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8695\Desktop\BAZA\SMP\2024 rok\PYTANIA\"/>
    </mc:Choice>
  </mc:AlternateContent>
  <xr:revisionPtr revIDLastSave="0" documentId="13_ncr:1_{77BDBB6D-C7BD-4248-9398-89200224641D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Sheet1" sheetId="1" r:id="rId1"/>
  </sheets>
  <definedNames>
    <definedName name="_xlnm._FilterDatabase" localSheetId="0" hidden="1">Sheet1!$A$3:$XEY$240</definedName>
    <definedName name="_xlnm.Print_Area" localSheetId="0">Sheet1!$A$2:$XEY$299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9" i="1" l="1"/>
  <c r="H259" i="1"/>
  <c r="J259" i="1"/>
  <c r="L259" i="1"/>
  <c r="K259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O162" i="1" s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O136" i="1" s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O122" i="1" s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J249" i="1"/>
  <c r="G249" i="1"/>
  <c r="J248" i="1"/>
  <c r="J247" i="1"/>
  <c r="G247" i="1"/>
  <c r="G253" i="1"/>
  <c r="G254" i="1"/>
  <c r="G255" i="1"/>
  <c r="G256" i="1"/>
  <c r="G257" i="1"/>
  <c r="G258" i="1"/>
  <c r="J255" i="1"/>
  <c r="J256" i="1"/>
  <c r="J257" i="1"/>
  <c r="J258" i="1"/>
  <c r="G252" i="1"/>
  <c r="J250" i="1"/>
  <c r="J251" i="1"/>
  <c r="J252" i="1"/>
  <c r="J253" i="1"/>
  <c r="J254" i="1"/>
  <c r="G250" i="1"/>
  <c r="G248" i="1"/>
  <c r="G251" i="1"/>
  <c r="AO109" i="1" l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201" i="1"/>
  <c r="AP202" i="1"/>
  <c r="AP203" i="1"/>
  <c r="AO204" i="1"/>
  <c r="AO205" i="1"/>
  <c r="AO5" i="1"/>
  <c r="AO103" i="1"/>
  <c r="AO104" i="1"/>
  <c r="AO105" i="1"/>
  <c r="AP106" i="1"/>
  <c r="AO107" i="1"/>
  <c r="AO108" i="1"/>
  <c r="AO148" i="1"/>
  <c r="AO151" i="1"/>
  <c r="AP152" i="1"/>
  <c r="AO153" i="1"/>
  <c r="AO154" i="1"/>
  <c r="AO155" i="1"/>
  <c r="AO156" i="1"/>
  <c r="AP159" i="1"/>
  <c r="AP160" i="1"/>
  <c r="AO161" i="1"/>
  <c r="AP166" i="1"/>
  <c r="AP167" i="1"/>
  <c r="AO168" i="1"/>
  <c r="AP169" i="1"/>
  <c r="AO170" i="1"/>
  <c r="AO171" i="1"/>
  <c r="AO174" i="1"/>
  <c r="AP175" i="1"/>
  <c r="AO176" i="1"/>
  <c r="AO177" i="1"/>
  <c r="AO178" i="1"/>
  <c r="AO179" i="1"/>
  <c r="AO182" i="1"/>
  <c r="AP183" i="1"/>
  <c r="AO184" i="1"/>
  <c r="AP185" i="1"/>
  <c r="AP186" i="1"/>
  <c r="AO187" i="1"/>
  <c r="AO190" i="1"/>
  <c r="AP191" i="1"/>
  <c r="AO192" i="1"/>
  <c r="AO193" i="1"/>
  <c r="AO194" i="1"/>
  <c r="AO195" i="1"/>
  <c r="AO198" i="1"/>
  <c r="AP199" i="1"/>
  <c r="AO200" i="1"/>
  <c r="AP206" i="1"/>
  <c r="AO207" i="1"/>
  <c r="AO208" i="1"/>
  <c r="AP210" i="1"/>
  <c r="AO211" i="1"/>
  <c r="AO212" i="1"/>
  <c r="AP213" i="1"/>
  <c r="AP214" i="1"/>
  <c r="AO215" i="1"/>
  <c r="AO216" i="1"/>
  <c r="AO218" i="1"/>
  <c r="AO219" i="1"/>
  <c r="AO220" i="1"/>
  <c r="AO221" i="1"/>
  <c r="AP222" i="1"/>
  <c r="AO223" i="1"/>
  <c r="AO224" i="1"/>
  <c r="AO226" i="1"/>
  <c r="AO227" i="1"/>
  <c r="AO228" i="1"/>
  <c r="AP229" i="1"/>
  <c r="AO230" i="1"/>
  <c r="AO231" i="1"/>
  <c r="AO232" i="1"/>
  <c r="AO234" i="1"/>
  <c r="AO235" i="1"/>
  <c r="AO236" i="1"/>
  <c r="AO237" i="1"/>
  <c r="AP238" i="1"/>
  <c r="AO239" i="1"/>
  <c r="AO163" i="1" l="1"/>
  <c r="AP163" i="1"/>
  <c r="AO4" i="1"/>
  <c r="AP182" i="1"/>
  <c r="AO166" i="1"/>
  <c r="AO202" i="1"/>
  <c r="AP201" i="1"/>
  <c r="AO106" i="1"/>
  <c r="AO238" i="1"/>
  <c r="AO159" i="1"/>
  <c r="AP237" i="1"/>
  <c r="AO222" i="1"/>
  <c r="AP193" i="1"/>
  <c r="AO185" i="1"/>
  <c r="AP5" i="1"/>
  <c r="AO183" i="1"/>
  <c r="AP103" i="1"/>
  <c r="AP221" i="1"/>
  <c r="AO175" i="1"/>
  <c r="AP218" i="1"/>
  <c r="AP174" i="1"/>
  <c r="AO210" i="1"/>
  <c r="AO191" i="1"/>
  <c r="AO213" i="1"/>
  <c r="AP190" i="1"/>
  <c r="AP155" i="1"/>
  <c r="AO206" i="1"/>
  <c r="AP198" i="1"/>
  <c r="AP178" i="1"/>
  <c r="AP205" i="1"/>
  <c r="AO152" i="1"/>
  <c r="AO229" i="1"/>
  <c r="AO214" i="1"/>
  <c r="AO203" i="1"/>
  <c r="AP194" i="1"/>
  <c r="AO186" i="1"/>
  <c r="AP177" i="1"/>
  <c r="AO169" i="1"/>
  <c r="AO160" i="1"/>
  <c r="AP151" i="1"/>
  <c r="AP107" i="1"/>
  <c r="AP230" i="1"/>
  <c r="AO199" i="1"/>
  <c r="AP170" i="1"/>
  <c r="AP154" i="1"/>
  <c r="AO167" i="1"/>
  <c r="AP197" i="1"/>
  <c r="AO197" i="1"/>
  <c r="AP181" i="1"/>
  <c r="AO181" i="1"/>
  <c r="AO150" i="1"/>
  <c r="AP150" i="1"/>
  <c r="AO233" i="1"/>
  <c r="AP233" i="1"/>
  <c r="AP209" i="1"/>
  <c r="AO209" i="1"/>
  <c r="AO157" i="1"/>
  <c r="AP157" i="1"/>
  <c r="AP173" i="1"/>
  <c r="AO173" i="1"/>
  <c r="AO172" i="1"/>
  <c r="AP172" i="1"/>
  <c r="AO189" i="1"/>
  <c r="AP189" i="1"/>
  <c r="AP165" i="1"/>
  <c r="AO165" i="1"/>
  <c r="AO158" i="1"/>
  <c r="AP158" i="1"/>
  <c r="AP226" i="1"/>
  <c r="AP225" i="1"/>
  <c r="AO225" i="1"/>
  <c r="AP217" i="1"/>
  <c r="AO217" i="1"/>
  <c r="AO196" i="1"/>
  <c r="AP196" i="1"/>
  <c r="AO188" i="1"/>
  <c r="AP188" i="1"/>
  <c r="AO180" i="1"/>
  <c r="AP180" i="1"/>
  <c r="AO164" i="1"/>
  <c r="AP164" i="1"/>
  <c r="AO149" i="1"/>
  <c r="AP149" i="1"/>
  <c r="AP234" i="1"/>
  <c r="AP4" i="1"/>
  <c r="AP236" i="1"/>
  <c r="AP232" i="1"/>
  <c r="AP228" i="1"/>
  <c r="AP224" i="1"/>
  <c r="AP220" i="1"/>
  <c r="AP216" i="1"/>
  <c r="AP212" i="1"/>
  <c r="AP208" i="1"/>
  <c r="AP204" i="1"/>
  <c r="AP200" i="1"/>
  <c r="AP192" i="1"/>
  <c r="AP184" i="1"/>
  <c r="AP176" i="1"/>
  <c r="AP168" i="1"/>
  <c r="AP161" i="1"/>
  <c r="AP153" i="1"/>
  <c r="AP105" i="1"/>
  <c r="AP239" i="1"/>
  <c r="AP235" i="1"/>
  <c r="AP231" i="1"/>
  <c r="AP227" i="1"/>
  <c r="AP223" i="1"/>
  <c r="AP219" i="1"/>
  <c r="AP215" i="1"/>
  <c r="AP211" i="1"/>
  <c r="AP207" i="1"/>
  <c r="AP195" i="1"/>
  <c r="AP187" i="1"/>
  <c r="AP179" i="1"/>
  <c r="AP171" i="1"/>
  <c r="AP156" i="1"/>
  <c r="AP148" i="1"/>
  <c r="AP108" i="1"/>
  <c r="AP104" i="1"/>
  <c r="AP91" i="1" l="1"/>
  <c r="AO91" i="1"/>
  <c r="AO90" i="1"/>
  <c r="AP90" i="1"/>
  <c r="AG24" i="1"/>
  <c r="AO35" i="1" l="1"/>
  <c r="AP35" i="1"/>
  <c r="AO25" i="1"/>
  <c r="AP25" i="1"/>
  <c r="AO33" i="1"/>
  <c r="AP33" i="1"/>
  <c r="AO18" i="1"/>
  <c r="AP18" i="1"/>
  <c r="AO26" i="1"/>
  <c r="AP26" i="1"/>
  <c r="AO34" i="1"/>
  <c r="AP34" i="1"/>
  <c r="AO19" i="1"/>
  <c r="AP19" i="1"/>
  <c r="AO27" i="1"/>
  <c r="AP27" i="1"/>
  <c r="AO20" i="1"/>
  <c r="AP20" i="1"/>
  <c r="AO28" i="1"/>
  <c r="AP28" i="1"/>
  <c r="AP36" i="1"/>
  <c r="AO36" i="1"/>
  <c r="AP21" i="1"/>
  <c r="AO21" i="1"/>
  <c r="AO29" i="1"/>
  <c r="AP29" i="1"/>
  <c r="AO37" i="1"/>
  <c r="AP37" i="1"/>
  <c r="AO22" i="1"/>
  <c r="AP22" i="1"/>
  <c r="AO30" i="1"/>
  <c r="AP30" i="1"/>
  <c r="AO23" i="1"/>
  <c r="AP23" i="1"/>
  <c r="AO31" i="1"/>
  <c r="AP31" i="1"/>
  <c r="AP24" i="1"/>
  <c r="AO24" i="1"/>
  <c r="AO32" i="1"/>
  <c r="AP32" i="1"/>
  <c r="W107" i="1"/>
  <c r="W101" i="1"/>
  <c r="W102" i="1"/>
  <c r="AO94" i="1" l="1"/>
  <c r="AP94" i="1"/>
  <c r="AO76" i="1"/>
  <c r="AP76" i="1"/>
  <c r="AO60" i="1"/>
  <c r="AP60" i="1"/>
  <c r="AP59" i="1"/>
  <c r="AO59" i="1"/>
  <c r="AO92" i="1"/>
  <c r="AP92" i="1"/>
  <c r="AO66" i="1"/>
  <c r="AP66" i="1"/>
  <c r="AO50" i="1"/>
  <c r="AP50" i="1"/>
  <c r="AO73" i="1"/>
  <c r="AP73" i="1"/>
  <c r="AO49" i="1"/>
  <c r="AP49" i="1"/>
  <c r="AO80" i="1"/>
  <c r="AP80" i="1"/>
  <c r="AO48" i="1"/>
  <c r="AP48" i="1"/>
  <c r="AO87" i="1"/>
  <c r="AP87" i="1"/>
  <c r="AP47" i="1"/>
  <c r="AO47" i="1"/>
  <c r="AO84" i="1"/>
  <c r="AP84" i="1"/>
  <c r="AO68" i="1"/>
  <c r="AP68" i="1"/>
  <c r="AO52" i="1"/>
  <c r="AP52" i="1"/>
  <c r="AP146" i="1"/>
  <c r="AO146" i="1"/>
  <c r="AO93" i="1"/>
  <c r="AP93" i="1"/>
  <c r="AO83" i="1"/>
  <c r="AP83" i="1"/>
  <c r="AO75" i="1"/>
  <c r="AP75" i="1"/>
  <c r="AP67" i="1"/>
  <c r="AO67" i="1"/>
  <c r="AO51" i="1"/>
  <c r="AP51" i="1"/>
  <c r="AP147" i="1"/>
  <c r="AO147" i="1"/>
  <c r="AO82" i="1"/>
  <c r="AP82" i="1"/>
  <c r="AO74" i="1"/>
  <c r="AP74" i="1"/>
  <c r="AO58" i="1"/>
  <c r="AP58" i="1"/>
  <c r="AO89" i="1"/>
  <c r="AP89" i="1"/>
  <c r="AO81" i="1"/>
  <c r="AP81" i="1"/>
  <c r="AO65" i="1"/>
  <c r="AP65" i="1"/>
  <c r="AO57" i="1"/>
  <c r="AP57" i="1"/>
  <c r="AO88" i="1"/>
  <c r="AP88" i="1"/>
  <c r="AO72" i="1"/>
  <c r="AP72" i="1"/>
  <c r="AO64" i="1"/>
  <c r="AP64" i="1"/>
  <c r="AO56" i="1"/>
  <c r="AP56" i="1"/>
  <c r="AO101" i="1"/>
  <c r="AP101" i="1"/>
  <c r="AP79" i="1"/>
  <c r="AO79" i="1"/>
  <c r="AP71" i="1"/>
  <c r="AO71" i="1"/>
  <c r="AO63" i="1"/>
  <c r="AP63" i="1"/>
  <c r="AO55" i="1"/>
  <c r="AP55" i="1"/>
  <c r="AO86" i="1"/>
  <c r="AP86" i="1"/>
  <c r="AO78" i="1"/>
  <c r="AP78" i="1"/>
  <c r="AO70" i="1"/>
  <c r="AP70" i="1"/>
  <c r="AO62" i="1"/>
  <c r="AP62" i="1"/>
  <c r="AO54" i="1"/>
  <c r="AP54" i="1"/>
  <c r="AO46" i="1"/>
  <c r="AP46" i="1"/>
  <c r="AO85" i="1"/>
  <c r="AP85" i="1"/>
  <c r="AO77" i="1"/>
  <c r="AP77" i="1"/>
  <c r="AO69" i="1"/>
  <c r="AP69" i="1"/>
  <c r="AO61" i="1"/>
  <c r="AP61" i="1"/>
  <c r="AO53" i="1"/>
  <c r="AP53" i="1"/>
  <c r="AO145" i="1"/>
  <c r="AP145" i="1"/>
  <c r="W103" i="1"/>
  <c r="W104" i="1"/>
  <c r="W105" i="1"/>
  <c r="W106" i="1"/>
  <c r="W44" i="1"/>
  <c r="W100" i="1" l="1"/>
  <c r="W108" i="1" l="1"/>
  <c r="W43" i="1"/>
  <c r="W42" i="1"/>
  <c r="W41" i="1"/>
  <c r="W40" i="1"/>
  <c r="W39" i="1"/>
  <c r="W38" i="1"/>
  <c r="AO44" i="1" l="1"/>
  <c r="AP44" i="1"/>
  <c r="AO38" i="1"/>
  <c r="AP38" i="1"/>
  <c r="AO39" i="1"/>
  <c r="AP39" i="1"/>
  <c r="AP40" i="1"/>
  <c r="AO40" i="1"/>
  <c r="AO41" i="1"/>
  <c r="AP41" i="1"/>
  <c r="AO42" i="1"/>
  <c r="AP42" i="1"/>
  <c r="AO43" i="1"/>
  <c r="AP43" i="1"/>
  <c r="W99" i="1"/>
  <c r="AO140" i="1" l="1"/>
  <c r="AP140" i="1"/>
  <c r="AP136" i="1" l="1"/>
  <c r="AO100" i="1"/>
  <c r="AP100" i="1"/>
  <c r="AO137" i="1"/>
  <c r="AP137" i="1"/>
  <c r="AO139" i="1"/>
  <c r="AP139" i="1"/>
  <c r="AO138" i="1"/>
  <c r="AP138" i="1"/>
  <c r="AO95" i="1"/>
  <c r="AN240" i="1" l="1"/>
  <c r="AP134" i="1"/>
  <c r="AO134" i="1"/>
  <c r="AO133" i="1"/>
  <c r="AP133" i="1"/>
  <c r="AO10" i="1"/>
  <c r="AP10" i="1"/>
  <c r="AO98" i="1"/>
  <c r="AP98" i="1"/>
  <c r="AP95" i="1"/>
  <c r="AO11" i="1"/>
  <c r="AP11" i="1"/>
  <c r="AP45" i="1"/>
  <c r="AO45" i="1"/>
  <c r="AO132" i="1"/>
  <c r="AP132" i="1"/>
  <c r="AP17" i="1"/>
  <c r="AO17" i="1"/>
  <c r="AO9" i="1"/>
  <c r="AP9" i="1"/>
  <c r="AO144" i="1"/>
  <c r="AP144" i="1"/>
  <c r="AP102" i="1"/>
  <c r="AO102" i="1"/>
  <c r="AO16" i="1"/>
  <c r="AP16" i="1"/>
  <c r="AP8" i="1"/>
  <c r="AO8" i="1"/>
  <c r="AO143" i="1"/>
  <c r="AP143" i="1"/>
  <c r="AO99" i="1"/>
  <c r="AP99" i="1"/>
  <c r="AO15" i="1"/>
  <c r="AP15" i="1"/>
  <c r="AO7" i="1"/>
  <c r="AP7" i="1"/>
  <c r="AO142" i="1"/>
  <c r="AP142" i="1"/>
  <c r="AO14" i="1"/>
  <c r="AP14" i="1"/>
  <c r="AO6" i="1"/>
  <c r="AP6" i="1"/>
  <c r="AO141" i="1"/>
  <c r="AP141" i="1"/>
  <c r="AO97" i="1"/>
  <c r="AP97" i="1"/>
  <c r="AO13" i="1"/>
  <c r="AP13" i="1"/>
  <c r="AP135" i="1"/>
  <c r="AO135" i="1"/>
  <c r="AO96" i="1"/>
  <c r="AP96" i="1"/>
  <c r="AP12" i="1"/>
  <c r="AO12" i="1"/>
  <c r="AO240" i="1" l="1"/>
  <c r="AP240" i="1"/>
</calcChain>
</file>

<file path=xl/sharedStrings.xml><?xml version="1.0" encoding="utf-8"?>
<sst xmlns="http://schemas.openxmlformats.org/spreadsheetml/2006/main" count="3854" uniqueCount="1133">
  <si>
    <t>Wg Zamawiających</t>
  </si>
  <si>
    <t>LP</t>
  </si>
  <si>
    <t>Dane odbiorcy: nazwa, adres</t>
  </si>
  <si>
    <t>Dane adresata: nazwa, adres</t>
  </si>
  <si>
    <t>Nazwa obiektu</t>
  </si>
  <si>
    <t>Adres Obiektu</t>
  </si>
  <si>
    <t>Dane OSD</t>
  </si>
  <si>
    <t>Nazwa Obecnego Sprzedawcy</t>
  </si>
  <si>
    <t>Zmiana Sprzedawcy</t>
  </si>
  <si>
    <t>Taryfa PSG</t>
  </si>
  <si>
    <t>Płatnik podatku akcyzowego</t>
  </si>
  <si>
    <t>Moc umowna</t>
  </si>
  <si>
    <t>Nr gazomierza</t>
  </si>
  <si>
    <t>Okres trwania zamówienia</t>
  </si>
  <si>
    <t>Miejscowość/Ulica/Nr</t>
  </si>
  <si>
    <t>Kod</t>
  </si>
  <si>
    <t>Poczta</t>
  </si>
  <si>
    <t>od</t>
  </si>
  <si>
    <t>do</t>
  </si>
  <si>
    <t>Wykonanie [kWh] styczeń</t>
  </si>
  <si>
    <t>Wykonanie [kWh] luty</t>
  </si>
  <si>
    <t>Wykonanie [kWh] marzec</t>
  </si>
  <si>
    <t>Wykonanie [kWh] kwiecień</t>
  </si>
  <si>
    <t>Wykonanie [kWh] maj</t>
  </si>
  <si>
    <t>Wykonanie [kWh] czerwiec</t>
  </si>
  <si>
    <t>Wykonanie [kWh] lipiec</t>
  </si>
  <si>
    <t>Wykonanie [kWh] sierpień</t>
  </si>
  <si>
    <t>Wykonanie [kWh] wrzesień</t>
  </si>
  <si>
    <t>Wykonanie [kWh] październik</t>
  </si>
  <si>
    <t xml:space="preserve">Wykonanie [kWh] listopad </t>
  </si>
  <si>
    <t>Wykonanie [kWh] grudzień</t>
  </si>
  <si>
    <t>suma</t>
  </si>
  <si>
    <t>Gmina Szamotuły</t>
  </si>
  <si>
    <t>Staszica 1</t>
  </si>
  <si>
    <t>64-500</t>
  </si>
  <si>
    <t>Szamotuły</t>
  </si>
  <si>
    <t>PSG Sp. z .o. O/Poznań</t>
  </si>
  <si>
    <t>kolejna</t>
  </si>
  <si>
    <t>ZW</t>
  </si>
  <si>
    <t>Szkoła Podstawowa nr 1 im. Stanisława Staszica, Stanisława Staszica 1, 64-500 Szamotuły</t>
  </si>
  <si>
    <t>Miasto i Gmina Szamotuły, ul. Dworcowa 26, 64-500 Szamotuły</t>
  </si>
  <si>
    <t>Kapłańska 18</t>
  </si>
  <si>
    <t>Przedszkole nr 1</t>
  </si>
  <si>
    <t>Przedszkole nr 3</t>
  </si>
  <si>
    <t>Wojska Polskiego 11</t>
  </si>
  <si>
    <t>Przedszkole nr 4</t>
  </si>
  <si>
    <t>1 Maja 36</t>
  </si>
  <si>
    <t>Przedszkole Gałowo</t>
  </si>
  <si>
    <t>Gałowo, Topolowa 10</t>
  </si>
  <si>
    <t>ul. Franciszkańska 5</t>
  </si>
  <si>
    <t>Gmina Skoki</t>
  </si>
  <si>
    <t>Szkoła</t>
  </si>
  <si>
    <t>ul. Rogozińska 1</t>
  </si>
  <si>
    <t>62-085</t>
  </si>
  <si>
    <t>Skoki</t>
  </si>
  <si>
    <t>Gmina Komorniki</t>
  </si>
  <si>
    <t>Szkoła Podstawowa nr 1 im. Janusza Korczaka w Komornikach, ul. Staszica 25/27, 62-052 Komorniki</t>
  </si>
  <si>
    <t>Staszica 25/27</t>
  </si>
  <si>
    <t>62-052</t>
  </si>
  <si>
    <t>Komorniki</t>
  </si>
  <si>
    <t>Pocztowa 30</t>
  </si>
  <si>
    <t>Szkoła Podstawowa w Chomęcicach</t>
  </si>
  <si>
    <t>Poznańska 112, Chomęcice</t>
  </si>
  <si>
    <t>Szkoła Podstawowa nr 1 im. Tytusa i Jana Działyńskich, ul. Szkolna 64, 62-064 Plewiska</t>
  </si>
  <si>
    <t>Szkolna 64</t>
  </si>
  <si>
    <t>62-064</t>
  </si>
  <si>
    <t>Plewiska</t>
  </si>
  <si>
    <t>Szreniawska 6</t>
  </si>
  <si>
    <t xml:space="preserve">62-051 </t>
  </si>
  <si>
    <t>Wiry</t>
  </si>
  <si>
    <t>Przedszkole Samorządowe "Wesoła Kraina" w Wirach,  ul. Szreniawska 4, 62-051 Wiry</t>
  </si>
  <si>
    <t>Szreniawska 4</t>
  </si>
  <si>
    <t>62-051</t>
  </si>
  <si>
    <t>Zielarska 2</t>
  </si>
  <si>
    <t>Rosnówko, 1 Maja 39</t>
  </si>
  <si>
    <t>Szreniawa, Poznańska 6</t>
  </si>
  <si>
    <t>Gmina Komorniki, ul. Stawna 1, 62-052 Komorniki</t>
  </si>
  <si>
    <t>Zielarska 4</t>
  </si>
  <si>
    <t>budynki komunalne Plewiska ul. Kolejowa 4</t>
  </si>
  <si>
    <t>Kolejowa 4</t>
  </si>
  <si>
    <t>Komorniki - ośrodek zdrowia</t>
  </si>
  <si>
    <t>Stawna 7</t>
  </si>
  <si>
    <t>Komorniki - budynek administracyjny dla OPS i SG</t>
  </si>
  <si>
    <t>Młyńska 15</t>
  </si>
  <si>
    <t>Komorniki - Centrum Tradycji i Kukltury</t>
  </si>
  <si>
    <t>DK Remiza w Plewiskach</t>
  </si>
  <si>
    <t>Grunwaldzka 565</t>
  </si>
  <si>
    <t>DK Koźlak w Chomęcicach</t>
  </si>
  <si>
    <t>Poznańska 65, Chomęcice</t>
  </si>
  <si>
    <t>DK "Klub" w Rosnówku</t>
  </si>
  <si>
    <t>Rosnówko, 1 Maja 50</t>
  </si>
  <si>
    <t>DK "Nad Wirynką" w Łęczycy</t>
  </si>
  <si>
    <t>Poznańska 14</t>
  </si>
  <si>
    <t>Łęczyca</t>
  </si>
  <si>
    <t>DK "Dworek" w Głuchowie</t>
  </si>
  <si>
    <t>Parkowa 2, Głuchowo</t>
  </si>
  <si>
    <t xml:space="preserve">62-052 </t>
  </si>
  <si>
    <t>Biblioteka Komorniki</t>
  </si>
  <si>
    <t>ul. Grunwaldzka 612A</t>
  </si>
  <si>
    <t>Gmina Kórnik</t>
  </si>
  <si>
    <t>62-035</t>
  </si>
  <si>
    <t>Kórnik</t>
  </si>
  <si>
    <t>budynek socjalny</t>
  </si>
  <si>
    <t xml:space="preserve">62-035 </t>
  </si>
  <si>
    <t xml:space="preserve">bydynek socjalny, </t>
  </si>
  <si>
    <t>Dziećmierowo</t>
  </si>
  <si>
    <t>KOK</t>
  </si>
  <si>
    <t>budynek administracyjny</t>
  </si>
  <si>
    <t>świetlica wiejska</t>
  </si>
  <si>
    <t>Runowo</t>
  </si>
  <si>
    <t>bydunek socjalny</t>
  </si>
  <si>
    <t>Wojska Polskiego 25</t>
  </si>
  <si>
    <t>Wspólna 29, Szczytniki</t>
  </si>
  <si>
    <t>62-023</t>
  </si>
  <si>
    <t>Szczytniki</t>
  </si>
  <si>
    <t>Szkolna 1, Robakowo</t>
  </si>
  <si>
    <t>Robakowo</t>
  </si>
  <si>
    <t xml:space="preserve">62-023 </t>
  </si>
  <si>
    <t>Żerniki</t>
  </si>
  <si>
    <t>Poznańska 17, Szczodrzykowo</t>
  </si>
  <si>
    <t>Szczodrzykowo</t>
  </si>
  <si>
    <t>Szkolna 2, Borówiec</t>
  </si>
  <si>
    <t xml:space="preserve">Borówiec </t>
  </si>
  <si>
    <t>Strażacka 32, Czmoń</t>
  </si>
  <si>
    <t>Czmoń</t>
  </si>
  <si>
    <t>Poznańska 78, Kamionki</t>
  </si>
  <si>
    <t xml:space="preserve">Kamionki </t>
  </si>
  <si>
    <t>Błażejewo</t>
  </si>
  <si>
    <t xml:space="preserve">świetlica wiejska </t>
  </si>
  <si>
    <t>Dworcowa 90A, Dziećmierowo</t>
  </si>
  <si>
    <t>Konarskie</t>
  </si>
  <si>
    <t>Dębiec 2</t>
  </si>
  <si>
    <t>Dębiec</t>
  </si>
  <si>
    <t>Pierzchno</t>
  </si>
  <si>
    <t>Główna 25, Biernatki</t>
  </si>
  <si>
    <t>Biernatki</t>
  </si>
  <si>
    <t>OSP</t>
  </si>
  <si>
    <t>Szkoła Podstawowa nr 1 im. Tytusa Działyńskiego w Kórniku, ul. Dworcowa 11, 62-035 Kórnik</t>
  </si>
  <si>
    <t>szkoła podstawowa</t>
  </si>
  <si>
    <t>Dworcowa 11</t>
  </si>
  <si>
    <t>Szkoła Podstawowa nr 2 im. Teofili z Działyńskich Szołdrskiej-Potulickiej w Kórniku ul. Armii Krajowej 11 62-035 Kórnik</t>
  </si>
  <si>
    <t>Armii Krajowej 11</t>
  </si>
  <si>
    <t>Dworzyskowa 3, Radzewo</t>
  </si>
  <si>
    <t>Radzewo</t>
  </si>
  <si>
    <t>Przedszkole Kolorowy Świat  w Szczodrzykowie ul. Dworcowa 11, Szczodrzykowo 62-035 Kórnik</t>
  </si>
  <si>
    <t>przedszkole</t>
  </si>
  <si>
    <t>Dworcowa 11, Szczodrzykowo</t>
  </si>
  <si>
    <t>Radzewo, ul. Dworzyskowa 3</t>
  </si>
  <si>
    <t>Szkoła Podstawowa w Kamionkach ul. Mieczewska 36, 62-023 Kamionki</t>
  </si>
  <si>
    <t>Mieczewska dz. 406/2, 408/2 , Kamionki</t>
  </si>
  <si>
    <t>Mieczewska 36, Kamionki</t>
  </si>
  <si>
    <t>Szkola Podstawowa im. Jana Pawła II w Szczodrzykowie, ul. Ogrodowa 21, Szczodrzykowo, 62-35 Kórnik</t>
  </si>
  <si>
    <t>Szczodrzykowo, Ogrodowa 21</t>
  </si>
  <si>
    <t>Szkolna 3</t>
  </si>
  <si>
    <t>Przedszkole nr 2 im. "Cztery Pory Roku" ul. Jeziorna 16 62-035 Kórnik</t>
  </si>
  <si>
    <t>Jeziorna 16</t>
  </si>
  <si>
    <t>Poznańska 83</t>
  </si>
  <si>
    <t xml:space="preserve">Porannej Rosy 2 </t>
  </si>
  <si>
    <t>Środowiskowy Dom Samopomocy "Gościnni", ul. 20 Października 69, 62-035 Kórnik</t>
  </si>
  <si>
    <t>20 Października 69</t>
  </si>
  <si>
    <t>62-030</t>
  </si>
  <si>
    <t>Luboń</t>
  </si>
  <si>
    <t xml:space="preserve">OBIEKT Z LOKALAMI UŻYTKOWYMI </t>
  </si>
  <si>
    <t>ul. Poniatowskiego 20</t>
  </si>
  <si>
    <t>BUDYNEK WIELORODZINNY</t>
  </si>
  <si>
    <t>ul. Sobieskiego 59A</t>
  </si>
  <si>
    <t>PRZEDSZKOLE NR 1</t>
  </si>
  <si>
    <t>ul. Jana III Sobieskiego 65A</t>
  </si>
  <si>
    <t>SZKOŁA PODSTAWOWA NR 1</t>
  </si>
  <si>
    <t>ul.  Poniatowskiego 16</t>
  </si>
  <si>
    <t>Miejski Ośrodek Pomocy Społecznej</t>
  </si>
  <si>
    <t>ul. Źródlana 1</t>
  </si>
  <si>
    <t>Strażnica OSP Lubon</t>
  </si>
  <si>
    <t>ul. Żabikowska 36</t>
  </si>
  <si>
    <t>Ośrodek Kultury w Luboniu, ul. Jana III Sobieskiego 97,62-030 Luboń</t>
  </si>
  <si>
    <t>Ośrodek Kultury w Luboniu</t>
  </si>
  <si>
    <t>ul. Jana III Sobieskiego 97</t>
  </si>
  <si>
    <t>SP nr 5</t>
  </si>
  <si>
    <t>ul. Hugona Kołłątaja 1</t>
  </si>
  <si>
    <t>Szkoła Podstawowa nr 4 w Luboniu</t>
  </si>
  <si>
    <t>ul. 1 Maja 10,</t>
  </si>
  <si>
    <t>Kuchnia</t>
  </si>
  <si>
    <t>Gmina Dopiewo</t>
  </si>
  <si>
    <t>Gmina Dopiewo, ul. Leśna 1C, 62-070 Dopiewo</t>
  </si>
  <si>
    <t>62-070</t>
  </si>
  <si>
    <t>Dopiewo</t>
  </si>
  <si>
    <t>Straż Pożarna Palędzie</t>
  </si>
  <si>
    <t>Palędzie, ul. Leśna 17</t>
  </si>
  <si>
    <t>Straż Pożarna Dopiewo</t>
  </si>
  <si>
    <t>Dopiewo, ul. Szkolna 21</t>
  </si>
  <si>
    <t>CRK</t>
  </si>
  <si>
    <t>UG - Konarzewska 12</t>
  </si>
  <si>
    <t>Dopiewo, ul. Konarzewska 12</t>
  </si>
  <si>
    <t>UG -Stowarzyszenie dla Przyszłości</t>
  </si>
  <si>
    <t>Dąbrówka, ul. Parkowa 1</t>
  </si>
  <si>
    <t>Straż Pożarna Zakrzewo</t>
  </si>
  <si>
    <t>Zakrzewo, ul. Długa 73</t>
  </si>
  <si>
    <t>GOK Dopiewiec</t>
  </si>
  <si>
    <t>Przedszkole</t>
  </si>
  <si>
    <t>Zakrzewo, ul. Długa 57</t>
  </si>
  <si>
    <t>Przedszkole Publiczne w Konarzewie, ul. Kościelna 37, 62-070 Konarzewo</t>
  </si>
  <si>
    <t>Przedszkole Publiczne w Skórzewie, ul. Kolejowa 21, 60-185 Skórzewo</t>
  </si>
  <si>
    <t>60-185</t>
  </si>
  <si>
    <t>Skórzewo</t>
  </si>
  <si>
    <t>Szkoła Podstawowa</t>
  </si>
  <si>
    <t>Dąbrowa, ul. Szkolna 41</t>
  </si>
  <si>
    <t>Szkoła Podstawowa im. Fryderyka Chopina w Skórzewie, ul. Poznańska 70, 60-185 Skórzewo</t>
  </si>
  <si>
    <t>Skórzewo, ul. Poznańska 70</t>
  </si>
  <si>
    <t>Skórzewo, ul. Księdza Stanisława Kozierowskiego 1</t>
  </si>
  <si>
    <t>Dąbrówka, ul. Malinowa 41</t>
  </si>
  <si>
    <t>Szkoła Podstawowa im. Marii Konopnickiej w Dopiewcu, ul. Szkolna 7, 62-070 Dopiewiec</t>
  </si>
  <si>
    <t>Dopiewiec, ul. Szkolna 7</t>
  </si>
  <si>
    <t>Konarzewo, ul. Szkolna 16</t>
  </si>
  <si>
    <t>Zespół Szkolno Przedszkolny</t>
  </si>
  <si>
    <t>Dopiewo, ul. Bukowska 13</t>
  </si>
  <si>
    <t>Dopiewo, ul. Łąkowa 2A</t>
  </si>
  <si>
    <t>Zespół Szkolno Przedszkolny w Więckowicach, ul. Gromadzka 7, 62-070 Więckowice</t>
  </si>
  <si>
    <t>Gmina Oborniki</t>
  </si>
  <si>
    <t>Gmina Oborniki, ul. Marszałka Józefa Piłsudskiego 76, 64-600 Oborniki</t>
  </si>
  <si>
    <t>Prz 4</t>
  </si>
  <si>
    <t>Żłobek</t>
  </si>
  <si>
    <t>Zespół Przedszkoli w Obornikach, ul. Młyńska 2b, 64-600 Oborniki</t>
  </si>
  <si>
    <t>Zesp Prz</t>
  </si>
  <si>
    <t>Rożnowo, ul.  Franciszka Mickiewicza 19</t>
  </si>
  <si>
    <t xml:space="preserve">Prz 1 </t>
  </si>
  <si>
    <t>Oborniki, ul. Droga Leśna 29</t>
  </si>
  <si>
    <t>SP 4</t>
  </si>
  <si>
    <t>Oborniki, ul. Obrzycka 88</t>
  </si>
  <si>
    <t>SP4</t>
  </si>
  <si>
    <t>Dąbrówka Leśna, ul. Główna 18</t>
  </si>
  <si>
    <t>SP2</t>
  </si>
  <si>
    <t>Oborniki, ul. Szkolna 7</t>
  </si>
  <si>
    <t>Konarzewo, ul. Kościelna 37</t>
  </si>
  <si>
    <t>Dziećmierowo ul. Leśna 5</t>
  </si>
  <si>
    <t>ul. prof. Zbigniewa Steckiego 11</t>
  </si>
  <si>
    <t>Pierzchno 34</t>
  </si>
  <si>
    <t>Szkolna 1</t>
  </si>
  <si>
    <t>budynek świetlicy</t>
  </si>
  <si>
    <t>Prusinowo</t>
  </si>
  <si>
    <t>Biblioteka Publiczna F/Bnin</t>
  </si>
  <si>
    <t>Piotra Skargi 2</t>
  </si>
  <si>
    <t>Gminny Ośrodek Kultury w Komornikach</t>
  </si>
  <si>
    <t>Szkoła Podstawowa nr 1, kuchnia</t>
  </si>
  <si>
    <t>Szkoła Podstawowa nr 1</t>
  </si>
  <si>
    <t>Szkoła Podstawowa nr 2</t>
  </si>
  <si>
    <t>PGNiG Obrót Detaliczny sp. z o.o</t>
  </si>
  <si>
    <t xml:space="preserve">Uwagi </t>
  </si>
  <si>
    <t>Gmina Mosina</t>
  </si>
  <si>
    <t>Wiórek</t>
  </si>
  <si>
    <t>Szkolna 11</t>
  </si>
  <si>
    <t>60-160</t>
  </si>
  <si>
    <t>62-050</t>
  </si>
  <si>
    <t>Mosina</t>
  </si>
  <si>
    <t>Krosno</t>
  </si>
  <si>
    <t>Szkoła Podstawowa im. Kawalerów Orderu Uśmiechu w Daszewicach, ul Szkolna 16, 61-160 Daszewice</t>
  </si>
  <si>
    <t>Szkolna 16</t>
  </si>
  <si>
    <t>61-160</t>
  </si>
  <si>
    <t>Szkoła Podstawowa im. Prezydenta RP Edwarda Raczyńskiego w Rogalinie, ul. Poznańska 8, 62-022 Rogalin</t>
  </si>
  <si>
    <t>Szkolna dz. 119/1</t>
  </si>
  <si>
    <t>62-022</t>
  </si>
  <si>
    <t>Rogalin</t>
  </si>
  <si>
    <t>Szkoła Podstawowa "Pod Lipami" w Krosinku, ul. Wiejska 43, 62-060 Krosinko</t>
  </si>
  <si>
    <t>Wiejska 43</t>
  </si>
  <si>
    <t>Krosinko</t>
  </si>
  <si>
    <t>Szkoła Podstawowa im. Adama Wodziczki, ul. Poznańska 19, 62-022 Rogalinek</t>
  </si>
  <si>
    <t>Poznańska 19</t>
  </si>
  <si>
    <t>Rogalinek</t>
  </si>
  <si>
    <t>8018590365500030326793</t>
  </si>
  <si>
    <t>Kasprowicza 28 m.1</t>
  </si>
  <si>
    <t>Szkoła Podstawowa nr 1, ul. Szkolna 1, 62-050 Mosina</t>
  </si>
  <si>
    <t>Topolowa 6</t>
  </si>
  <si>
    <t>Przedszkole nr 3 Integracyjne w Mosinie, ul Topolowa 6, 62-050 Mosina</t>
  </si>
  <si>
    <t>Gmina Mosina, ul. Plac 20 Października 1, 62-050 Mosina</t>
  </si>
  <si>
    <t>Urząd Miejski w Mosinie, ul. Plac 20 Października 1, 62-050 Mosina</t>
  </si>
  <si>
    <t>Szkoła podstawowa nr 1</t>
  </si>
  <si>
    <t>Śremska 87</t>
  </si>
  <si>
    <t>Galeria Sztuki w Mosinie, ul Niezłomnych 1, 62-050 Mosina</t>
  </si>
  <si>
    <t>Niezłomnych 1</t>
  </si>
  <si>
    <t>Szkoła Podstawowa im. Arkadego Fiedlera w Czapurach, ul. Poznańska 78, 61-160 Czapury</t>
  </si>
  <si>
    <t>Szkoła podstawowa w Czapurach</t>
  </si>
  <si>
    <t>Poznańska 78</t>
  </si>
  <si>
    <t>8018590365500020504453</t>
  </si>
  <si>
    <t>8018590365500019148644</t>
  </si>
  <si>
    <t>Przedszkole w Wiórku</t>
  </si>
  <si>
    <t>Zespół Szkół w Krośnie</t>
  </si>
  <si>
    <t>Szkoła Podstawowa w Daszewicach</t>
  </si>
  <si>
    <t>Szkoła Podstawowa w Rogalinie</t>
  </si>
  <si>
    <t>Szkoła Podstawowa w Krosinku</t>
  </si>
  <si>
    <t>Przedszkole nr 2</t>
  </si>
  <si>
    <t>Izba Muzealna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</si>
  <si>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</si>
  <si>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</si>
  <si>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</si>
  <si>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</si>
  <si>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8018590365500051581560</t>
  </si>
  <si>
    <t>Krosno, Boczna 39</t>
  </si>
  <si>
    <t>8018590365500046283011</t>
  </si>
  <si>
    <t>8018590365500046283219</t>
  </si>
  <si>
    <t>Krosno, Boczna 41</t>
  </si>
  <si>
    <t>Krosno, Boczna 41A</t>
  </si>
  <si>
    <t>8018590365500046283448</t>
  </si>
  <si>
    <t>8018590365500046283592</t>
  </si>
  <si>
    <t>Krosno, Boczna 37</t>
  </si>
  <si>
    <t>Krosno, Boczna 33</t>
  </si>
  <si>
    <t>8018590365500046318409</t>
  </si>
  <si>
    <t>Krosno, Boczna 33A</t>
  </si>
  <si>
    <t>Krosno, Boczna 31</t>
  </si>
  <si>
    <t>Krosno, Boczna 31A</t>
  </si>
  <si>
    <t>XM1601041663</t>
  </si>
  <si>
    <t>8018590365500046283806</t>
  </si>
  <si>
    <t>8018590365500046283974</t>
  </si>
  <si>
    <t>XM1601041657</t>
  </si>
  <si>
    <t>Krosno, Boczna 37A</t>
  </si>
  <si>
    <t>Krosno, Boczna 39A</t>
  </si>
  <si>
    <t>8018590365500046317990</t>
  </si>
  <si>
    <t>MTBS Sp.  z o.o. Mosina</t>
  </si>
  <si>
    <t>8018590365500050679831</t>
  </si>
  <si>
    <t>8018590365500043241175</t>
  </si>
  <si>
    <t>XM0900022839</t>
  </si>
  <si>
    <t>8018590365500050594547</t>
  </si>
  <si>
    <t>XM2103643743</t>
  </si>
  <si>
    <t>8018590365500050594165</t>
  </si>
  <si>
    <t>XM1500662856</t>
  </si>
  <si>
    <t>8018590365500050594349</t>
  </si>
  <si>
    <t>8018590365500050680639</t>
  </si>
  <si>
    <t>XK0723025349</t>
  </si>
  <si>
    <t>8018590365500051367034</t>
  </si>
  <si>
    <t>Oborniki, ul. Młyńska 2A</t>
  </si>
  <si>
    <t>XM1801685466</t>
  </si>
  <si>
    <t>8018590365500050595544</t>
  </si>
  <si>
    <t>XI0700000660</t>
  </si>
  <si>
    <t>8018590365500050984546</t>
  </si>
  <si>
    <t>Zespół Przedszkoli w Obornikach, ul. Młyńska 2B, 64-600 Oborniki</t>
  </si>
  <si>
    <t>Ilość umów z wyłonionym w postepowaniu wykonawcą</t>
  </si>
  <si>
    <t>XM1902182733</t>
  </si>
  <si>
    <t>8018590365500048933075</t>
  </si>
  <si>
    <t>8018590365500019141676</t>
  </si>
  <si>
    <t>8018590365500041780935</t>
  </si>
  <si>
    <t>05681368/1</t>
  </si>
  <si>
    <t>XM2103068020</t>
  </si>
  <si>
    <t>8018590365500048886142</t>
  </si>
  <si>
    <t>8018590365500051385311</t>
  </si>
  <si>
    <t>8018590365500019154768</t>
  </si>
  <si>
    <t>00140044/1</t>
  </si>
  <si>
    <t>Miasto Luboń, Pl. E. Bojanowskiego 2, 62-030 Luboń</t>
  </si>
  <si>
    <t>8018590365500051407907</t>
  </si>
  <si>
    <t>XI2001379053</t>
  </si>
  <si>
    <t>8018590365500047372240</t>
  </si>
  <si>
    <t>XK1431462814</t>
  </si>
  <si>
    <t>8018590365500050715874</t>
  </si>
  <si>
    <t>XM901315558</t>
  </si>
  <si>
    <t>8018590365500048884599</t>
  </si>
  <si>
    <t>8018590365500019156809</t>
  </si>
  <si>
    <t>8018590365500019142000</t>
  </si>
  <si>
    <t>8018590365500019720444</t>
  </si>
  <si>
    <t>8018590365500019148859</t>
  </si>
  <si>
    <t>Szkoła Podstawowa nr 2 im. Marii Skłodowskiej-Curie w Plewiskach, ul. Prof. Wacława Strażewicza 1, 62-064 Plewiska</t>
  </si>
  <si>
    <t>8018590365500019152658</t>
  </si>
  <si>
    <t>8018590365500042672321</t>
  </si>
  <si>
    <t>8018590365500019141980</t>
  </si>
  <si>
    <t>8018590365500049294939</t>
  </si>
  <si>
    <t>Zespołowa 23</t>
  </si>
  <si>
    <t>8018590365500029164054</t>
  </si>
  <si>
    <t>8018590365500046796214</t>
  </si>
  <si>
    <t>XK1533055944</t>
  </si>
  <si>
    <t>8018590365500049294755</t>
  </si>
  <si>
    <t>XM1801680461</t>
  </si>
  <si>
    <t>8018590365500042287068</t>
  </si>
  <si>
    <t>XI1801120483</t>
  </si>
  <si>
    <t>8018590365500049049430</t>
  </si>
  <si>
    <t>8018590365500051183191</t>
  </si>
  <si>
    <t>XM2002963144</t>
  </si>
  <si>
    <t>8018590365500052145952</t>
  </si>
  <si>
    <t>XM2002962828</t>
  </si>
  <si>
    <t>8018590365500042433946</t>
  </si>
  <si>
    <t>XM2003184501</t>
  </si>
  <si>
    <t>8018590365500047245162</t>
  </si>
  <si>
    <t>8018590365500020140590</t>
  </si>
  <si>
    <t>8018590365500019149375</t>
  </si>
  <si>
    <t>16956150/03</t>
  </si>
  <si>
    <t>8018590365500019149368</t>
  </si>
  <si>
    <t>06042265/03</t>
  </si>
  <si>
    <t>8018590365500019146817</t>
  </si>
  <si>
    <t>8018590365500019105920</t>
  </si>
  <si>
    <t>8018590365500048575220</t>
  </si>
  <si>
    <t>8018590365500047590897</t>
  </si>
  <si>
    <t>8018590365500048335466</t>
  </si>
  <si>
    <t>9018590365500047974017</t>
  </si>
  <si>
    <t>8018590365500049579739</t>
  </si>
  <si>
    <t>8018590365500047902751</t>
  </si>
  <si>
    <t>XM2002932305</t>
  </si>
  <si>
    <t>8018590365500049655990</t>
  </si>
  <si>
    <t>30587260/3</t>
  </si>
  <si>
    <t>31462715/03</t>
  </si>
  <si>
    <t>8018590365500019149504</t>
  </si>
  <si>
    <t>XM1701629030</t>
  </si>
  <si>
    <t>8018590365500049527143</t>
  </si>
  <si>
    <t>Zespół Szkolno Przedszkolny im. Jana Brzechwy w Dopiewie, ul. Bukowska 13, 62-070 Dopiewo</t>
  </si>
  <si>
    <t>15200523/03</t>
  </si>
  <si>
    <t>8018590365500019106729</t>
  </si>
  <si>
    <t>17008415/03</t>
  </si>
  <si>
    <t>8018590365500019106545</t>
  </si>
  <si>
    <t>XI1901238430</t>
  </si>
  <si>
    <t>8018590365500030218197</t>
  </si>
  <si>
    <t>8018590365500020026962</t>
  </si>
  <si>
    <t>05573742/05</t>
  </si>
  <si>
    <t>8018590365500019102530</t>
  </si>
  <si>
    <t>00007066/3</t>
  </si>
  <si>
    <t>8018590365500019153532</t>
  </si>
  <si>
    <t>8018590365500019147746</t>
  </si>
  <si>
    <t>00000301/05</t>
  </si>
  <si>
    <t>8018590365500049527372</t>
  </si>
  <si>
    <t>8018590365500019105265</t>
  </si>
  <si>
    <t>00064104/03</t>
  </si>
  <si>
    <t>8018590365500019106798</t>
  </si>
  <si>
    <t>152000525/03</t>
  </si>
  <si>
    <t>8018590365500048335251</t>
  </si>
  <si>
    <t>XM2002592595</t>
  </si>
  <si>
    <t>Biblioteka Miejska im. Małgorzaty Musierowicz Centrum Animacji Kultury w Puszczykowie, ul. Rynek 15, 62-040 Puszczykowo</t>
  </si>
  <si>
    <t>Biblioteka miejska</t>
  </si>
  <si>
    <t>Dworcowa 4</t>
  </si>
  <si>
    <t>Puszczykowo</t>
  </si>
  <si>
    <t>8018590365500019474880</t>
  </si>
  <si>
    <t>Poznańska 26</t>
  </si>
  <si>
    <t>8018590365500042679702</t>
  </si>
  <si>
    <t>Rynek 15</t>
  </si>
  <si>
    <t>8018590365500043094870</t>
  </si>
  <si>
    <t>Miasto Puszczykowo Podleśna 4, 62-040 Puszczykowo</t>
  </si>
  <si>
    <t>Wysoka 1</t>
  </si>
  <si>
    <t>8018590365500043015813</t>
  </si>
  <si>
    <t>Nadwarciańska 11B</t>
  </si>
  <si>
    <t>XM1902073004</t>
  </si>
  <si>
    <t>8018590365500051634051</t>
  </si>
  <si>
    <t>Ośrodek zdrowia</t>
  </si>
  <si>
    <t>Poznańska 36</t>
  </si>
  <si>
    <t>XA1928017042</t>
  </si>
  <si>
    <t>8018590365500042696112</t>
  </si>
  <si>
    <t>Szkoła Podstawowa nr 1 im. Adama Mickiewicza</t>
  </si>
  <si>
    <t>00971795/01</t>
  </si>
  <si>
    <t>8018590365500019146503</t>
  </si>
  <si>
    <t>00984923/01</t>
  </si>
  <si>
    <t>8018590365500019146510</t>
  </si>
  <si>
    <t>8018590365500043016490</t>
  </si>
  <si>
    <t>Jana Kasprowicza 1</t>
  </si>
  <si>
    <t>8018590365500019141737</t>
  </si>
  <si>
    <t>00977386/1</t>
  </si>
  <si>
    <t>hala</t>
  </si>
  <si>
    <t>Mimoza</t>
  </si>
  <si>
    <t>MOPS</t>
  </si>
  <si>
    <t>8018590365500045574073</t>
  </si>
  <si>
    <t>XM1400151696</t>
  </si>
  <si>
    <t>8018590365500045574516</t>
  </si>
  <si>
    <t>8018590365500044819137</t>
  </si>
  <si>
    <t>XK0824699327</t>
  </si>
  <si>
    <t>8018590365500044727838</t>
  </si>
  <si>
    <t>XM1100144924</t>
  </si>
  <si>
    <t>8018590365500044730951</t>
  </si>
  <si>
    <t>XM1400038856</t>
  </si>
  <si>
    <t>8018590365500044895100</t>
  </si>
  <si>
    <t>8018590365500019154782</t>
  </si>
  <si>
    <t>00977378/05</t>
  </si>
  <si>
    <t>8018590365500045669328</t>
  </si>
  <si>
    <t>8018590365500019145353</t>
  </si>
  <si>
    <t>OPS</t>
  </si>
  <si>
    <t>Centrum Intergacji i Rehabilitacji w Szamotułach</t>
  </si>
  <si>
    <t>XM1601221343</t>
  </si>
  <si>
    <t>8018590365500045614083</t>
  </si>
  <si>
    <t>Gmina Kleszczewo, ul. Poznańska 4, 63-005 Kleszczewo</t>
  </si>
  <si>
    <t>Kleszczewo</t>
  </si>
  <si>
    <t>63-005</t>
  </si>
  <si>
    <t>OSP Strażnica</t>
  </si>
  <si>
    <t>XI1627308797</t>
  </si>
  <si>
    <t>8018590365500044841909</t>
  </si>
  <si>
    <t>8018590365500051388145</t>
  </si>
  <si>
    <t>Nagradowice</t>
  </si>
  <si>
    <t>XM1902305598</t>
  </si>
  <si>
    <t>8018590365500045619354</t>
  </si>
  <si>
    <t>63-006</t>
  </si>
  <si>
    <t>8018590365500044864854</t>
  </si>
  <si>
    <t>Śródka</t>
  </si>
  <si>
    <t>8018590365500044399110</t>
  </si>
  <si>
    <t>Markowice</t>
  </si>
  <si>
    <t>8018590365500044357264</t>
  </si>
  <si>
    <t>8018590365500051543612</t>
  </si>
  <si>
    <t>XM1400139297</t>
  </si>
  <si>
    <t>8018590365500045071930</t>
  </si>
  <si>
    <t>8018590365500043533201</t>
  </si>
  <si>
    <t>Sportowa 2 Parter</t>
  </si>
  <si>
    <t>XM1902088455</t>
  </si>
  <si>
    <t>8018590365500050986601</t>
  </si>
  <si>
    <t>8018590365500029411806</t>
  </si>
  <si>
    <t>XM2003154512</t>
  </si>
  <si>
    <t>Gminny Ośrodek Kultury i Sportu w Kleszczewie, Poznańska 2, 63-005 Kleszczewo</t>
  </si>
  <si>
    <t>8018590365500019145803</t>
  </si>
  <si>
    <t>8018590365500019107078</t>
  </si>
  <si>
    <t>Poznańska 2</t>
  </si>
  <si>
    <t>8018590365500044778915</t>
  </si>
  <si>
    <t>XM2103678422</t>
  </si>
  <si>
    <t xml:space="preserve">Poznańska 5 </t>
  </si>
  <si>
    <t>Zespół Szkół w Tulcach, ul. Poznańska 1, 63-004 Tulce</t>
  </si>
  <si>
    <t>kuchnia</t>
  </si>
  <si>
    <t>8018590365500051152326</t>
  </si>
  <si>
    <t>Zespół Szkół w Kleszczewie, ul. Poznańska 2, 63-005 Kleszczewo</t>
  </si>
  <si>
    <t>8018590365500044811025</t>
  </si>
  <si>
    <t>zespół szkół (nowy budynek)</t>
  </si>
  <si>
    <t>zespół szkół (stary budynek)</t>
  </si>
  <si>
    <t>ops</t>
  </si>
  <si>
    <t>8018590365500019465253</t>
  </si>
  <si>
    <t>8018590365500050061964</t>
  </si>
  <si>
    <t>XM1701560518</t>
  </si>
  <si>
    <t>XM1300153780</t>
  </si>
  <si>
    <t>XM1400114878</t>
  </si>
  <si>
    <t>8018590365500049096250</t>
  </si>
  <si>
    <t>XM2003174800</t>
  </si>
  <si>
    <t>8018590365500049050092</t>
  </si>
  <si>
    <t>XM1400424847</t>
  </si>
  <si>
    <t>8018590365500047087236</t>
  </si>
  <si>
    <t>Gmina Suchy Las, ul. Szkolna 13, 62-002 Suchy Las, NIP 7773145371</t>
  </si>
  <si>
    <t>Przedszkole Chludowo</t>
  </si>
  <si>
    <t>Przedszkole Golęczewo</t>
  </si>
  <si>
    <t>Szkoła Chludowo</t>
  </si>
  <si>
    <t>Szkoła Golęczewo</t>
  </si>
  <si>
    <t>Zespół Szkół im. 7 Pułku Strzelców Konnych Wlkp., ul. Wojskowa 5, 62-003 Biedrusko</t>
  </si>
  <si>
    <t>Gmina Suchy Las, ul. Szkolna 13, 62-002 Suchy Las,</t>
  </si>
  <si>
    <t>Remiza OSP Chludowo</t>
  </si>
  <si>
    <t>Remiza OSP Suchy Las</t>
  </si>
  <si>
    <t>Remiza Golęczewo</t>
  </si>
  <si>
    <t>Remiza Zielątkowo</t>
  </si>
  <si>
    <t>Świetlica Biedrusko</t>
  </si>
  <si>
    <t>Świetlica Złotkowo</t>
  </si>
  <si>
    <t>Świetlica Złotniki</t>
  </si>
  <si>
    <t>Dworzec Złotniki</t>
  </si>
  <si>
    <t>OPS Suchy Las</t>
  </si>
  <si>
    <t>Chludowo ul. Kościelna 12</t>
  </si>
  <si>
    <t>62-001</t>
  </si>
  <si>
    <t>Chludowo</t>
  </si>
  <si>
    <t>Golęczewo ul. Oświatowa 1</t>
  </si>
  <si>
    <t>Golęczewo</t>
  </si>
  <si>
    <t>Chludowo ul. Szkolna 3</t>
  </si>
  <si>
    <t>Golęczewo ul. Dworcowa 59</t>
  </si>
  <si>
    <t>Biedrusko ul. 1 Maja 81</t>
  </si>
  <si>
    <t>62-003</t>
  </si>
  <si>
    <t>Biedrusko</t>
  </si>
  <si>
    <t>Biedrusko ul. Ametystowa 2</t>
  </si>
  <si>
    <t>Biedrusko ul. Wojskowa 5</t>
  </si>
  <si>
    <t>Suchy Las ul. Promienista 33</t>
  </si>
  <si>
    <t>62-002</t>
  </si>
  <si>
    <t>Suchy Las</t>
  </si>
  <si>
    <t>Chludowo ul. Tysiąclecia 6</t>
  </si>
  <si>
    <t>Golęczewo ul. Dworcowa 61a</t>
  </si>
  <si>
    <t>Zielątkowo ul. Kręta 1</t>
  </si>
  <si>
    <t>Zielątkowo</t>
  </si>
  <si>
    <t>Biedrusko ul. Zjednoczenia 4</t>
  </si>
  <si>
    <t>Złotkowo ul. Złota 15a</t>
  </si>
  <si>
    <t>Złotkowo</t>
  </si>
  <si>
    <t>Złotniki ul. Żukowa 14</t>
  </si>
  <si>
    <t>Złotniki</t>
  </si>
  <si>
    <t>XA1906008874</t>
  </si>
  <si>
    <t>XC2003069415</t>
  </si>
  <si>
    <t>XM1801680595</t>
  </si>
  <si>
    <t>XK1533055977</t>
  </si>
  <si>
    <t>XA1405714241</t>
  </si>
  <si>
    <t>XM2002980568</t>
  </si>
  <si>
    <t>XI7000710876</t>
  </si>
  <si>
    <t>XM2002983875</t>
  </si>
  <si>
    <t>XA1928016309</t>
  </si>
  <si>
    <t>XM1701635028</t>
  </si>
  <si>
    <t>XI2001378270</t>
  </si>
  <si>
    <t>XM2002997337</t>
  </si>
  <si>
    <t>8018590365500045077932</t>
  </si>
  <si>
    <t>8018590365500045097336</t>
  </si>
  <si>
    <t>8018590365500045010465</t>
  </si>
  <si>
    <t>8018590365500044866612</t>
  </si>
  <si>
    <t>8018590365500044866209</t>
  </si>
  <si>
    <t>8018590365500050099400</t>
  </si>
  <si>
    <t>8018590365500050318600</t>
  </si>
  <si>
    <t>8018590365500050098359</t>
  </si>
  <si>
    <t>8018590365500044746501</t>
  </si>
  <si>
    <t>8018590365500045061177</t>
  </si>
  <si>
    <t>8018590365500042537064</t>
  </si>
  <si>
    <t>8018590365500044870008</t>
  </si>
  <si>
    <t>8018590365500045153421</t>
  </si>
  <si>
    <t>8018590365500043329873</t>
  </si>
  <si>
    <t>8018590365500043397834</t>
  </si>
  <si>
    <t>8018590365500044108897</t>
  </si>
  <si>
    <t>8018590365500029231503</t>
  </si>
  <si>
    <t>8018590365500044518672</t>
  </si>
  <si>
    <t>8018590365500050691956</t>
  </si>
  <si>
    <t>00000175/05</t>
  </si>
  <si>
    <t>8018590365500019142499</t>
  </si>
  <si>
    <t>8018590365500049180065</t>
  </si>
  <si>
    <t>Zespół Szkół w Luboniu</t>
  </si>
  <si>
    <t>Zespół Szkół w Wirach</t>
  </si>
  <si>
    <t>Szkoła Podstawowa im. Powstańców Wielkopolskich w Wirach, ul. Zespołowa 23, 62-051 Wiry</t>
  </si>
  <si>
    <t>XM2103775130</t>
  </si>
  <si>
    <t>8018590365500046284742</t>
  </si>
  <si>
    <t>06027333/05</t>
  </si>
  <si>
    <t>XM1701570507</t>
  </si>
  <si>
    <t>8018590365500044745351</t>
  </si>
  <si>
    <t>8018590365500045613901</t>
  </si>
  <si>
    <t>ul. Jana Henryka Dąbrowskiego 2a</t>
  </si>
  <si>
    <t>00859490/1</t>
  </si>
  <si>
    <t>8018590365500019151934</t>
  </si>
  <si>
    <t>Szkoła Podstawowa im. Powstańców Wlkp. w Robakowie ul. Szkolna 3, 62-023 Robakowo</t>
  </si>
  <si>
    <t>XA1305635167</t>
  </si>
  <si>
    <t>8018590365500043562775</t>
  </si>
  <si>
    <t>06009513/3</t>
  </si>
  <si>
    <t>8018590365500046725061</t>
  </si>
  <si>
    <t>8018590365500041116321</t>
  </si>
  <si>
    <t>0006411/3</t>
  </si>
  <si>
    <t>8018590365500019141096</t>
  </si>
  <si>
    <t>8018590365500019444494</t>
  </si>
  <si>
    <t>05681386/01</t>
  </si>
  <si>
    <t>8018590365500047875581</t>
  </si>
  <si>
    <t>8018590365500046003749</t>
  </si>
  <si>
    <t>Sowiniecka 75</t>
  </si>
  <si>
    <t>8018590365500019146312</t>
  </si>
  <si>
    <t>8018590365500048514663</t>
  </si>
  <si>
    <t>XM1801706739</t>
  </si>
  <si>
    <t>00140564/3</t>
  </si>
  <si>
    <t>8018590365500019153860</t>
  </si>
  <si>
    <t>06027346/3</t>
  </si>
  <si>
    <t>8018590365500019141065</t>
  </si>
  <si>
    <t>01841102/1</t>
  </si>
  <si>
    <t>8018590365500045927398</t>
  </si>
  <si>
    <t>XM1500844809</t>
  </si>
  <si>
    <t>XA1805941637</t>
  </si>
  <si>
    <t>8018590365500045885629</t>
  </si>
  <si>
    <t>XM0200123244</t>
  </si>
  <si>
    <t>8018590365500045887579</t>
  </si>
  <si>
    <t>XM1400132096</t>
  </si>
  <si>
    <t>8018590365500045888811</t>
  </si>
  <si>
    <t>Dachowa</t>
  </si>
  <si>
    <t>XM1400211722</t>
  </si>
  <si>
    <t>8018590365500047225089</t>
  </si>
  <si>
    <t>8018590365500043621212</t>
  </si>
  <si>
    <t>XM0900063737</t>
  </si>
  <si>
    <t>8018590365500047874287</t>
  </si>
  <si>
    <t>XA1927934720</t>
  </si>
  <si>
    <t>8018590365500047876441</t>
  </si>
  <si>
    <t>XM1000064438</t>
  </si>
  <si>
    <t>8018590365500047612346</t>
  </si>
  <si>
    <t>8018590365500047903734</t>
  </si>
  <si>
    <t>8018590365500045337951</t>
  </si>
  <si>
    <t>05582540/04</t>
  </si>
  <si>
    <t>XM1801904103</t>
  </si>
  <si>
    <t>8018590365500046129203</t>
  </si>
  <si>
    <t>8018590365500019642968</t>
  </si>
  <si>
    <t>8018590365500047244448</t>
  </si>
  <si>
    <t>8018590365500047248262</t>
  </si>
  <si>
    <t>8018590365500032665364</t>
  </si>
  <si>
    <t>8018590365500044194449</t>
  </si>
  <si>
    <t>XM1500755116</t>
  </si>
  <si>
    <t>8018590365500049173616</t>
  </si>
  <si>
    <t>8018590365500048857302</t>
  </si>
  <si>
    <t>8018590365500048417384</t>
  </si>
  <si>
    <t>8018590365500051523485</t>
  </si>
  <si>
    <t>XM1500627201</t>
  </si>
  <si>
    <t>8018590365500047877028</t>
  </si>
  <si>
    <t>XM1000145970</t>
  </si>
  <si>
    <t>8018590365500047360728</t>
  </si>
  <si>
    <t>XM1902306483</t>
  </si>
  <si>
    <t>8018590365500046729878</t>
  </si>
  <si>
    <t>XM1801953797</t>
  </si>
  <si>
    <t>XM2002560587</t>
  </si>
  <si>
    <t>8018590365500045619736</t>
  </si>
  <si>
    <t>XM2104017615</t>
  </si>
  <si>
    <t>8018590365500045805412</t>
  </si>
  <si>
    <t>8018590365500045808758</t>
  </si>
  <si>
    <t>Okrężna 34/1</t>
  </si>
  <si>
    <t>XM2003111784</t>
  </si>
  <si>
    <t>8018590365500044605440</t>
  </si>
  <si>
    <t>XM1400139829</t>
  </si>
  <si>
    <t>8018590365500047874959</t>
  </si>
  <si>
    <t>XA1827913649</t>
  </si>
  <si>
    <t>8018590365500047823490</t>
  </si>
  <si>
    <t>Powiat Poznański, ul. Maksymiliana Jackowskiego 18, 60-509 Poznań</t>
  </si>
  <si>
    <t>Błażejewska 63</t>
  </si>
  <si>
    <t>XM1801685439</t>
  </si>
  <si>
    <t>8018590365500047879121</t>
  </si>
  <si>
    <t>budynek główny</t>
  </si>
  <si>
    <t>XA2106089090</t>
  </si>
  <si>
    <t>8018590365500047876625</t>
  </si>
  <si>
    <t>nowy pawilon</t>
  </si>
  <si>
    <t>8018590365500047879343</t>
  </si>
  <si>
    <t>8018590365500047877660</t>
  </si>
  <si>
    <t>8018590365500051466522</t>
  </si>
  <si>
    <t>8018590365500090728131</t>
  </si>
  <si>
    <t>8018590365500019146862</t>
  </si>
  <si>
    <t>XA1426348821</t>
  </si>
  <si>
    <t>8018590365500046482810</t>
  </si>
  <si>
    <t>8018590365500047581635</t>
  </si>
  <si>
    <t>8018590365500044810806</t>
  </si>
  <si>
    <t>Przedszkole nr 1 im. Misia Uszatka ul. Prof. Zbigniewa Steckiego 11 62-035 Kórnik</t>
  </si>
  <si>
    <t>8018590365500046516706</t>
  </si>
  <si>
    <t>XM2103722817</t>
  </si>
  <si>
    <t>05713907/3</t>
  </si>
  <si>
    <t>8018590365500029415132</t>
  </si>
  <si>
    <t>8018590365500048853885</t>
  </si>
  <si>
    <t>przychodnia zdrowia</t>
  </si>
  <si>
    <t>OSP Śródka</t>
  </si>
  <si>
    <t>OSP  świetlica</t>
  </si>
  <si>
    <t>OSP Straznica</t>
  </si>
  <si>
    <t>8018590365500020049183</t>
  </si>
  <si>
    <t>8018590365500046236901</t>
  </si>
  <si>
    <t>05621561/08</t>
  </si>
  <si>
    <t>XI1400020577</t>
  </si>
  <si>
    <t>Miasto Luboń, pl. E. Bojanowskiego 2, 62-030 Luboń</t>
  </si>
  <si>
    <t>Miasto Luboń Biuro Majątku Komunalnego w Luboniu, Pl. E. Bojanowskiego 2, 62-030 Luboń</t>
  </si>
  <si>
    <t>Miasto Luboń Biuro Majątku Komunalnego w Luboniu, Pl. E. Bojanowskiego 2, 62-030 Luboń,</t>
  </si>
  <si>
    <t>XM1500844773</t>
  </si>
  <si>
    <t>8018590365500046725672</t>
  </si>
  <si>
    <t>8018590365500049050245</t>
  </si>
  <si>
    <t>8018590365500045494067</t>
  </si>
  <si>
    <t>8018590365500045333120</t>
  </si>
  <si>
    <t xml:space="preserve">Miasto Luboń Biuro Majątku Komunalnego w Luboniu, Pl. E. Bojanowskiego 2, 62-030 Luboń </t>
  </si>
  <si>
    <t>8018590365500043928496</t>
  </si>
  <si>
    <t>8018590365500019153525</t>
  </si>
  <si>
    <t>0097848/06</t>
  </si>
  <si>
    <t>31722816/3</t>
  </si>
  <si>
    <t>8018590365500019416293</t>
  </si>
  <si>
    <t>8018590365500048912292</t>
  </si>
  <si>
    <t>XM02000495706</t>
  </si>
  <si>
    <t>8018590365500046726679</t>
  </si>
  <si>
    <t>XM0200001386</t>
  </si>
  <si>
    <t>8018590365500047330011</t>
  </si>
  <si>
    <t>Powiat Obornicki, 11 Listopada 2A, 64-600 Oborniki</t>
  </si>
  <si>
    <t>Liceum Ogólnokształacące im. S. Wyspiańskiego, A. Mickiewicza 3, 64-600 Oborniki</t>
  </si>
  <si>
    <t>8018590365500019144516</t>
  </si>
  <si>
    <t>Oborniki</t>
  </si>
  <si>
    <t>Kościuszki 41</t>
  </si>
  <si>
    <t>Rogoźno</t>
  </si>
  <si>
    <t>Wojska Polskiego 1</t>
  </si>
  <si>
    <t>XM1601156293</t>
  </si>
  <si>
    <t>8018590365500047761211</t>
  </si>
  <si>
    <t>XM1700024958</t>
  </si>
  <si>
    <t>8018590365500047808824</t>
  </si>
  <si>
    <t>XM1801685438</t>
  </si>
  <si>
    <t>8018590365500050678322</t>
  </si>
  <si>
    <t>8018590365500045001708</t>
  </si>
  <si>
    <t>budynek mieszkalny wielorodzinny</t>
  </si>
  <si>
    <t>Ośrodek Kultury w Luboniu, ul. Jana III Sobieskiego 97, 62-030 Luboń</t>
  </si>
  <si>
    <t>XM1801828708</t>
  </si>
  <si>
    <t>Dom Dziecka Nr 2 w Kórniku-Bninie, ul. Błażejewska 63a, 62-035 Kórnik</t>
  </si>
  <si>
    <t>Dom Dziecka w Kórniku-Bninie, ul. Błażejewska 63, 62-035 Kórnik</t>
  </si>
  <si>
    <t>Załącznik nr 1A do SWZ - opis przedmiotu zamówienia</t>
  </si>
  <si>
    <t>MOK Mosina</t>
  </si>
  <si>
    <t>Miasto Puszczykowo</t>
  </si>
  <si>
    <t>Powiat Obornicki</t>
  </si>
  <si>
    <t>Powiat Poznański</t>
  </si>
  <si>
    <t>Gmina Suchy Las</t>
  </si>
  <si>
    <t>Dane nabywcy: nazwa, adres</t>
  </si>
  <si>
    <t>NIP Nabywcy</t>
  </si>
  <si>
    <t>Gmina Kleszczewo</t>
  </si>
  <si>
    <t>Przedszkole nr 1 w Szamotułach, ul. Stanisława Staszica 7, 64-500 Szamotuły</t>
  </si>
  <si>
    <t>Przedszkole nr 3 w Szamotułach, ul. Wojska Polskiego 11, 64-500 Szamotuły</t>
  </si>
  <si>
    <t>Przedszkole nr 4 w Szamotułach, al. 1 Maja 36, 64-500 Szamotuły</t>
  </si>
  <si>
    <t>Przedszkole nr 4 w Szamotułach, al. 1-ego Maja 36, 64-500 Szamotuły</t>
  </si>
  <si>
    <t>Gałowo</t>
  </si>
  <si>
    <t>Przedszkole w Gałowie, ul. Topolowa 10, 64-500 Gałowo</t>
  </si>
  <si>
    <t>Szkoła Podstawowa nr 2 z Oddziałami Sportowymi im. Marii Konopnickiej w Szamotułach, ul. Kapłańska 18, 64-500 Szamotuły</t>
  </si>
  <si>
    <t>Ośrodek Pomocy Społecznej w Szamotułach, Pl. Henryka Sienkiewicza 20, 64-500 Szamotuły</t>
  </si>
  <si>
    <t>Szkoła Podstawowa im. Adama Mickiewicza w Skokach, ul. Poznańska 2, 62-085 Skoki</t>
  </si>
  <si>
    <t>XM1801680419</t>
  </si>
  <si>
    <t>XM2002590154</t>
  </si>
  <si>
    <t>Urząd Miasta i Gminy Szamotuły budynek Archiwum</t>
  </si>
  <si>
    <t>XI1600534557</t>
  </si>
  <si>
    <t>XM2304946741</t>
  </si>
  <si>
    <t>XM2204491300</t>
  </si>
  <si>
    <t>XA2306183280</t>
  </si>
  <si>
    <t>28035353</t>
  </si>
  <si>
    <t>Szkoła Podstawowa im. Arkadego Fiedlera w Chomęcicach, ul. Poznańska 112, Chomęcice, 62-052 Chomęcice</t>
  </si>
  <si>
    <t>Szkoła Podstawowa im. Arkadego Fiedlera w Chomęcicach, ul. Poznańska 112, 62-052 Chomęcice</t>
  </si>
  <si>
    <t>Przedszkole Króla Maciusia I w Komornikach, ul. Korczaka 5, 62-052 Komorniki</t>
  </si>
  <si>
    <t>Przedszkole Samorządowe "Zielony Zakątek" w Plewiskach, ul. Zielarska 2, 62-064 Plewiska</t>
  </si>
  <si>
    <t>Przedszkole Samorządowe Słoneczko w Rosnówku, Rosnówko ul. 1 Maja 39, 62-052 Rosnówko</t>
  </si>
  <si>
    <t>Przedszkole Samorządowe Słoneczko w Rosnówku, ul. 1 Maja 39, 62-052 Rosnówko</t>
  </si>
  <si>
    <t>Dworcowa 18c</t>
  </si>
  <si>
    <t>Przedszkole Leśna Drużyna w Kamionkach, ul. Porannej Rosy 2, 62-023 Kamionki</t>
  </si>
  <si>
    <t>Gminny Ośrodek Kultury w Komornikach,  ul. Kościelna 37 , 62-052 Komorniki</t>
  </si>
  <si>
    <t>Gminny Ośrodek Kultury w Komornikach, ul. Kościelna 37, 62-052 Komorniki</t>
  </si>
  <si>
    <t>Biblioteka Publiczna Gminy Komorniki, ul. Kościelna 37 , 62-052 Komorniki</t>
  </si>
  <si>
    <t>Biblioteka Publiczna Gminy Komorniki, ul. Kościelna 37, 62-052 Komorniki</t>
  </si>
  <si>
    <t>Kościelna 37</t>
  </si>
  <si>
    <t>Szkoła Podstawowa im. Jana Wójkiewicza w Radzewie ul. Dworzyskowa 3, Radzewo 62-035 Radzewo</t>
  </si>
  <si>
    <t>Szkoła Podstawowa im. Jana Wójkiewicza w Radzewie ul. Dworzyskowa 3, 62-035 Radzewo</t>
  </si>
  <si>
    <t>Szkoła Podstawowa im. Jana Wójkiewicza w Radzewie ul. Dworzyskowa 3,  62-035 Radzewo</t>
  </si>
  <si>
    <t>XM2002963121</t>
  </si>
  <si>
    <t>XA2206142809</t>
  </si>
  <si>
    <t>Jeziorna 4</t>
  </si>
  <si>
    <t>XM2204733931</t>
  </si>
  <si>
    <t>8018590365500047873884</t>
  </si>
  <si>
    <t>Prusinowo 1A</t>
  </si>
  <si>
    <t>XM2103858933</t>
  </si>
  <si>
    <t>XM1200120198</t>
  </si>
  <si>
    <t>XM2103925848</t>
  </si>
  <si>
    <t>XM2204392973</t>
  </si>
  <si>
    <t xml:space="preserve">Dziećmierowo ul. Leśna 3 </t>
  </si>
  <si>
    <t>XA1205545224</t>
  </si>
  <si>
    <t>XA1205532829</t>
  </si>
  <si>
    <t>XM1100304441</t>
  </si>
  <si>
    <t>XK1027245229</t>
  </si>
  <si>
    <t>Miasto Luboń Plac Edmunda Bojanowskiego 2, 62-030 Luboń</t>
  </si>
  <si>
    <t>XM2103981366</t>
  </si>
  <si>
    <t>Szkoła Podstawowa nr 4 w Luboniu, ul. 1 Maja 10, 62-030 Luboń</t>
  </si>
  <si>
    <t>Szkoła Podstawowa nr 5 w Luboniu, ul. Hugona Kołlątaja 1, 62-030 Luboń</t>
  </si>
  <si>
    <t>Armii Poznań 27</t>
  </si>
  <si>
    <t>W-3.6</t>
  </si>
  <si>
    <t>XA1906034972</t>
  </si>
  <si>
    <t>8018590365500046626276</t>
  </si>
  <si>
    <t>Zespół Szkół im. Kryptologów Poznańskich w Luboniu, ul. Jana Henryka Dąbrowskiego 2A, 62-030 Luboń</t>
  </si>
  <si>
    <t>Zespół Szkół im. Kryptologów Poznańskich w Luboniu, ul. Jana Henryka Dąbrowskiego 2a, 62-030 Luboń</t>
  </si>
  <si>
    <t>XA2206159702</t>
  </si>
  <si>
    <t>Konarzewo, ul. Poznańska 19a</t>
  </si>
  <si>
    <t>Dopiewiec, ul. Szkolna 11</t>
  </si>
  <si>
    <t>Konarzewo</t>
  </si>
  <si>
    <t>Zakrzewo</t>
  </si>
  <si>
    <t>62-069</t>
  </si>
  <si>
    <t>Dąbrówka</t>
  </si>
  <si>
    <t>Szkoła Podstawowa im. Kawalerów Orderu Uśmiechu w Dąbrówce, ul. Malinowa 41, 62-069 Dąbrówka</t>
  </si>
  <si>
    <t>Dopiewiec</t>
  </si>
  <si>
    <t>XM2103974204</t>
  </si>
  <si>
    <t>Dąbrowa</t>
  </si>
  <si>
    <t>Szkoła Podstawowa im. Astrid Lindgren w Dąbrowie, ul. Szkolna 41, 62-069 Dąbrowa</t>
  </si>
  <si>
    <t>Więckowice</t>
  </si>
  <si>
    <t>Więckowice, ul. Gromadzka 7</t>
  </si>
  <si>
    <t>Szkoła Podstawowa nr 2 im. Wojska Polskiego w Obornikach, ul. Szkolna 7, 64-600 Oborniki</t>
  </si>
  <si>
    <t>Szkoła Podstawowa nr 4 im. Unicef w Obornikach, ul. Obrzycka 88, 64-600 Oborniki</t>
  </si>
  <si>
    <t>1 na Gminę wraz z jednostkami</t>
  </si>
  <si>
    <t>XM1200181410</t>
  </si>
  <si>
    <t>Zespół Szkół w Krośnie im. 15 Pułku Ułanów Poznańskich, ul. Główna 43, 62-050 Krosno</t>
  </si>
  <si>
    <t>Główna 43</t>
  </si>
  <si>
    <t>Przedszkole nr 4 "Bajkowy Domek" w Mosinie, ul. Kasprowicza 28, 62-050 Mosina</t>
  </si>
  <si>
    <t>XM2103068179</t>
  </si>
  <si>
    <t>Przedszkole nr 2 "Wesołe Skrzaty" w Mosinie, ul. Budzyńska 12, 62-050 Mosina</t>
  </si>
  <si>
    <t>1 na MTBS</t>
  </si>
  <si>
    <t>8018590365500046318201</t>
  </si>
  <si>
    <t>XM2103970981</t>
  </si>
  <si>
    <t>XM2103949035</t>
  </si>
  <si>
    <t>XM2103949039</t>
  </si>
  <si>
    <t>Mosiński Ośrodek Kultury, ul. Dworcowa 4, 62-050 Mosina</t>
  </si>
  <si>
    <t>1 na MOK</t>
  </si>
  <si>
    <t>Podgórna 566/24, 22</t>
  </si>
  <si>
    <t>XM2204444023</t>
  </si>
  <si>
    <t>Miejski Ośrodek Pomocy Społecznej, ul. Wysoka 1, 62-040 Puszczykowo</t>
  </si>
  <si>
    <t>XM2204444243</t>
  </si>
  <si>
    <t>Szkoła Podstawowa nr 1 im. Adama Mickiewicza, ul. Wysoka 1, 62-040 Puszczykowo</t>
  </si>
  <si>
    <t>Szkoła Podstawowa nr 2 im. Powstańców Wielkopolskich, Kasprowicza 1, 62-040 Puszczykowo</t>
  </si>
  <si>
    <t>XA2206159687</t>
  </si>
  <si>
    <t>8018590365500019949296</t>
  </si>
  <si>
    <t>XM1701629050</t>
  </si>
  <si>
    <t>ul. Jana III Sobieskiego 65</t>
  </si>
  <si>
    <t xml:space="preserve">1 na Przedszkole </t>
  </si>
  <si>
    <t>1 na SP 1 -</t>
  </si>
  <si>
    <t xml:space="preserve">1 na ZS </t>
  </si>
  <si>
    <t xml:space="preserve">1 na MOPS </t>
  </si>
  <si>
    <t>1 na Miasto</t>
  </si>
  <si>
    <t xml:space="preserve">1 na OK </t>
  </si>
  <si>
    <t>1 na SP 5</t>
  </si>
  <si>
    <t>1 na SP 4</t>
  </si>
  <si>
    <t>Czapury</t>
  </si>
  <si>
    <t>XM2204677161</t>
  </si>
  <si>
    <t>XM1200125131</t>
  </si>
  <si>
    <t>XM1200127859</t>
  </si>
  <si>
    <t xml:space="preserve">Gowarzewo, Swarzędzka 14 </t>
  </si>
  <si>
    <t>Tulce, Poznańska 1</t>
  </si>
  <si>
    <t>Poznańska 6</t>
  </si>
  <si>
    <t>1 umowa na Powiat</t>
  </si>
  <si>
    <t>Zespół Szkół im. Hipolita Cegielskiego, ul. Wojska Polskiego 1, 64-610 Rogoźno</t>
  </si>
  <si>
    <t>Zespół Szkół im. Hipolita Cegielskiego w Rogoźnie, ul. Wojska Polskiego 1, 64-610 Rogoźno</t>
  </si>
  <si>
    <t>1 na Gminę wraz z jednostkami, 1 na GOKiS</t>
  </si>
  <si>
    <t>1 umowa na Dom Dziecka</t>
  </si>
  <si>
    <t>XM2204592209</t>
  </si>
  <si>
    <t>XM2204735732</t>
  </si>
  <si>
    <t>XM2204716844</t>
  </si>
  <si>
    <t>Zespół Szkół im. 7 Pułku Strzelców Konnych Wlkp. w Biedrusku, ul. Wojskowa 5, 62-003 Biedrusko</t>
  </si>
  <si>
    <t>Przedszkole ,,Leśnych Ludków" w Suchym Lesie, ul. Promienista 33, 62-002 Suchy Las</t>
  </si>
  <si>
    <t>XM2204735243</t>
  </si>
  <si>
    <t>Suchy Las ul. Wojciecha Bogusławskiego 36</t>
  </si>
  <si>
    <t>XM2204735322</t>
  </si>
  <si>
    <t>XM2204758840</t>
  </si>
  <si>
    <t>Złotniki ul. Dworcowa dz. 300/15</t>
  </si>
  <si>
    <t>Ośrodek Pomocy Społecznej ul. Wojciecha Bogusławskiego 17, 62-002 Suchy Las</t>
  </si>
  <si>
    <t>Suchy Las ul. Wojciecha Bogusławskiego 17</t>
  </si>
  <si>
    <t>Świetlica, Złotniki Wieś Stara</t>
  </si>
  <si>
    <t>Złotniki, ul. Słoneczna 22</t>
  </si>
  <si>
    <t>8018590365500044359367</t>
  </si>
  <si>
    <t xml:space="preserve">Szkoła Suchy Las </t>
  </si>
  <si>
    <t>Suchy Las  ul. Szkolna 15</t>
  </si>
  <si>
    <t>Przedszkole Leśnych Ludków, ul. Promienista 33, 62-002 Suchy Las</t>
  </si>
  <si>
    <t>Szkola Suchy Las</t>
  </si>
  <si>
    <t>Suchy Las ul. Poziomkowa 11</t>
  </si>
  <si>
    <t>Suchy Las ul. Konwaliowa 4</t>
  </si>
  <si>
    <t>8018590365500019153235</t>
  </si>
  <si>
    <t>8018590365500029116046</t>
  </si>
  <si>
    <t>8018590365500019154959</t>
  </si>
  <si>
    <t>8018590365500019150487</t>
  </si>
  <si>
    <t>8018590365500019151477</t>
  </si>
  <si>
    <t>Świetlica Nowa Złotniki</t>
  </si>
  <si>
    <t>Złotniki ul. Słoneczna 20</t>
  </si>
  <si>
    <t>8018590365500041395740</t>
  </si>
  <si>
    <t>Szkoła Podstawowa nr 2 im. Jana Pawła II w Suchym Lesie, ul. Poziomkowa 11, 62-002 Suchy Las</t>
  </si>
  <si>
    <t>Szkoła Podstawowa nr 2 im. Jana Pawła II w Suchym Lesie, ul. Pozimkowa 11, 62-002 Suchy Las</t>
  </si>
  <si>
    <t>Gmina Suchy Las, ul. Poziomkowa 11, 62-002 Suchy Las</t>
  </si>
  <si>
    <t>Gmina Suchy Las, ul. Pozimkowa 11, 62-002 Suchy Las</t>
  </si>
  <si>
    <t>Szkoła Podstawowa nr 1 im. W. Bogusławskiego, ul. Szkolna 15, 62-002 Suchy Las</t>
  </si>
  <si>
    <t>Biedrusko ul. Świerczewskiego dz. 40/7</t>
  </si>
  <si>
    <t xml:space="preserve">Zespół Szkół w Kleszczewie, ul. Poznańska 2, 63-005 Kleszczewo </t>
  </si>
  <si>
    <t>Szkoła podstawowa im. Marii Konopnickiej w Dopiewcu, ul. Szkolna 7, 62-070 Dopiewiec</t>
  </si>
  <si>
    <t>Dziećmierowo ul. Leśna 1</t>
  </si>
  <si>
    <t>8018590365500020872484</t>
  </si>
  <si>
    <t>Szkoła podstawowa</t>
  </si>
  <si>
    <t>8018590365500091936696</t>
  </si>
  <si>
    <t>Skórzewo, ul. Kolejowa 21</t>
  </si>
  <si>
    <t>ul. Niepodległości 33</t>
  </si>
  <si>
    <t>Centrum Wsparcia i Pomocy Rodzinie</t>
  </si>
  <si>
    <t>XM0800064696</t>
  </si>
  <si>
    <t>8018590365500050786720</t>
  </si>
  <si>
    <t>Poklatki 17a</t>
  </si>
  <si>
    <t>Zespół Szkół im. Gen. T. Kutrzeby w Obornikach, ul. Szymańskiego Księdza Stefana 5, 64-600 Oborniki</t>
  </si>
  <si>
    <t>W-5.1</t>
  </si>
  <si>
    <t>8018590365500019149252</t>
  </si>
  <si>
    <t>W-6A.1</t>
  </si>
  <si>
    <t>W-4</t>
  </si>
  <si>
    <t>W-3.9</t>
  </si>
  <si>
    <t>W-2.1</t>
  </si>
  <si>
    <t>W-1.1</t>
  </si>
  <si>
    <t>zużycie z zastosowaniem taryfy</t>
  </si>
  <si>
    <t>zużycie dla rynku konkurencyjnego</t>
  </si>
  <si>
    <t>Podsumowanie wg grup taryfowych</t>
  </si>
  <si>
    <t>Grupa taryfowa</t>
  </si>
  <si>
    <t>Płatnik podatku akcyzowego tak lub nie</t>
  </si>
  <si>
    <t>ilość liczników</t>
  </si>
  <si>
    <t>ilość miesięcy</t>
  </si>
  <si>
    <t xml:space="preserve">liczba liczników x ilość miesięcy </t>
  </si>
  <si>
    <t>moc umowna (kWh/h za h)</t>
  </si>
  <si>
    <t>Ilość dni w trakcie trwania zamówienia</t>
  </si>
  <si>
    <t>wyliczenie mocy w trakcie trwania zamówienia</t>
  </si>
  <si>
    <t>Ilość paliwa gazowego w kWh w trakcie trwania zamówienia - rozliczenie wg cen taryfowych</t>
  </si>
  <si>
    <t xml:space="preserve">Ilość paliwa gazowego w kWh w trakcie trwania zamówienia - rozliczenie wg cen konkurencyjnych </t>
  </si>
  <si>
    <t>Biblioteka Publiczna w Kórniku,ul. Poznańska 65, 62-035 Kórnik</t>
  </si>
  <si>
    <t>1 na Gminę wraz z jednostkami, 1 na bibliotekę</t>
  </si>
  <si>
    <t>Udział procentowy zużycia paliwa kolumna U + V</t>
  </si>
  <si>
    <t>Zużycie gazu w okresie od 01.01.2025 r. do 31.12.2025 r. dla zamówienia w podziale na % udział paliwa (kWh)</t>
  </si>
  <si>
    <t>terminowa do  31.12.2024 r., nie wymaga wypowiedzenia</t>
  </si>
  <si>
    <t>Krasickiego 16</t>
  </si>
  <si>
    <t>Daszewice</t>
  </si>
  <si>
    <t>XM2304939172</t>
  </si>
  <si>
    <t>pierwsza</t>
  </si>
  <si>
    <t>XI2284031138</t>
  </si>
  <si>
    <t>8018590365500046253779</t>
  </si>
  <si>
    <t>Szkoła Podstawowa "Pod Lipami" w Krosinku, ul. Wiejska 43, 62-050 Krosinko</t>
  </si>
  <si>
    <t xml:space="preserve">Miasto Luboń, pl. Plac Edmunda Bojanowskiego 2, 62-030 Luboń </t>
  </si>
  <si>
    <t>Szkoła Podstawowa Nr 1 im. Bł. Edmunda Bojanowskiego, ul. Józefa Poniatowskiego 16 62-030 Luboń</t>
  </si>
  <si>
    <t>Szkoła Podstawowa Nr 1 im. Bł. Edmunda Bojanowskiego, ul.  Józefa Poniatowskiego 16, 62-030 Luboń</t>
  </si>
  <si>
    <t>Szkoła Podstawowa nr 2  w Mosinie, ul. Sowiniecka 75, 62-050 Mosina</t>
  </si>
  <si>
    <t>Szkoła Podstawowa nr 2 w Mosinie, ul. Sowiniecka 75, 62-050 Mosina</t>
  </si>
  <si>
    <t>Mosińskie Towarzystwo Budownictwa Społecznego Spółka z o.o., ul. Dworcowa 4, 62-050 Mosina</t>
  </si>
  <si>
    <t>Mosińskie Towarzystwo Budownictwa Społecznego Spółka  z o.o., ul. Dworcowa 4, 62-050 Mosina</t>
  </si>
  <si>
    <t>Miasto Luboń pl. Plac Edmunda Bojanowskiego 2, 62-030 Luboń</t>
  </si>
  <si>
    <t>Przedszkole Nr 1 w Luboniu, ul. Jana III Sobieskiego 65A,62-30 Luboń</t>
  </si>
  <si>
    <t>Przedszkole Nr 1 w Luboniu, ul. Jana III Sobieskiego 65A, 62-030 Luboń</t>
  </si>
  <si>
    <t>XM2204735477</t>
  </si>
  <si>
    <t>64-600</t>
  </si>
  <si>
    <t>Rożnowo</t>
  </si>
  <si>
    <t>XI1400022130</t>
  </si>
  <si>
    <t>XM2304878477</t>
  </si>
  <si>
    <t>Palędzie</t>
  </si>
  <si>
    <t>XA2206144536</t>
  </si>
  <si>
    <t>XM2103970997</t>
  </si>
  <si>
    <t>Szkoła Podstawowa im. Marii Konopnickiej w Dopiewcu, ul. Leśna 1c, 62-070 Dopiewiec</t>
  </si>
  <si>
    <t>Szkoła Podstawowa im. Jana Paderewskiego w Skórzewie, ul. Księdza Stanisława Kozierowskiego 1, 60-185 Skórzewo</t>
  </si>
  <si>
    <t>Przedszkole Publiczne Leśne Duszki w Zakrzewie, ul. Długa 57, 62-070 Zakrzewo</t>
  </si>
  <si>
    <t>Szkoła Podstawowa im H. Sienkiewicza w Konarzewie, ul. Szkolna 16, 62-070 Konarzewo</t>
  </si>
  <si>
    <t>Szkoła Podstawowa im. Astrid Lindgren w Dąbrowie, ul. Szkolna 7, 62-070 Dopiewiec</t>
  </si>
  <si>
    <t>XM02002962813</t>
  </si>
  <si>
    <t>XM2204337442</t>
  </si>
  <si>
    <t>XM2103864921</t>
  </si>
  <si>
    <t>Dąbrówka Leśna</t>
  </si>
  <si>
    <t>Gmina Oborniki, ul.  Marszałka Józefa Piłsudskiego 76, 64-600 Oborniki</t>
  </si>
  <si>
    <t>Oborniki, ul. Młyńska 2a</t>
  </si>
  <si>
    <t>XM2103573105</t>
  </si>
  <si>
    <t>Oborniki, ul.  Marszałka Józefa Piłsudskiego 56a</t>
  </si>
  <si>
    <t>Żłobek Miejski im. Misia Uszatka w Obornikach, ul. Marszałka Józefa Piłsudskiego 56a, 64-600 Oborniki</t>
  </si>
  <si>
    <t>XI2001378287</t>
  </si>
  <si>
    <t>XM1701516040</t>
  </si>
  <si>
    <t>Oborniki, ul. Marszałka Józefa Piłsudskiego 28</t>
  </si>
  <si>
    <t>XM1902391910</t>
  </si>
  <si>
    <t>Budzyńska 12</t>
  </si>
  <si>
    <t>Miasto Luboń, pl. Plac Edmunda Bojanowskiego 2, 62-030 Luboń</t>
  </si>
  <si>
    <t>Miejski Ośrodek Pomocy Społecznej w Luboniu, ul. Żródlana 1, 62-030 Luboń</t>
  </si>
  <si>
    <t>Przedszkole nr 1 "Bajeczka" w Obornikach, ul. Droga Leśna 29, 64-600 Oborniki</t>
  </si>
  <si>
    <t>Oborniki, ul. Stanisława Staszica 23</t>
  </si>
  <si>
    <t>Przedszkole Nr 4 "Bajka" w Obornikach, ul. Stanisława Staszica 23, 64-600 Oborniki</t>
  </si>
  <si>
    <t>XM0900129796</t>
  </si>
  <si>
    <t>Przedszkole w Wiórku, ul Szkolna 11, 61-160 Wiórek</t>
  </si>
  <si>
    <t>Przedszkole w Wiórku, ul. Szkolna 11, 61-160 Wiórek</t>
  </si>
  <si>
    <t>XM1601041649</t>
  </si>
  <si>
    <t>tak</t>
  </si>
  <si>
    <t>Korczaka 5/7</t>
  </si>
  <si>
    <t>XF2306876918</t>
  </si>
  <si>
    <t>62-040</t>
  </si>
  <si>
    <t>XM2304938702</t>
  </si>
  <si>
    <t>XI2302724237</t>
  </si>
  <si>
    <t>umowa bezterminowa/ miesięczny okres wypowiedzenia, wypowiada wykonawca</t>
  </si>
  <si>
    <t>XM2002962791</t>
  </si>
  <si>
    <t>8018590365500042677227</t>
  </si>
  <si>
    <t>XM1000095225</t>
  </si>
  <si>
    <t>XM1300306344</t>
  </si>
  <si>
    <t>Chludowo, Szkolna 3</t>
  </si>
  <si>
    <t>8018590365500019142659</t>
  </si>
  <si>
    <t>TAK</t>
  </si>
  <si>
    <t>8018590365500086839186</t>
  </si>
  <si>
    <t>al. Flensa 59A, Biernatki</t>
  </si>
  <si>
    <t>8018590365500093207589</t>
  </si>
  <si>
    <t>Środowiskowy Dom Samopomocy</t>
  </si>
  <si>
    <t>budynek administracyjno-mieszkalny</t>
  </si>
  <si>
    <t xml:space="preserve">świelica wiejska / OSP </t>
  </si>
  <si>
    <t>Zespół Szkół im. Mariana Żelazka w Chludowie, ul. Szkolna 3, 62-001 Chludowo</t>
  </si>
  <si>
    <t>XA1305618428</t>
  </si>
  <si>
    <t>umowa w trakcie zawierania, - świetlica w budowie, przeslane warunki dołączenia do sieci gazowej</t>
  </si>
  <si>
    <t>XM2103722948</t>
  </si>
  <si>
    <t>XI100571490</t>
  </si>
  <si>
    <t>Nr. PPG</t>
  </si>
  <si>
    <t>1 na BMK</t>
  </si>
  <si>
    <t>Miasto i Gmina Kórnik, ul. Plac Niepodległości 1, 62-035 Kórnik</t>
  </si>
  <si>
    <t>XM2304969207</t>
  </si>
  <si>
    <t>Stanisława Mikołajczyka 46, Błażejewo</t>
  </si>
  <si>
    <t>Wspólna 16,  Szczytniki</t>
  </si>
  <si>
    <t>Długa 36, Konarskie</t>
  </si>
  <si>
    <t>XM2305295463</t>
  </si>
  <si>
    <t>Leśna dz. 57/27, Skrzynki</t>
  </si>
  <si>
    <t>XM2305436214</t>
  </si>
  <si>
    <t>Św. Mikołaja 195 , Radzewo</t>
  </si>
  <si>
    <t>Śremska 28A, Kórnik</t>
  </si>
  <si>
    <t>Kromolice 18</t>
  </si>
  <si>
    <t>XM2204858093</t>
  </si>
  <si>
    <t>Prowent 6, Kórnik</t>
  </si>
  <si>
    <t>Runowo 5, Runowo</t>
  </si>
  <si>
    <t>Poznańska 34A, Kórnik</t>
  </si>
  <si>
    <t>Poznańska 65, Kórnik</t>
  </si>
  <si>
    <t>Poznańska 58, Kórnik</t>
  </si>
  <si>
    <t>20 Października 93, Kórnik</t>
  </si>
  <si>
    <t>ul. Rynek 16, Kórnik</t>
  </si>
  <si>
    <t>XM0700071369</t>
  </si>
  <si>
    <t>XK1431722662</t>
  </si>
  <si>
    <t>Hala Sportowa w Tulcach</t>
  </si>
  <si>
    <t>Hala Widowoskowo-Sportowa w Kleszczewie</t>
  </si>
  <si>
    <t>Gminny Ośrodek Kultury w Kleszczewie</t>
  </si>
  <si>
    <t>Tak</t>
  </si>
  <si>
    <t>Gmina Skoki, ul. Wincentego Ciastowicza 11, 62-085 Skoki</t>
  </si>
  <si>
    <t xml:space="preserve">Kleszczewo, ul. Strażacka 1 </t>
  </si>
  <si>
    <t>Gowarzewo, ul. Swarzędzka 14</t>
  </si>
  <si>
    <t>Gowarzewo</t>
  </si>
  <si>
    <t>63-004</t>
  </si>
  <si>
    <t>XK2484146408</t>
  </si>
  <si>
    <t>XK2484146426</t>
  </si>
  <si>
    <t>XM1601041648</t>
  </si>
  <si>
    <t>XK2484146587</t>
  </si>
  <si>
    <t>Komorniki 35</t>
  </si>
  <si>
    <t>XM2204298408</t>
  </si>
  <si>
    <t>Markowice 1</t>
  </si>
  <si>
    <t>Nagradowice 11</t>
  </si>
  <si>
    <t>Szkoła Podstawowa nr 1 w Komornikach</t>
  </si>
  <si>
    <t>Szkoła Podstawowa nr 2 w Komornikach</t>
  </si>
  <si>
    <t>Szkoła Podstawowa nr 1 w Plewiskach</t>
  </si>
  <si>
    <t>Szkoła Podstawowa nr 2 w Plewiskach - budynek A</t>
  </si>
  <si>
    <t>Szkoła Podstawowa nr 2 w Plewiskach (kuchnia)</t>
  </si>
  <si>
    <t>Szkoła Podstawowa nr 2 w Plewiskach - budynek B</t>
  </si>
  <si>
    <t>Zespół Szkół w Wirach (kuchnia)</t>
  </si>
  <si>
    <t>Szkoła Podstawowa w Wirach</t>
  </si>
  <si>
    <t>Przedszkole Samorządowe w Komornikach</t>
  </si>
  <si>
    <t>Przedszkole Samorządowe w Wirach</t>
  </si>
  <si>
    <t>Przedszkole Samorządowe w Plewiskach</t>
  </si>
  <si>
    <t>Przedszkole Samorządowe w Rosnówku</t>
  </si>
  <si>
    <t>Przedszkole Samorządowe filia w Szreniawie</t>
  </si>
  <si>
    <t>budynki komunalne Plewiska  ul.Zielarska 4 (5952)</t>
  </si>
  <si>
    <t>budynki komunalne Plewiska ul. Zielarska 4 (3946)</t>
  </si>
  <si>
    <t>Prof. W. Strażewicza 1</t>
  </si>
  <si>
    <t>Szkoła Podstawowa nr 2 im. Edwarda hr. Raczyńskiego,ul. Pocztowa 30, 62-052 Komorniki</t>
  </si>
  <si>
    <t>Szkoła Podstawowa nr 2 im. Edwarda hr. Raczyńskiego, ul. Pocztowa 30, 62-052 Komorniki</t>
  </si>
  <si>
    <t>Biblioteka Publiczna Gminy Komorniki Filia w Plewiskach</t>
  </si>
  <si>
    <t>Przedszkole nr 2 im. "Cztery Pory Roku" ul. Jeziorna 16, 62-035 Kórnik</t>
  </si>
  <si>
    <t>XI2402740593</t>
  </si>
  <si>
    <t>Śródka 8</t>
  </si>
  <si>
    <t>XM2304878833</t>
  </si>
  <si>
    <t>XM2103678387</t>
  </si>
  <si>
    <t>XM1200092370</t>
  </si>
  <si>
    <t xml:space="preserve">Szkoła Podstawowa nr 2 - Kuchnia </t>
  </si>
  <si>
    <t>Adama Mickiewicza 3</t>
  </si>
  <si>
    <t>Księdza Stefana Szymańskiego 5</t>
  </si>
  <si>
    <t>64-610</t>
  </si>
  <si>
    <t>Błażejewska 63a</t>
  </si>
  <si>
    <t>Stanisława Staszica 7</t>
  </si>
  <si>
    <t>Al. 1 Maja 36</t>
  </si>
  <si>
    <t>apteka</t>
  </si>
  <si>
    <t>Poznańska 23</t>
  </si>
  <si>
    <t>Tulce</t>
  </si>
  <si>
    <t>XI1700686604</t>
  </si>
  <si>
    <t>8018590365500050918305</t>
  </si>
  <si>
    <t>8018590365500050965286</t>
  </si>
  <si>
    <t>11 dz. 69/47</t>
  </si>
  <si>
    <t>XM2305150442</t>
  </si>
  <si>
    <t>XM2204610258</t>
  </si>
  <si>
    <t>Pl. Henryka Sienkiewicza 20</t>
  </si>
  <si>
    <t>XM1200094358</t>
  </si>
  <si>
    <t>Ośrodek Pomocy Społecznej w Kleszczewie, Poznańska 5, 63-005 Kleszczewo</t>
  </si>
  <si>
    <t>Unimot Energia i Gaz Sp. z o. o.</t>
  </si>
  <si>
    <t>XM1200125759</t>
  </si>
  <si>
    <t>8018590365500045651033</t>
  </si>
  <si>
    <t>8018590365500046081679</t>
  </si>
  <si>
    <t>Świetlica wiejska w Radzewicach</t>
  </si>
  <si>
    <t>Długa 17</t>
  </si>
  <si>
    <t>Radzewice</t>
  </si>
  <si>
    <t>XM2103859028</t>
  </si>
  <si>
    <t>8018590365500048860999</t>
  </si>
  <si>
    <t>Zespół Szkół w Krośnie, ul. Główna 43 Krosno, 62-050 Mosina</t>
  </si>
  <si>
    <t>Hala widowiskowo sportowa</t>
  </si>
  <si>
    <t>05941635</t>
  </si>
  <si>
    <t>8018590365500019487767</t>
  </si>
  <si>
    <t>ośrodek zdrowia</t>
  </si>
  <si>
    <t>Poznańska 1</t>
  </si>
  <si>
    <t>suma:</t>
  </si>
  <si>
    <t>TAK częściowo</t>
  </si>
  <si>
    <t>1 na Gminę, 1 na Galerię</t>
  </si>
  <si>
    <t>2 umowy na Miasto i Bibliotekę</t>
  </si>
  <si>
    <t>1 na gminę wraz z jednostkami</t>
  </si>
  <si>
    <t xml:space="preserve">umowa na czas nieokreślony, miesięczny okres wypowiedzenia , wypowiada wykonawca </t>
  </si>
  <si>
    <t>Okres obowiązywania obecnej umowy/okres wypowiedzenia</t>
  </si>
  <si>
    <t xml:space="preserve">Unimot Energia i Gaz Sp. z o. o.  </t>
  </si>
  <si>
    <t xml:space="preserve">planowany ppg I kw. 2025 r. </t>
  </si>
  <si>
    <t>Zamówienie wg faktur - zapotrzebowanie na gaz ziemny kWh (okres 12 m-cy)  zamówienie podstawowe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</si>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</sst>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ptos Narrow"/>
      <family val="2"/>
      <scheme val="minor"/>
    </font>
    <font>
      <sz val="9"/>
      <name val="Aptos Display"/>
      <family val="2"/>
      <charset val="238"/>
      <scheme val="major"/>
    </font>
    <font>
      <sz val="9"/>
      <name val="Times New Roman"/>
      <family val="1"/>
      <charset val="238"/>
    </font>
    <font>
      <b/>
      <sz val="8"/>
      <name val="Aptos Display"/>
      <family val="2"/>
      <charset val="238"/>
      <scheme val="maj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38"/>
    </font>
    <font>
      <sz val="9"/>
      <name val="Aptos Display"/>
      <family val="2"/>
      <scheme val="major"/>
    </font>
    <font>
      <b/>
      <sz val="9"/>
      <name val="Aptos Display"/>
      <family val="2"/>
      <charset val="238"/>
      <scheme val="major"/>
    </font>
    <font>
      <sz val="10"/>
      <name val="Aptos Display"/>
      <family val="2"/>
      <scheme val="major"/>
    </font>
    <font>
      <sz val="10"/>
      <name val="Calibri"/>
      <family val="2"/>
      <charset val="238"/>
    </font>
    <font>
      <sz val="12"/>
      <name val="Aptos Display"/>
      <family val="2"/>
      <scheme val="major"/>
    </font>
    <font>
      <b/>
      <sz val="1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3" fontId="8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Alignment="1" applyProtection="1">
      <alignment horizontal="left" vertical="center"/>
      <protection locked="0"/>
    </xf>
    <xf numFmtId="2" fontId="8" fillId="2" borderId="0" xfId="0" quotePrefix="1" applyNumberFormat="1" applyFont="1" applyFill="1" applyAlignment="1" applyProtection="1">
      <alignment horizontal="left" vertical="center"/>
      <protection locked="0"/>
    </xf>
    <xf numFmtId="44" fontId="8" fillId="2" borderId="0" xfId="10" quotePrefix="1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4" fontId="8" fillId="2" borderId="0" xfId="0" applyNumberFormat="1" applyFont="1" applyFill="1" applyAlignment="1" applyProtection="1">
      <alignment horizontal="center" vertical="center"/>
      <protection locked="0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44" fontId="8" fillId="2" borderId="0" xfId="1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44" fontId="8" fillId="2" borderId="0" xfId="1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vertical="center"/>
    </xf>
    <xf numFmtId="3" fontId="18" fillId="2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3" xfId="0" quotePrefix="1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8" fillId="2" borderId="3" xfId="0" quotePrefix="1" applyNumberFormat="1" applyFont="1" applyFill="1" applyBorder="1" applyAlignment="1" applyProtection="1">
      <alignment horizontal="left" vertical="center"/>
      <protection locked="0"/>
    </xf>
    <xf numFmtId="2" fontId="8" fillId="2" borderId="3" xfId="0" quotePrefix="1" applyNumberFormat="1" applyFont="1" applyFill="1" applyBorder="1" applyAlignment="1" applyProtection="1">
      <alignment horizontal="center" vertic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3" fontId="8" fillId="2" borderId="11" xfId="0" applyNumberFormat="1" applyFont="1" applyFill="1" applyBorder="1" applyAlignment="1">
      <alignment vertical="center"/>
    </xf>
    <xf numFmtId="3" fontId="8" fillId="2" borderId="3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2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vertical="center"/>
      <protection hidden="1"/>
    </xf>
    <xf numFmtId="49" fontId="8" fillId="2" borderId="3" xfId="0" quotePrefix="1" applyNumberFormat="1" applyFont="1" applyFill="1" applyBorder="1" applyAlignment="1" applyProtection="1">
      <alignment vertical="center"/>
      <protection locked="0"/>
    </xf>
    <xf numFmtId="49" fontId="8" fillId="2" borderId="3" xfId="0" applyNumberFormat="1" applyFont="1" applyFill="1" applyBorder="1" applyAlignment="1" applyProtection="1">
      <alignment vertical="center"/>
      <protection locked="0"/>
    </xf>
    <xf numFmtId="0" fontId="8" fillId="2" borderId="3" xfId="0" quotePrefix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2" borderId="14" xfId="11" applyNumberFormat="1" applyFont="1" applyFill="1" applyBorder="1" applyAlignment="1">
      <alignment horizontal="center" vertical="center"/>
    </xf>
    <xf numFmtId="11" fontId="8" fillId="2" borderId="3" xfId="0" quotePrefix="1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  <protection locked="0"/>
    </xf>
    <xf numFmtId="44" fontId="8" fillId="2" borderId="3" xfId="10" applyFont="1" applyFill="1" applyBorder="1" applyAlignment="1" applyProtection="1">
      <alignment horizontal="left"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44" fontId="8" fillId="2" borderId="3" xfId="10" quotePrefix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2" fontId="8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4" fontId="8" fillId="2" borderId="0" xfId="1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3" fontId="8" fillId="2" borderId="0" xfId="0" applyNumberFormat="1" applyFont="1" applyFill="1" applyAlignment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right" vertical="center"/>
      <protection hidden="1"/>
    </xf>
    <xf numFmtId="3" fontId="18" fillId="0" borderId="3" xfId="0" applyNumberFormat="1" applyFont="1" applyBorder="1" applyAlignment="1" applyProtection="1">
      <alignment vertical="center"/>
      <protection hidden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quotePrefix="1" applyNumberFormat="1" applyFont="1" applyBorder="1" applyAlignment="1" applyProtection="1">
      <alignment horizontal="left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8" fillId="3" borderId="3" xfId="0" quotePrefix="1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left" vertical="center"/>
      <protection locked="0"/>
    </xf>
    <xf numFmtId="2" fontId="8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14" fontId="8" fillId="3" borderId="3" xfId="0" applyNumberFormat="1" applyFont="1" applyFill="1" applyBorder="1" applyAlignment="1" applyProtection="1">
      <alignment horizontal="center" vertical="center"/>
      <protection locked="0"/>
    </xf>
    <xf numFmtId="3" fontId="8" fillId="3" borderId="3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>
      <alignment vertical="center"/>
    </xf>
    <xf numFmtId="2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49" fontId="8" fillId="3" borderId="3" xfId="0" quotePrefix="1" applyNumberFormat="1" applyFont="1" applyFill="1" applyBorder="1" applyAlignment="1" applyProtection="1">
      <alignment horizontal="left" vertical="center"/>
      <protection locked="0"/>
    </xf>
    <xf numFmtId="2" fontId="8" fillId="3" borderId="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right" vertical="center"/>
    </xf>
    <xf numFmtId="44" fontId="14" fillId="2" borderId="9" xfId="1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3" fontId="14" fillId="0" borderId="3" xfId="0" applyNumberFormat="1" applyFont="1" applyBorder="1" applyAlignment="1">
      <alignment horizontal="center" vertical="center" wrapText="1"/>
    </xf>
    <xf numFmtId="0" fontId="8" fillId="2" borderId="17" xfId="0" quotePrefix="1" applyFont="1" applyFill="1" applyBorder="1" applyAlignment="1" applyProtection="1">
      <alignment horizontal="center" vertical="center" wrapText="1"/>
      <protection locked="0"/>
    </xf>
    <xf numFmtId="0" fontId="8" fillId="2" borderId="18" xfId="0" quotePrefix="1" applyFont="1" applyFill="1" applyBorder="1" applyAlignment="1" applyProtection="1">
      <alignment horizontal="center" vertical="center" wrapText="1"/>
      <protection locked="0"/>
    </xf>
    <xf numFmtId="0" fontId="8" fillId="2" borderId="19" xfId="0" quotePrefix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44" fontId="8" fillId="2" borderId="3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16" fillId="2" borderId="11" xfId="11" applyNumberFormat="1" applyFont="1" applyFill="1" applyBorder="1" applyAlignment="1">
      <alignment horizontal="center" vertical="center"/>
    </xf>
    <xf numFmtId="3" fontId="16" fillId="2" borderId="2" xfId="11" applyNumberFormat="1" applyFont="1" applyFill="1" applyBorder="1" applyAlignment="1">
      <alignment horizontal="center" vertical="center"/>
    </xf>
    <xf numFmtId="3" fontId="16" fillId="2" borderId="15" xfId="11" applyNumberFormat="1" applyFont="1" applyFill="1" applyBorder="1" applyAlignment="1">
      <alignment horizontal="center" vertical="center"/>
    </xf>
  </cellXfs>
  <cellStyles count="12">
    <cellStyle name="Excel Built-in Normal" xfId="11" xr:uid="{D46B75CF-8822-4929-9DFF-D35D753BC3BE}"/>
    <cellStyle name="Normalny" xfId="0" builtinId="0"/>
    <cellStyle name="Normalny 2" xfId="2" xr:uid="{1029809C-BB26-4F1F-A95F-8F09CCDDBC78}"/>
    <cellStyle name="Normalny 2 2" xfId="3" xr:uid="{D949F212-D929-4ADE-874F-238B14C517F3}"/>
    <cellStyle name="Normalny 2 2 2" xfId="5" xr:uid="{C40517BE-A446-44A4-9D7B-5A56CD263DCD}"/>
    <cellStyle name="Normalny 2 2 3" xfId="7" xr:uid="{43B6A5C2-5829-4064-AD85-18A0BA221A63}"/>
    <cellStyle name="Normalny 2 2 4" xfId="9" xr:uid="{8A7E93B6-F5E8-40D5-8C79-5BB4343BA790}"/>
    <cellStyle name="Normalny 2 3" xfId="4" xr:uid="{BEADCD4F-1699-4C34-8CA1-8C0C16BD5302}"/>
    <cellStyle name="Normalny 2 4" xfId="6" xr:uid="{C7050B4F-3E60-4F27-957B-5817090CF7FC}"/>
    <cellStyle name="Normalny 2 5" xfId="8" xr:uid="{873FEB85-7E90-45C3-833D-858FD2D6811E}"/>
    <cellStyle name="Normalny 3" xfId="1" xr:uid="{76AC9A48-4FFA-4F02-80B6-292BE507D9AE}"/>
    <cellStyle name="Walutowy" xfId="10" builtinId="4"/>
  </cellStyles>
  <dxfs count="0"/>
  <tableStyles count="0" defaultTableStyle="TableStyleMedium2" defaultPivotStyle="PivotStyleLight16"/>
  <colors>
    <mruColors>
      <color rgb="FFFF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299"/>
  <sheetViews>
    <sheetView tabSelected="1" topLeftCell="A2" zoomScale="60" zoomScaleNormal="60" zoomScaleSheetLayoutView="7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AO72" sqref="AO72:AO227"/>
    </sheetView>
  </sheetViews>
  <sheetFormatPr defaultColWidth="17.109375" defaultRowHeight="12"/>
  <cols>
    <col min="1" max="1" width="8.6640625" style="80" customWidth="1"/>
    <col min="2" max="2" width="5.6640625" style="2" customWidth="1"/>
    <col min="3" max="3" width="46.88671875" style="2" customWidth="1"/>
    <col min="4" max="4" width="40.44140625" style="47" customWidth="1"/>
    <col min="5" max="5" width="12.44140625" style="2" customWidth="1"/>
    <col min="6" max="6" width="46" style="2" customWidth="1"/>
    <col min="7" max="7" width="39.21875" style="2" customWidth="1"/>
    <col min="8" max="8" width="29.21875" style="2" customWidth="1"/>
    <col min="9" max="10" width="10.33203125" style="2" customWidth="1"/>
    <col min="11" max="11" width="17" style="2" hidden="1" customWidth="1"/>
    <col min="12" max="12" width="22.6640625" style="2" hidden="1" customWidth="1"/>
    <col min="13" max="13" width="9.33203125" style="2" hidden="1" customWidth="1"/>
    <col min="14" max="14" width="66.21875" style="2" customWidth="1"/>
    <col min="15" max="15" width="10.77734375" style="2" customWidth="1"/>
    <col min="16" max="16" width="18.44140625" style="2" customWidth="1"/>
    <col min="17" max="17" width="7.109375" style="3" customWidth="1"/>
    <col min="18" max="18" width="16.5546875" style="2" hidden="1" customWidth="1"/>
    <col min="19" max="19" width="25.33203125" style="23" customWidth="1"/>
    <col min="20" max="20" width="15.77734375" style="2" customWidth="1"/>
    <col min="21" max="22" width="14" style="8" customWidth="1"/>
    <col min="23" max="23" width="7.88671875" style="8" customWidth="1"/>
    <col min="24" max="24" width="11.21875" style="7" hidden="1" customWidth="1"/>
    <col min="25" max="25" width="29.33203125" style="24" hidden="1" customWidth="1"/>
    <col min="26" max="26" width="36.44140625" style="3" hidden="1" customWidth="1"/>
    <col min="27" max="27" width="12" style="3" hidden="1" customWidth="1"/>
    <col min="28" max="28" width="11" style="19" hidden="1" customWidth="1"/>
    <col min="29" max="33" width="12" style="19" hidden="1" customWidth="1"/>
    <col min="34" max="34" width="11" style="19" hidden="1" customWidth="1"/>
    <col min="35" max="38" width="12" style="19" hidden="1" customWidth="1"/>
    <col min="39" max="39" width="15.33203125" style="19" hidden="1" customWidth="1"/>
    <col min="40" max="40" width="12" style="19" hidden="1" customWidth="1"/>
    <col min="41" max="42" width="12" style="89" customWidth="1"/>
    <col min="43" max="43" width="17.109375" style="3"/>
    <col min="44" max="16384" width="17.109375" style="2"/>
  </cols>
  <sheetData>
    <row r="1" spans="1:43">
      <c r="A1" s="141" t="s">
        <v>745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  <c r="T1" s="143"/>
      <c r="U1" s="143"/>
      <c r="V1" s="143"/>
      <c r="W1" s="143"/>
      <c r="X1" s="143"/>
      <c r="Y1" s="144"/>
      <c r="Z1" s="141"/>
      <c r="AA1" s="141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5"/>
      <c r="AP1" s="146"/>
      <c r="AQ1" s="12"/>
    </row>
    <row r="2" spans="1:43" s="7" customFormat="1" ht="52.8" customHeight="1">
      <c r="A2" s="130" t="s">
        <v>0</v>
      </c>
      <c r="B2" s="135" t="s">
        <v>1</v>
      </c>
      <c r="C2" s="135" t="s">
        <v>751</v>
      </c>
      <c r="D2" s="135" t="s">
        <v>2</v>
      </c>
      <c r="E2" s="135" t="s">
        <v>752</v>
      </c>
      <c r="F2" s="135" t="s">
        <v>3</v>
      </c>
      <c r="G2" s="135" t="s">
        <v>4</v>
      </c>
      <c r="H2" s="135" t="s">
        <v>5</v>
      </c>
      <c r="I2" s="135"/>
      <c r="J2" s="135"/>
      <c r="K2" s="135" t="s">
        <v>6</v>
      </c>
      <c r="L2" s="135" t="s">
        <v>7</v>
      </c>
      <c r="M2" s="135" t="s">
        <v>8</v>
      </c>
      <c r="N2" s="135" t="s">
        <v>1128</v>
      </c>
      <c r="O2" s="135" t="s">
        <v>9</v>
      </c>
      <c r="P2" s="135" t="s">
        <v>10</v>
      </c>
      <c r="Q2" s="135" t="s">
        <v>11</v>
      </c>
      <c r="R2" s="135" t="s">
        <v>12</v>
      </c>
      <c r="S2" s="155" t="s">
        <v>1023</v>
      </c>
      <c r="T2" s="152" t="s">
        <v>290</v>
      </c>
      <c r="U2" s="154" t="s">
        <v>291</v>
      </c>
      <c r="V2" s="154"/>
      <c r="W2" s="154" t="s">
        <v>942</v>
      </c>
      <c r="X2" s="152" t="s">
        <v>333</v>
      </c>
      <c r="Y2" s="153" t="s">
        <v>246</v>
      </c>
      <c r="Z2" s="135" t="s">
        <v>13</v>
      </c>
      <c r="AA2" s="135"/>
      <c r="AB2" s="151" t="s">
        <v>1131</v>
      </c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47" t="s">
        <v>943</v>
      </c>
      <c r="AP2" s="147"/>
    </row>
    <row r="3" spans="1:43" s="7" customFormat="1" ht="79.2" customHeight="1">
      <c r="A3" s="131"/>
      <c r="B3" s="135"/>
      <c r="C3" s="135"/>
      <c r="D3" s="135"/>
      <c r="E3" s="135"/>
      <c r="F3" s="135"/>
      <c r="G3" s="135"/>
      <c r="H3" s="10" t="s">
        <v>14</v>
      </c>
      <c r="I3" s="10" t="s">
        <v>15</v>
      </c>
      <c r="J3" s="10" t="s">
        <v>16</v>
      </c>
      <c r="K3" s="135"/>
      <c r="L3" s="135"/>
      <c r="M3" s="135"/>
      <c r="N3" s="135"/>
      <c r="O3" s="135"/>
      <c r="P3" s="135"/>
      <c r="Q3" s="135"/>
      <c r="R3" s="135"/>
      <c r="S3" s="155"/>
      <c r="T3" s="152"/>
      <c r="U3" s="11" t="s">
        <v>292</v>
      </c>
      <c r="V3" s="11" t="s">
        <v>293</v>
      </c>
      <c r="W3" s="154"/>
      <c r="X3" s="152"/>
      <c r="Y3" s="153"/>
      <c r="Z3" s="10" t="s">
        <v>17</v>
      </c>
      <c r="AA3" s="10" t="s">
        <v>18</v>
      </c>
      <c r="AB3" s="13" t="s">
        <v>19</v>
      </c>
      <c r="AC3" s="13" t="s">
        <v>20</v>
      </c>
      <c r="AD3" s="13" t="s">
        <v>21</v>
      </c>
      <c r="AE3" s="13" t="s">
        <v>22</v>
      </c>
      <c r="AF3" s="13" t="s">
        <v>23</v>
      </c>
      <c r="AG3" s="13" t="s">
        <v>24</v>
      </c>
      <c r="AH3" s="13" t="s">
        <v>25</v>
      </c>
      <c r="AI3" s="13" t="s">
        <v>26</v>
      </c>
      <c r="AJ3" s="13" t="s">
        <v>27</v>
      </c>
      <c r="AK3" s="13" t="s">
        <v>28</v>
      </c>
      <c r="AL3" s="13" t="s">
        <v>29</v>
      </c>
      <c r="AM3" s="13" t="s">
        <v>30</v>
      </c>
      <c r="AN3" s="13" t="s">
        <v>31</v>
      </c>
      <c r="AO3" s="86" t="s">
        <v>927</v>
      </c>
      <c r="AP3" s="86" t="s">
        <v>928</v>
      </c>
    </row>
    <row r="4" spans="1:43" s="47" customFormat="1">
      <c r="A4" s="127" t="s">
        <v>32</v>
      </c>
      <c r="B4" s="35">
        <v>1</v>
      </c>
      <c r="C4" s="34" t="s">
        <v>40</v>
      </c>
      <c r="D4" s="34" t="s">
        <v>39</v>
      </c>
      <c r="E4" s="34">
        <v>7872074467</v>
      </c>
      <c r="F4" s="34" t="s">
        <v>39</v>
      </c>
      <c r="G4" s="34" t="s">
        <v>242</v>
      </c>
      <c r="H4" s="34" t="s">
        <v>33</v>
      </c>
      <c r="I4" s="34" t="s">
        <v>34</v>
      </c>
      <c r="J4" s="34" t="s">
        <v>35</v>
      </c>
      <c r="K4" s="39" t="s">
        <v>36</v>
      </c>
      <c r="L4" s="35" t="s">
        <v>245</v>
      </c>
      <c r="M4" s="34" t="s">
        <v>37</v>
      </c>
      <c r="N4" s="34" t="s">
        <v>944</v>
      </c>
      <c r="O4" s="40" t="s">
        <v>807</v>
      </c>
      <c r="P4" s="40" t="s">
        <v>38</v>
      </c>
      <c r="Q4" s="41"/>
      <c r="R4" s="40" t="s">
        <v>1102</v>
      </c>
      <c r="S4" s="42" t="s">
        <v>449</v>
      </c>
      <c r="T4" s="40" t="s">
        <v>1011</v>
      </c>
      <c r="U4" s="43">
        <v>100</v>
      </c>
      <c r="V4" s="43">
        <v>0</v>
      </c>
      <c r="W4" s="44">
        <v>100</v>
      </c>
      <c r="X4" s="148" t="s">
        <v>1126</v>
      </c>
      <c r="Y4" s="34"/>
      <c r="Z4" s="45">
        <v>45658</v>
      </c>
      <c r="AA4" s="45">
        <v>46022</v>
      </c>
      <c r="AB4" s="1">
        <v>1330</v>
      </c>
      <c r="AC4" s="1">
        <v>1427</v>
      </c>
      <c r="AD4" s="1">
        <v>2665</v>
      </c>
      <c r="AE4" s="1">
        <v>1809</v>
      </c>
      <c r="AF4" s="1">
        <v>1670</v>
      </c>
      <c r="AG4" s="1">
        <v>1108</v>
      </c>
      <c r="AH4" s="123">
        <v>8058</v>
      </c>
      <c r="AI4" s="125"/>
      <c r="AJ4" s="125"/>
      <c r="AK4" s="125"/>
      <c r="AL4" s="125"/>
      <c r="AM4" s="124"/>
      <c r="AN4" s="1">
        <f>SUM(AB4:AM4)</f>
        <v>18067</v>
      </c>
      <c r="AO4" s="87">
        <f t="shared" ref="AO4:AO67" si="0">ROUND(AN4*U4/100,0)</f>
        <v>18067</v>
      </c>
      <c r="AP4" s="87">
        <f t="shared" ref="AP4:AP35" si="1">ROUND(AN4*V4/100,0)</f>
        <v>0</v>
      </c>
    </row>
    <row r="5" spans="1:43" s="47" customFormat="1">
      <c r="A5" s="126"/>
      <c r="B5" s="35">
        <v>2</v>
      </c>
      <c r="C5" s="34" t="s">
        <v>40</v>
      </c>
      <c r="D5" s="48" t="s">
        <v>39</v>
      </c>
      <c r="E5" s="34">
        <v>7872074467</v>
      </c>
      <c r="F5" s="34" t="s">
        <v>39</v>
      </c>
      <c r="G5" s="34" t="s">
        <v>243</v>
      </c>
      <c r="H5" s="34" t="s">
        <v>33</v>
      </c>
      <c r="I5" s="34" t="s">
        <v>34</v>
      </c>
      <c r="J5" s="34" t="s">
        <v>35</v>
      </c>
      <c r="K5" s="39" t="s">
        <v>36</v>
      </c>
      <c r="L5" s="35" t="s">
        <v>245</v>
      </c>
      <c r="M5" s="34" t="s">
        <v>37</v>
      </c>
      <c r="N5" s="34" t="s">
        <v>944</v>
      </c>
      <c r="O5" s="40" t="s">
        <v>920</v>
      </c>
      <c r="P5" s="40" t="s">
        <v>38</v>
      </c>
      <c r="Q5" s="41">
        <v>351</v>
      </c>
      <c r="R5" s="40" t="s">
        <v>460</v>
      </c>
      <c r="S5" s="42" t="s">
        <v>459</v>
      </c>
      <c r="T5" s="40" t="s">
        <v>1011</v>
      </c>
      <c r="U5" s="43">
        <v>100</v>
      </c>
      <c r="V5" s="43">
        <v>0</v>
      </c>
      <c r="W5" s="44">
        <v>100</v>
      </c>
      <c r="X5" s="149"/>
      <c r="Y5" s="34"/>
      <c r="Z5" s="45">
        <v>45658</v>
      </c>
      <c r="AA5" s="45">
        <v>46022</v>
      </c>
      <c r="AB5" s="1">
        <v>136057</v>
      </c>
      <c r="AC5" s="1">
        <v>76665</v>
      </c>
      <c r="AD5" s="1">
        <v>69153</v>
      </c>
      <c r="AE5" s="1">
        <v>42064</v>
      </c>
      <c r="AF5" s="1">
        <v>7386</v>
      </c>
      <c r="AG5" s="1">
        <v>6595</v>
      </c>
      <c r="AH5" s="1">
        <v>6131</v>
      </c>
      <c r="AI5" s="1">
        <v>6235</v>
      </c>
      <c r="AJ5" s="1">
        <v>6604</v>
      </c>
      <c r="AK5" s="1">
        <v>47464</v>
      </c>
      <c r="AL5" s="1">
        <v>102354</v>
      </c>
      <c r="AM5" s="1">
        <v>123664</v>
      </c>
      <c r="AN5" s="1">
        <f t="shared" ref="AN5:AN68" si="2">SUM(AB5:AM5)</f>
        <v>630372</v>
      </c>
      <c r="AO5" s="87">
        <f t="shared" si="0"/>
        <v>630372</v>
      </c>
      <c r="AP5" s="87">
        <f t="shared" si="1"/>
        <v>0</v>
      </c>
    </row>
    <row r="6" spans="1:43" s="47" customFormat="1">
      <c r="A6" s="126"/>
      <c r="B6" s="35">
        <v>3</v>
      </c>
      <c r="C6" s="34" t="s">
        <v>40</v>
      </c>
      <c r="D6" s="48" t="s">
        <v>760</v>
      </c>
      <c r="E6" s="34">
        <v>7872074467</v>
      </c>
      <c r="F6" s="34" t="s">
        <v>760</v>
      </c>
      <c r="G6" s="34" t="s">
        <v>244</v>
      </c>
      <c r="H6" s="34" t="s">
        <v>240</v>
      </c>
      <c r="I6" s="34" t="s">
        <v>34</v>
      </c>
      <c r="J6" s="34" t="s">
        <v>35</v>
      </c>
      <c r="K6" s="39" t="s">
        <v>36</v>
      </c>
      <c r="L6" s="35" t="s">
        <v>245</v>
      </c>
      <c r="M6" s="34" t="s">
        <v>37</v>
      </c>
      <c r="N6" s="34" t="s">
        <v>944</v>
      </c>
      <c r="O6" s="40" t="s">
        <v>920</v>
      </c>
      <c r="P6" s="40" t="s">
        <v>38</v>
      </c>
      <c r="Q6" s="41">
        <v>208</v>
      </c>
      <c r="R6" s="40">
        <v>15089581</v>
      </c>
      <c r="S6" s="42" t="s">
        <v>462</v>
      </c>
      <c r="T6" s="40" t="s">
        <v>1011</v>
      </c>
      <c r="U6" s="43">
        <v>100</v>
      </c>
      <c r="V6" s="43">
        <v>0</v>
      </c>
      <c r="W6" s="44">
        <v>100</v>
      </c>
      <c r="X6" s="149"/>
      <c r="Y6" s="34"/>
      <c r="Z6" s="45">
        <v>45658</v>
      </c>
      <c r="AA6" s="45">
        <v>46022</v>
      </c>
      <c r="AB6" s="1">
        <v>58283</v>
      </c>
      <c r="AC6" s="1">
        <v>37133</v>
      </c>
      <c r="AD6" s="1">
        <v>38337</v>
      </c>
      <c r="AE6" s="1">
        <v>17273</v>
      </c>
      <c r="AF6" s="1">
        <v>5047</v>
      </c>
      <c r="AG6" s="1">
        <v>3390</v>
      </c>
      <c r="AH6" s="1">
        <v>47</v>
      </c>
      <c r="AI6" s="1">
        <v>35</v>
      </c>
      <c r="AJ6" s="1">
        <v>34</v>
      </c>
      <c r="AK6" s="1">
        <v>14667</v>
      </c>
      <c r="AL6" s="1">
        <v>41520</v>
      </c>
      <c r="AM6" s="1">
        <v>51307</v>
      </c>
      <c r="AN6" s="1">
        <f t="shared" si="2"/>
        <v>267073</v>
      </c>
      <c r="AO6" s="87">
        <f t="shared" si="0"/>
        <v>267073</v>
      </c>
      <c r="AP6" s="87">
        <f t="shared" si="1"/>
        <v>0</v>
      </c>
    </row>
    <row r="7" spans="1:43" s="47" customFormat="1">
      <c r="A7" s="126"/>
      <c r="B7" s="35">
        <v>4</v>
      </c>
      <c r="C7" s="34" t="s">
        <v>40</v>
      </c>
      <c r="D7" s="34" t="s">
        <v>760</v>
      </c>
      <c r="E7" s="34">
        <v>7872074467</v>
      </c>
      <c r="F7" s="34" t="s">
        <v>760</v>
      </c>
      <c r="G7" s="34" t="s">
        <v>244</v>
      </c>
      <c r="H7" s="34" t="s">
        <v>41</v>
      </c>
      <c r="I7" s="34" t="s">
        <v>34</v>
      </c>
      <c r="J7" s="34" t="s">
        <v>35</v>
      </c>
      <c r="K7" s="39" t="s">
        <v>36</v>
      </c>
      <c r="L7" s="35" t="s">
        <v>245</v>
      </c>
      <c r="M7" s="34" t="s">
        <v>37</v>
      </c>
      <c r="N7" s="34" t="s">
        <v>944</v>
      </c>
      <c r="O7" s="40" t="s">
        <v>923</v>
      </c>
      <c r="P7" s="40" t="s">
        <v>38</v>
      </c>
      <c r="Q7" s="41"/>
      <c r="R7" s="42" t="s">
        <v>763</v>
      </c>
      <c r="S7" s="42" t="s">
        <v>461</v>
      </c>
      <c r="T7" s="40" t="s">
        <v>1011</v>
      </c>
      <c r="U7" s="43">
        <v>100</v>
      </c>
      <c r="V7" s="43">
        <v>0</v>
      </c>
      <c r="W7" s="44">
        <v>100</v>
      </c>
      <c r="X7" s="149"/>
      <c r="Y7" s="34"/>
      <c r="Z7" s="45">
        <v>45658</v>
      </c>
      <c r="AA7" s="45">
        <v>46022</v>
      </c>
      <c r="AB7" s="1">
        <v>25133</v>
      </c>
      <c r="AC7" s="1">
        <v>16230</v>
      </c>
      <c r="AD7" s="1">
        <v>13835</v>
      </c>
      <c r="AE7" s="1">
        <v>8050</v>
      </c>
      <c r="AF7" s="1">
        <v>1946</v>
      </c>
      <c r="AG7" s="1">
        <v>1409</v>
      </c>
      <c r="AH7" s="1">
        <v>870</v>
      </c>
      <c r="AI7" s="1">
        <v>920</v>
      </c>
      <c r="AJ7" s="1">
        <v>2144</v>
      </c>
      <c r="AK7" s="1">
        <v>8476</v>
      </c>
      <c r="AL7" s="1">
        <v>19341</v>
      </c>
      <c r="AM7" s="1">
        <v>22401</v>
      </c>
      <c r="AN7" s="1">
        <f t="shared" si="2"/>
        <v>120755</v>
      </c>
      <c r="AO7" s="87">
        <f t="shared" si="0"/>
        <v>120755</v>
      </c>
      <c r="AP7" s="87">
        <f t="shared" si="1"/>
        <v>0</v>
      </c>
    </row>
    <row r="8" spans="1:43" s="47" customFormat="1">
      <c r="A8" s="126"/>
      <c r="B8" s="35">
        <v>5</v>
      </c>
      <c r="C8" s="34" t="s">
        <v>40</v>
      </c>
      <c r="D8" s="48" t="s">
        <v>754</v>
      </c>
      <c r="E8" s="34">
        <v>7872074467</v>
      </c>
      <c r="F8" s="34" t="s">
        <v>754</v>
      </c>
      <c r="G8" s="34" t="s">
        <v>42</v>
      </c>
      <c r="H8" s="34" t="s">
        <v>1093</v>
      </c>
      <c r="I8" s="34" t="s">
        <v>34</v>
      </c>
      <c r="J8" s="34" t="s">
        <v>35</v>
      </c>
      <c r="K8" s="39" t="s">
        <v>36</v>
      </c>
      <c r="L8" s="35" t="s">
        <v>245</v>
      </c>
      <c r="M8" s="34" t="s">
        <v>37</v>
      </c>
      <c r="N8" s="34" t="s">
        <v>944</v>
      </c>
      <c r="O8" s="40" t="s">
        <v>807</v>
      </c>
      <c r="P8" s="40" t="s">
        <v>38</v>
      </c>
      <c r="Q8" s="41"/>
      <c r="R8" s="40" t="s">
        <v>450</v>
      </c>
      <c r="S8" s="42" t="s">
        <v>451</v>
      </c>
      <c r="T8" s="40" t="s">
        <v>1011</v>
      </c>
      <c r="U8" s="43">
        <v>100</v>
      </c>
      <c r="V8" s="43">
        <v>0</v>
      </c>
      <c r="W8" s="44">
        <v>100</v>
      </c>
      <c r="X8" s="149"/>
      <c r="Y8" s="34"/>
      <c r="Z8" s="45">
        <v>45658</v>
      </c>
      <c r="AA8" s="45">
        <v>46022</v>
      </c>
      <c r="AB8" s="1">
        <v>17268</v>
      </c>
      <c r="AC8" s="1">
        <v>7216</v>
      </c>
      <c r="AD8" s="1">
        <v>12381</v>
      </c>
      <c r="AE8" s="1">
        <v>7159</v>
      </c>
      <c r="AF8" s="1">
        <v>726</v>
      </c>
      <c r="AG8" s="123">
        <v>4516</v>
      </c>
      <c r="AH8" s="124"/>
      <c r="AI8" s="123">
        <v>1409</v>
      </c>
      <c r="AJ8" s="124"/>
      <c r="AK8" s="123">
        <v>13481</v>
      </c>
      <c r="AL8" s="124"/>
      <c r="AM8" s="1">
        <v>16434</v>
      </c>
      <c r="AN8" s="1">
        <f t="shared" si="2"/>
        <v>80590</v>
      </c>
      <c r="AO8" s="87">
        <f t="shared" si="0"/>
        <v>80590</v>
      </c>
      <c r="AP8" s="87">
        <f t="shared" si="1"/>
        <v>0</v>
      </c>
    </row>
    <row r="9" spans="1:43" s="47" customFormat="1">
      <c r="A9" s="126"/>
      <c r="B9" s="35">
        <v>6</v>
      </c>
      <c r="C9" s="34" t="s">
        <v>40</v>
      </c>
      <c r="D9" s="48" t="s">
        <v>755</v>
      </c>
      <c r="E9" s="34">
        <v>7872074467</v>
      </c>
      <c r="F9" s="34" t="s">
        <v>755</v>
      </c>
      <c r="G9" s="34" t="s">
        <v>43</v>
      </c>
      <c r="H9" s="34" t="s">
        <v>44</v>
      </c>
      <c r="I9" s="34" t="s">
        <v>34</v>
      </c>
      <c r="J9" s="34" t="s">
        <v>35</v>
      </c>
      <c r="K9" s="39" t="s">
        <v>36</v>
      </c>
      <c r="L9" s="35" t="s">
        <v>245</v>
      </c>
      <c r="M9" s="34" t="s">
        <v>37</v>
      </c>
      <c r="N9" s="34" t="s">
        <v>944</v>
      </c>
      <c r="O9" s="40" t="s">
        <v>923</v>
      </c>
      <c r="P9" s="40" t="s">
        <v>38</v>
      </c>
      <c r="Q9" s="41"/>
      <c r="R9" s="40" t="s">
        <v>453</v>
      </c>
      <c r="S9" s="42" t="s">
        <v>452</v>
      </c>
      <c r="T9" s="40" t="s">
        <v>1011</v>
      </c>
      <c r="U9" s="43">
        <v>100</v>
      </c>
      <c r="V9" s="43">
        <v>0</v>
      </c>
      <c r="W9" s="44">
        <v>100</v>
      </c>
      <c r="X9" s="149"/>
      <c r="Y9" s="34"/>
      <c r="Z9" s="45">
        <v>45658</v>
      </c>
      <c r="AA9" s="45">
        <v>46022</v>
      </c>
      <c r="AB9" s="1">
        <v>24566</v>
      </c>
      <c r="AC9" s="1">
        <v>16439</v>
      </c>
      <c r="AD9" s="1">
        <v>14481</v>
      </c>
      <c r="AE9" s="1">
        <v>3539</v>
      </c>
      <c r="AF9" s="1">
        <v>0</v>
      </c>
      <c r="AG9" s="1">
        <v>2200</v>
      </c>
      <c r="AH9" s="1">
        <v>2623</v>
      </c>
      <c r="AI9" s="1">
        <v>1748</v>
      </c>
      <c r="AJ9" s="1">
        <v>2749</v>
      </c>
      <c r="AK9" s="1">
        <v>9188</v>
      </c>
      <c r="AL9" s="1">
        <v>17413</v>
      </c>
      <c r="AM9" s="1">
        <v>20542</v>
      </c>
      <c r="AN9" s="1">
        <f t="shared" si="2"/>
        <v>115488</v>
      </c>
      <c r="AO9" s="87">
        <f t="shared" si="0"/>
        <v>115488</v>
      </c>
      <c r="AP9" s="87">
        <f t="shared" si="1"/>
        <v>0</v>
      </c>
    </row>
    <row r="10" spans="1:43" s="47" customFormat="1">
      <c r="A10" s="126"/>
      <c r="B10" s="35">
        <v>7</v>
      </c>
      <c r="C10" s="34" t="s">
        <v>40</v>
      </c>
      <c r="D10" s="48" t="s">
        <v>756</v>
      </c>
      <c r="E10" s="34">
        <v>7872074467</v>
      </c>
      <c r="F10" s="34" t="s">
        <v>757</v>
      </c>
      <c r="G10" s="34" t="s">
        <v>45</v>
      </c>
      <c r="H10" s="34" t="s">
        <v>1094</v>
      </c>
      <c r="I10" s="34" t="s">
        <v>34</v>
      </c>
      <c r="J10" s="34" t="s">
        <v>35</v>
      </c>
      <c r="K10" s="39" t="s">
        <v>36</v>
      </c>
      <c r="L10" s="35" t="s">
        <v>245</v>
      </c>
      <c r="M10" s="34" t="s">
        <v>37</v>
      </c>
      <c r="N10" s="34" t="s">
        <v>944</v>
      </c>
      <c r="O10" s="40" t="s">
        <v>923</v>
      </c>
      <c r="P10" s="40" t="s">
        <v>38</v>
      </c>
      <c r="Q10" s="41"/>
      <c r="R10" s="40" t="s">
        <v>764</v>
      </c>
      <c r="S10" s="42" t="s">
        <v>454</v>
      </c>
      <c r="T10" s="40" t="s">
        <v>1011</v>
      </c>
      <c r="U10" s="43">
        <v>100</v>
      </c>
      <c r="V10" s="43">
        <v>0</v>
      </c>
      <c r="W10" s="44">
        <v>100</v>
      </c>
      <c r="X10" s="149"/>
      <c r="Y10" s="34"/>
      <c r="Z10" s="45">
        <v>45658</v>
      </c>
      <c r="AA10" s="45">
        <v>46022</v>
      </c>
      <c r="AB10" s="1">
        <v>19038</v>
      </c>
      <c r="AC10" s="1">
        <v>13956</v>
      </c>
      <c r="AD10" s="1">
        <v>12289</v>
      </c>
      <c r="AE10" s="1">
        <v>9021</v>
      </c>
      <c r="AF10" s="1">
        <v>4548</v>
      </c>
      <c r="AG10" s="1">
        <v>3483</v>
      </c>
      <c r="AH10" s="1">
        <v>2658</v>
      </c>
      <c r="AI10" s="1">
        <v>3426</v>
      </c>
      <c r="AJ10" s="1">
        <v>3624</v>
      </c>
      <c r="AK10" s="1">
        <v>9039</v>
      </c>
      <c r="AL10" s="1">
        <v>14412</v>
      </c>
      <c r="AM10" s="1">
        <v>16812</v>
      </c>
      <c r="AN10" s="1">
        <f t="shared" si="2"/>
        <v>112306</v>
      </c>
      <c r="AO10" s="87">
        <f t="shared" si="0"/>
        <v>112306</v>
      </c>
      <c r="AP10" s="87">
        <f t="shared" si="1"/>
        <v>0</v>
      </c>
    </row>
    <row r="11" spans="1:43" s="47" customFormat="1">
      <c r="A11" s="126"/>
      <c r="B11" s="35">
        <v>8</v>
      </c>
      <c r="C11" s="34" t="s">
        <v>40</v>
      </c>
      <c r="D11" s="48" t="s">
        <v>757</v>
      </c>
      <c r="E11" s="34">
        <v>7872074467</v>
      </c>
      <c r="F11" s="34" t="s">
        <v>757</v>
      </c>
      <c r="G11" s="34" t="s">
        <v>45</v>
      </c>
      <c r="H11" s="34" t="s">
        <v>46</v>
      </c>
      <c r="I11" s="34" t="s">
        <v>34</v>
      </c>
      <c r="J11" s="34" t="s">
        <v>35</v>
      </c>
      <c r="K11" s="39" t="s">
        <v>36</v>
      </c>
      <c r="L11" s="35" t="s">
        <v>245</v>
      </c>
      <c r="M11" s="34" t="s">
        <v>37</v>
      </c>
      <c r="N11" s="34" t="s">
        <v>944</v>
      </c>
      <c r="O11" s="40" t="s">
        <v>925</v>
      </c>
      <c r="P11" s="40" t="s">
        <v>38</v>
      </c>
      <c r="Q11" s="41"/>
      <c r="R11" s="40" t="s">
        <v>455</v>
      </c>
      <c r="S11" s="42" t="s">
        <v>456</v>
      </c>
      <c r="T11" s="40" t="s">
        <v>1011</v>
      </c>
      <c r="U11" s="43">
        <v>100</v>
      </c>
      <c r="V11" s="43">
        <v>0</v>
      </c>
      <c r="W11" s="44">
        <v>100</v>
      </c>
      <c r="X11" s="149"/>
      <c r="Y11" s="34"/>
      <c r="Z11" s="45">
        <v>45658</v>
      </c>
      <c r="AA11" s="45">
        <v>46022</v>
      </c>
      <c r="AB11" s="1">
        <v>786</v>
      </c>
      <c r="AC11" s="1">
        <v>766</v>
      </c>
      <c r="AD11" s="1">
        <v>819</v>
      </c>
      <c r="AE11" s="1">
        <v>786</v>
      </c>
      <c r="AF11" s="1">
        <v>818</v>
      </c>
      <c r="AG11" s="123">
        <v>3946</v>
      </c>
      <c r="AH11" s="125"/>
      <c r="AI11" s="125"/>
      <c r="AJ11" s="125"/>
      <c r="AK11" s="125"/>
      <c r="AL11" s="125"/>
      <c r="AM11" s="124"/>
      <c r="AN11" s="1">
        <f t="shared" si="2"/>
        <v>7921</v>
      </c>
      <c r="AO11" s="87">
        <f t="shared" si="0"/>
        <v>7921</v>
      </c>
      <c r="AP11" s="87">
        <f t="shared" si="1"/>
        <v>0</v>
      </c>
    </row>
    <row r="12" spans="1:43" s="47" customFormat="1">
      <c r="A12" s="126"/>
      <c r="B12" s="35">
        <v>9</v>
      </c>
      <c r="C12" s="34" t="s">
        <v>40</v>
      </c>
      <c r="D12" s="48" t="s">
        <v>759</v>
      </c>
      <c r="E12" s="34">
        <v>7872074467</v>
      </c>
      <c r="F12" s="34" t="s">
        <v>759</v>
      </c>
      <c r="G12" s="34" t="s">
        <v>47</v>
      </c>
      <c r="H12" s="34" t="s">
        <v>48</v>
      </c>
      <c r="I12" s="34" t="s">
        <v>34</v>
      </c>
      <c r="J12" s="34" t="s">
        <v>758</v>
      </c>
      <c r="K12" s="39" t="s">
        <v>36</v>
      </c>
      <c r="L12" s="35" t="s">
        <v>245</v>
      </c>
      <c r="M12" s="34" t="s">
        <v>37</v>
      </c>
      <c r="N12" s="34" t="s">
        <v>944</v>
      </c>
      <c r="O12" s="40" t="s">
        <v>807</v>
      </c>
      <c r="P12" s="40" t="s">
        <v>38</v>
      </c>
      <c r="Q12" s="41"/>
      <c r="R12" s="40" t="s">
        <v>457</v>
      </c>
      <c r="S12" s="42" t="s">
        <v>458</v>
      </c>
      <c r="T12" s="40" t="s">
        <v>1011</v>
      </c>
      <c r="U12" s="43">
        <v>100</v>
      </c>
      <c r="V12" s="43">
        <v>0</v>
      </c>
      <c r="W12" s="44">
        <v>100</v>
      </c>
      <c r="X12" s="149"/>
      <c r="Y12" s="34"/>
      <c r="Z12" s="45">
        <v>45658</v>
      </c>
      <c r="AA12" s="45">
        <v>46022</v>
      </c>
      <c r="AB12" s="1">
        <v>5216</v>
      </c>
      <c r="AC12" s="1">
        <v>6348</v>
      </c>
      <c r="AD12" s="1">
        <v>2065</v>
      </c>
      <c r="AE12" s="1">
        <v>2318</v>
      </c>
      <c r="AF12" s="123">
        <v>922</v>
      </c>
      <c r="AG12" s="125"/>
      <c r="AH12" s="124"/>
      <c r="AI12" s="123">
        <v>291</v>
      </c>
      <c r="AJ12" s="124"/>
      <c r="AK12" s="123">
        <v>3315</v>
      </c>
      <c r="AL12" s="124"/>
      <c r="AM12" s="1">
        <v>5428</v>
      </c>
      <c r="AN12" s="1">
        <f t="shared" si="2"/>
        <v>25903</v>
      </c>
      <c r="AO12" s="87">
        <f t="shared" si="0"/>
        <v>25903</v>
      </c>
      <c r="AP12" s="87">
        <f t="shared" si="1"/>
        <v>0</v>
      </c>
    </row>
    <row r="13" spans="1:43" s="47" customFormat="1">
      <c r="A13" s="126"/>
      <c r="B13" s="35">
        <v>10</v>
      </c>
      <c r="C13" s="34" t="s">
        <v>40</v>
      </c>
      <c r="D13" s="48" t="s">
        <v>40</v>
      </c>
      <c r="E13" s="34">
        <v>7872074467</v>
      </c>
      <c r="F13" s="34" t="s">
        <v>40</v>
      </c>
      <c r="G13" s="34" t="s">
        <v>765</v>
      </c>
      <c r="H13" s="2" t="s">
        <v>777</v>
      </c>
      <c r="I13" s="34" t="s">
        <v>34</v>
      </c>
      <c r="J13" s="34" t="s">
        <v>35</v>
      </c>
      <c r="K13" s="39" t="s">
        <v>36</v>
      </c>
      <c r="L13" s="35" t="s">
        <v>245</v>
      </c>
      <c r="M13" s="34" t="s">
        <v>37</v>
      </c>
      <c r="N13" s="34" t="s">
        <v>944</v>
      </c>
      <c r="O13" s="40" t="s">
        <v>807</v>
      </c>
      <c r="P13" s="40" t="s">
        <v>38</v>
      </c>
      <c r="Q13" s="41"/>
      <c r="R13" s="40" t="s">
        <v>465</v>
      </c>
      <c r="S13" s="42" t="s">
        <v>466</v>
      </c>
      <c r="T13" s="40" t="s">
        <v>1011</v>
      </c>
      <c r="U13" s="43">
        <v>100</v>
      </c>
      <c r="V13" s="43">
        <v>0</v>
      </c>
      <c r="W13" s="44">
        <v>100</v>
      </c>
      <c r="X13" s="149"/>
      <c r="Y13" s="34"/>
      <c r="Z13" s="45">
        <v>45658</v>
      </c>
      <c r="AA13" s="45">
        <v>46022</v>
      </c>
      <c r="AB13" s="1">
        <v>289</v>
      </c>
      <c r="AC13" s="1">
        <v>8845</v>
      </c>
      <c r="AD13" s="1">
        <v>2885</v>
      </c>
      <c r="AE13" s="1">
        <v>2978</v>
      </c>
      <c r="AF13" s="1">
        <v>2418</v>
      </c>
      <c r="AG13" s="123">
        <v>3991</v>
      </c>
      <c r="AH13" s="124"/>
      <c r="AI13" s="1">
        <v>6992</v>
      </c>
      <c r="AJ13" s="123">
        <v>3275</v>
      </c>
      <c r="AK13" s="124"/>
      <c r="AL13" s="1">
        <v>6378</v>
      </c>
      <c r="AM13" s="1">
        <v>12279</v>
      </c>
      <c r="AN13" s="1">
        <f t="shared" si="2"/>
        <v>50330</v>
      </c>
      <c r="AO13" s="87">
        <f t="shared" si="0"/>
        <v>50330</v>
      </c>
      <c r="AP13" s="87">
        <f t="shared" si="1"/>
        <v>0</v>
      </c>
    </row>
    <row r="14" spans="1:43" s="47" customFormat="1">
      <c r="A14" s="126"/>
      <c r="B14" s="35">
        <v>11</v>
      </c>
      <c r="C14" s="34" t="s">
        <v>40</v>
      </c>
      <c r="D14" s="48" t="s">
        <v>761</v>
      </c>
      <c r="E14" s="34">
        <v>7872074467</v>
      </c>
      <c r="F14" s="34" t="s">
        <v>761</v>
      </c>
      <c r="G14" s="34" t="s">
        <v>463</v>
      </c>
      <c r="H14" s="34" t="s">
        <v>1104</v>
      </c>
      <c r="I14" s="34" t="s">
        <v>34</v>
      </c>
      <c r="J14" s="34" t="s">
        <v>35</v>
      </c>
      <c r="K14" s="39" t="s">
        <v>36</v>
      </c>
      <c r="L14" s="35" t="s">
        <v>245</v>
      </c>
      <c r="M14" s="34" t="s">
        <v>37</v>
      </c>
      <c r="N14" s="34" t="s">
        <v>944</v>
      </c>
      <c r="O14" s="40" t="s">
        <v>807</v>
      </c>
      <c r="P14" s="40" t="s">
        <v>10</v>
      </c>
      <c r="Q14" s="41"/>
      <c r="R14" s="40" t="s">
        <v>597</v>
      </c>
      <c r="S14" s="42" t="s">
        <v>598</v>
      </c>
      <c r="T14" s="40" t="s">
        <v>1011</v>
      </c>
      <c r="U14" s="43">
        <v>100</v>
      </c>
      <c r="V14" s="43">
        <v>0</v>
      </c>
      <c r="W14" s="44">
        <v>100</v>
      </c>
      <c r="X14" s="149"/>
      <c r="Y14" s="34"/>
      <c r="Z14" s="45">
        <v>45658</v>
      </c>
      <c r="AA14" s="45">
        <v>46022</v>
      </c>
      <c r="AB14" s="1">
        <v>19558</v>
      </c>
      <c r="AC14" s="1">
        <v>9873</v>
      </c>
      <c r="AD14" s="1">
        <v>7662</v>
      </c>
      <c r="AE14" s="1">
        <v>5111</v>
      </c>
      <c r="AF14" s="1">
        <v>1350</v>
      </c>
      <c r="AG14" s="123">
        <v>0</v>
      </c>
      <c r="AH14" s="124"/>
      <c r="AI14" s="123">
        <v>636</v>
      </c>
      <c r="AJ14" s="125"/>
      <c r="AK14" s="124"/>
      <c r="AL14" s="1">
        <v>25565</v>
      </c>
      <c r="AM14" s="1">
        <v>2318</v>
      </c>
      <c r="AN14" s="1">
        <f t="shared" si="2"/>
        <v>72073</v>
      </c>
      <c r="AO14" s="87">
        <f t="shared" si="0"/>
        <v>72073</v>
      </c>
      <c r="AP14" s="87">
        <f t="shared" si="1"/>
        <v>0</v>
      </c>
    </row>
    <row r="15" spans="1:43" s="47" customFormat="1">
      <c r="A15" s="128"/>
      <c r="B15" s="35">
        <v>12</v>
      </c>
      <c r="C15" s="34" t="s">
        <v>40</v>
      </c>
      <c r="D15" s="48" t="s">
        <v>761</v>
      </c>
      <c r="E15" s="34">
        <v>7872074467</v>
      </c>
      <c r="F15" s="34" t="s">
        <v>761</v>
      </c>
      <c r="G15" s="34" t="s">
        <v>464</v>
      </c>
      <c r="H15" s="34" t="s">
        <v>49</v>
      </c>
      <c r="I15" s="34" t="s">
        <v>34</v>
      </c>
      <c r="J15" s="34" t="s">
        <v>35</v>
      </c>
      <c r="K15" s="39" t="s">
        <v>36</v>
      </c>
      <c r="L15" s="35" t="s">
        <v>245</v>
      </c>
      <c r="M15" s="34" t="s">
        <v>37</v>
      </c>
      <c r="N15" s="34" t="s">
        <v>944</v>
      </c>
      <c r="O15" s="40" t="s">
        <v>807</v>
      </c>
      <c r="P15" s="40" t="s">
        <v>38</v>
      </c>
      <c r="Q15" s="41"/>
      <c r="R15" s="40" t="s">
        <v>1103</v>
      </c>
      <c r="S15" s="42" t="s">
        <v>599</v>
      </c>
      <c r="T15" s="40" t="s">
        <v>1011</v>
      </c>
      <c r="U15" s="43">
        <v>100</v>
      </c>
      <c r="V15" s="43">
        <v>0</v>
      </c>
      <c r="W15" s="44">
        <v>100</v>
      </c>
      <c r="X15" s="150"/>
      <c r="Y15" s="34"/>
      <c r="Z15" s="45">
        <v>45658</v>
      </c>
      <c r="AA15" s="45">
        <v>46022</v>
      </c>
      <c r="AB15" s="1">
        <v>6755</v>
      </c>
      <c r="AC15" s="1">
        <v>6791</v>
      </c>
      <c r="AD15" s="1">
        <v>3970</v>
      </c>
      <c r="AE15" s="1">
        <v>2576</v>
      </c>
      <c r="AF15" s="49">
        <v>1026</v>
      </c>
      <c r="AG15" s="123">
        <v>1315</v>
      </c>
      <c r="AH15" s="124"/>
      <c r="AI15" s="123">
        <v>745</v>
      </c>
      <c r="AJ15" s="124"/>
      <c r="AK15" s="123">
        <v>4340</v>
      </c>
      <c r="AL15" s="124"/>
      <c r="AM15" s="1">
        <v>6702</v>
      </c>
      <c r="AN15" s="1">
        <f t="shared" si="2"/>
        <v>34220</v>
      </c>
      <c r="AO15" s="87">
        <f t="shared" si="0"/>
        <v>34220</v>
      </c>
      <c r="AP15" s="87">
        <f t="shared" si="1"/>
        <v>0</v>
      </c>
    </row>
    <row r="16" spans="1:43" s="47" customFormat="1">
      <c r="A16" s="130" t="s">
        <v>50</v>
      </c>
      <c r="B16" s="35">
        <v>1</v>
      </c>
      <c r="C16" s="34" t="s">
        <v>1050</v>
      </c>
      <c r="D16" s="48" t="s">
        <v>762</v>
      </c>
      <c r="E16" s="34">
        <v>7661968104</v>
      </c>
      <c r="F16" s="34" t="s">
        <v>762</v>
      </c>
      <c r="G16" s="34" t="s">
        <v>51</v>
      </c>
      <c r="H16" s="34" t="s">
        <v>52</v>
      </c>
      <c r="I16" s="34" t="s">
        <v>53</v>
      </c>
      <c r="J16" s="34" t="s">
        <v>54</v>
      </c>
      <c r="K16" s="39" t="s">
        <v>36</v>
      </c>
      <c r="L16" s="35" t="s">
        <v>245</v>
      </c>
      <c r="M16" s="34" t="s">
        <v>37</v>
      </c>
      <c r="N16" s="34" t="s">
        <v>944</v>
      </c>
      <c r="O16" s="40" t="s">
        <v>920</v>
      </c>
      <c r="P16" s="34" t="s">
        <v>38</v>
      </c>
      <c r="Q16" s="41">
        <v>274</v>
      </c>
      <c r="R16" s="40" t="s">
        <v>381</v>
      </c>
      <c r="S16" s="42" t="s">
        <v>380</v>
      </c>
      <c r="T16" s="34" t="s">
        <v>1049</v>
      </c>
      <c r="U16" s="43">
        <v>100</v>
      </c>
      <c r="V16" s="43">
        <v>0</v>
      </c>
      <c r="W16" s="44">
        <v>100</v>
      </c>
      <c r="X16" s="132">
        <v>1</v>
      </c>
      <c r="Y16" s="34"/>
      <c r="Z16" s="45">
        <v>45658</v>
      </c>
      <c r="AA16" s="45">
        <v>46022</v>
      </c>
      <c r="AB16" s="1">
        <v>39196</v>
      </c>
      <c r="AC16" s="1">
        <v>23998</v>
      </c>
      <c r="AD16" s="1">
        <v>12183</v>
      </c>
      <c r="AE16" s="1">
        <v>12797</v>
      </c>
      <c r="AF16" s="1">
        <v>2666</v>
      </c>
      <c r="AG16" s="1">
        <v>2653</v>
      </c>
      <c r="AH16" s="1">
        <v>46</v>
      </c>
      <c r="AI16" s="1">
        <v>2020</v>
      </c>
      <c r="AJ16" s="1">
        <v>2700</v>
      </c>
      <c r="AK16" s="1">
        <v>12183</v>
      </c>
      <c r="AL16" s="1">
        <v>28057</v>
      </c>
      <c r="AM16" s="1">
        <v>33030</v>
      </c>
      <c r="AN16" s="1">
        <f t="shared" si="2"/>
        <v>171529</v>
      </c>
      <c r="AO16" s="87">
        <f t="shared" si="0"/>
        <v>171529</v>
      </c>
      <c r="AP16" s="87">
        <f t="shared" si="1"/>
        <v>0</v>
      </c>
    </row>
    <row r="17" spans="1:42" s="47" customFormat="1">
      <c r="A17" s="131"/>
      <c r="B17" s="35">
        <v>2</v>
      </c>
      <c r="C17" s="34" t="s">
        <v>1050</v>
      </c>
      <c r="D17" s="48" t="s">
        <v>762</v>
      </c>
      <c r="E17" s="34">
        <v>7661968104</v>
      </c>
      <c r="F17" s="34" t="s">
        <v>762</v>
      </c>
      <c r="G17" s="34" t="s">
        <v>51</v>
      </c>
      <c r="H17" s="34" t="s">
        <v>52</v>
      </c>
      <c r="I17" s="34" t="s">
        <v>53</v>
      </c>
      <c r="J17" s="34" t="s">
        <v>54</v>
      </c>
      <c r="K17" s="39" t="s">
        <v>36</v>
      </c>
      <c r="L17" s="35" t="s">
        <v>245</v>
      </c>
      <c r="M17" s="34" t="s">
        <v>37</v>
      </c>
      <c r="N17" s="34" t="s">
        <v>944</v>
      </c>
      <c r="O17" s="40" t="s">
        <v>920</v>
      </c>
      <c r="P17" s="34" t="s">
        <v>38</v>
      </c>
      <c r="Q17" s="41">
        <v>384</v>
      </c>
      <c r="R17" s="40" t="s">
        <v>379</v>
      </c>
      <c r="S17" s="42" t="s">
        <v>378</v>
      </c>
      <c r="T17" s="34" t="s">
        <v>1049</v>
      </c>
      <c r="U17" s="43">
        <v>100</v>
      </c>
      <c r="V17" s="43">
        <v>0</v>
      </c>
      <c r="W17" s="44">
        <v>100</v>
      </c>
      <c r="X17" s="133"/>
      <c r="Y17" s="34"/>
      <c r="Z17" s="45">
        <v>45658</v>
      </c>
      <c r="AA17" s="45">
        <v>46022</v>
      </c>
      <c r="AB17" s="1">
        <v>107569</v>
      </c>
      <c r="AC17" s="1">
        <v>57248</v>
      </c>
      <c r="AD17" s="1">
        <v>48393</v>
      </c>
      <c r="AE17" s="1">
        <v>34458</v>
      </c>
      <c r="AF17" s="1">
        <v>7747</v>
      </c>
      <c r="AG17" s="1">
        <v>6548</v>
      </c>
      <c r="AH17" s="1">
        <v>5095</v>
      </c>
      <c r="AI17" s="1">
        <v>5142</v>
      </c>
      <c r="AJ17" s="1">
        <v>5674</v>
      </c>
      <c r="AK17" s="1">
        <v>38979</v>
      </c>
      <c r="AL17" s="1">
        <v>81548</v>
      </c>
      <c r="AM17" s="1">
        <v>98278</v>
      </c>
      <c r="AN17" s="1">
        <f t="shared" si="2"/>
        <v>496679</v>
      </c>
      <c r="AO17" s="87">
        <f t="shared" si="0"/>
        <v>496679</v>
      </c>
      <c r="AP17" s="87">
        <f t="shared" si="1"/>
        <v>0</v>
      </c>
    </row>
    <row r="18" spans="1:42" s="47" customFormat="1">
      <c r="A18" s="126" t="s">
        <v>55</v>
      </c>
      <c r="B18" s="35">
        <v>1</v>
      </c>
      <c r="C18" s="34" t="s">
        <v>76</v>
      </c>
      <c r="D18" s="48" t="s">
        <v>56</v>
      </c>
      <c r="E18" s="34">
        <v>7773140250</v>
      </c>
      <c r="F18" s="34" t="s">
        <v>56</v>
      </c>
      <c r="G18" s="34" t="s">
        <v>1063</v>
      </c>
      <c r="H18" s="34" t="s">
        <v>57</v>
      </c>
      <c r="I18" s="34" t="s">
        <v>58</v>
      </c>
      <c r="J18" s="34" t="s">
        <v>59</v>
      </c>
      <c r="K18" s="39" t="s">
        <v>36</v>
      </c>
      <c r="L18" s="35" t="s">
        <v>245</v>
      </c>
      <c r="M18" s="34" t="s">
        <v>37</v>
      </c>
      <c r="N18" s="34" t="s">
        <v>944</v>
      </c>
      <c r="O18" s="40" t="s">
        <v>920</v>
      </c>
      <c r="P18" s="34" t="s">
        <v>38</v>
      </c>
      <c r="Q18" s="41">
        <v>274</v>
      </c>
      <c r="R18" s="40"/>
      <c r="S18" s="40" t="s">
        <v>352</v>
      </c>
      <c r="T18" s="34" t="s">
        <v>1011</v>
      </c>
      <c r="U18" s="44">
        <v>100</v>
      </c>
      <c r="V18" s="44">
        <v>0</v>
      </c>
      <c r="W18" s="44">
        <v>100</v>
      </c>
      <c r="X18" s="132" t="s">
        <v>828</v>
      </c>
      <c r="Y18" s="34"/>
      <c r="Z18" s="45">
        <v>45658</v>
      </c>
      <c r="AA18" s="45">
        <v>46022</v>
      </c>
      <c r="AB18" s="50">
        <v>95504</v>
      </c>
      <c r="AC18" s="1">
        <v>62847</v>
      </c>
      <c r="AD18" s="1">
        <v>52770</v>
      </c>
      <c r="AE18" s="1">
        <v>34040</v>
      </c>
      <c r="AF18" s="1">
        <v>8349</v>
      </c>
      <c r="AG18" s="1">
        <v>2557</v>
      </c>
      <c r="AH18" s="1">
        <v>1691</v>
      </c>
      <c r="AI18" s="1">
        <v>2509</v>
      </c>
      <c r="AJ18" s="1">
        <v>2425</v>
      </c>
      <c r="AK18" s="1">
        <v>24384</v>
      </c>
      <c r="AL18" s="1">
        <v>55767</v>
      </c>
      <c r="AM18" s="1">
        <v>85022</v>
      </c>
      <c r="AN18" s="1">
        <f t="shared" si="2"/>
        <v>427865</v>
      </c>
      <c r="AO18" s="87">
        <f t="shared" si="0"/>
        <v>427865</v>
      </c>
      <c r="AP18" s="87">
        <f t="shared" si="1"/>
        <v>0</v>
      </c>
    </row>
    <row r="19" spans="1:42" s="117" customFormat="1">
      <c r="A19" s="126"/>
      <c r="B19" s="106">
        <v>2</v>
      </c>
      <c r="C19" s="107" t="s">
        <v>76</v>
      </c>
      <c r="D19" s="119" t="s">
        <v>1079</v>
      </c>
      <c r="E19" s="107">
        <v>7773140250</v>
      </c>
      <c r="F19" s="107" t="s">
        <v>1080</v>
      </c>
      <c r="G19" s="107" t="s">
        <v>1064</v>
      </c>
      <c r="H19" s="107" t="s">
        <v>60</v>
      </c>
      <c r="I19" s="107" t="s">
        <v>58</v>
      </c>
      <c r="J19" s="107" t="s">
        <v>59</v>
      </c>
      <c r="K19" s="108" t="s">
        <v>36</v>
      </c>
      <c r="L19" s="106" t="s">
        <v>245</v>
      </c>
      <c r="M19" s="107" t="s">
        <v>37</v>
      </c>
      <c r="N19" s="107" t="s">
        <v>944</v>
      </c>
      <c r="O19" s="109" t="s">
        <v>920</v>
      </c>
      <c r="P19" s="107" t="s">
        <v>38</v>
      </c>
      <c r="Q19" s="110">
        <v>240</v>
      </c>
      <c r="R19" s="109"/>
      <c r="S19" s="109" t="s">
        <v>353</v>
      </c>
      <c r="T19" s="107" t="s">
        <v>1011</v>
      </c>
      <c r="U19" s="118">
        <v>100</v>
      </c>
      <c r="V19" s="118">
        <v>0</v>
      </c>
      <c r="W19" s="112">
        <v>100</v>
      </c>
      <c r="X19" s="134"/>
      <c r="Y19" s="107"/>
      <c r="Z19" s="114">
        <v>45658</v>
      </c>
      <c r="AA19" s="114">
        <v>46022</v>
      </c>
      <c r="AB19" s="115">
        <v>94905</v>
      </c>
      <c r="AC19" s="115">
        <v>57668</v>
      </c>
      <c r="AD19" s="115">
        <v>51540</v>
      </c>
      <c r="AE19" s="115">
        <v>27550</v>
      </c>
      <c r="AF19" s="115">
        <v>4551</v>
      </c>
      <c r="AG19" s="115">
        <v>3291</v>
      </c>
      <c r="AH19" s="115">
        <v>2653</v>
      </c>
      <c r="AI19" s="115">
        <v>2871</v>
      </c>
      <c r="AJ19" s="115">
        <v>4128</v>
      </c>
      <c r="AK19" s="115">
        <v>30466</v>
      </c>
      <c r="AL19" s="115">
        <v>65093</v>
      </c>
      <c r="AM19" s="115">
        <v>82265</v>
      </c>
      <c r="AN19" s="115">
        <f t="shared" si="2"/>
        <v>426981</v>
      </c>
      <c r="AO19" s="116">
        <f t="shared" si="0"/>
        <v>426981</v>
      </c>
      <c r="AP19" s="116">
        <f t="shared" si="1"/>
        <v>0</v>
      </c>
    </row>
    <row r="20" spans="1:42" s="47" customFormat="1">
      <c r="A20" s="126"/>
      <c r="B20" s="35">
        <v>3</v>
      </c>
      <c r="C20" s="34" t="s">
        <v>76</v>
      </c>
      <c r="D20" s="48" t="s">
        <v>771</v>
      </c>
      <c r="E20" s="34">
        <v>7773140250</v>
      </c>
      <c r="F20" s="34" t="s">
        <v>772</v>
      </c>
      <c r="G20" s="34" t="s">
        <v>61</v>
      </c>
      <c r="H20" s="34" t="s">
        <v>62</v>
      </c>
      <c r="I20" s="34" t="s">
        <v>58</v>
      </c>
      <c r="J20" s="34" t="s">
        <v>59</v>
      </c>
      <c r="K20" s="39" t="s">
        <v>36</v>
      </c>
      <c r="L20" s="35" t="s">
        <v>245</v>
      </c>
      <c r="M20" s="34" t="s">
        <v>37</v>
      </c>
      <c r="N20" s="34" t="s">
        <v>944</v>
      </c>
      <c r="O20" s="40" t="s">
        <v>920</v>
      </c>
      <c r="P20" s="34" t="s">
        <v>38</v>
      </c>
      <c r="Q20" s="41">
        <v>300</v>
      </c>
      <c r="R20" s="40"/>
      <c r="S20" s="40" t="s">
        <v>354</v>
      </c>
      <c r="T20" s="34" t="s">
        <v>1011</v>
      </c>
      <c r="U20" s="44">
        <v>100</v>
      </c>
      <c r="V20" s="44">
        <v>0</v>
      </c>
      <c r="W20" s="44">
        <v>100</v>
      </c>
      <c r="X20" s="134"/>
      <c r="Y20" s="34"/>
      <c r="Z20" s="45">
        <v>45658</v>
      </c>
      <c r="AA20" s="45">
        <v>46022</v>
      </c>
      <c r="AB20" s="1">
        <v>69917</v>
      </c>
      <c r="AC20" s="1">
        <v>42804</v>
      </c>
      <c r="AD20" s="1">
        <v>35172</v>
      </c>
      <c r="AE20" s="1">
        <v>22579</v>
      </c>
      <c r="AF20" s="1">
        <v>8344</v>
      </c>
      <c r="AG20" s="1">
        <v>3000</v>
      </c>
      <c r="AH20" s="1">
        <v>1961</v>
      </c>
      <c r="AI20" s="1">
        <v>2387</v>
      </c>
      <c r="AJ20" s="1">
        <v>4827</v>
      </c>
      <c r="AK20" s="1">
        <v>24870</v>
      </c>
      <c r="AL20" s="1">
        <v>49634</v>
      </c>
      <c r="AM20" s="1">
        <v>65019</v>
      </c>
      <c r="AN20" s="1">
        <f t="shared" si="2"/>
        <v>330514</v>
      </c>
      <c r="AO20" s="87">
        <f t="shared" si="0"/>
        <v>330514</v>
      </c>
      <c r="AP20" s="87">
        <f t="shared" si="1"/>
        <v>0</v>
      </c>
    </row>
    <row r="21" spans="1:42" s="47" customFormat="1">
      <c r="A21" s="126"/>
      <c r="B21" s="35">
        <v>4</v>
      </c>
      <c r="C21" s="34" t="s">
        <v>76</v>
      </c>
      <c r="D21" s="48" t="s">
        <v>63</v>
      </c>
      <c r="E21" s="34">
        <v>7773140250</v>
      </c>
      <c r="F21" s="34" t="s">
        <v>63</v>
      </c>
      <c r="G21" s="34" t="s">
        <v>1065</v>
      </c>
      <c r="H21" s="34" t="s">
        <v>64</v>
      </c>
      <c r="I21" s="34" t="s">
        <v>65</v>
      </c>
      <c r="J21" s="34" t="s">
        <v>66</v>
      </c>
      <c r="K21" s="39" t="s">
        <v>36</v>
      </c>
      <c r="L21" s="35" t="s">
        <v>245</v>
      </c>
      <c r="M21" s="34" t="s">
        <v>37</v>
      </c>
      <c r="N21" s="34" t="s">
        <v>944</v>
      </c>
      <c r="O21" s="40" t="s">
        <v>920</v>
      </c>
      <c r="P21" s="34" t="s">
        <v>38</v>
      </c>
      <c r="Q21" s="41">
        <v>219</v>
      </c>
      <c r="R21" s="40"/>
      <c r="S21" s="40" t="s">
        <v>355</v>
      </c>
      <c r="T21" s="34" t="s">
        <v>1011</v>
      </c>
      <c r="U21" s="44">
        <v>100</v>
      </c>
      <c r="V21" s="44">
        <v>0</v>
      </c>
      <c r="W21" s="44">
        <v>100</v>
      </c>
      <c r="X21" s="134"/>
      <c r="Y21" s="34"/>
      <c r="Z21" s="45">
        <v>45658</v>
      </c>
      <c r="AA21" s="45">
        <v>46022</v>
      </c>
      <c r="AB21" s="50">
        <v>63017</v>
      </c>
      <c r="AC21" s="1">
        <v>49013</v>
      </c>
      <c r="AD21" s="1">
        <v>36289</v>
      </c>
      <c r="AE21" s="47">
        <v>19158</v>
      </c>
      <c r="AF21" s="1">
        <v>6353</v>
      </c>
      <c r="AG21" s="1">
        <v>4814</v>
      </c>
      <c r="AH21" s="1">
        <v>3822</v>
      </c>
      <c r="AI21" s="1">
        <v>4137</v>
      </c>
      <c r="AJ21" s="1">
        <v>5030</v>
      </c>
      <c r="AK21" s="1">
        <v>20566</v>
      </c>
      <c r="AL21" s="1">
        <v>49255</v>
      </c>
      <c r="AM21" s="1">
        <v>62188</v>
      </c>
      <c r="AN21" s="1">
        <f t="shared" si="2"/>
        <v>323642</v>
      </c>
      <c r="AO21" s="87">
        <f t="shared" si="0"/>
        <v>323642</v>
      </c>
      <c r="AP21" s="87">
        <f t="shared" si="1"/>
        <v>0</v>
      </c>
    </row>
    <row r="22" spans="1:42" s="47" customFormat="1">
      <c r="A22" s="126"/>
      <c r="B22" s="35">
        <v>5</v>
      </c>
      <c r="C22" s="34" t="s">
        <v>76</v>
      </c>
      <c r="D22" s="48" t="s">
        <v>356</v>
      </c>
      <c r="E22" s="34">
        <v>7773140250</v>
      </c>
      <c r="F22" s="34" t="s">
        <v>356</v>
      </c>
      <c r="G22" s="34" t="s">
        <v>1066</v>
      </c>
      <c r="H22" s="34" t="s">
        <v>1078</v>
      </c>
      <c r="I22" s="34" t="s">
        <v>65</v>
      </c>
      <c r="J22" s="34" t="s">
        <v>66</v>
      </c>
      <c r="K22" s="39" t="s">
        <v>36</v>
      </c>
      <c r="L22" s="35" t="s">
        <v>245</v>
      </c>
      <c r="M22" s="34" t="s">
        <v>37</v>
      </c>
      <c r="N22" s="34" t="s">
        <v>944</v>
      </c>
      <c r="O22" s="40" t="s">
        <v>920</v>
      </c>
      <c r="P22" s="34" t="s">
        <v>38</v>
      </c>
      <c r="Q22" s="41">
        <v>526</v>
      </c>
      <c r="R22" s="40"/>
      <c r="S22" s="40" t="s">
        <v>357</v>
      </c>
      <c r="T22" s="34" t="s">
        <v>1011</v>
      </c>
      <c r="U22" s="44">
        <v>100</v>
      </c>
      <c r="V22" s="44">
        <v>0</v>
      </c>
      <c r="W22" s="44">
        <v>100</v>
      </c>
      <c r="X22" s="134"/>
      <c r="Y22" s="34"/>
      <c r="Z22" s="45">
        <v>45658</v>
      </c>
      <c r="AA22" s="45">
        <v>46022</v>
      </c>
      <c r="AB22" s="1">
        <v>36758</v>
      </c>
      <c r="AC22" s="1">
        <v>21654</v>
      </c>
      <c r="AD22" s="1">
        <v>19614</v>
      </c>
      <c r="AE22" s="1">
        <v>15145</v>
      </c>
      <c r="AF22" s="1">
        <v>7847</v>
      </c>
      <c r="AG22" s="1">
        <v>6315</v>
      </c>
      <c r="AH22" s="1">
        <v>4645</v>
      </c>
      <c r="AI22" s="1">
        <v>5052</v>
      </c>
      <c r="AJ22" s="1">
        <v>6203</v>
      </c>
      <c r="AK22" s="1">
        <v>16702</v>
      </c>
      <c r="AL22" s="1">
        <v>28461</v>
      </c>
      <c r="AM22" s="1">
        <v>33268</v>
      </c>
      <c r="AN22" s="1">
        <f t="shared" si="2"/>
        <v>201664</v>
      </c>
      <c r="AO22" s="87">
        <f t="shared" si="0"/>
        <v>201664</v>
      </c>
      <c r="AP22" s="87">
        <f t="shared" si="1"/>
        <v>0</v>
      </c>
    </row>
    <row r="23" spans="1:42" s="47" customFormat="1">
      <c r="A23" s="126"/>
      <c r="B23" s="35">
        <v>6</v>
      </c>
      <c r="C23" s="34" t="s">
        <v>76</v>
      </c>
      <c r="D23" s="48" t="s">
        <v>356</v>
      </c>
      <c r="E23" s="34">
        <v>7773140250</v>
      </c>
      <c r="F23" s="34" t="s">
        <v>356</v>
      </c>
      <c r="G23" s="34" t="s">
        <v>1067</v>
      </c>
      <c r="H23" s="34" t="s">
        <v>1078</v>
      </c>
      <c r="I23" s="34" t="s">
        <v>65</v>
      </c>
      <c r="J23" s="34" t="s">
        <v>66</v>
      </c>
      <c r="K23" s="39" t="s">
        <v>36</v>
      </c>
      <c r="L23" s="35" t="s">
        <v>245</v>
      </c>
      <c r="M23" s="34" t="s">
        <v>37</v>
      </c>
      <c r="N23" s="34" t="s">
        <v>944</v>
      </c>
      <c r="O23" s="34" t="s">
        <v>926</v>
      </c>
      <c r="P23" s="34" t="s">
        <v>38</v>
      </c>
      <c r="Q23" s="41"/>
      <c r="R23" s="40" t="s">
        <v>766</v>
      </c>
      <c r="S23" s="40" t="s">
        <v>358</v>
      </c>
      <c r="T23" s="34" t="s">
        <v>1011</v>
      </c>
      <c r="U23" s="44">
        <v>100</v>
      </c>
      <c r="V23" s="44">
        <v>0</v>
      </c>
      <c r="W23" s="44">
        <v>100</v>
      </c>
      <c r="X23" s="134"/>
      <c r="Y23" s="34"/>
      <c r="Z23" s="45">
        <v>45658</v>
      </c>
      <c r="AA23" s="45">
        <v>46022</v>
      </c>
      <c r="AB23" s="1">
        <v>0</v>
      </c>
      <c r="AC23" s="1">
        <v>12</v>
      </c>
      <c r="AD23" s="1">
        <v>0</v>
      </c>
      <c r="AE23" s="1">
        <v>0</v>
      </c>
      <c r="AF23" s="1">
        <v>11</v>
      </c>
      <c r="AG23" s="123">
        <v>57</v>
      </c>
      <c r="AH23" s="125"/>
      <c r="AI23" s="125"/>
      <c r="AJ23" s="125"/>
      <c r="AK23" s="125"/>
      <c r="AL23" s="125"/>
      <c r="AM23" s="124"/>
      <c r="AN23" s="1">
        <f t="shared" si="2"/>
        <v>80</v>
      </c>
      <c r="AO23" s="87">
        <f t="shared" si="0"/>
        <v>80</v>
      </c>
      <c r="AP23" s="87">
        <f t="shared" si="1"/>
        <v>0</v>
      </c>
    </row>
    <row r="24" spans="1:42" s="47" customFormat="1">
      <c r="A24" s="126"/>
      <c r="B24" s="35">
        <v>7</v>
      </c>
      <c r="C24" s="34" t="s">
        <v>76</v>
      </c>
      <c r="D24" s="48" t="s">
        <v>76</v>
      </c>
      <c r="E24" s="34">
        <v>7773140250</v>
      </c>
      <c r="F24" s="34" t="s">
        <v>76</v>
      </c>
      <c r="G24" s="34" t="s">
        <v>1068</v>
      </c>
      <c r="H24" s="34" t="s">
        <v>1078</v>
      </c>
      <c r="I24" s="34" t="s">
        <v>65</v>
      </c>
      <c r="J24" s="34" t="s">
        <v>66</v>
      </c>
      <c r="K24" s="39" t="s">
        <v>36</v>
      </c>
      <c r="L24" s="35" t="s">
        <v>245</v>
      </c>
      <c r="M24" s="34" t="s">
        <v>37</v>
      </c>
      <c r="N24" s="34" t="s">
        <v>944</v>
      </c>
      <c r="O24" s="40" t="s">
        <v>807</v>
      </c>
      <c r="P24" s="34" t="s">
        <v>38</v>
      </c>
      <c r="Q24" s="41"/>
      <c r="R24" s="40" t="s">
        <v>767</v>
      </c>
      <c r="S24" s="40" t="s">
        <v>687</v>
      </c>
      <c r="T24" s="34" t="s">
        <v>1011</v>
      </c>
      <c r="U24" s="44">
        <v>100</v>
      </c>
      <c r="V24" s="44">
        <v>0</v>
      </c>
      <c r="W24" s="44">
        <v>100</v>
      </c>
      <c r="X24" s="134"/>
      <c r="Y24" s="34"/>
      <c r="Z24" s="45">
        <v>45658</v>
      </c>
      <c r="AA24" s="45">
        <v>46022</v>
      </c>
      <c r="AB24" s="1">
        <v>24234</v>
      </c>
      <c r="AC24" s="123">
        <v>19733</v>
      </c>
      <c r="AD24" s="124"/>
      <c r="AE24" s="1">
        <v>10957</v>
      </c>
      <c r="AF24" s="1">
        <v>3680</v>
      </c>
      <c r="AG24" s="123">
        <f>844+69</f>
        <v>913</v>
      </c>
      <c r="AH24" s="124"/>
      <c r="AI24" s="1">
        <v>2102</v>
      </c>
      <c r="AJ24" s="1">
        <v>3778</v>
      </c>
      <c r="AK24" s="1">
        <v>12117</v>
      </c>
      <c r="AL24" s="1">
        <v>15628</v>
      </c>
      <c r="AM24" s="1">
        <v>21789</v>
      </c>
      <c r="AN24" s="1">
        <f t="shared" si="2"/>
        <v>114931</v>
      </c>
      <c r="AO24" s="87">
        <f t="shared" si="0"/>
        <v>114931</v>
      </c>
      <c r="AP24" s="87">
        <f t="shared" si="1"/>
        <v>0</v>
      </c>
    </row>
    <row r="25" spans="1:42" s="117" customFormat="1">
      <c r="A25" s="126"/>
      <c r="B25" s="106">
        <v>8</v>
      </c>
      <c r="C25" s="107" t="s">
        <v>76</v>
      </c>
      <c r="D25" s="119" t="s">
        <v>76</v>
      </c>
      <c r="E25" s="107">
        <v>7773140250</v>
      </c>
      <c r="F25" s="107" t="s">
        <v>76</v>
      </c>
      <c r="G25" s="107" t="s">
        <v>592</v>
      </c>
      <c r="H25" s="107" t="s">
        <v>67</v>
      </c>
      <c r="I25" s="107" t="s">
        <v>72</v>
      </c>
      <c r="J25" s="107" t="s">
        <v>69</v>
      </c>
      <c r="K25" s="108" t="s">
        <v>36</v>
      </c>
      <c r="L25" s="106" t="s">
        <v>245</v>
      </c>
      <c r="M25" s="107" t="s">
        <v>37</v>
      </c>
      <c r="N25" s="107" t="s">
        <v>944</v>
      </c>
      <c r="O25" s="109" t="s">
        <v>920</v>
      </c>
      <c r="P25" s="107" t="s">
        <v>38</v>
      </c>
      <c r="Q25" s="110">
        <v>240</v>
      </c>
      <c r="R25" s="109"/>
      <c r="S25" s="109" t="s">
        <v>359</v>
      </c>
      <c r="T25" s="107" t="s">
        <v>1011</v>
      </c>
      <c r="U25" s="118">
        <v>100</v>
      </c>
      <c r="V25" s="118">
        <v>0</v>
      </c>
      <c r="W25" s="112">
        <v>100</v>
      </c>
      <c r="X25" s="134"/>
      <c r="Y25" s="107"/>
      <c r="Z25" s="114">
        <v>45658</v>
      </c>
      <c r="AA25" s="114">
        <v>46022</v>
      </c>
      <c r="AB25" s="115">
        <v>77668</v>
      </c>
      <c r="AC25" s="115">
        <v>48602</v>
      </c>
      <c r="AD25" s="115">
        <v>40924</v>
      </c>
      <c r="AE25" s="115">
        <v>23882</v>
      </c>
      <c r="AF25" s="115">
        <v>5338</v>
      </c>
      <c r="AG25" s="115">
        <v>5048</v>
      </c>
      <c r="AH25" s="115">
        <v>4147</v>
      </c>
      <c r="AI25" s="115">
        <v>4363</v>
      </c>
      <c r="AJ25" s="115">
        <v>3936</v>
      </c>
      <c r="AK25" s="115">
        <v>21378</v>
      </c>
      <c r="AL25" s="115">
        <v>54634</v>
      </c>
      <c r="AM25" s="115">
        <v>66581</v>
      </c>
      <c r="AN25" s="115">
        <f t="shared" si="2"/>
        <v>356501</v>
      </c>
      <c r="AO25" s="116">
        <f t="shared" si="0"/>
        <v>356501</v>
      </c>
      <c r="AP25" s="116">
        <f t="shared" si="1"/>
        <v>0</v>
      </c>
    </row>
    <row r="26" spans="1:42" s="47" customFormat="1">
      <c r="A26" s="126"/>
      <c r="B26" s="35">
        <v>9</v>
      </c>
      <c r="C26" s="34" t="s">
        <v>76</v>
      </c>
      <c r="D26" s="48" t="s">
        <v>76</v>
      </c>
      <c r="E26" s="34">
        <v>7773140250</v>
      </c>
      <c r="F26" s="34" t="s">
        <v>76</v>
      </c>
      <c r="G26" s="34" t="s">
        <v>1069</v>
      </c>
      <c r="H26" s="34" t="s">
        <v>67</v>
      </c>
      <c r="I26" s="34" t="s">
        <v>72</v>
      </c>
      <c r="J26" s="34" t="s">
        <v>69</v>
      </c>
      <c r="K26" s="39" t="s">
        <v>36</v>
      </c>
      <c r="L26" s="35" t="s">
        <v>245</v>
      </c>
      <c r="M26" s="34" t="s">
        <v>37</v>
      </c>
      <c r="N26" s="34" t="s">
        <v>944</v>
      </c>
      <c r="O26" s="34" t="s">
        <v>926</v>
      </c>
      <c r="P26" s="34" t="s">
        <v>38</v>
      </c>
      <c r="Q26" s="41"/>
      <c r="R26" s="40" t="s">
        <v>768</v>
      </c>
      <c r="S26" s="40" t="s">
        <v>360</v>
      </c>
      <c r="T26" s="34" t="s">
        <v>1011</v>
      </c>
      <c r="U26" s="44">
        <v>100</v>
      </c>
      <c r="V26" s="44">
        <v>0</v>
      </c>
      <c r="W26" s="44">
        <v>100</v>
      </c>
      <c r="X26" s="134"/>
      <c r="Y26" s="34"/>
      <c r="Z26" s="45">
        <v>45658</v>
      </c>
      <c r="AA26" s="45">
        <v>46022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23">
        <v>22</v>
      </c>
      <c r="AH26" s="125"/>
      <c r="AI26" s="125"/>
      <c r="AJ26" s="125"/>
      <c r="AK26" s="124"/>
      <c r="AL26" s="123">
        <v>11</v>
      </c>
      <c r="AM26" s="124"/>
      <c r="AN26" s="1">
        <f t="shared" si="2"/>
        <v>33</v>
      </c>
      <c r="AO26" s="87">
        <f t="shared" si="0"/>
        <v>33</v>
      </c>
      <c r="AP26" s="87">
        <f t="shared" si="1"/>
        <v>0</v>
      </c>
    </row>
    <row r="27" spans="1:42" s="47" customFormat="1">
      <c r="A27" s="126"/>
      <c r="B27" s="35">
        <v>10</v>
      </c>
      <c r="C27" s="34" t="s">
        <v>76</v>
      </c>
      <c r="D27" s="48" t="s">
        <v>593</v>
      </c>
      <c r="E27" s="34">
        <v>7773140250</v>
      </c>
      <c r="F27" s="34" t="s">
        <v>593</v>
      </c>
      <c r="G27" s="34" t="s">
        <v>1070</v>
      </c>
      <c r="H27" s="34" t="s">
        <v>361</v>
      </c>
      <c r="I27" s="34" t="s">
        <v>68</v>
      </c>
      <c r="J27" s="34" t="s">
        <v>69</v>
      </c>
      <c r="K27" s="39" t="s">
        <v>36</v>
      </c>
      <c r="L27" s="35" t="s">
        <v>245</v>
      </c>
      <c r="M27" s="34" t="s">
        <v>37</v>
      </c>
      <c r="N27" s="34" t="s">
        <v>944</v>
      </c>
      <c r="O27" s="40" t="s">
        <v>920</v>
      </c>
      <c r="P27" s="34" t="s">
        <v>38</v>
      </c>
      <c r="Q27" s="41">
        <v>460</v>
      </c>
      <c r="R27" s="40"/>
      <c r="S27" s="40" t="s">
        <v>362</v>
      </c>
      <c r="T27" s="34" t="s">
        <v>1011</v>
      </c>
      <c r="U27" s="44">
        <v>100</v>
      </c>
      <c r="V27" s="44">
        <v>0</v>
      </c>
      <c r="W27" s="44">
        <v>100</v>
      </c>
      <c r="X27" s="134"/>
      <c r="Y27" s="34"/>
      <c r="Z27" s="45">
        <v>45658</v>
      </c>
      <c r="AA27" s="45">
        <v>46022</v>
      </c>
      <c r="AB27" s="1">
        <v>59885</v>
      </c>
      <c r="AC27" s="1">
        <v>41353</v>
      </c>
      <c r="AD27" s="1">
        <v>35275</v>
      </c>
      <c r="AE27" s="1">
        <v>22827</v>
      </c>
      <c r="AF27" s="1">
        <v>7779</v>
      </c>
      <c r="AG27" s="1">
        <v>7616</v>
      </c>
      <c r="AH27" s="1">
        <v>6521</v>
      </c>
      <c r="AI27" s="1">
        <v>6725</v>
      </c>
      <c r="AJ27" s="1">
        <v>8041</v>
      </c>
      <c r="AK27" s="1">
        <v>23664</v>
      </c>
      <c r="AL27" s="1">
        <v>48111</v>
      </c>
      <c r="AM27" s="1">
        <v>61124</v>
      </c>
      <c r="AN27" s="1">
        <f t="shared" si="2"/>
        <v>328921</v>
      </c>
      <c r="AO27" s="87">
        <f t="shared" si="0"/>
        <v>328921</v>
      </c>
      <c r="AP27" s="87">
        <f t="shared" si="1"/>
        <v>0</v>
      </c>
    </row>
    <row r="28" spans="1:42" s="47" customFormat="1">
      <c r="A28" s="126"/>
      <c r="B28" s="35">
        <v>11</v>
      </c>
      <c r="C28" s="34" t="s">
        <v>76</v>
      </c>
      <c r="D28" s="48" t="s">
        <v>773</v>
      </c>
      <c r="E28" s="34">
        <v>7773140250</v>
      </c>
      <c r="F28" s="34" t="s">
        <v>773</v>
      </c>
      <c r="G28" s="34" t="s">
        <v>1071</v>
      </c>
      <c r="H28" s="40" t="s">
        <v>999</v>
      </c>
      <c r="I28" s="34" t="s">
        <v>58</v>
      </c>
      <c r="J28" s="34" t="s">
        <v>59</v>
      </c>
      <c r="K28" s="39" t="s">
        <v>36</v>
      </c>
      <c r="L28" s="35" t="s">
        <v>245</v>
      </c>
      <c r="M28" s="34" t="s">
        <v>37</v>
      </c>
      <c r="N28" s="34" t="s">
        <v>944</v>
      </c>
      <c r="O28" s="40" t="s">
        <v>923</v>
      </c>
      <c r="P28" s="34" t="s">
        <v>38</v>
      </c>
      <c r="Q28" s="41"/>
      <c r="R28" s="40" t="s">
        <v>1000</v>
      </c>
      <c r="S28" s="40" t="s">
        <v>363</v>
      </c>
      <c r="T28" s="34" t="s">
        <v>1011</v>
      </c>
      <c r="U28" s="44">
        <v>100</v>
      </c>
      <c r="V28" s="44">
        <v>0</v>
      </c>
      <c r="W28" s="44">
        <v>100</v>
      </c>
      <c r="X28" s="134"/>
      <c r="Y28" s="34"/>
      <c r="Z28" s="45">
        <v>45658</v>
      </c>
      <c r="AA28" s="45">
        <v>46022</v>
      </c>
      <c r="AB28" s="1">
        <v>22594</v>
      </c>
      <c r="AC28" s="1">
        <v>15369</v>
      </c>
      <c r="AD28" s="1">
        <v>12154</v>
      </c>
      <c r="AE28" s="1">
        <v>8691</v>
      </c>
      <c r="AF28" s="1">
        <v>5182</v>
      </c>
      <c r="AG28" s="1">
        <v>4725</v>
      </c>
      <c r="AH28" s="1">
        <v>3680</v>
      </c>
      <c r="AI28" s="1">
        <v>2651</v>
      </c>
      <c r="AJ28" s="1">
        <v>3628</v>
      </c>
      <c r="AK28" s="1">
        <v>7590</v>
      </c>
      <c r="AL28" s="1">
        <v>13855</v>
      </c>
      <c r="AM28" s="1">
        <v>19146</v>
      </c>
      <c r="AN28" s="1">
        <f t="shared" si="2"/>
        <v>119265</v>
      </c>
      <c r="AO28" s="87">
        <f t="shared" si="0"/>
        <v>119265</v>
      </c>
      <c r="AP28" s="87">
        <f t="shared" si="1"/>
        <v>0</v>
      </c>
    </row>
    <row r="29" spans="1:42" s="47" customFormat="1">
      <c r="A29" s="126"/>
      <c r="B29" s="35">
        <v>12</v>
      </c>
      <c r="C29" s="34" t="s">
        <v>76</v>
      </c>
      <c r="D29" s="48" t="s">
        <v>70</v>
      </c>
      <c r="E29" s="34">
        <v>7773140250</v>
      </c>
      <c r="F29" s="34" t="s">
        <v>70</v>
      </c>
      <c r="G29" s="34" t="s">
        <v>1072</v>
      </c>
      <c r="H29" s="34" t="s">
        <v>71</v>
      </c>
      <c r="I29" s="34" t="s">
        <v>72</v>
      </c>
      <c r="J29" s="34" t="s">
        <v>69</v>
      </c>
      <c r="K29" s="39" t="s">
        <v>36</v>
      </c>
      <c r="L29" s="35" t="s">
        <v>245</v>
      </c>
      <c r="M29" s="34" t="s">
        <v>37</v>
      </c>
      <c r="N29" s="34" t="s">
        <v>944</v>
      </c>
      <c r="O29" s="40" t="s">
        <v>923</v>
      </c>
      <c r="P29" s="34" t="s">
        <v>38</v>
      </c>
      <c r="Q29" s="41"/>
      <c r="R29" s="40" t="s">
        <v>364</v>
      </c>
      <c r="S29" s="40" t="s">
        <v>365</v>
      </c>
      <c r="T29" s="34" t="s">
        <v>1011</v>
      </c>
      <c r="U29" s="44">
        <v>100</v>
      </c>
      <c r="V29" s="44">
        <v>0</v>
      </c>
      <c r="W29" s="44">
        <v>100</v>
      </c>
      <c r="X29" s="134"/>
      <c r="Y29" s="34"/>
      <c r="Z29" s="45">
        <v>45658</v>
      </c>
      <c r="AA29" s="45">
        <v>46022</v>
      </c>
      <c r="AB29" s="1">
        <v>21988</v>
      </c>
      <c r="AC29" s="1">
        <v>15046</v>
      </c>
      <c r="AD29" s="1">
        <v>13068</v>
      </c>
      <c r="AE29" s="1">
        <v>8656</v>
      </c>
      <c r="AF29" s="1">
        <v>4047</v>
      </c>
      <c r="AG29" s="1">
        <v>3529</v>
      </c>
      <c r="AH29" s="1">
        <v>1400</v>
      </c>
      <c r="AI29" s="1">
        <v>3046</v>
      </c>
      <c r="AJ29" s="1">
        <v>3356</v>
      </c>
      <c r="AK29" s="1">
        <v>8571</v>
      </c>
      <c r="AL29" s="1">
        <v>15856</v>
      </c>
      <c r="AM29" s="1">
        <v>19855</v>
      </c>
      <c r="AN29" s="1">
        <f t="shared" si="2"/>
        <v>118418</v>
      </c>
      <c r="AO29" s="87">
        <f t="shared" si="0"/>
        <v>118418</v>
      </c>
      <c r="AP29" s="87">
        <f t="shared" si="1"/>
        <v>0</v>
      </c>
    </row>
    <row r="30" spans="1:42" s="47" customFormat="1">
      <c r="A30" s="126"/>
      <c r="B30" s="35">
        <v>13</v>
      </c>
      <c r="C30" s="34" t="s">
        <v>76</v>
      </c>
      <c r="D30" s="48" t="s">
        <v>774</v>
      </c>
      <c r="E30" s="34">
        <v>7773140250</v>
      </c>
      <c r="F30" s="34" t="s">
        <v>774</v>
      </c>
      <c r="G30" s="34" t="s">
        <v>1073</v>
      </c>
      <c r="H30" s="34" t="s">
        <v>73</v>
      </c>
      <c r="I30" s="34" t="s">
        <v>65</v>
      </c>
      <c r="J30" s="34" t="s">
        <v>66</v>
      </c>
      <c r="K30" s="39" t="s">
        <v>36</v>
      </c>
      <c r="L30" s="35" t="s">
        <v>245</v>
      </c>
      <c r="M30" s="34" t="s">
        <v>37</v>
      </c>
      <c r="N30" s="34" t="s">
        <v>944</v>
      </c>
      <c r="O30" s="40" t="s">
        <v>923</v>
      </c>
      <c r="P30" s="34" t="s">
        <v>38</v>
      </c>
      <c r="Q30" s="41"/>
      <c r="R30" s="42" t="s">
        <v>366</v>
      </c>
      <c r="S30" s="42" t="s">
        <v>367</v>
      </c>
      <c r="T30" s="34" t="s">
        <v>1011</v>
      </c>
      <c r="U30" s="44">
        <v>100</v>
      </c>
      <c r="V30" s="44">
        <v>0</v>
      </c>
      <c r="W30" s="44">
        <v>100</v>
      </c>
      <c r="X30" s="134"/>
      <c r="Y30" s="34"/>
      <c r="Z30" s="45">
        <v>45658</v>
      </c>
      <c r="AA30" s="45">
        <v>46022</v>
      </c>
      <c r="AB30" s="1">
        <v>18212</v>
      </c>
      <c r="AC30" s="47">
        <v>12502</v>
      </c>
      <c r="AD30" s="1">
        <v>11982</v>
      </c>
      <c r="AE30" s="1">
        <v>8406</v>
      </c>
      <c r="AF30" s="1">
        <v>3830</v>
      </c>
      <c r="AG30" s="1">
        <v>3780</v>
      </c>
      <c r="AH30" s="1">
        <v>1512</v>
      </c>
      <c r="AI30" s="1">
        <v>3821</v>
      </c>
      <c r="AJ30" s="1">
        <v>3922</v>
      </c>
      <c r="AK30" s="1">
        <v>8977</v>
      </c>
      <c r="AL30" s="1">
        <v>12529</v>
      </c>
      <c r="AM30" s="1">
        <v>14831</v>
      </c>
      <c r="AN30" s="1">
        <f t="shared" si="2"/>
        <v>104304</v>
      </c>
      <c r="AO30" s="87">
        <f t="shared" si="0"/>
        <v>104304</v>
      </c>
      <c r="AP30" s="87">
        <f t="shared" si="1"/>
        <v>0</v>
      </c>
    </row>
    <row r="31" spans="1:42" s="47" customFormat="1">
      <c r="A31" s="126"/>
      <c r="B31" s="35">
        <v>14</v>
      </c>
      <c r="C31" s="34" t="s">
        <v>76</v>
      </c>
      <c r="D31" s="51" t="s">
        <v>775</v>
      </c>
      <c r="E31" s="34">
        <v>7773140250</v>
      </c>
      <c r="F31" s="35" t="s">
        <v>775</v>
      </c>
      <c r="G31" s="34" t="s">
        <v>1074</v>
      </c>
      <c r="H31" s="34" t="s">
        <v>74</v>
      </c>
      <c r="I31" s="34" t="s">
        <v>58</v>
      </c>
      <c r="J31" s="34" t="s">
        <v>59</v>
      </c>
      <c r="K31" s="39" t="s">
        <v>36</v>
      </c>
      <c r="L31" s="35" t="s">
        <v>245</v>
      </c>
      <c r="M31" s="34" t="s">
        <v>37</v>
      </c>
      <c r="N31" s="34" t="s">
        <v>944</v>
      </c>
      <c r="O31" s="40" t="s">
        <v>807</v>
      </c>
      <c r="P31" s="34" t="s">
        <v>38</v>
      </c>
      <c r="Q31" s="41"/>
      <c r="R31" s="42" t="s">
        <v>368</v>
      </c>
      <c r="S31" s="42" t="s">
        <v>369</v>
      </c>
      <c r="T31" s="34" t="s">
        <v>1011</v>
      </c>
      <c r="U31" s="44">
        <v>100</v>
      </c>
      <c r="V31" s="44">
        <v>0</v>
      </c>
      <c r="W31" s="44">
        <v>100</v>
      </c>
      <c r="X31" s="134"/>
      <c r="Y31" s="34"/>
      <c r="Z31" s="45">
        <v>45658</v>
      </c>
      <c r="AA31" s="45">
        <v>46022</v>
      </c>
      <c r="AB31" s="1">
        <v>11087</v>
      </c>
      <c r="AC31" s="1">
        <v>8218</v>
      </c>
      <c r="AD31" s="1">
        <v>5509</v>
      </c>
      <c r="AE31" s="1">
        <v>4207</v>
      </c>
      <c r="AF31" s="1">
        <v>1469</v>
      </c>
      <c r="AG31" s="123">
        <v>1169</v>
      </c>
      <c r="AH31" s="124"/>
      <c r="AI31" s="123">
        <v>1152</v>
      </c>
      <c r="AJ31" s="124"/>
      <c r="AK31" s="123">
        <v>9265</v>
      </c>
      <c r="AL31" s="124"/>
      <c r="AM31" s="1">
        <v>10463</v>
      </c>
      <c r="AN31" s="1">
        <f t="shared" si="2"/>
        <v>52539</v>
      </c>
      <c r="AO31" s="87">
        <f t="shared" si="0"/>
        <v>52539</v>
      </c>
      <c r="AP31" s="87">
        <f t="shared" si="1"/>
        <v>0</v>
      </c>
    </row>
    <row r="32" spans="1:42" s="47" customFormat="1">
      <c r="A32" s="126"/>
      <c r="B32" s="35">
        <v>15</v>
      </c>
      <c r="C32" s="34" t="s">
        <v>76</v>
      </c>
      <c r="D32" s="51" t="s">
        <v>776</v>
      </c>
      <c r="E32" s="34">
        <v>7773140250</v>
      </c>
      <c r="F32" s="35" t="s">
        <v>776</v>
      </c>
      <c r="G32" s="34" t="s">
        <v>1075</v>
      </c>
      <c r="H32" s="34" t="s">
        <v>75</v>
      </c>
      <c r="I32" s="34" t="s">
        <v>58</v>
      </c>
      <c r="J32" s="34" t="s">
        <v>59</v>
      </c>
      <c r="K32" s="39" t="s">
        <v>36</v>
      </c>
      <c r="L32" s="35" t="s">
        <v>245</v>
      </c>
      <c r="M32" s="34" t="s">
        <v>37</v>
      </c>
      <c r="N32" s="34" t="s">
        <v>944</v>
      </c>
      <c r="O32" s="40" t="s">
        <v>807</v>
      </c>
      <c r="P32" s="34" t="s">
        <v>38</v>
      </c>
      <c r="Q32" s="41"/>
      <c r="R32" s="42" t="s">
        <v>916</v>
      </c>
      <c r="S32" s="42" t="s">
        <v>370</v>
      </c>
      <c r="T32" s="34" t="s">
        <v>1011</v>
      </c>
      <c r="U32" s="44">
        <v>100</v>
      </c>
      <c r="V32" s="44">
        <v>0</v>
      </c>
      <c r="W32" s="44">
        <v>100</v>
      </c>
      <c r="X32" s="134"/>
      <c r="Y32" s="34"/>
      <c r="Z32" s="45">
        <v>45658</v>
      </c>
      <c r="AA32" s="45">
        <v>46022</v>
      </c>
      <c r="AB32" s="1">
        <v>15221</v>
      </c>
      <c r="AC32" s="1">
        <v>9325</v>
      </c>
      <c r="AD32" s="1">
        <v>6873</v>
      </c>
      <c r="AE32" s="1">
        <v>4560</v>
      </c>
      <c r="AF32" s="1">
        <v>1779</v>
      </c>
      <c r="AG32" s="1">
        <v>877</v>
      </c>
      <c r="AH32" s="1">
        <v>1885</v>
      </c>
      <c r="AI32" s="123">
        <v>518</v>
      </c>
      <c r="AJ32" s="124"/>
      <c r="AK32" s="123">
        <v>12677</v>
      </c>
      <c r="AL32" s="124"/>
      <c r="AM32" s="1">
        <v>6857</v>
      </c>
      <c r="AN32" s="1">
        <f t="shared" si="2"/>
        <v>60572</v>
      </c>
      <c r="AO32" s="87">
        <f t="shared" si="0"/>
        <v>60572</v>
      </c>
      <c r="AP32" s="87">
        <f t="shared" si="1"/>
        <v>0</v>
      </c>
    </row>
    <row r="33" spans="1:77" s="47" customFormat="1">
      <c r="A33" s="126"/>
      <c r="B33" s="35">
        <v>16</v>
      </c>
      <c r="C33" s="34" t="s">
        <v>76</v>
      </c>
      <c r="D33" s="48" t="s">
        <v>76</v>
      </c>
      <c r="E33" s="34">
        <v>7773140250</v>
      </c>
      <c r="F33" s="34" t="s">
        <v>76</v>
      </c>
      <c r="G33" s="34" t="s">
        <v>1076</v>
      </c>
      <c r="H33" s="34" t="s">
        <v>77</v>
      </c>
      <c r="I33" s="34" t="s">
        <v>65</v>
      </c>
      <c r="J33" s="34" t="s">
        <v>66</v>
      </c>
      <c r="K33" s="39" t="s">
        <v>36</v>
      </c>
      <c r="L33" s="35" t="s">
        <v>245</v>
      </c>
      <c r="M33" s="34" t="s">
        <v>37</v>
      </c>
      <c r="N33" s="34" t="s">
        <v>944</v>
      </c>
      <c r="O33" s="40" t="s">
        <v>807</v>
      </c>
      <c r="P33" s="34" t="s">
        <v>38</v>
      </c>
      <c r="Q33" s="41"/>
      <c r="R33" s="40" t="s">
        <v>371</v>
      </c>
      <c r="S33" s="40" t="s">
        <v>372</v>
      </c>
      <c r="T33" s="34" t="s">
        <v>1011</v>
      </c>
      <c r="U33" s="44">
        <v>100</v>
      </c>
      <c r="V33" s="44">
        <v>0</v>
      </c>
      <c r="W33" s="44">
        <v>100</v>
      </c>
      <c r="X33" s="134"/>
      <c r="Y33" s="34"/>
      <c r="Z33" s="45">
        <v>45658</v>
      </c>
      <c r="AA33" s="45">
        <v>46022</v>
      </c>
      <c r="AB33" s="1">
        <v>16313</v>
      </c>
      <c r="AC33" s="1">
        <v>4259</v>
      </c>
      <c r="AD33" s="1">
        <v>23300</v>
      </c>
      <c r="AE33" s="1">
        <v>11094</v>
      </c>
      <c r="AF33" s="1">
        <v>11052</v>
      </c>
      <c r="AG33" s="123">
        <v>2247</v>
      </c>
      <c r="AH33" s="124"/>
      <c r="AI33" s="123">
        <v>4472</v>
      </c>
      <c r="AJ33" s="124"/>
      <c r="AK33" s="123">
        <v>20563</v>
      </c>
      <c r="AL33" s="124"/>
      <c r="AM33" s="1">
        <v>15461</v>
      </c>
      <c r="AN33" s="1">
        <f t="shared" si="2"/>
        <v>108761</v>
      </c>
      <c r="AO33" s="87">
        <f t="shared" si="0"/>
        <v>108761</v>
      </c>
      <c r="AP33" s="87">
        <f t="shared" si="1"/>
        <v>0</v>
      </c>
    </row>
    <row r="34" spans="1:77" s="47" customFormat="1">
      <c r="A34" s="126"/>
      <c r="B34" s="35">
        <v>17</v>
      </c>
      <c r="C34" s="34" t="s">
        <v>76</v>
      </c>
      <c r="D34" s="48" t="s">
        <v>76</v>
      </c>
      <c r="E34" s="34">
        <v>7773140250</v>
      </c>
      <c r="F34" s="34" t="s">
        <v>76</v>
      </c>
      <c r="G34" s="34" t="s">
        <v>1077</v>
      </c>
      <c r="H34" s="34" t="s">
        <v>77</v>
      </c>
      <c r="I34" s="34" t="s">
        <v>65</v>
      </c>
      <c r="J34" s="34" t="s">
        <v>66</v>
      </c>
      <c r="K34" s="39" t="s">
        <v>36</v>
      </c>
      <c r="L34" s="35" t="s">
        <v>245</v>
      </c>
      <c r="M34" s="34" t="s">
        <v>37</v>
      </c>
      <c r="N34" s="34" t="s">
        <v>944</v>
      </c>
      <c r="O34" s="40" t="s">
        <v>923</v>
      </c>
      <c r="P34" s="34" t="s">
        <v>38</v>
      </c>
      <c r="Q34" s="41"/>
      <c r="R34" s="42" t="s">
        <v>373</v>
      </c>
      <c r="S34" s="42" t="s">
        <v>374</v>
      </c>
      <c r="T34" s="34" t="s">
        <v>1011</v>
      </c>
      <c r="U34" s="44">
        <v>100</v>
      </c>
      <c r="V34" s="44">
        <v>0</v>
      </c>
      <c r="W34" s="44">
        <v>100</v>
      </c>
      <c r="X34" s="134"/>
      <c r="Y34" s="34"/>
      <c r="Z34" s="45">
        <v>45658</v>
      </c>
      <c r="AA34" s="45">
        <v>46022</v>
      </c>
      <c r="AB34" s="1">
        <v>18430</v>
      </c>
      <c r="AC34" s="1">
        <v>14804</v>
      </c>
      <c r="AD34" s="1">
        <v>15274</v>
      </c>
      <c r="AE34" s="1">
        <v>12005</v>
      </c>
      <c r="AF34" s="1">
        <v>241</v>
      </c>
      <c r="AG34" s="1">
        <v>7058</v>
      </c>
      <c r="AH34" s="1">
        <v>2212</v>
      </c>
      <c r="AI34" s="1">
        <v>2258</v>
      </c>
      <c r="AJ34" s="1">
        <v>2215</v>
      </c>
      <c r="AK34" s="1">
        <v>6924</v>
      </c>
      <c r="AL34" s="1">
        <v>13947</v>
      </c>
      <c r="AM34" s="1">
        <v>17441</v>
      </c>
      <c r="AN34" s="1">
        <f t="shared" si="2"/>
        <v>112809</v>
      </c>
      <c r="AO34" s="87">
        <f t="shared" si="0"/>
        <v>112809</v>
      </c>
      <c r="AP34" s="87">
        <f t="shared" si="1"/>
        <v>0</v>
      </c>
    </row>
    <row r="35" spans="1:77" s="47" customFormat="1">
      <c r="A35" s="126"/>
      <c r="B35" s="35">
        <v>18</v>
      </c>
      <c r="C35" s="34" t="s">
        <v>76</v>
      </c>
      <c r="D35" s="48" t="s">
        <v>76</v>
      </c>
      <c r="E35" s="34">
        <v>7773140250</v>
      </c>
      <c r="F35" s="34" t="s">
        <v>76</v>
      </c>
      <c r="G35" s="34" t="s">
        <v>78</v>
      </c>
      <c r="H35" s="34" t="s">
        <v>79</v>
      </c>
      <c r="I35" s="34" t="s">
        <v>65</v>
      </c>
      <c r="J35" s="34" t="s">
        <v>66</v>
      </c>
      <c r="K35" s="39" t="s">
        <v>36</v>
      </c>
      <c r="L35" s="35" t="s">
        <v>245</v>
      </c>
      <c r="M35" s="34" t="s">
        <v>37</v>
      </c>
      <c r="N35" s="34" t="s">
        <v>944</v>
      </c>
      <c r="O35" s="40" t="s">
        <v>807</v>
      </c>
      <c r="P35" s="34" t="s">
        <v>38</v>
      </c>
      <c r="Q35" s="41"/>
      <c r="R35" s="40" t="s">
        <v>375</v>
      </c>
      <c r="S35" s="40" t="s">
        <v>917</v>
      </c>
      <c r="T35" s="34" t="s">
        <v>1011</v>
      </c>
      <c r="U35" s="44">
        <v>100</v>
      </c>
      <c r="V35" s="44">
        <v>0</v>
      </c>
      <c r="W35" s="44">
        <v>100</v>
      </c>
      <c r="X35" s="134"/>
      <c r="Y35" s="34"/>
      <c r="Z35" s="45">
        <v>45658</v>
      </c>
      <c r="AA35" s="45">
        <v>46022</v>
      </c>
      <c r="AB35" s="123">
        <v>14056</v>
      </c>
      <c r="AC35" s="124"/>
      <c r="AD35" s="1">
        <v>5488</v>
      </c>
      <c r="AE35" s="1">
        <v>1970</v>
      </c>
      <c r="AF35" s="1">
        <v>436</v>
      </c>
      <c r="AG35" s="123">
        <v>1365</v>
      </c>
      <c r="AH35" s="124"/>
      <c r="AI35" s="123">
        <v>4542</v>
      </c>
      <c r="AJ35" s="125"/>
      <c r="AK35" s="125"/>
      <c r="AL35" s="124"/>
      <c r="AM35" s="1">
        <v>10551</v>
      </c>
      <c r="AN35" s="1">
        <f t="shared" si="2"/>
        <v>38408</v>
      </c>
      <c r="AO35" s="87">
        <f t="shared" si="0"/>
        <v>38408</v>
      </c>
      <c r="AP35" s="87">
        <f t="shared" si="1"/>
        <v>0</v>
      </c>
    </row>
    <row r="36" spans="1:77" s="47" customFormat="1">
      <c r="A36" s="126"/>
      <c r="B36" s="35">
        <v>19</v>
      </c>
      <c r="C36" s="34" t="s">
        <v>76</v>
      </c>
      <c r="D36" s="48" t="s">
        <v>76</v>
      </c>
      <c r="E36" s="34">
        <v>7773140250</v>
      </c>
      <c r="F36" s="34" t="s">
        <v>76</v>
      </c>
      <c r="G36" s="34" t="s">
        <v>80</v>
      </c>
      <c r="H36" s="34" t="s">
        <v>81</v>
      </c>
      <c r="I36" s="34" t="s">
        <v>58</v>
      </c>
      <c r="J36" s="34" t="s">
        <v>59</v>
      </c>
      <c r="K36" s="39" t="s">
        <v>36</v>
      </c>
      <c r="L36" s="35" t="s">
        <v>245</v>
      </c>
      <c r="M36" s="34" t="s">
        <v>37</v>
      </c>
      <c r="N36" s="34" t="s">
        <v>944</v>
      </c>
      <c r="O36" s="40" t="s">
        <v>923</v>
      </c>
      <c r="P36" s="34" t="s">
        <v>38</v>
      </c>
      <c r="Q36" s="41"/>
      <c r="R36" s="40" t="s">
        <v>769</v>
      </c>
      <c r="S36" s="40" t="s">
        <v>376</v>
      </c>
      <c r="T36" s="34" t="s">
        <v>1011</v>
      </c>
      <c r="U36" s="44">
        <v>100</v>
      </c>
      <c r="V36" s="44">
        <v>0</v>
      </c>
      <c r="W36" s="44">
        <v>100</v>
      </c>
      <c r="X36" s="134"/>
      <c r="Y36" s="34"/>
      <c r="Z36" s="45">
        <v>45658</v>
      </c>
      <c r="AA36" s="45">
        <v>46022</v>
      </c>
      <c r="AB36" s="1">
        <v>31243</v>
      </c>
      <c r="AC36" s="1">
        <v>20699</v>
      </c>
      <c r="AD36" s="1">
        <v>18133</v>
      </c>
      <c r="AE36" s="1">
        <v>11094</v>
      </c>
      <c r="AF36" s="1">
        <v>5102</v>
      </c>
      <c r="AG36" s="47">
        <v>3757</v>
      </c>
      <c r="AH36" s="1">
        <v>2868</v>
      </c>
      <c r="AI36" s="1">
        <v>3162</v>
      </c>
      <c r="AJ36" s="1">
        <v>2735</v>
      </c>
      <c r="AK36" s="1">
        <v>7443</v>
      </c>
      <c r="AL36" s="1">
        <v>22898</v>
      </c>
      <c r="AM36" s="1">
        <v>27591</v>
      </c>
      <c r="AN36" s="1">
        <f t="shared" si="2"/>
        <v>156725</v>
      </c>
      <c r="AO36" s="87">
        <f t="shared" si="0"/>
        <v>156725</v>
      </c>
      <c r="AP36" s="87">
        <f t="shared" ref="AP36:AP67" si="3">ROUND(AN36*V36/100,0)</f>
        <v>0</v>
      </c>
    </row>
    <row r="37" spans="1:77" s="47" customFormat="1">
      <c r="A37" s="126"/>
      <c r="B37" s="35">
        <v>20</v>
      </c>
      <c r="C37" s="34" t="s">
        <v>76</v>
      </c>
      <c r="D37" s="48" t="s">
        <v>76</v>
      </c>
      <c r="E37" s="34">
        <v>7773140250</v>
      </c>
      <c r="F37" s="34" t="s">
        <v>76</v>
      </c>
      <c r="G37" s="52" t="s">
        <v>82</v>
      </c>
      <c r="H37" s="52" t="s">
        <v>83</v>
      </c>
      <c r="I37" s="52" t="s">
        <v>58</v>
      </c>
      <c r="J37" s="52" t="s">
        <v>59</v>
      </c>
      <c r="K37" s="39" t="s">
        <v>36</v>
      </c>
      <c r="L37" s="35" t="s">
        <v>245</v>
      </c>
      <c r="M37" s="34" t="s">
        <v>37</v>
      </c>
      <c r="N37" s="34" t="s">
        <v>944</v>
      </c>
      <c r="O37" s="40" t="s">
        <v>807</v>
      </c>
      <c r="P37" s="34" t="s">
        <v>38</v>
      </c>
      <c r="Q37" s="41"/>
      <c r="R37" s="40" t="s">
        <v>770</v>
      </c>
      <c r="S37" s="40" t="s">
        <v>377</v>
      </c>
      <c r="T37" s="34" t="s">
        <v>1123</v>
      </c>
      <c r="U37" s="44">
        <v>50</v>
      </c>
      <c r="V37" s="44">
        <v>50</v>
      </c>
      <c r="W37" s="44">
        <v>100</v>
      </c>
      <c r="X37" s="133"/>
      <c r="Y37" s="34"/>
      <c r="Z37" s="45">
        <v>45658</v>
      </c>
      <c r="AA37" s="45">
        <v>46022</v>
      </c>
      <c r="AB37" s="1">
        <v>7470</v>
      </c>
      <c r="AC37" s="1">
        <v>7585</v>
      </c>
      <c r="AD37" s="1">
        <v>2092</v>
      </c>
      <c r="AE37" s="1">
        <v>2814</v>
      </c>
      <c r="AF37" s="1">
        <v>1559</v>
      </c>
      <c r="AG37" s="1">
        <v>3553</v>
      </c>
      <c r="AH37" s="1">
        <v>923</v>
      </c>
      <c r="AI37" s="1">
        <v>347</v>
      </c>
      <c r="AJ37" s="38">
        <v>1447</v>
      </c>
      <c r="AK37" s="1">
        <v>3541</v>
      </c>
      <c r="AL37" s="1">
        <v>4458</v>
      </c>
      <c r="AM37" s="1">
        <v>8079</v>
      </c>
      <c r="AN37" s="1">
        <f t="shared" si="2"/>
        <v>43868</v>
      </c>
      <c r="AO37" s="87">
        <f t="shared" si="0"/>
        <v>21934</v>
      </c>
      <c r="AP37" s="87">
        <f t="shared" si="3"/>
        <v>21934</v>
      </c>
    </row>
    <row r="38" spans="1:77" s="47" customFormat="1">
      <c r="A38" s="129" t="s">
        <v>241</v>
      </c>
      <c r="B38" s="35">
        <v>1</v>
      </c>
      <c r="C38" s="34" t="s">
        <v>779</v>
      </c>
      <c r="D38" s="48" t="s">
        <v>779</v>
      </c>
      <c r="E38" s="34">
        <v>7771793918</v>
      </c>
      <c r="F38" s="34" t="s">
        <v>780</v>
      </c>
      <c r="G38" s="52" t="s">
        <v>84</v>
      </c>
      <c r="H38" s="52" t="s">
        <v>783</v>
      </c>
      <c r="I38" s="52" t="s">
        <v>58</v>
      </c>
      <c r="J38" s="52" t="s">
        <v>59</v>
      </c>
      <c r="K38" s="39" t="s">
        <v>36</v>
      </c>
      <c r="L38" s="35" t="s">
        <v>245</v>
      </c>
      <c r="M38" s="34" t="s">
        <v>37</v>
      </c>
      <c r="N38" s="34" t="s">
        <v>944</v>
      </c>
      <c r="O38" s="40" t="s">
        <v>920</v>
      </c>
      <c r="P38" s="34" t="s">
        <v>38</v>
      </c>
      <c r="Q38" s="41">
        <v>306</v>
      </c>
      <c r="R38" s="40" t="s">
        <v>596</v>
      </c>
      <c r="S38" s="53" t="s">
        <v>507</v>
      </c>
      <c r="T38" s="35" t="s">
        <v>998</v>
      </c>
      <c r="U38" s="54">
        <v>100</v>
      </c>
      <c r="V38" s="54">
        <v>0</v>
      </c>
      <c r="W38" s="54">
        <f t="shared" ref="W38:W43" si="4">U38+V38</f>
        <v>100</v>
      </c>
      <c r="X38" s="132">
        <v>1</v>
      </c>
      <c r="Y38" s="34"/>
      <c r="Z38" s="45">
        <v>45658</v>
      </c>
      <c r="AA38" s="45">
        <v>46022</v>
      </c>
      <c r="AB38" s="1">
        <v>33638</v>
      </c>
      <c r="AC38" s="1">
        <v>21357</v>
      </c>
      <c r="AD38" s="1">
        <v>25377</v>
      </c>
      <c r="AE38" s="1">
        <v>18218</v>
      </c>
      <c r="AF38" s="1">
        <v>12923</v>
      </c>
      <c r="AG38" s="1">
        <v>11308</v>
      </c>
      <c r="AH38" s="1">
        <v>10958</v>
      </c>
      <c r="AI38" s="1">
        <v>12467</v>
      </c>
      <c r="AJ38" s="1">
        <v>10759</v>
      </c>
      <c r="AK38" s="1">
        <v>13707</v>
      </c>
      <c r="AL38" s="1">
        <v>18471</v>
      </c>
      <c r="AM38" s="1">
        <v>31117</v>
      </c>
      <c r="AN38" s="1">
        <f t="shared" si="2"/>
        <v>220300</v>
      </c>
      <c r="AO38" s="87">
        <f t="shared" si="0"/>
        <v>220300</v>
      </c>
      <c r="AP38" s="87">
        <f t="shared" si="3"/>
        <v>0</v>
      </c>
    </row>
    <row r="39" spans="1:77" s="47" customFormat="1">
      <c r="A39" s="129"/>
      <c r="B39" s="35">
        <v>2</v>
      </c>
      <c r="C39" s="34" t="s">
        <v>779</v>
      </c>
      <c r="D39" s="48" t="s">
        <v>779</v>
      </c>
      <c r="E39" s="34">
        <v>7771793918</v>
      </c>
      <c r="F39" s="34" t="s">
        <v>780</v>
      </c>
      <c r="G39" s="34" t="s">
        <v>85</v>
      </c>
      <c r="H39" s="34" t="s">
        <v>86</v>
      </c>
      <c r="I39" s="34" t="s">
        <v>65</v>
      </c>
      <c r="J39" s="34" t="s">
        <v>66</v>
      </c>
      <c r="K39" s="39" t="s">
        <v>36</v>
      </c>
      <c r="L39" s="35" t="s">
        <v>245</v>
      </c>
      <c r="M39" s="34" t="s">
        <v>37</v>
      </c>
      <c r="N39" s="34" t="s">
        <v>944</v>
      </c>
      <c r="O39" s="40" t="s">
        <v>807</v>
      </c>
      <c r="P39" s="34" t="s">
        <v>38</v>
      </c>
      <c r="Q39" s="41"/>
      <c r="R39" s="42" t="s">
        <v>509</v>
      </c>
      <c r="S39" s="53" t="s">
        <v>686</v>
      </c>
      <c r="T39" s="35" t="s">
        <v>998</v>
      </c>
      <c r="U39" s="54">
        <v>100</v>
      </c>
      <c r="V39" s="54">
        <v>0</v>
      </c>
      <c r="W39" s="54">
        <f t="shared" si="4"/>
        <v>100</v>
      </c>
      <c r="X39" s="134"/>
      <c r="Y39" s="34"/>
      <c r="Z39" s="45">
        <v>45658</v>
      </c>
      <c r="AA39" s="45">
        <v>46022</v>
      </c>
      <c r="AB39" s="1">
        <v>3409</v>
      </c>
      <c r="AC39" s="1">
        <v>30434</v>
      </c>
      <c r="AD39" s="1">
        <v>10495</v>
      </c>
      <c r="AE39" s="1">
        <v>5239</v>
      </c>
      <c r="AF39" s="123">
        <v>2981</v>
      </c>
      <c r="AG39" s="125"/>
      <c r="AH39" s="124"/>
      <c r="AI39" s="123">
        <v>537</v>
      </c>
      <c r="AJ39" s="124"/>
      <c r="AK39" s="123">
        <v>2963</v>
      </c>
      <c r="AL39" s="124"/>
      <c r="AM39" s="49">
        <v>23472</v>
      </c>
      <c r="AN39" s="1">
        <f t="shared" si="2"/>
        <v>79530</v>
      </c>
      <c r="AO39" s="87">
        <f t="shared" si="0"/>
        <v>79530</v>
      </c>
      <c r="AP39" s="87">
        <f t="shared" si="3"/>
        <v>0</v>
      </c>
    </row>
    <row r="40" spans="1:77" s="47" customFormat="1">
      <c r="A40" s="129"/>
      <c r="B40" s="35">
        <v>3</v>
      </c>
      <c r="C40" s="34" t="s">
        <v>779</v>
      </c>
      <c r="D40" s="48" t="s">
        <v>779</v>
      </c>
      <c r="E40" s="34">
        <v>7771793918</v>
      </c>
      <c r="F40" s="34" t="s">
        <v>780</v>
      </c>
      <c r="G40" s="34" t="s">
        <v>87</v>
      </c>
      <c r="H40" s="34" t="s">
        <v>88</v>
      </c>
      <c r="I40" s="34" t="s">
        <v>58</v>
      </c>
      <c r="J40" s="34" t="s">
        <v>59</v>
      </c>
      <c r="K40" s="39" t="s">
        <v>36</v>
      </c>
      <c r="L40" s="35" t="s">
        <v>245</v>
      </c>
      <c r="M40" s="34" t="s">
        <v>37</v>
      </c>
      <c r="N40" s="34" t="s">
        <v>944</v>
      </c>
      <c r="O40" s="40" t="s">
        <v>807</v>
      </c>
      <c r="P40" s="34" t="s">
        <v>38</v>
      </c>
      <c r="Q40" s="41"/>
      <c r="R40" s="40" t="s">
        <v>515</v>
      </c>
      <c r="S40" s="53" t="s">
        <v>516</v>
      </c>
      <c r="T40" s="35" t="s">
        <v>998</v>
      </c>
      <c r="U40" s="54">
        <v>100</v>
      </c>
      <c r="V40" s="54">
        <v>0</v>
      </c>
      <c r="W40" s="54">
        <f t="shared" si="4"/>
        <v>100</v>
      </c>
      <c r="X40" s="134"/>
      <c r="Y40" s="34"/>
      <c r="Z40" s="45">
        <v>45658</v>
      </c>
      <c r="AA40" s="45">
        <v>46022</v>
      </c>
      <c r="AB40" s="1">
        <v>14396</v>
      </c>
      <c r="AC40" s="1">
        <v>6236</v>
      </c>
      <c r="AD40" s="1">
        <v>8979</v>
      </c>
      <c r="AE40" s="1">
        <v>7057</v>
      </c>
      <c r="AF40" s="1">
        <v>1682</v>
      </c>
      <c r="AG40" s="123">
        <v>1214</v>
      </c>
      <c r="AH40" s="124"/>
      <c r="AI40" s="123">
        <v>918</v>
      </c>
      <c r="AJ40" s="124"/>
      <c r="AK40" s="123">
        <v>14564</v>
      </c>
      <c r="AL40" s="124"/>
      <c r="AM40" s="1">
        <v>12649</v>
      </c>
      <c r="AN40" s="1">
        <f t="shared" si="2"/>
        <v>67695</v>
      </c>
      <c r="AO40" s="87">
        <f t="shared" si="0"/>
        <v>67695</v>
      </c>
      <c r="AP40" s="87">
        <f t="shared" si="3"/>
        <v>0</v>
      </c>
    </row>
    <row r="41" spans="1:77" s="47" customFormat="1">
      <c r="A41" s="129"/>
      <c r="B41" s="35">
        <v>4</v>
      </c>
      <c r="C41" s="34" t="s">
        <v>779</v>
      </c>
      <c r="D41" s="48" t="s">
        <v>779</v>
      </c>
      <c r="E41" s="34">
        <v>7771793918</v>
      </c>
      <c r="F41" s="34" t="s">
        <v>780</v>
      </c>
      <c r="G41" s="34" t="s">
        <v>89</v>
      </c>
      <c r="H41" s="34" t="s">
        <v>90</v>
      </c>
      <c r="I41" s="34" t="s">
        <v>58</v>
      </c>
      <c r="J41" s="34" t="s">
        <v>59</v>
      </c>
      <c r="K41" s="39" t="s">
        <v>36</v>
      </c>
      <c r="L41" s="35" t="s">
        <v>245</v>
      </c>
      <c r="M41" s="34" t="s">
        <v>37</v>
      </c>
      <c r="N41" s="34" t="s">
        <v>944</v>
      </c>
      <c r="O41" s="40" t="s">
        <v>807</v>
      </c>
      <c r="P41" s="34" t="s">
        <v>38</v>
      </c>
      <c r="Q41" s="41"/>
      <c r="R41" s="42" t="s">
        <v>513</v>
      </c>
      <c r="S41" s="53" t="s">
        <v>514</v>
      </c>
      <c r="T41" s="35" t="s">
        <v>998</v>
      </c>
      <c r="U41" s="54">
        <v>100</v>
      </c>
      <c r="V41" s="54">
        <v>0</v>
      </c>
      <c r="W41" s="54">
        <f t="shared" si="4"/>
        <v>100</v>
      </c>
      <c r="X41" s="134"/>
      <c r="Y41" s="51"/>
      <c r="Z41" s="45">
        <v>45658</v>
      </c>
      <c r="AA41" s="45">
        <v>46022</v>
      </c>
      <c r="AB41" s="1">
        <v>14190</v>
      </c>
      <c r="AC41" s="1">
        <v>5366</v>
      </c>
      <c r="AD41" s="1">
        <v>7330</v>
      </c>
      <c r="AE41" s="123">
        <v>2166</v>
      </c>
      <c r="AF41" s="124"/>
      <c r="AG41" s="123">
        <v>113</v>
      </c>
      <c r="AH41" s="124"/>
      <c r="AI41" s="123">
        <v>1073</v>
      </c>
      <c r="AJ41" s="124"/>
      <c r="AK41" s="123">
        <v>7534</v>
      </c>
      <c r="AL41" s="124"/>
      <c r="AM41" s="49">
        <v>4453</v>
      </c>
      <c r="AN41" s="1">
        <f t="shared" si="2"/>
        <v>42225</v>
      </c>
      <c r="AO41" s="87">
        <f t="shared" si="0"/>
        <v>42225</v>
      </c>
      <c r="AP41" s="87">
        <f t="shared" si="3"/>
        <v>0</v>
      </c>
    </row>
    <row r="42" spans="1:77" s="47" customFormat="1">
      <c r="A42" s="129"/>
      <c r="B42" s="35">
        <v>5</v>
      </c>
      <c r="C42" s="34" t="s">
        <v>779</v>
      </c>
      <c r="D42" s="48" t="s">
        <v>779</v>
      </c>
      <c r="E42" s="34">
        <v>7771793918</v>
      </c>
      <c r="F42" s="34" t="s">
        <v>780</v>
      </c>
      <c r="G42" s="34" t="s">
        <v>91</v>
      </c>
      <c r="H42" s="34" t="s">
        <v>92</v>
      </c>
      <c r="I42" s="34" t="s">
        <v>72</v>
      </c>
      <c r="J42" s="34" t="s">
        <v>93</v>
      </c>
      <c r="K42" s="39" t="s">
        <v>36</v>
      </c>
      <c r="L42" s="35" t="s">
        <v>245</v>
      </c>
      <c r="M42" s="34" t="s">
        <v>37</v>
      </c>
      <c r="N42" s="34" t="s">
        <v>944</v>
      </c>
      <c r="O42" s="40" t="s">
        <v>807</v>
      </c>
      <c r="P42" s="34" t="s">
        <v>38</v>
      </c>
      <c r="Q42" s="41"/>
      <c r="R42" s="40" t="s">
        <v>510</v>
      </c>
      <c r="S42" s="53" t="s">
        <v>508</v>
      </c>
      <c r="T42" s="35" t="s">
        <v>998</v>
      </c>
      <c r="U42" s="54">
        <v>100</v>
      </c>
      <c r="V42" s="54">
        <v>0</v>
      </c>
      <c r="W42" s="54">
        <f t="shared" si="4"/>
        <v>100</v>
      </c>
      <c r="X42" s="134"/>
      <c r="Y42" s="34"/>
      <c r="Z42" s="45">
        <v>45658</v>
      </c>
      <c r="AA42" s="45">
        <v>46022</v>
      </c>
      <c r="AB42" s="1">
        <v>400</v>
      </c>
      <c r="AC42" s="1">
        <v>13966</v>
      </c>
      <c r="AD42" s="1">
        <v>3773</v>
      </c>
      <c r="AE42" s="1">
        <v>4636</v>
      </c>
      <c r="AF42" s="123">
        <v>1788</v>
      </c>
      <c r="AG42" s="124"/>
      <c r="AH42" s="123">
        <v>1087</v>
      </c>
      <c r="AI42" s="124"/>
      <c r="AJ42" s="123">
        <v>5064</v>
      </c>
      <c r="AK42" s="125"/>
      <c r="AL42" s="124"/>
      <c r="AM42" s="1">
        <v>15221</v>
      </c>
      <c r="AN42" s="1">
        <f t="shared" si="2"/>
        <v>45935</v>
      </c>
      <c r="AO42" s="87">
        <f t="shared" si="0"/>
        <v>45935</v>
      </c>
      <c r="AP42" s="87">
        <f t="shared" si="3"/>
        <v>0</v>
      </c>
    </row>
    <row r="43" spans="1:77" s="47" customFormat="1">
      <c r="A43" s="129"/>
      <c r="B43" s="35">
        <v>6</v>
      </c>
      <c r="C43" s="34" t="s">
        <v>779</v>
      </c>
      <c r="D43" s="48" t="s">
        <v>779</v>
      </c>
      <c r="E43" s="34">
        <v>7771793918</v>
      </c>
      <c r="F43" s="34" t="s">
        <v>780</v>
      </c>
      <c r="G43" s="34" t="s">
        <v>94</v>
      </c>
      <c r="H43" s="34" t="s">
        <v>95</v>
      </c>
      <c r="I43" s="34" t="s">
        <v>96</v>
      </c>
      <c r="J43" s="34" t="s">
        <v>59</v>
      </c>
      <c r="K43" s="39" t="s">
        <v>36</v>
      </c>
      <c r="L43" s="35" t="s">
        <v>245</v>
      </c>
      <c r="M43" s="34" t="s">
        <v>37</v>
      </c>
      <c r="N43" s="34" t="s">
        <v>944</v>
      </c>
      <c r="O43" s="40" t="s">
        <v>807</v>
      </c>
      <c r="P43" s="34" t="s">
        <v>38</v>
      </c>
      <c r="Q43" s="41"/>
      <c r="R43" s="40" t="s">
        <v>511</v>
      </c>
      <c r="S43" s="53" t="s">
        <v>512</v>
      </c>
      <c r="T43" s="35" t="s">
        <v>998</v>
      </c>
      <c r="U43" s="54">
        <v>100</v>
      </c>
      <c r="V43" s="54">
        <v>0</v>
      </c>
      <c r="W43" s="54">
        <f t="shared" si="4"/>
        <v>100</v>
      </c>
      <c r="X43" s="133"/>
      <c r="Y43" s="34"/>
      <c r="Z43" s="45">
        <v>45658</v>
      </c>
      <c r="AA43" s="45">
        <v>46022</v>
      </c>
      <c r="AB43" s="1">
        <v>9094</v>
      </c>
      <c r="AC43" s="1">
        <v>7043</v>
      </c>
      <c r="AD43" s="1">
        <v>4959</v>
      </c>
      <c r="AE43" s="123">
        <v>4698</v>
      </c>
      <c r="AF43" s="124"/>
      <c r="AG43" s="123">
        <v>317</v>
      </c>
      <c r="AH43" s="124"/>
      <c r="AI43" s="123">
        <v>277</v>
      </c>
      <c r="AJ43" s="124"/>
      <c r="AK43" s="123">
        <v>7728</v>
      </c>
      <c r="AL43" s="124"/>
      <c r="AM43" s="1">
        <v>5105</v>
      </c>
      <c r="AN43" s="1">
        <f t="shared" si="2"/>
        <v>39221</v>
      </c>
      <c r="AO43" s="87">
        <f t="shared" si="0"/>
        <v>39221</v>
      </c>
      <c r="AP43" s="87">
        <f t="shared" si="3"/>
        <v>0</v>
      </c>
    </row>
    <row r="44" spans="1:77" s="55" customFormat="1" ht="24.6" thickBot="1">
      <c r="A44" s="10" t="s">
        <v>97</v>
      </c>
      <c r="B44" s="35">
        <v>1</v>
      </c>
      <c r="C44" s="34" t="s">
        <v>782</v>
      </c>
      <c r="D44" s="48" t="s">
        <v>781</v>
      </c>
      <c r="E44" s="34">
        <v>7771794148</v>
      </c>
      <c r="F44" s="48" t="s">
        <v>781</v>
      </c>
      <c r="G44" s="34" t="s">
        <v>1081</v>
      </c>
      <c r="H44" s="34" t="s">
        <v>98</v>
      </c>
      <c r="I44" s="34" t="s">
        <v>65</v>
      </c>
      <c r="J44" s="34" t="s">
        <v>66</v>
      </c>
      <c r="K44" s="39" t="s">
        <v>36</v>
      </c>
      <c r="L44" s="35" t="s">
        <v>245</v>
      </c>
      <c r="M44" s="34" t="s">
        <v>37</v>
      </c>
      <c r="N44" s="34" t="s">
        <v>944</v>
      </c>
      <c r="O44" s="40" t="s">
        <v>807</v>
      </c>
      <c r="P44" s="34" t="s">
        <v>10</v>
      </c>
      <c r="Q44" s="41"/>
      <c r="R44" s="40" t="s">
        <v>947</v>
      </c>
      <c r="S44" s="42" t="s">
        <v>294</v>
      </c>
      <c r="T44" s="35" t="s">
        <v>998</v>
      </c>
      <c r="U44" s="54">
        <v>100</v>
      </c>
      <c r="V44" s="54">
        <v>0</v>
      </c>
      <c r="W44" s="54">
        <f t="shared" ref="W44" si="5">U44+V44</f>
        <v>100</v>
      </c>
      <c r="X44" s="30">
        <v>1</v>
      </c>
      <c r="Y44" s="34"/>
      <c r="Z44" s="45">
        <v>45658</v>
      </c>
      <c r="AA44" s="45">
        <v>46022</v>
      </c>
      <c r="AB44" s="1">
        <v>11154</v>
      </c>
      <c r="AC44" s="1">
        <v>9525</v>
      </c>
      <c r="AD44" s="1">
        <v>7965</v>
      </c>
      <c r="AE44" s="1">
        <v>6488</v>
      </c>
      <c r="AF44" s="1">
        <v>904</v>
      </c>
      <c r="AG44" s="123">
        <v>2606</v>
      </c>
      <c r="AH44" s="124"/>
      <c r="AI44" s="123">
        <v>205</v>
      </c>
      <c r="AJ44" s="124"/>
      <c r="AK44" s="123">
        <v>6381</v>
      </c>
      <c r="AL44" s="124"/>
      <c r="AM44" s="1">
        <v>19386</v>
      </c>
      <c r="AN44" s="1">
        <f t="shared" si="2"/>
        <v>64614</v>
      </c>
      <c r="AO44" s="87">
        <f t="shared" si="0"/>
        <v>64614</v>
      </c>
      <c r="AP44" s="87">
        <f t="shared" si="3"/>
        <v>0</v>
      </c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</row>
    <row r="45" spans="1:77" s="47" customFormat="1">
      <c r="A45" s="127" t="s">
        <v>99</v>
      </c>
      <c r="B45" s="35">
        <v>1</v>
      </c>
      <c r="C45" s="34" t="s">
        <v>1025</v>
      </c>
      <c r="D45" s="34" t="s">
        <v>1025</v>
      </c>
      <c r="E45" s="34">
        <v>7772717606</v>
      </c>
      <c r="F45" s="34" t="s">
        <v>1025</v>
      </c>
      <c r="G45" s="34" t="s">
        <v>1017</v>
      </c>
      <c r="H45" s="34" t="s">
        <v>1033</v>
      </c>
      <c r="I45" s="34" t="s">
        <v>100</v>
      </c>
      <c r="J45" s="34" t="s">
        <v>101</v>
      </c>
      <c r="K45" s="39" t="s">
        <v>36</v>
      </c>
      <c r="L45" s="35" t="s">
        <v>245</v>
      </c>
      <c r="M45" s="34" t="s">
        <v>37</v>
      </c>
      <c r="N45" s="34" t="s">
        <v>944</v>
      </c>
      <c r="O45" s="40" t="s">
        <v>807</v>
      </c>
      <c r="P45" s="34" t="s">
        <v>38</v>
      </c>
      <c r="Q45" s="41"/>
      <c r="R45" s="40" t="s">
        <v>1032</v>
      </c>
      <c r="S45" s="53" t="s">
        <v>654</v>
      </c>
      <c r="T45" s="34" t="s">
        <v>1123</v>
      </c>
      <c r="U45" s="44">
        <v>98.63</v>
      </c>
      <c r="V45" s="44">
        <v>1.37</v>
      </c>
      <c r="W45" s="44">
        <v>100</v>
      </c>
      <c r="X45" s="132" t="s">
        <v>941</v>
      </c>
      <c r="Y45" s="56"/>
      <c r="Z45" s="45">
        <v>45658</v>
      </c>
      <c r="AA45" s="45">
        <v>46022</v>
      </c>
      <c r="AB45" s="1">
        <v>3418</v>
      </c>
      <c r="AC45" s="1">
        <v>11107</v>
      </c>
      <c r="AD45" s="1">
        <v>5535</v>
      </c>
      <c r="AE45" s="1">
        <v>2359</v>
      </c>
      <c r="AF45" s="1">
        <v>3611</v>
      </c>
      <c r="AG45" s="1">
        <v>1135</v>
      </c>
      <c r="AH45" s="1">
        <v>2224</v>
      </c>
      <c r="AI45" s="1">
        <v>405</v>
      </c>
      <c r="AJ45" s="1">
        <v>2080</v>
      </c>
      <c r="AK45" s="1">
        <v>1234</v>
      </c>
      <c r="AL45" s="1">
        <v>2460</v>
      </c>
      <c r="AM45" s="1">
        <v>10733</v>
      </c>
      <c r="AN45" s="1">
        <f t="shared" si="2"/>
        <v>46301</v>
      </c>
      <c r="AO45" s="87">
        <f t="shared" si="0"/>
        <v>45667</v>
      </c>
      <c r="AP45" s="87">
        <f t="shared" si="3"/>
        <v>634</v>
      </c>
    </row>
    <row r="46" spans="1:77" s="117" customFormat="1">
      <c r="A46" s="126"/>
      <c r="B46" s="106">
        <v>2</v>
      </c>
      <c r="C46" s="107" t="s">
        <v>1025</v>
      </c>
      <c r="D46" s="107" t="s">
        <v>1025</v>
      </c>
      <c r="E46" s="107">
        <v>7772717606</v>
      </c>
      <c r="F46" s="107" t="s">
        <v>1025</v>
      </c>
      <c r="G46" s="107" t="s">
        <v>102</v>
      </c>
      <c r="H46" s="107" t="s">
        <v>1040</v>
      </c>
      <c r="I46" s="107" t="s">
        <v>103</v>
      </c>
      <c r="J46" s="107" t="s">
        <v>101</v>
      </c>
      <c r="K46" s="108" t="s">
        <v>36</v>
      </c>
      <c r="L46" s="106" t="s">
        <v>245</v>
      </c>
      <c r="M46" s="107" t="s">
        <v>37</v>
      </c>
      <c r="N46" s="107" t="s">
        <v>944</v>
      </c>
      <c r="O46" s="109" t="s">
        <v>807</v>
      </c>
      <c r="P46" s="107" t="s">
        <v>38</v>
      </c>
      <c r="Q46" s="110"/>
      <c r="R46" s="111" t="s">
        <v>628</v>
      </c>
      <c r="S46" s="111" t="s">
        <v>629</v>
      </c>
      <c r="T46" s="107" t="s">
        <v>1123</v>
      </c>
      <c r="U46" s="118">
        <v>63.24</v>
      </c>
      <c r="V46" s="118">
        <v>36.76</v>
      </c>
      <c r="W46" s="112">
        <v>100</v>
      </c>
      <c r="X46" s="134"/>
      <c r="Y46" s="113"/>
      <c r="Z46" s="114">
        <v>45658</v>
      </c>
      <c r="AA46" s="114">
        <v>46022</v>
      </c>
      <c r="AB46" s="115">
        <v>3626</v>
      </c>
      <c r="AC46" s="115">
        <v>10075</v>
      </c>
      <c r="AD46" s="115">
        <v>23416</v>
      </c>
      <c r="AE46" s="115">
        <v>2752</v>
      </c>
      <c r="AF46" s="115">
        <v>5318</v>
      </c>
      <c r="AG46" s="115">
        <v>3291</v>
      </c>
      <c r="AH46" s="115">
        <v>2056</v>
      </c>
      <c r="AI46" s="115">
        <v>3486</v>
      </c>
      <c r="AJ46" s="115">
        <v>68</v>
      </c>
      <c r="AK46" s="115">
        <v>3022</v>
      </c>
      <c r="AL46" s="115">
        <v>5890</v>
      </c>
      <c r="AM46" s="115">
        <v>3626</v>
      </c>
      <c r="AN46" s="115">
        <f t="shared" si="2"/>
        <v>66626</v>
      </c>
      <c r="AO46" s="116">
        <f t="shared" si="0"/>
        <v>42134</v>
      </c>
      <c r="AP46" s="116">
        <f t="shared" si="3"/>
        <v>24492</v>
      </c>
    </row>
    <row r="47" spans="1:77" s="47" customFormat="1">
      <c r="A47" s="126"/>
      <c r="B47" s="35">
        <v>3</v>
      </c>
      <c r="C47" s="34" t="s">
        <v>1025</v>
      </c>
      <c r="D47" s="34" t="s">
        <v>1025</v>
      </c>
      <c r="E47" s="34">
        <v>7772717606</v>
      </c>
      <c r="F47" s="34" t="s">
        <v>1025</v>
      </c>
      <c r="G47" s="34" t="s">
        <v>104</v>
      </c>
      <c r="H47" s="34" t="s">
        <v>1041</v>
      </c>
      <c r="I47" s="34" t="s">
        <v>103</v>
      </c>
      <c r="J47" s="34" t="s">
        <v>101</v>
      </c>
      <c r="K47" s="39" t="s">
        <v>36</v>
      </c>
      <c r="L47" s="35" t="s">
        <v>245</v>
      </c>
      <c r="M47" s="34" t="s">
        <v>37</v>
      </c>
      <c r="N47" s="34" t="s">
        <v>944</v>
      </c>
      <c r="O47" s="40" t="s">
        <v>807</v>
      </c>
      <c r="P47" s="34" t="s">
        <v>38</v>
      </c>
      <c r="Q47" s="41"/>
      <c r="R47" s="40" t="s">
        <v>630</v>
      </c>
      <c r="S47" s="53" t="s">
        <v>631</v>
      </c>
      <c r="T47" s="34" t="s">
        <v>1011</v>
      </c>
      <c r="U47" s="44">
        <v>100</v>
      </c>
      <c r="V47" s="44">
        <v>0</v>
      </c>
      <c r="W47" s="44">
        <v>100</v>
      </c>
      <c r="X47" s="134"/>
      <c r="Y47" s="56"/>
      <c r="Z47" s="45">
        <v>45658</v>
      </c>
      <c r="AA47" s="45">
        <v>46022</v>
      </c>
      <c r="AB47" s="1">
        <v>6018</v>
      </c>
      <c r="AC47" s="1">
        <v>7861</v>
      </c>
      <c r="AD47" s="1">
        <v>3096</v>
      </c>
      <c r="AE47" s="1">
        <v>2185</v>
      </c>
      <c r="AF47" s="123">
        <v>1479</v>
      </c>
      <c r="AG47" s="125"/>
      <c r="AH47" s="124"/>
      <c r="AI47" s="123">
        <v>1327</v>
      </c>
      <c r="AJ47" s="124"/>
      <c r="AK47" s="123">
        <v>4196</v>
      </c>
      <c r="AL47" s="124"/>
      <c r="AM47" s="1">
        <v>6511</v>
      </c>
      <c r="AN47" s="1">
        <f t="shared" si="2"/>
        <v>32673</v>
      </c>
      <c r="AO47" s="87">
        <f t="shared" si="0"/>
        <v>32673</v>
      </c>
      <c r="AP47" s="87">
        <f t="shared" si="3"/>
        <v>0</v>
      </c>
    </row>
    <row r="48" spans="1:77" s="47" customFormat="1">
      <c r="A48" s="126"/>
      <c r="B48" s="35">
        <v>4</v>
      </c>
      <c r="C48" s="34" t="s">
        <v>1025</v>
      </c>
      <c r="D48" s="34" t="s">
        <v>1025</v>
      </c>
      <c r="E48" s="34">
        <v>7772717606</v>
      </c>
      <c r="F48" s="34" t="s">
        <v>1025</v>
      </c>
      <c r="G48" s="34" t="s">
        <v>102</v>
      </c>
      <c r="H48" s="34" t="s">
        <v>797</v>
      </c>
      <c r="I48" s="34" t="s">
        <v>100</v>
      </c>
      <c r="J48" s="34" t="s">
        <v>105</v>
      </c>
      <c r="K48" s="39" t="s">
        <v>36</v>
      </c>
      <c r="L48" s="35" t="s">
        <v>245</v>
      </c>
      <c r="M48" s="34" t="s">
        <v>37</v>
      </c>
      <c r="N48" s="34" t="s">
        <v>944</v>
      </c>
      <c r="O48" s="40" t="s">
        <v>923</v>
      </c>
      <c r="P48" s="34" t="s">
        <v>38</v>
      </c>
      <c r="Q48" s="41"/>
      <c r="R48" s="40" t="s">
        <v>798</v>
      </c>
      <c r="S48" s="53" t="s">
        <v>649</v>
      </c>
      <c r="T48" s="34" t="s">
        <v>1011</v>
      </c>
      <c r="U48" s="44">
        <v>100</v>
      </c>
      <c r="V48" s="44">
        <v>0</v>
      </c>
      <c r="W48" s="44">
        <v>100</v>
      </c>
      <c r="X48" s="134"/>
      <c r="Y48" s="56"/>
      <c r="Z48" s="45">
        <v>45658</v>
      </c>
      <c r="AA48" s="45">
        <v>46022</v>
      </c>
      <c r="AB48" s="1">
        <v>17175</v>
      </c>
      <c r="AC48" s="1">
        <v>11445</v>
      </c>
      <c r="AD48" s="1">
        <v>9689</v>
      </c>
      <c r="AE48" s="1">
        <v>6602</v>
      </c>
      <c r="AF48" s="1">
        <v>5213</v>
      </c>
      <c r="AG48" s="1">
        <v>4414</v>
      </c>
      <c r="AH48" s="1">
        <v>3935</v>
      </c>
      <c r="AI48" s="1">
        <v>4216</v>
      </c>
      <c r="AJ48" s="1">
        <v>3933</v>
      </c>
      <c r="AK48" s="1">
        <v>6938</v>
      </c>
      <c r="AL48" s="1">
        <v>12103</v>
      </c>
      <c r="AM48" s="1">
        <v>15853</v>
      </c>
      <c r="AN48" s="1">
        <f t="shared" si="2"/>
        <v>101516</v>
      </c>
      <c r="AO48" s="87">
        <f t="shared" si="0"/>
        <v>101516</v>
      </c>
      <c r="AP48" s="87">
        <f t="shared" si="3"/>
        <v>0</v>
      </c>
    </row>
    <row r="49" spans="1:42" s="47" customFormat="1">
      <c r="A49" s="126"/>
      <c r="B49" s="35">
        <v>5</v>
      </c>
      <c r="C49" s="34" t="s">
        <v>1025</v>
      </c>
      <c r="D49" s="34" t="s">
        <v>1025</v>
      </c>
      <c r="E49" s="34">
        <v>7772717606</v>
      </c>
      <c r="F49" s="34" t="s">
        <v>1025</v>
      </c>
      <c r="G49" s="34" t="s">
        <v>102</v>
      </c>
      <c r="H49" s="34" t="s">
        <v>233</v>
      </c>
      <c r="I49" s="34" t="s">
        <v>100</v>
      </c>
      <c r="J49" s="34" t="s">
        <v>105</v>
      </c>
      <c r="K49" s="39" t="s">
        <v>36</v>
      </c>
      <c r="L49" s="35" t="s">
        <v>245</v>
      </c>
      <c r="M49" s="34" t="s">
        <v>37</v>
      </c>
      <c r="N49" s="34" t="s">
        <v>944</v>
      </c>
      <c r="O49" s="40" t="s">
        <v>923</v>
      </c>
      <c r="P49" s="34" t="s">
        <v>38</v>
      </c>
      <c r="Q49" s="41"/>
      <c r="R49" s="40" t="s">
        <v>799</v>
      </c>
      <c r="S49" s="53" t="s">
        <v>648</v>
      </c>
      <c r="T49" s="34" t="s">
        <v>1011</v>
      </c>
      <c r="U49" s="44">
        <v>100</v>
      </c>
      <c r="V49" s="44">
        <v>0</v>
      </c>
      <c r="W49" s="44">
        <v>100</v>
      </c>
      <c r="X49" s="134"/>
      <c r="Y49" s="56"/>
      <c r="Z49" s="45">
        <v>45658</v>
      </c>
      <c r="AA49" s="45">
        <v>46022</v>
      </c>
      <c r="AB49" s="1">
        <v>16251</v>
      </c>
      <c r="AC49" s="1">
        <v>11143</v>
      </c>
      <c r="AD49" s="1">
        <v>9286</v>
      </c>
      <c r="AE49" s="1">
        <v>6915</v>
      </c>
      <c r="AF49" s="1">
        <v>5271</v>
      </c>
      <c r="AG49" s="1">
        <v>4265</v>
      </c>
      <c r="AH49" s="1">
        <v>3680</v>
      </c>
      <c r="AI49" s="1">
        <v>4007</v>
      </c>
      <c r="AJ49" s="1">
        <v>3888</v>
      </c>
      <c r="AK49" s="1">
        <v>6689</v>
      </c>
      <c r="AL49" s="1">
        <v>11572</v>
      </c>
      <c r="AM49" s="1">
        <v>15151</v>
      </c>
      <c r="AN49" s="1">
        <f t="shared" si="2"/>
        <v>98118</v>
      </c>
      <c r="AO49" s="87">
        <f t="shared" si="0"/>
        <v>98118</v>
      </c>
      <c r="AP49" s="87">
        <f t="shared" si="3"/>
        <v>0</v>
      </c>
    </row>
    <row r="50" spans="1:42" s="47" customFormat="1">
      <c r="A50" s="126"/>
      <c r="B50" s="35">
        <v>6</v>
      </c>
      <c r="C50" s="34" t="s">
        <v>1025</v>
      </c>
      <c r="D50" s="34" t="s">
        <v>1025</v>
      </c>
      <c r="E50" s="34">
        <v>7772717606</v>
      </c>
      <c r="F50" s="34" t="s">
        <v>1025</v>
      </c>
      <c r="G50" s="34" t="s">
        <v>740</v>
      </c>
      <c r="H50" s="34" t="s">
        <v>909</v>
      </c>
      <c r="I50" s="34" t="s">
        <v>100</v>
      </c>
      <c r="J50" s="34" t="s">
        <v>105</v>
      </c>
      <c r="K50" s="39" t="s">
        <v>36</v>
      </c>
      <c r="L50" s="35" t="s">
        <v>245</v>
      </c>
      <c r="M50" s="34" t="s">
        <v>37</v>
      </c>
      <c r="N50" s="34" t="s">
        <v>944</v>
      </c>
      <c r="O50" s="40" t="s">
        <v>923</v>
      </c>
      <c r="P50" s="34" t="s">
        <v>38</v>
      </c>
      <c r="Q50" s="41"/>
      <c r="R50" s="40" t="s">
        <v>1036</v>
      </c>
      <c r="S50" s="42" t="s">
        <v>910</v>
      </c>
      <c r="T50" s="34" t="s">
        <v>1011</v>
      </c>
      <c r="U50" s="44">
        <v>100</v>
      </c>
      <c r="V50" s="44">
        <v>0</v>
      </c>
      <c r="W50" s="44">
        <v>100</v>
      </c>
      <c r="X50" s="134"/>
      <c r="Y50" s="56"/>
      <c r="Z50" s="45">
        <v>45658</v>
      </c>
      <c r="AA50" s="45">
        <v>46022</v>
      </c>
      <c r="AB50" s="1">
        <v>14207</v>
      </c>
      <c r="AC50" s="1">
        <v>15298</v>
      </c>
      <c r="AD50" s="1">
        <v>7675</v>
      </c>
      <c r="AE50" s="1">
        <v>6984</v>
      </c>
      <c r="AF50" s="1">
        <v>5568</v>
      </c>
      <c r="AG50" s="49">
        <v>6000</v>
      </c>
      <c r="AH50" s="1">
        <v>6000</v>
      </c>
      <c r="AI50" s="123">
        <v>90</v>
      </c>
      <c r="AJ50" s="124"/>
      <c r="AK50" s="1">
        <v>1788</v>
      </c>
      <c r="AL50" s="1">
        <v>6040</v>
      </c>
      <c r="AM50" s="1">
        <v>17221</v>
      </c>
      <c r="AN50" s="1">
        <f t="shared" si="2"/>
        <v>86871</v>
      </c>
      <c r="AO50" s="87">
        <f t="shared" si="0"/>
        <v>86871</v>
      </c>
      <c r="AP50" s="87">
        <f t="shared" si="3"/>
        <v>0</v>
      </c>
    </row>
    <row r="51" spans="1:42" s="47" customFormat="1">
      <c r="A51" s="126"/>
      <c r="B51" s="35">
        <v>7</v>
      </c>
      <c r="C51" s="34" t="s">
        <v>1025</v>
      </c>
      <c r="D51" s="34" t="s">
        <v>1025</v>
      </c>
      <c r="E51" s="34">
        <v>7772717606</v>
      </c>
      <c r="F51" s="34" t="s">
        <v>1025</v>
      </c>
      <c r="G51" s="34" t="s">
        <v>102</v>
      </c>
      <c r="H51" s="34" t="s">
        <v>1039</v>
      </c>
      <c r="I51" s="34" t="s">
        <v>103</v>
      </c>
      <c r="J51" s="34" t="s">
        <v>101</v>
      </c>
      <c r="K51" s="39" t="s">
        <v>36</v>
      </c>
      <c r="L51" s="35" t="s">
        <v>245</v>
      </c>
      <c r="M51" s="34" t="s">
        <v>37</v>
      </c>
      <c r="N51" s="34" t="s">
        <v>944</v>
      </c>
      <c r="O51" s="40" t="s">
        <v>920</v>
      </c>
      <c r="P51" s="34" t="s">
        <v>38</v>
      </c>
      <c r="Q51" s="41">
        <v>111</v>
      </c>
      <c r="R51" s="40" t="s">
        <v>644</v>
      </c>
      <c r="S51" s="53" t="s">
        <v>647</v>
      </c>
      <c r="T51" s="34" t="s">
        <v>1123</v>
      </c>
      <c r="U51" s="44">
        <v>99.32</v>
      </c>
      <c r="V51" s="44">
        <v>0.68</v>
      </c>
      <c r="W51" s="44">
        <v>100</v>
      </c>
      <c r="X51" s="134"/>
      <c r="Y51" s="56"/>
      <c r="Z51" s="45">
        <v>45658</v>
      </c>
      <c r="AA51" s="45">
        <v>46022</v>
      </c>
      <c r="AB51" s="1">
        <v>49608</v>
      </c>
      <c r="AC51" s="1">
        <v>33635</v>
      </c>
      <c r="AD51" s="1">
        <v>30330</v>
      </c>
      <c r="AE51" s="1">
        <v>20239</v>
      </c>
      <c r="AF51" s="1">
        <v>11156</v>
      </c>
      <c r="AG51" s="1">
        <v>7060</v>
      </c>
      <c r="AH51" s="1">
        <v>6915</v>
      </c>
      <c r="AI51" s="1">
        <v>7019</v>
      </c>
      <c r="AJ51" s="1">
        <v>6859</v>
      </c>
      <c r="AK51" s="1">
        <v>20580</v>
      </c>
      <c r="AL51" s="1">
        <v>36847</v>
      </c>
      <c r="AM51" s="1">
        <v>45276</v>
      </c>
      <c r="AN51" s="1">
        <f t="shared" si="2"/>
        <v>275524</v>
      </c>
      <c r="AO51" s="87">
        <f t="shared" si="0"/>
        <v>273650</v>
      </c>
      <c r="AP51" s="87">
        <f t="shared" si="3"/>
        <v>1874</v>
      </c>
    </row>
    <row r="52" spans="1:42" s="117" customFormat="1">
      <c r="A52" s="126"/>
      <c r="B52" s="106">
        <v>8</v>
      </c>
      <c r="C52" s="107" t="s">
        <v>1025</v>
      </c>
      <c r="D52" s="107" t="s">
        <v>1025</v>
      </c>
      <c r="E52" s="107">
        <v>7772717606</v>
      </c>
      <c r="F52" s="107" t="s">
        <v>1025</v>
      </c>
      <c r="G52" s="107" t="s">
        <v>106</v>
      </c>
      <c r="H52" s="107" t="s">
        <v>1037</v>
      </c>
      <c r="I52" s="107" t="s">
        <v>103</v>
      </c>
      <c r="J52" s="107" t="s">
        <v>101</v>
      </c>
      <c r="K52" s="108" t="s">
        <v>36</v>
      </c>
      <c r="L52" s="106" t="s">
        <v>245</v>
      </c>
      <c r="M52" s="107" t="s">
        <v>37</v>
      </c>
      <c r="N52" s="107" t="s">
        <v>944</v>
      </c>
      <c r="O52" s="109" t="s">
        <v>923</v>
      </c>
      <c r="P52" s="107" t="s">
        <v>38</v>
      </c>
      <c r="Q52" s="110"/>
      <c r="R52" s="109" t="s">
        <v>1045</v>
      </c>
      <c r="S52" s="111" t="s">
        <v>646</v>
      </c>
      <c r="T52" s="107" t="s">
        <v>1123</v>
      </c>
      <c r="U52" s="118">
        <v>36.39</v>
      </c>
      <c r="V52" s="118">
        <v>63.61</v>
      </c>
      <c r="W52" s="112">
        <v>100</v>
      </c>
      <c r="X52" s="134"/>
      <c r="Y52" s="113"/>
      <c r="Z52" s="114">
        <v>45658</v>
      </c>
      <c r="AA52" s="114">
        <v>46022</v>
      </c>
      <c r="AB52" s="115">
        <v>32155</v>
      </c>
      <c r="AC52" s="115">
        <v>19442</v>
      </c>
      <c r="AD52" s="115">
        <v>17168</v>
      </c>
      <c r="AE52" s="115">
        <v>8198</v>
      </c>
      <c r="AF52" s="115">
        <v>3125</v>
      </c>
      <c r="AG52" s="115">
        <v>0</v>
      </c>
      <c r="AH52" s="115">
        <v>0</v>
      </c>
      <c r="AI52" s="115">
        <v>0</v>
      </c>
      <c r="AJ52" s="115">
        <v>0</v>
      </c>
      <c r="AK52" s="115">
        <v>10413</v>
      </c>
      <c r="AL52" s="115">
        <v>20591</v>
      </c>
      <c r="AM52" s="115">
        <v>19407</v>
      </c>
      <c r="AN52" s="115">
        <f t="shared" si="2"/>
        <v>130499</v>
      </c>
      <c r="AO52" s="116">
        <f t="shared" si="0"/>
        <v>47489</v>
      </c>
      <c r="AP52" s="116">
        <f t="shared" si="3"/>
        <v>83010</v>
      </c>
    </row>
    <row r="53" spans="1:42" s="47" customFormat="1">
      <c r="A53" s="126"/>
      <c r="B53" s="35">
        <v>9</v>
      </c>
      <c r="C53" s="34" t="s">
        <v>1025</v>
      </c>
      <c r="D53" s="34" t="s">
        <v>1025</v>
      </c>
      <c r="E53" s="34">
        <v>7772717606</v>
      </c>
      <c r="F53" s="34" t="s">
        <v>1025</v>
      </c>
      <c r="G53" s="34" t="s">
        <v>108</v>
      </c>
      <c r="H53" s="34" t="s">
        <v>1038</v>
      </c>
      <c r="I53" s="34" t="s">
        <v>100</v>
      </c>
      <c r="J53" s="34" t="s">
        <v>109</v>
      </c>
      <c r="K53" s="39" t="s">
        <v>36</v>
      </c>
      <c r="L53" s="35" t="s">
        <v>245</v>
      </c>
      <c r="M53" s="34" t="s">
        <v>37</v>
      </c>
      <c r="N53" s="34" t="s">
        <v>944</v>
      </c>
      <c r="O53" s="40" t="s">
        <v>807</v>
      </c>
      <c r="P53" s="34" t="s">
        <v>38</v>
      </c>
      <c r="Q53" s="41"/>
      <c r="R53" s="40" t="s">
        <v>636</v>
      </c>
      <c r="S53" s="53" t="s">
        <v>637</v>
      </c>
      <c r="T53" s="34" t="s">
        <v>1123</v>
      </c>
      <c r="U53" s="44">
        <v>99.45</v>
      </c>
      <c r="V53" s="44">
        <v>0.55000000000000004</v>
      </c>
      <c r="W53" s="44">
        <v>100</v>
      </c>
      <c r="X53" s="134"/>
      <c r="Y53" s="56"/>
      <c r="Z53" s="45">
        <v>45658</v>
      </c>
      <c r="AA53" s="45">
        <v>46022</v>
      </c>
      <c r="AB53" s="1">
        <v>3951</v>
      </c>
      <c r="AC53" s="1">
        <v>3285</v>
      </c>
      <c r="AD53" s="1">
        <v>5466</v>
      </c>
      <c r="AE53" s="1">
        <v>738</v>
      </c>
      <c r="AF53" s="1">
        <v>1304</v>
      </c>
      <c r="AG53" s="1">
        <v>0</v>
      </c>
      <c r="AH53" s="1">
        <v>11</v>
      </c>
      <c r="AI53" s="1">
        <v>12</v>
      </c>
      <c r="AJ53" s="1">
        <v>23</v>
      </c>
      <c r="AK53" s="1">
        <v>1143</v>
      </c>
      <c r="AL53" s="1">
        <v>2371</v>
      </c>
      <c r="AM53" s="1">
        <v>529</v>
      </c>
      <c r="AN53" s="1">
        <f t="shared" si="2"/>
        <v>18833</v>
      </c>
      <c r="AO53" s="87">
        <f t="shared" si="0"/>
        <v>18729</v>
      </c>
      <c r="AP53" s="87">
        <f t="shared" si="3"/>
        <v>104</v>
      </c>
    </row>
    <row r="54" spans="1:42" s="47" customFormat="1">
      <c r="A54" s="126"/>
      <c r="B54" s="35">
        <v>10</v>
      </c>
      <c r="C54" s="34" t="s">
        <v>1025</v>
      </c>
      <c r="D54" s="34" t="s">
        <v>1025</v>
      </c>
      <c r="E54" s="34">
        <v>7772717606</v>
      </c>
      <c r="F54" s="34" t="s">
        <v>1025</v>
      </c>
      <c r="G54" s="34" t="s">
        <v>110</v>
      </c>
      <c r="H54" s="34" t="s">
        <v>111</v>
      </c>
      <c r="I54" s="34" t="s">
        <v>100</v>
      </c>
      <c r="J54" s="34" t="s">
        <v>101</v>
      </c>
      <c r="K54" s="39" t="s">
        <v>36</v>
      </c>
      <c r="L54" s="35" t="s">
        <v>245</v>
      </c>
      <c r="M54" s="34" t="s">
        <v>37</v>
      </c>
      <c r="N54" s="34" t="s">
        <v>944</v>
      </c>
      <c r="O54" s="40" t="s">
        <v>807</v>
      </c>
      <c r="P54" s="34" t="s">
        <v>38</v>
      </c>
      <c r="Q54" s="41"/>
      <c r="R54" s="40" t="s">
        <v>657</v>
      </c>
      <c r="S54" s="53" t="s">
        <v>658</v>
      </c>
      <c r="T54" s="34" t="s">
        <v>1011</v>
      </c>
      <c r="U54" s="44">
        <v>100</v>
      </c>
      <c r="V54" s="44">
        <v>0</v>
      </c>
      <c r="W54" s="44">
        <v>100</v>
      </c>
      <c r="X54" s="134"/>
      <c r="Y54" s="56"/>
      <c r="Z54" s="45">
        <v>45658</v>
      </c>
      <c r="AA54" s="45">
        <v>46022</v>
      </c>
      <c r="AB54" s="123">
        <v>12849</v>
      </c>
      <c r="AC54" s="124"/>
      <c r="AD54" s="1">
        <v>8078</v>
      </c>
      <c r="AE54" s="49">
        <v>1480</v>
      </c>
      <c r="AF54" s="123">
        <v>2829</v>
      </c>
      <c r="AG54" s="124"/>
      <c r="AH54" s="1">
        <v>249</v>
      </c>
      <c r="AI54" s="123">
        <v>1334</v>
      </c>
      <c r="AJ54" s="125"/>
      <c r="AK54" s="124"/>
      <c r="AL54" s="123">
        <v>12123</v>
      </c>
      <c r="AM54" s="124"/>
      <c r="AN54" s="1">
        <f t="shared" si="2"/>
        <v>38942</v>
      </c>
      <c r="AO54" s="87">
        <f t="shared" si="0"/>
        <v>38942</v>
      </c>
      <c r="AP54" s="87">
        <f t="shared" si="3"/>
        <v>0</v>
      </c>
    </row>
    <row r="55" spans="1:42" s="47" customFormat="1">
      <c r="A55" s="126"/>
      <c r="B55" s="35">
        <v>11</v>
      </c>
      <c r="C55" s="34" t="s">
        <v>1025</v>
      </c>
      <c r="D55" s="34" t="s">
        <v>1025</v>
      </c>
      <c r="E55" s="34">
        <v>7772717606</v>
      </c>
      <c r="F55" s="34" t="s">
        <v>1025</v>
      </c>
      <c r="G55" s="34" t="s">
        <v>102</v>
      </c>
      <c r="H55" s="34" t="s">
        <v>112</v>
      </c>
      <c r="I55" s="34" t="s">
        <v>113</v>
      </c>
      <c r="J55" s="34" t="s">
        <v>114</v>
      </c>
      <c r="K55" s="39" t="s">
        <v>36</v>
      </c>
      <c r="L55" s="35" t="s">
        <v>245</v>
      </c>
      <c r="M55" s="34" t="s">
        <v>37</v>
      </c>
      <c r="N55" s="34" t="s">
        <v>944</v>
      </c>
      <c r="O55" s="40" t="s">
        <v>807</v>
      </c>
      <c r="P55" s="34" t="s">
        <v>38</v>
      </c>
      <c r="Q55" s="41"/>
      <c r="R55" s="40" t="s">
        <v>663</v>
      </c>
      <c r="S55" s="53" t="s">
        <v>668</v>
      </c>
      <c r="T55" s="34" t="s">
        <v>1011</v>
      </c>
      <c r="U55" s="44">
        <v>100</v>
      </c>
      <c r="V55" s="44">
        <v>0</v>
      </c>
      <c r="W55" s="44">
        <v>100</v>
      </c>
      <c r="X55" s="134"/>
      <c r="Y55" s="56"/>
      <c r="Z55" s="45">
        <v>45658</v>
      </c>
      <c r="AA55" s="45">
        <v>46022</v>
      </c>
      <c r="AB55" s="123">
        <v>53933</v>
      </c>
      <c r="AC55" s="124"/>
      <c r="AD55" s="1">
        <v>30766</v>
      </c>
      <c r="AE55" s="1">
        <v>1063</v>
      </c>
      <c r="AF55" s="123">
        <v>5875</v>
      </c>
      <c r="AG55" s="125"/>
      <c r="AH55" s="124"/>
      <c r="AI55" s="1">
        <v>587</v>
      </c>
      <c r="AJ55" s="123">
        <v>2266</v>
      </c>
      <c r="AK55" s="125"/>
      <c r="AL55" s="124"/>
      <c r="AM55" s="1">
        <v>10345</v>
      </c>
      <c r="AN55" s="1">
        <f t="shared" si="2"/>
        <v>104835</v>
      </c>
      <c r="AO55" s="87">
        <f t="shared" si="0"/>
        <v>104835</v>
      </c>
      <c r="AP55" s="87">
        <f t="shared" si="3"/>
        <v>0</v>
      </c>
    </row>
    <row r="56" spans="1:42" s="47" customFormat="1">
      <c r="A56" s="126"/>
      <c r="B56" s="35">
        <v>12</v>
      </c>
      <c r="C56" s="34" t="s">
        <v>1025</v>
      </c>
      <c r="D56" s="34" t="s">
        <v>1025</v>
      </c>
      <c r="E56" s="34">
        <v>7772717606</v>
      </c>
      <c r="F56" s="34" t="s">
        <v>1025</v>
      </c>
      <c r="G56" s="34" t="s">
        <v>108</v>
      </c>
      <c r="H56" s="34" t="s">
        <v>115</v>
      </c>
      <c r="I56" s="34" t="s">
        <v>113</v>
      </c>
      <c r="J56" s="34" t="s">
        <v>116</v>
      </c>
      <c r="K56" s="39" t="s">
        <v>36</v>
      </c>
      <c r="L56" s="35" t="s">
        <v>245</v>
      </c>
      <c r="M56" s="34" t="s">
        <v>37</v>
      </c>
      <c r="N56" s="34" t="s">
        <v>944</v>
      </c>
      <c r="O56" s="40" t="s">
        <v>807</v>
      </c>
      <c r="P56" s="34" t="s">
        <v>38</v>
      </c>
      <c r="Q56" s="41"/>
      <c r="R56" s="40" t="s">
        <v>1026</v>
      </c>
      <c r="S56" s="53" t="s">
        <v>635</v>
      </c>
      <c r="T56" s="34" t="s">
        <v>1011</v>
      </c>
      <c r="U56" s="44">
        <v>100</v>
      </c>
      <c r="V56" s="44">
        <v>0</v>
      </c>
      <c r="W56" s="44">
        <v>100</v>
      </c>
      <c r="X56" s="134"/>
      <c r="Y56" s="56"/>
      <c r="Z56" s="45">
        <v>45658</v>
      </c>
      <c r="AA56" s="45">
        <v>46022</v>
      </c>
      <c r="AB56" s="1">
        <v>4976</v>
      </c>
      <c r="AC56" s="1">
        <v>5359</v>
      </c>
      <c r="AD56" s="1">
        <v>4230</v>
      </c>
      <c r="AE56" s="1">
        <v>2745</v>
      </c>
      <c r="AF56" s="123">
        <v>1719</v>
      </c>
      <c r="AG56" s="125"/>
      <c r="AH56" s="124"/>
      <c r="AI56" s="1">
        <v>1326</v>
      </c>
      <c r="AJ56" s="123">
        <v>6692</v>
      </c>
      <c r="AK56" s="125"/>
      <c r="AL56" s="124"/>
      <c r="AM56" s="1">
        <v>5356</v>
      </c>
      <c r="AN56" s="1">
        <f t="shared" si="2"/>
        <v>32403</v>
      </c>
      <c r="AO56" s="87">
        <f t="shared" si="0"/>
        <v>32403</v>
      </c>
      <c r="AP56" s="87">
        <f t="shared" si="3"/>
        <v>0</v>
      </c>
    </row>
    <row r="57" spans="1:42" s="47" customFormat="1">
      <c r="A57" s="126"/>
      <c r="B57" s="35">
        <v>13</v>
      </c>
      <c r="C57" s="34" t="s">
        <v>1025</v>
      </c>
      <c r="D57" s="34" t="s">
        <v>1025</v>
      </c>
      <c r="E57" s="34">
        <v>7772717606</v>
      </c>
      <c r="F57" s="34" t="s">
        <v>1025</v>
      </c>
      <c r="G57" s="34" t="s">
        <v>108</v>
      </c>
      <c r="H57" s="34" t="s">
        <v>118</v>
      </c>
      <c r="I57" s="34" t="s">
        <v>117</v>
      </c>
      <c r="J57" s="34" t="s">
        <v>118</v>
      </c>
      <c r="K57" s="39" t="s">
        <v>36</v>
      </c>
      <c r="L57" s="35" t="s">
        <v>245</v>
      </c>
      <c r="M57" s="34" t="s">
        <v>37</v>
      </c>
      <c r="N57" s="34" t="s">
        <v>944</v>
      </c>
      <c r="O57" s="40" t="s">
        <v>807</v>
      </c>
      <c r="P57" s="34" t="s">
        <v>38</v>
      </c>
      <c r="Q57" s="41"/>
      <c r="R57" s="40" t="s">
        <v>800</v>
      </c>
      <c r="S57" s="53" t="s">
        <v>656</v>
      </c>
      <c r="T57" s="34" t="s">
        <v>1011</v>
      </c>
      <c r="U57" s="44">
        <v>100</v>
      </c>
      <c r="V57" s="44">
        <v>0</v>
      </c>
      <c r="W57" s="44">
        <v>100</v>
      </c>
      <c r="X57" s="134"/>
      <c r="Y57" s="56"/>
      <c r="Z57" s="45">
        <v>45658</v>
      </c>
      <c r="AA57" s="45">
        <v>46022</v>
      </c>
      <c r="AB57" s="1">
        <v>423</v>
      </c>
      <c r="AC57" s="1">
        <v>11328</v>
      </c>
      <c r="AD57" s="1">
        <v>446</v>
      </c>
      <c r="AE57" s="49">
        <v>4294</v>
      </c>
      <c r="AF57" s="49">
        <v>1734</v>
      </c>
      <c r="AG57" s="123">
        <v>34</v>
      </c>
      <c r="AH57" s="125"/>
      <c r="AI57" s="124"/>
      <c r="AJ57" s="1">
        <v>22</v>
      </c>
      <c r="AK57" s="123">
        <v>305</v>
      </c>
      <c r="AL57" s="125"/>
      <c r="AM57" s="124"/>
      <c r="AN57" s="1">
        <f t="shared" si="2"/>
        <v>18586</v>
      </c>
      <c r="AO57" s="87">
        <f t="shared" si="0"/>
        <v>18586</v>
      </c>
      <c r="AP57" s="87">
        <f t="shared" si="3"/>
        <v>0</v>
      </c>
    </row>
    <row r="58" spans="1:42" s="47" customFormat="1">
      <c r="A58" s="126"/>
      <c r="B58" s="35">
        <v>14</v>
      </c>
      <c r="C58" s="34" t="s">
        <v>1025</v>
      </c>
      <c r="D58" s="34" t="s">
        <v>1025</v>
      </c>
      <c r="E58" s="34">
        <v>7772717606</v>
      </c>
      <c r="F58" s="34" t="s">
        <v>1025</v>
      </c>
      <c r="G58" s="34" t="s">
        <v>108</v>
      </c>
      <c r="H58" s="34" t="s">
        <v>119</v>
      </c>
      <c r="I58" s="34" t="s">
        <v>100</v>
      </c>
      <c r="J58" s="34" t="s">
        <v>120</v>
      </c>
      <c r="K58" s="39" t="s">
        <v>36</v>
      </c>
      <c r="L58" s="35" t="s">
        <v>245</v>
      </c>
      <c r="M58" s="34" t="s">
        <v>37</v>
      </c>
      <c r="N58" s="34" t="s">
        <v>944</v>
      </c>
      <c r="O58" s="40" t="s">
        <v>807</v>
      </c>
      <c r="P58" s="34" t="s">
        <v>38</v>
      </c>
      <c r="Q58" s="41"/>
      <c r="R58" s="40" t="s">
        <v>664</v>
      </c>
      <c r="S58" s="53" t="s">
        <v>665</v>
      </c>
      <c r="T58" s="34" t="s">
        <v>1123</v>
      </c>
      <c r="U58" s="44">
        <v>99.45</v>
      </c>
      <c r="V58" s="44">
        <v>0.55000000000000004</v>
      </c>
      <c r="W58" s="44">
        <v>100</v>
      </c>
      <c r="X58" s="134"/>
      <c r="Y58" s="56"/>
      <c r="Z58" s="45">
        <v>45658</v>
      </c>
      <c r="AA58" s="45">
        <v>46022</v>
      </c>
      <c r="AB58" s="1">
        <v>1965</v>
      </c>
      <c r="AC58" s="1">
        <v>5825</v>
      </c>
      <c r="AD58" s="1">
        <v>2375</v>
      </c>
      <c r="AE58" s="1">
        <v>1778</v>
      </c>
      <c r="AF58" s="1">
        <v>1530</v>
      </c>
      <c r="AG58" s="1">
        <v>683</v>
      </c>
      <c r="AH58" s="1">
        <v>244</v>
      </c>
      <c r="AI58" s="1">
        <v>69</v>
      </c>
      <c r="AJ58" s="1">
        <v>1598</v>
      </c>
      <c r="AK58" s="1">
        <v>879</v>
      </c>
      <c r="AL58" s="1">
        <v>2962</v>
      </c>
      <c r="AM58" s="1">
        <v>1965</v>
      </c>
      <c r="AN58" s="1">
        <f t="shared" si="2"/>
        <v>21873</v>
      </c>
      <c r="AO58" s="87">
        <f t="shared" si="0"/>
        <v>21753</v>
      </c>
      <c r="AP58" s="87">
        <f t="shared" si="3"/>
        <v>120</v>
      </c>
    </row>
    <row r="59" spans="1:42" s="47" customFormat="1">
      <c r="A59" s="126"/>
      <c r="B59" s="35">
        <v>15</v>
      </c>
      <c r="C59" s="34" t="s">
        <v>1025</v>
      </c>
      <c r="D59" s="34" t="s">
        <v>1025</v>
      </c>
      <c r="E59" s="34">
        <v>7772717606</v>
      </c>
      <c r="F59" s="34" t="s">
        <v>1025</v>
      </c>
      <c r="G59" s="34" t="s">
        <v>108</v>
      </c>
      <c r="H59" s="34" t="s">
        <v>121</v>
      </c>
      <c r="I59" s="34" t="s">
        <v>113</v>
      </c>
      <c r="J59" s="34" t="s">
        <v>122</v>
      </c>
      <c r="K59" s="39" t="s">
        <v>36</v>
      </c>
      <c r="L59" s="35" t="s">
        <v>245</v>
      </c>
      <c r="M59" s="34" t="s">
        <v>37</v>
      </c>
      <c r="N59" s="34" t="s">
        <v>944</v>
      </c>
      <c r="O59" s="40" t="s">
        <v>807</v>
      </c>
      <c r="P59" s="34" t="s">
        <v>38</v>
      </c>
      <c r="Q59" s="41"/>
      <c r="R59" s="40" t="s">
        <v>1044</v>
      </c>
      <c r="S59" s="53" t="s">
        <v>651</v>
      </c>
      <c r="T59" s="34" t="s">
        <v>1123</v>
      </c>
      <c r="U59" s="44">
        <v>94.3</v>
      </c>
      <c r="V59" s="44">
        <v>5.7</v>
      </c>
      <c r="W59" s="44">
        <v>100</v>
      </c>
      <c r="X59" s="134"/>
      <c r="Y59" s="56"/>
      <c r="Z59" s="45">
        <v>45658</v>
      </c>
      <c r="AA59" s="45">
        <v>46022</v>
      </c>
      <c r="AB59" s="1">
        <v>8937</v>
      </c>
      <c r="AC59" s="1">
        <v>13975</v>
      </c>
      <c r="AD59" s="1">
        <v>3899</v>
      </c>
      <c r="AE59" s="1">
        <v>3804</v>
      </c>
      <c r="AF59" s="1">
        <v>2535</v>
      </c>
      <c r="AG59" s="1">
        <v>1526</v>
      </c>
      <c r="AH59" s="1">
        <v>3013</v>
      </c>
      <c r="AI59" s="1">
        <v>197</v>
      </c>
      <c r="AJ59" s="1">
        <v>2769</v>
      </c>
      <c r="AK59" s="1">
        <v>1601</v>
      </c>
      <c r="AL59" s="1">
        <v>3235</v>
      </c>
      <c r="AM59" s="1">
        <v>8937</v>
      </c>
      <c r="AN59" s="1">
        <f t="shared" si="2"/>
        <v>54428</v>
      </c>
      <c r="AO59" s="87">
        <f t="shared" si="0"/>
        <v>51326</v>
      </c>
      <c r="AP59" s="87">
        <f t="shared" si="3"/>
        <v>3102</v>
      </c>
    </row>
    <row r="60" spans="1:42" s="47" customFormat="1">
      <c r="A60" s="126"/>
      <c r="B60" s="35">
        <v>16</v>
      </c>
      <c r="C60" s="34" t="s">
        <v>1025</v>
      </c>
      <c r="D60" s="34" t="s">
        <v>1025</v>
      </c>
      <c r="E60" s="34">
        <v>7772717606</v>
      </c>
      <c r="F60" s="34" t="s">
        <v>1025</v>
      </c>
      <c r="G60" s="34" t="s">
        <v>108</v>
      </c>
      <c r="H60" s="34" t="s">
        <v>123</v>
      </c>
      <c r="I60" s="34" t="s">
        <v>100</v>
      </c>
      <c r="J60" s="34" t="s">
        <v>124</v>
      </c>
      <c r="K60" s="39" t="s">
        <v>36</v>
      </c>
      <c r="L60" s="35" t="s">
        <v>245</v>
      </c>
      <c r="M60" s="34" t="s">
        <v>37</v>
      </c>
      <c r="N60" s="34" t="s">
        <v>944</v>
      </c>
      <c r="O60" s="40" t="s">
        <v>807</v>
      </c>
      <c r="P60" s="34" t="s">
        <v>38</v>
      </c>
      <c r="Q60" s="41"/>
      <c r="R60" s="40" t="s">
        <v>652</v>
      </c>
      <c r="S60" s="53" t="s">
        <v>653</v>
      </c>
      <c r="T60" s="34" t="s">
        <v>1123</v>
      </c>
      <c r="U60" s="44">
        <v>96.44</v>
      </c>
      <c r="V60" s="44">
        <v>3.56</v>
      </c>
      <c r="W60" s="44">
        <v>100</v>
      </c>
      <c r="X60" s="134"/>
      <c r="Y60" s="56"/>
      <c r="Z60" s="45">
        <v>45658</v>
      </c>
      <c r="AA60" s="45">
        <v>46022</v>
      </c>
      <c r="AB60" s="1">
        <v>5787</v>
      </c>
      <c r="AC60" s="1">
        <v>21485</v>
      </c>
      <c r="AD60" s="1">
        <v>10253</v>
      </c>
      <c r="AE60" s="1">
        <v>3654</v>
      </c>
      <c r="AF60" s="1">
        <v>6252</v>
      </c>
      <c r="AG60" s="1">
        <v>1663</v>
      </c>
      <c r="AH60" s="1">
        <v>4014</v>
      </c>
      <c r="AI60" s="1">
        <v>243</v>
      </c>
      <c r="AJ60" s="1">
        <v>1289</v>
      </c>
      <c r="AK60" s="1">
        <v>2332</v>
      </c>
      <c r="AL60" s="1">
        <v>4262</v>
      </c>
      <c r="AM60" s="1">
        <v>20052</v>
      </c>
      <c r="AN60" s="1">
        <f t="shared" si="2"/>
        <v>81286</v>
      </c>
      <c r="AO60" s="87">
        <f t="shared" si="0"/>
        <v>78392</v>
      </c>
      <c r="AP60" s="87">
        <f t="shared" si="3"/>
        <v>2894</v>
      </c>
    </row>
    <row r="61" spans="1:42" s="47" customFormat="1">
      <c r="A61" s="126"/>
      <c r="B61" s="35">
        <v>17</v>
      </c>
      <c r="C61" s="34" t="s">
        <v>1025</v>
      </c>
      <c r="D61" s="34" t="s">
        <v>1025</v>
      </c>
      <c r="E61" s="34">
        <v>7772717606</v>
      </c>
      <c r="F61" s="34" t="s">
        <v>1025</v>
      </c>
      <c r="G61" s="34" t="s">
        <v>108</v>
      </c>
      <c r="H61" s="34" t="s">
        <v>125</v>
      </c>
      <c r="I61" s="34" t="s">
        <v>113</v>
      </c>
      <c r="J61" s="34" t="s">
        <v>126</v>
      </c>
      <c r="K61" s="39" t="s">
        <v>36</v>
      </c>
      <c r="L61" s="35" t="s">
        <v>245</v>
      </c>
      <c r="M61" s="34" t="s">
        <v>37</v>
      </c>
      <c r="N61" s="34" t="s">
        <v>944</v>
      </c>
      <c r="O61" s="40" t="s">
        <v>807</v>
      </c>
      <c r="P61" s="34" t="s">
        <v>38</v>
      </c>
      <c r="Q61" s="41"/>
      <c r="R61" s="40" t="s">
        <v>794</v>
      </c>
      <c r="S61" s="53" t="s">
        <v>643</v>
      </c>
      <c r="T61" s="34" t="s">
        <v>1123</v>
      </c>
      <c r="U61" s="44">
        <v>94.25</v>
      </c>
      <c r="V61" s="44">
        <v>5.75</v>
      </c>
      <c r="W61" s="44">
        <v>100</v>
      </c>
      <c r="X61" s="134"/>
      <c r="Y61" s="56"/>
      <c r="Z61" s="45">
        <v>45658</v>
      </c>
      <c r="AA61" s="45">
        <v>46022</v>
      </c>
      <c r="AB61" s="1">
        <v>11970</v>
      </c>
      <c r="AC61" s="1">
        <v>8784</v>
      </c>
      <c r="AD61" s="1">
        <v>12096</v>
      </c>
      <c r="AE61" s="1">
        <v>4488</v>
      </c>
      <c r="AF61" s="1">
        <v>16167</v>
      </c>
      <c r="AG61" s="1">
        <v>1082</v>
      </c>
      <c r="AH61" s="1">
        <v>2894</v>
      </c>
      <c r="AI61" s="1">
        <v>857</v>
      </c>
      <c r="AJ61" s="1">
        <v>2425</v>
      </c>
      <c r="AK61" s="1">
        <v>2815</v>
      </c>
      <c r="AL61" s="1">
        <v>3475</v>
      </c>
      <c r="AM61" s="1">
        <v>11970</v>
      </c>
      <c r="AN61" s="1">
        <f t="shared" si="2"/>
        <v>79023</v>
      </c>
      <c r="AO61" s="87">
        <f t="shared" si="0"/>
        <v>74479</v>
      </c>
      <c r="AP61" s="87">
        <f t="shared" si="3"/>
        <v>4544</v>
      </c>
    </row>
    <row r="62" spans="1:42" s="47" customFormat="1">
      <c r="A62" s="126"/>
      <c r="B62" s="35">
        <v>18</v>
      </c>
      <c r="C62" s="34" t="s">
        <v>1025</v>
      </c>
      <c r="D62" s="34" t="s">
        <v>1025</v>
      </c>
      <c r="E62" s="34">
        <v>7772717606</v>
      </c>
      <c r="F62" s="34" t="s">
        <v>1025</v>
      </c>
      <c r="G62" s="34" t="s">
        <v>108</v>
      </c>
      <c r="H62" s="34" t="s">
        <v>1028</v>
      </c>
      <c r="I62" s="34" t="s">
        <v>113</v>
      </c>
      <c r="J62" s="34" t="s">
        <v>114</v>
      </c>
      <c r="K62" s="39" t="s">
        <v>36</v>
      </c>
      <c r="L62" s="35" t="s">
        <v>245</v>
      </c>
      <c r="M62" s="34" t="s">
        <v>37</v>
      </c>
      <c r="N62" s="34" t="s">
        <v>944</v>
      </c>
      <c r="O62" s="40" t="s">
        <v>807</v>
      </c>
      <c r="P62" s="34" t="s">
        <v>38</v>
      </c>
      <c r="Q62" s="41"/>
      <c r="R62" s="40" t="s">
        <v>666</v>
      </c>
      <c r="S62" s="53" t="s">
        <v>667</v>
      </c>
      <c r="T62" s="34" t="s">
        <v>1123</v>
      </c>
      <c r="U62" s="44">
        <v>95.89</v>
      </c>
      <c r="V62" s="44">
        <v>4.1100000000000003</v>
      </c>
      <c r="W62" s="44">
        <v>100</v>
      </c>
      <c r="X62" s="134"/>
      <c r="Y62" s="56"/>
      <c r="Z62" s="45">
        <v>45658</v>
      </c>
      <c r="AA62" s="45">
        <v>46022</v>
      </c>
      <c r="AB62" s="1">
        <v>6277</v>
      </c>
      <c r="AC62" s="1">
        <v>15530</v>
      </c>
      <c r="AD62" s="1">
        <v>9820</v>
      </c>
      <c r="AE62" s="1">
        <v>1494</v>
      </c>
      <c r="AF62" s="1">
        <v>5229</v>
      </c>
      <c r="AG62" s="1">
        <v>842</v>
      </c>
      <c r="AH62" s="1">
        <v>122</v>
      </c>
      <c r="AI62" s="1">
        <v>1726</v>
      </c>
      <c r="AJ62" s="1">
        <v>2159</v>
      </c>
      <c r="AK62" s="1">
        <v>1241</v>
      </c>
      <c r="AL62" s="1">
        <v>2241</v>
      </c>
      <c r="AM62" s="1">
        <v>6277</v>
      </c>
      <c r="AN62" s="1">
        <f t="shared" si="2"/>
        <v>52958</v>
      </c>
      <c r="AO62" s="87">
        <f t="shared" si="0"/>
        <v>50781</v>
      </c>
      <c r="AP62" s="87">
        <f t="shared" si="3"/>
        <v>2177</v>
      </c>
    </row>
    <row r="63" spans="1:42" s="47" customFormat="1">
      <c r="A63" s="126"/>
      <c r="B63" s="35">
        <v>19</v>
      </c>
      <c r="C63" s="34" t="s">
        <v>1025</v>
      </c>
      <c r="D63" s="34" t="s">
        <v>1025</v>
      </c>
      <c r="E63" s="34">
        <v>7772717606</v>
      </c>
      <c r="F63" s="34" t="s">
        <v>1025</v>
      </c>
      <c r="G63" s="34" t="s">
        <v>108</v>
      </c>
      <c r="H63" s="34" t="s">
        <v>1027</v>
      </c>
      <c r="I63" s="34" t="s">
        <v>100</v>
      </c>
      <c r="J63" s="34" t="s">
        <v>127</v>
      </c>
      <c r="K63" s="39" t="s">
        <v>36</v>
      </c>
      <c r="L63" s="35" t="s">
        <v>245</v>
      </c>
      <c r="M63" s="34" t="s">
        <v>37</v>
      </c>
      <c r="N63" s="34" t="s">
        <v>944</v>
      </c>
      <c r="O63" s="40" t="s">
        <v>807</v>
      </c>
      <c r="P63" s="34" t="s">
        <v>38</v>
      </c>
      <c r="Q63" s="41"/>
      <c r="R63" s="40" t="s">
        <v>672</v>
      </c>
      <c r="S63" s="53" t="s">
        <v>673</v>
      </c>
      <c r="T63" s="34" t="s">
        <v>1123</v>
      </c>
      <c r="U63" s="44">
        <v>98.91</v>
      </c>
      <c r="V63" s="44">
        <v>1.0900000000000001</v>
      </c>
      <c r="W63" s="44">
        <v>100</v>
      </c>
      <c r="X63" s="134"/>
      <c r="Y63" s="56"/>
      <c r="Z63" s="45">
        <v>45658</v>
      </c>
      <c r="AA63" s="45">
        <v>46022</v>
      </c>
      <c r="AB63" s="1">
        <v>2168</v>
      </c>
      <c r="AC63" s="1">
        <v>3180</v>
      </c>
      <c r="AD63" s="1">
        <v>3222</v>
      </c>
      <c r="AE63" s="1">
        <v>8822</v>
      </c>
      <c r="AF63" s="1">
        <v>3403</v>
      </c>
      <c r="AG63" s="1">
        <v>80</v>
      </c>
      <c r="AH63" s="1">
        <v>900</v>
      </c>
      <c r="AI63" s="1">
        <v>0</v>
      </c>
      <c r="AJ63" s="1">
        <v>837</v>
      </c>
      <c r="AK63" s="1">
        <v>566</v>
      </c>
      <c r="AL63" s="1">
        <v>1132</v>
      </c>
      <c r="AM63" s="1">
        <v>575</v>
      </c>
      <c r="AN63" s="1">
        <f t="shared" si="2"/>
        <v>24885</v>
      </c>
      <c r="AO63" s="87">
        <f t="shared" si="0"/>
        <v>24614</v>
      </c>
      <c r="AP63" s="87">
        <f t="shared" si="3"/>
        <v>271</v>
      </c>
    </row>
    <row r="64" spans="1:42" s="47" customFormat="1">
      <c r="A64" s="126"/>
      <c r="B64" s="35">
        <v>20</v>
      </c>
      <c r="C64" s="34" t="s">
        <v>1025</v>
      </c>
      <c r="D64" s="34" t="s">
        <v>1025</v>
      </c>
      <c r="E64" s="34">
        <v>7772717606</v>
      </c>
      <c r="F64" s="34" t="s">
        <v>1025</v>
      </c>
      <c r="G64" s="34" t="s">
        <v>128</v>
      </c>
      <c r="H64" s="34" t="s">
        <v>129</v>
      </c>
      <c r="I64" s="34" t="s">
        <v>103</v>
      </c>
      <c r="J64" s="34" t="s">
        <v>105</v>
      </c>
      <c r="K64" s="39" t="s">
        <v>36</v>
      </c>
      <c r="L64" s="35" t="s">
        <v>245</v>
      </c>
      <c r="M64" s="34" t="s">
        <v>37</v>
      </c>
      <c r="N64" s="34" t="s">
        <v>944</v>
      </c>
      <c r="O64" s="40" t="s">
        <v>807</v>
      </c>
      <c r="P64" s="34" t="s">
        <v>38</v>
      </c>
      <c r="Q64" s="41"/>
      <c r="R64" s="40" t="s">
        <v>633</v>
      </c>
      <c r="S64" s="53" t="s">
        <v>634</v>
      </c>
      <c r="T64" s="34" t="s">
        <v>1123</v>
      </c>
      <c r="U64" s="44">
        <v>96.44</v>
      </c>
      <c r="V64" s="44">
        <v>3.56</v>
      </c>
      <c r="W64" s="44">
        <v>100</v>
      </c>
      <c r="X64" s="134"/>
      <c r="Y64" s="56"/>
      <c r="Z64" s="45">
        <v>45658</v>
      </c>
      <c r="AA64" s="45">
        <v>46022</v>
      </c>
      <c r="AB64" s="1">
        <v>3630</v>
      </c>
      <c r="AC64" s="1">
        <v>5409</v>
      </c>
      <c r="AD64" s="1">
        <v>11817</v>
      </c>
      <c r="AE64" s="1">
        <v>1677</v>
      </c>
      <c r="AF64" s="1">
        <v>3115</v>
      </c>
      <c r="AG64" s="1">
        <v>1743</v>
      </c>
      <c r="AH64" s="1">
        <v>1089</v>
      </c>
      <c r="AI64" s="1">
        <v>1911</v>
      </c>
      <c r="AJ64" s="1">
        <v>260</v>
      </c>
      <c r="AK64" s="1">
        <v>1743</v>
      </c>
      <c r="AL64" s="1">
        <v>3985</v>
      </c>
      <c r="AM64" s="1">
        <v>3630</v>
      </c>
      <c r="AN64" s="1">
        <f t="shared" si="2"/>
        <v>40009</v>
      </c>
      <c r="AO64" s="87">
        <f t="shared" si="0"/>
        <v>38585</v>
      </c>
      <c r="AP64" s="87">
        <f t="shared" si="3"/>
        <v>1424</v>
      </c>
    </row>
    <row r="65" spans="1:42" s="47" customFormat="1">
      <c r="A65" s="126"/>
      <c r="B65" s="35">
        <v>21</v>
      </c>
      <c r="C65" s="34" t="s">
        <v>1025</v>
      </c>
      <c r="D65" s="34" t="s">
        <v>1025</v>
      </c>
      <c r="E65" s="34">
        <v>7772717606</v>
      </c>
      <c r="F65" s="34" t="s">
        <v>1025</v>
      </c>
      <c r="G65" s="34" t="s">
        <v>128</v>
      </c>
      <c r="H65" s="34" t="s">
        <v>1029</v>
      </c>
      <c r="I65" s="34" t="s">
        <v>100</v>
      </c>
      <c r="J65" s="34" t="s">
        <v>130</v>
      </c>
      <c r="K65" s="39" t="s">
        <v>36</v>
      </c>
      <c r="L65" s="35" t="s">
        <v>245</v>
      </c>
      <c r="M65" s="34" t="s">
        <v>37</v>
      </c>
      <c r="N65" s="34" t="s">
        <v>944</v>
      </c>
      <c r="O65" s="40" t="s">
        <v>807</v>
      </c>
      <c r="P65" s="34" t="s">
        <v>38</v>
      </c>
      <c r="Q65" s="41"/>
      <c r="R65" s="40" t="s">
        <v>796</v>
      </c>
      <c r="S65" s="53" t="s">
        <v>655</v>
      </c>
      <c r="T65" s="34" t="s">
        <v>1123</v>
      </c>
      <c r="U65" s="44">
        <v>95.34</v>
      </c>
      <c r="V65" s="44">
        <v>4.66</v>
      </c>
      <c r="W65" s="44">
        <v>100</v>
      </c>
      <c r="X65" s="134"/>
      <c r="Y65" s="56"/>
      <c r="Z65" s="45">
        <v>45658</v>
      </c>
      <c r="AA65" s="45">
        <v>46022</v>
      </c>
      <c r="AB65" s="1">
        <v>3199</v>
      </c>
      <c r="AC65" s="1">
        <v>10470</v>
      </c>
      <c r="AD65" s="1">
        <v>5328</v>
      </c>
      <c r="AE65" s="1">
        <v>1410</v>
      </c>
      <c r="AF65" s="1">
        <v>1880</v>
      </c>
      <c r="AG65" s="1">
        <v>619</v>
      </c>
      <c r="AH65" s="1">
        <v>1879</v>
      </c>
      <c r="AI65" s="1">
        <v>104</v>
      </c>
      <c r="AJ65" s="1">
        <v>1684</v>
      </c>
      <c r="AK65" s="1">
        <v>1302</v>
      </c>
      <c r="AL65" s="1">
        <v>2056</v>
      </c>
      <c r="AM65" s="1">
        <v>10768</v>
      </c>
      <c r="AN65" s="1">
        <f t="shared" si="2"/>
        <v>40699</v>
      </c>
      <c r="AO65" s="87">
        <f t="shared" si="0"/>
        <v>38802</v>
      </c>
      <c r="AP65" s="87">
        <f t="shared" si="3"/>
        <v>1897</v>
      </c>
    </row>
    <row r="66" spans="1:42" s="47" customFormat="1">
      <c r="A66" s="126"/>
      <c r="B66" s="35">
        <v>22</v>
      </c>
      <c r="C66" s="34" t="s">
        <v>1025</v>
      </c>
      <c r="D66" s="34" t="s">
        <v>1025</v>
      </c>
      <c r="E66" s="34">
        <v>7772717606</v>
      </c>
      <c r="F66" s="34" t="s">
        <v>1025</v>
      </c>
      <c r="G66" s="34" t="s">
        <v>128</v>
      </c>
      <c r="H66" s="34" t="s">
        <v>131</v>
      </c>
      <c r="I66" s="34" t="s">
        <v>100</v>
      </c>
      <c r="J66" s="34" t="s">
        <v>132</v>
      </c>
      <c r="K66" s="39" t="s">
        <v>36</v>
      </c>
      <c r="L66" s="35" t="s">
        <v>245</v>
      </c>
      <c r="M66" s="34" t="s">
        <v>37</v>
      </c>
      <c r="N66" s="34" t="s">
        <v>944</v>
      </c>
      <c r="O66" s="40" t="s">
        <v>807</v>
      </c>
      <c r="P66" s="34" t="s">
        <v>38</v>
      </c>
      <c r="Q66" s="41"/>
      <c r="R66" s="40" t="s">
        <v>793</v>
      </c>
      <c r="S66" s="53" t="s">
        <v>642</v>
      </c>
      <c r="T66" s="34" t="s">
        <v>1123</v>
      </c>
      <c r="U66" s="44">
        <v>98.63</v>
      </c>
      <c r="V66" s="44">
        <v>1.37</v>
      </c>
      <c r="W66" s="44">
        <v>100</v>
      </c>
      <c r="X66" s="134"/>
      <c r="Y66" s="56"/>
      <c r="Z66" s="45">
        <v>45658</v>
      </c>
      <c r="AA66" s="45">
        <v>46022</v>
      </c>
      <c r="AB66" s="1">
        <v>2431</v>
      </c>
      <c r="AC66" s="1">
        <v>2472</v>
      </c>
      <c r="AD66" s="1">
        <v>7203</v>
      </c>
      <c r="AE66" s="1">
        <v>2613</v>
      </c>
      <c r="AF66" s="1">
        <v>4810</v>
      </c>
      <c r="AG66" s="1">
        <v>33</v>
      </c>
      <c r="AH66" s="1">
        <v>889</v>
      </c>
      <c r="AI66" s="1">
        <v>0</v>
      </c>
      <c r="AJ66" s="1">
        <v>68</v>
      </c>
      <c r="AK66" s="1">
        <v>656</v>
      </c>
      <c r="AL66" s="1">
        <v>2380</v>
      </c>
      <c r="AM66" s="1">
        <v>2431</v>
      </c>
      <c r="AN66" s="1">
        <f t="shared" si="2"/>
        <v>25986</v>
      </c>
      <c r="AO66" s="87">
        <f t="shared" si="0"/>
        <v>25630</v>
      </c>
      <c r="AP66" s="87">
        <f t="shared" si="3"/>
        <v>356</v>
      </c>
    </row>
    <row r="67" spans="1:42" s="47" customFormat="1">
      <c r="A67" s="126"/>
      <c r="B67" s="35">
        <v>23</v>
      </c>
      <c r="C67" s="34" t="s">
        <v>1025</v>
      </c>
      <c r="D67" s="34" t="s">
        <v>1025</v>
      </c>
      <c r="E67" s="34">
        <v>7772717606</v>
      </c>
      <c r="F67" s="34" t="s">
        <v>1025</v>
      </c>
      <c r="G67" s="34" t="s">
        <v>108</v>
      </c>
      <c r="H67" s="34" t="s">
        <v>235</v>
      </c>
      <c r="I67" s="34" t="s">
        <v>100</v>
      </c>
      <c r="J67" s="34" t="s">
        <v>133</v>
      </c>
      <c r="K67" s="39" t="s">
        <v>36</v>
      </c>
      <c r="L67" s="35" t="s">
        <v>245</v>
      </c>
      <c r="M67" s="34" t="s">
        <v>37</v>
      </c>
      <c r="N67" s="34" t="s">
        <v>944</v>
      </c>
      <c r="O67" s="40" t="s">
        <v>807</v>
      </c>
      <c r="P67" s="34" t="s">
        <v>38</v>
      </c>
      <c r="Q67" s="41"/>
      <c r="R67" s="42" t="s">
        <v>638</v>
      </c>
      <c r="S67" s="53" t="s">
        <v>639</v>
      </c>
      <c r="T67" s="34" t="s">
        <v>1123</v>
      </c>
      <c r="U67" s="44">
        <v>98.63</v>
      </c>
      <c r="V67" s="44">
        <v>1.37</v>
      </c>
      <c r="W67" s="44">
        <v>100</v>
      </c>
      <c r="X67" s="134"/>
      <c r="Y67" s="56"/>
      <c r="Z67" s="45">
        <v>45658</v>
      </c>
      <c r="AA67" s="45">
        <v>46022</v>
      </c>
      <c r="AB67" s="1">
        <v>2944</v>
      </c>
      <c r="AC67" s="1">
        <v>1613</v>
      </c>
      <c r="AD67" s="1">
        <v>334</v>
      </c>
      <c r="AE67" s="1">
        <v>0</v>
      </c>
      <c r="AF67" s="1">
        <v>2469</v>
      </c>
      <c r="AG67" s="1">
        <v>0</v>
      </c>
      <c r="AH67" s="1">
        <v>0</v>
      </c>
      <c r="AI67" s="1">
        <v>0</v>
      </c>
      <c r="AJ67" s="1">
        <v>11</v>
      </c>
      <c r="AK67" s="1">
        <v>1404</v>
      </c>
      <c r="AL67" s="1">
        <v>5067</v>
      </c>
      <c r="AM67" s="1">
        <v>2944</v>
      </c>
      <c r="AN67" s="1">
        <f t="shared" si="2"/>
        <v>16786</v>
      </c>
      <c r="AO67" s="87">
        <f t="shared" si="0"/>
        <v>16556</v>
      </c>
      <c r="AP67" s="87">
        <f t="shared" si="3"/>
        <v>230</v>
      </c>
    </row>
    <row r="68" spans="1:42" s="47" customFormat="1">
      <c r="A68" s="126"/>
      <c r="B68" s="35">
        <v>24</v>
      </c>
      <c r="C68" s="34" t="s">
        <v>1025</v>
      </c>
      <c r="D68" s="34" t="s">
        <v>1025</v>
      </c>
      <c r="E68" s="34">
        <v>7772717606</v>
      </c>
      <c r="F68" s="34" t="s">
        <v>1025</v>
      </c>
      <c r="G68" s="34" t="s">
        <v>108</v>
      </c>
      <c r="H68" s="34" t="s">
        <v>134</v>
      </c>
      <c r="I68" s="34" t="s">
        <v>100</v>
      </c>
      <c r="J68" s="34" t="s">
        <v>135</v>
      </c>
      <c r="K68" s="39" t="s">
        <v>36</v>
      </c>
      <c r="L68" s="35" t="s">
        <v>245</v>
      </c>
      <c r="M68" s="34" t="s">
        <v>37</v>
      </c>
      <c r="N68" s="34" t="s">
        <v>944</v>
      </c>
      <c r="O68" s="40" t="s">
        <v>807</v>
      </c>
      <c r="P68" s="34" t="s">
        <v>38</v>
      </c>
      <c r="Q68" s="41"/>
      <c r="R68" s="40" t="s">
        <v>640</v>
      </c>
      <c r="S68" s="53" t="s">
        <v>641</v>
      </c>
      <c r="T68" s="34" t="s">
        <v>1123</v>
      </c>
      <c r="U68" s="44">
        <v>98.36</v>
      </c>
      <c r="V68" s="44">
        <v>1.64</v>
      </c>
      <c r="W68" s="44">
        <v>100</v>
      </c>
      <c r="X68" s="134"/>
      <c r="Y68" s="56"/>
      <c r="Z68" s="45">
        <v>45658</v>
      </c>
      <c r="AA68" s="45">
        <v>46022</v>
      </c>
      <c r="AB68" s="1">
        <v>2857</v>
      </c>
      <c r="AC68" s="1">
        <v>3041</v>
      </c>
      <c r="AD68" s="1">
        <v>5235</v>
      </c>
      <c r="AE68" s="1">
        <v>1098</v>
      </c>
      <c r="AF68" s="1">
        <v>2665</v>
      </c>
      <c r="AG68" s="1">
        <v>33</v>
      </c>
      <c r="AH68" s="1">
        <v>889</v>
      </c>
      <c r="AI68" s="1">
        <v>0</v>
      </c>
      <c r="AJ68" s="1">
        <v>984</v>
      </c>
      <c r="AK68" s="1">
        <v>1211</v>
      </c>
      <c r="AL68" s="1">
        <v>1051</v>
      </c>
      <c r="AM68" s="1">
        <v>2857</v>
      </c>
      <c r="AN68" s="1">
        <f t="shared" si="2"/>
        <v>21921</v>
      </c>
      <c r="AO68" s="87">
        <f t="shared" ref="AO68:AO130" si="6">ROUND(AN68*U68/100,0)</f>
        <v>21561</v>
      </c>
      <c r="AP68" s="87">
        <f t="shared" ref="AP68:AP98" si="7">ROUND(AN68*V68/100,0)</f>
        <v>360</v>
      </c>
    </row>
    <row r="69" spans="1:42" s="117" customFormat="1">
      <c r="A69" s="126"/>
      <c r="B69" s="106">
        <v>25</v>
      </c>
      <c r="C69" s="107" t="s">
        <v>1025</v>
      </c>
      <c r="D69" s="107" t="s">
        <v>1025</v>
      </c>
      <c r="E69" s="107">
        <v>7772717606</v>
      </c>
      <c r="F69" s="107" t="s">
        <v>1025</v>
      </c>
      <c r="G69" s="107" t="s">
        <v>136</v>
      </c>
      <c r="H69" s="107" t="s">
        <v>1042</v>
      </c>
      <c r="I69" s="107" t="s">
        <v>100</v>
      </c>
      <c r="J69" s="107" t="s">
        <v>101</v>
      </c>
      <c r="K69" s="108" t="s">
        <v>36</v>
      </c>
      <c r="L69" s="106" t="s">
        <v>245</v>
      </c>
      <c r="M69" s="107" t="s">
        <v>37</v>
      </c>
      <c r="N69" s="107" t="s">
        <v>944</v>
      </c>
      <c r="O69" s="109" t="s">
        <v>923</v>
      </c>
      <c r="P69" s="107" t="s">
        <v>38</v>
      </c>
      <c r="Q69" s="110"/>
      <c r="R69" s="107" t="s">
        <v>795</v>
      </c>
      <c r="S69" s="111" t="s">
        <v>650</v>
      </c>
      <c r="T69" s="107" t="s">
        <v>1123</v>
      </c>
      <c r="U69" s="112">
        <v>97.26</v>
      </c>
      <c r="V69" s="112">
        <v>2.74</v>
      </c>
      <c r="W69" s="112">
        <v>100</v>
      </c>
      <c r="X69" s="134"/>
      <c r="Y69" s="113"/>
      <c r="Z69" s="114">
        <v>45658</v>
      </c>
      <c r="AA69" s="114">
        <v>46022</v>
      </c>
      <c r="AB69" s="115">
        <v>21333</v>
      </c>
      <c r="AC69" s="115">
        <v>12559</v>
      </c>
      <c r="AD69" s="115">
        <v>10563</v>
      </c>
      <c r="AE69" s="115">
        <v>6568</v>
      </c>
      <c r="AF69" s="115">
        <v>750</v>
      </c>
      <c r="AG69" s="115">
        <v>400</v>
      </c>
      <c r="AH69" s="115">
        <v>333</v>
      </c>
      <c r="AI69" s="115">
        <v>625</v>
      </c>
      <c r="AJ69" s="115">
        <v>870</v>
      </c>
      <c r="AK69" s="115">
        <v>9462</v>
      </c>
      <c r="AL69" s="115">
        <v>15059</v>
      </c>
      <c r="AM69" s="115">
        <v>19258</v>
      </c>
      <c r="AN69" s="115">
        <f t="shared" ref="AN69:AN132" si="8">SUM(AB69:AM69)</f>
        <v>97780</v>
      </c>
      <c r="AO69" s="116">
        <f t="shared" si="6"/>
        <v>95101</v>
      </c>
      <c r="AP69" s="116">
        <f t="shared" si="7"/>
        <v>2679</v>
      </c>
    </row>
    <row r="70" spans="1:42" s="47" customFormat="1">
      <c r="A70" s="126"/>
      <c r="B70" s="35">
        <v>26</v>
      </c>
      <c r="C70" s="34" t="s">
        <v>1025</v>
      </c>
      <c r="D70" s="34" t="s">
        <v>1025</v>
      </c>
      <c r="E70" s="34">
        <v>7772717606</v>
      </c>
      <c r="F70" s="34" t="s">
        <v>1025</v>
      </c>
      <c r="G70" s="34" t="s">
        <v>108</v>
      </c>
      <c r="H70" s="34" t="s">
        <v>669</v>
      </c>
      <c r="I70" s="34" t="s">
        <v>113</v>
      </c>
      <c r="J70" s="34" t="s">
        <v>632</v>
      </c>
      <c r="K70" s="39" t="s">
        <v>36</v>
      </c>
      <c r="L70" s="35" t="s">
        <v>245</v>
      </c>
      <c r="M70" s="34" t="s">
        <v>37</v>
      </c>
      <c r="N70" s="34" t="s">
        <v>944</v>
      </c>
      <c r="O70" s="40" t="s">
        <v>807</v>
      </c>
      <c r="P70" s="34" t="s">
        <v>38</v>
      </c>
      <c r="Q70" s="41"/>
      <c r="R70" s="40" t="s">
        <v>670</v>
      </c>
      <c r="S70" s="53" t="s">
        <v>671</v>
      </c>
      <c r="T70" s="34" t="s">
        <v>1123</v>
      </c>
      <c r="U70" s="44">
        <v>99.45</v>
      </c>
      <c r="V70" s="44">
        <v>0.55000000000000004</v>
      </c>
      <c r="W70" s="44">
        <v>100</v>
      </c>
      <c r="X70" s="134"/>
      <c r="Y70" s="56"/>
      <c r="Z70" s="45">
        <v>45658</v>
      </c>
      <c r="AA70" s="45">
        <v>46022</v>
      </c>
      <c r="AB70" s="1">
        <v>1842</v>
      </c>
      <c r="AC70" s="1">
        <v>2938</v>
      </c>
      <c r="AD70" s="1">
        <v>2252</v>
      </c>
      <c r="AE70" s="1">
        <v>0</v>
      </c>
      <c r="AF70" s="1">
        <v>2980</v>
      </c>
      <c r="AG70" s="1">
        <v>298</v>
      </c>
      <c r="AH70" s="1">
        <v>22</v>
      </c>
      <c r="AI70" s="1">
        <v>0</v>
      </c>
      <c r="AJ70" s="1">
        <v>2252</v>
      </c>
      <c r="AK70" s="1">
        <v>519</v>
      </c>
      <c r="AL70" s="1">
        <v>629</v>
      </c>
      <c r="AM70" s="1">
        <v>1556</v>
      </c>
      <c r="AN70" s="1">
        <f t="shared" si="8"/>
        <v>15288</v>
      </c>
      <c r="AO70" s="87">
        <f t="shared" si="6"/>
        <v>15204</v>
      </c>
      <c r="AP70" s="87">
        <f t="shared" si="7"/>
        <v>84</v>
      </c>
    </row>
    <row r="71" spans="1:42" s="47" customFormat="1">
      <c r="A71" s="126"/>
      <c r="B71" s="35">
        <v>27</v>
      </c>
      <c r="C71" s="34" t="s">
        <v>1025</v>
      </c>
      <c r="D71" s="48" t="s">
        <v>137</v>
      </c>
      <c r="E71" s="34">
        <v>7772717606</v>
      </c>
      <c r="F71" s="34" t="s">
        <v>137</v>
      </c>
      <c r="G71" s="34" t="s">
        <v>138</v>
      </c>
      <c r="H71" s="34" t="s">
        <v>139</v>
      </c>
      <c r="I71" s="34" t="s">
        <v>100</v>
      </c>
      <c r="J71" s="34" t="s">
        <v>101</v>
      </c>
      <c r="K71" s="39" t="s">
        <v>36</v>
      </c>
      <c r="L71" s="35" t="s">
        <v>245</v>
      </c>
      <c r="M71" s="34" t="s">
        <v>37</v>
      </c>
      <c r="N71" s="34" t="s">
        <v>944</v>
      </c>
      <c r="O71" s="40" t="s">
        <v>807</v>
      </c>
      <c r="P71" s="34" t="s">
        <v>38</v>
      </c>
      <c r="Q71" s="41"/>
      <c r="R71" s="40" t="s">
        <v>787</v>
      </c>
      <c r="S71" s="53" t="s">
        <v>704</v>
      </c>
      <c r="T71" s="34" t="s">
        <v>1011</v>
      </c>
      <c r="U71" s="44">
        <v>100</v>
      </c>
      <c r="V71" s="44">
        <v>0</v>
      </c>
      <c r="W71" s="44">
        <v>100</v>
      </c>
      <c r="X71" s="134"/>
      <c r="Y71" s="56"/>
      <c r="Z71" s="45">
        <v>45658</v>
      </c>
      <c r="AA71" s="45">
        <v>46022</v>
      </c>
      <c r="AB71" s="1">
        <v>24844</v>
      </c>
      <c r="AC71" s="1">
        <v>17689</v>
      </c>
      <c r="AD71" s="1">
        <v>10632</v>
      </c>
      <c r="AE71" s="1">
        <v>4313</v>
      </c>
      <c r="AF71" s="1">
        <v>4431</v>
      </c>
      <c r="AG71" s="1">
        <v>1100</v>
      </c>
      <c r="AH71" s="1">
        <v>1100</v>
      </c>
      <c r="AI71" s="123">
        <v>811</v>
      </c>
      <c r="AJ71" s="124"/>
      <c r="AK71" s="123">
        <v>22921</v>
      </c>
      <c r="AL71" s="124"/>
      <c r="AM71" s="1">
        <v>21317</v>
      </c>
      <c r="AN71" s="1">
        <f t="shared" si="8"/>
        <v>109158</v>
      </c>
      <c r="AO71" s="87">
        <f t="shared" si="6"/>
        <v>109158</v>
      </c>
      <c r="AP71" s="87">
        <f t="shared" si="7"/>
        <v>0</v>
      </c>
    </row>
    <row r="72" spans="1:42" s="47" customFormat="1">
      <c r="A72" s="126"/>
      <c r="B72" s="35">
        <v>28</v>
      </c>
      <c r="C72" s="34" t="s">
        <v>1025</v>
      </c>
      <c r="D72" s="48" t="s">
        <v>137</v>
      </c>
      <c r="E72" s="34">
        <v>7772717606</v>
      </c>
      <c r="F72" s="34" t="s">
        <v>137</v>
      </c>
      <c r="G72" s="34" t="s">
        <v>138</v>
      </c>
      <c r="H72" s="34" t="s">
        <v>139</v>
      </c>
      <c r="I72" s="34" t="s">
        <v>100</v>
      </c>
      <c r="J72" s="34" t="s">
        <v>101</v>
      </c>
      <c r="K72" s="39" t="s">
        <v>36</v>
      </c>
      <c r="L72" s="35" t="s">
        <v>245</v>
      </c>
      <c r="M72" s="34" t="s">
        <v>37</v>
      </c>
      <c r="N72" s="34" t="s">
        <v>944</v>
      </c>
      <c r="O72" s="40" t="s">
        <v>920</v>
      </c>
      <c r="P72" s="34" t="s">
        <v>10</v>
      </c>
      <c r="Q72" s="84">
        <v>111</v>
      </c>
      <c r="R72" s="40" t="s">
        <v>705</v>
      </c>
      <c r="S72" s="53" t="s">
        <v>703</v>
      </c>
      <c r="T72" s="34" t="s">
        <v>1011</v>
      </c>
      <c r="U72" s="44">
        <v>100</v>
      </c>
      <c r="V72" s="44">
        <v>0</v>
      </c>
      <c r="W72" s="44">
        <v>100</v>
      </c>
      <c r="X72" s="134"/>
      <c r="Y72" s="56"/>
      <c r="Z72" s="45">
        <v>45658</v>
      </c>
      <c r="AA72" s="45">
        <v>46022</v>
      </c>
      <c r="AB72" s="1">
        <v>49098</v>
      </c>
      <c r="AC72" s="1">
        <v>34613</v>
      </c>
      <c r="AD72" s="1">
        <v>30272</v>
      </c>
      <c r="AE72" s="1">
        <v>19837</v>
      </c>
      <c r="AF72" s="1">
        <v>7185</v>
      </c>
      <c r="AG72" s="1">
        <v>3057</v>
      </c>
      <c r="AH72" s="1">
        <v>2873</v>
      </c>
      <c r="AI72" s="1">
        <v>2792</v>
      </c>
      <c r="AJ72" s="1">
        <v>3260</v>
      </c>
      <c r="AK72" s="1">
        <v>16885</v>
      </c>
      <c r="AL72" s="1">
        <v>33764</v>
      </c>
      <c r="AM72" s="1">
        <v>45010</v>
      </c>
      <c r="AN72" s="1">
        <f t="shared" si="8"/>
        <v>248646</v>
      </c>
      <c r="AO72" s="87">
        <f t="shared" si="6"/>
        <v>248646</v>
      </c>
      <c r="AP72" s="87">
        <f t="shared" si="7"/>
        <v>0</v>
      </c>
    </row>
    <row r="73" spans="1:42" s="47" customFormat="1">
      <c r="A73" s="126"/>
      <c r="B73" s="35">
        <v>29</v>
      </c>
      <c r="C73" s="34" t="s">
        <v>1025</v>
      </c>
      <c r="D73" s="51" t="s">
        <v>140</v>
      </c>
      <c r="E73" s="34">
        <v>7772717606</v>
      </c>
      <c r="F73" s="35" t="s">
        <v>140</v>
      </c>
      <c r="G73" s="34" t="s">
        <v>138</v>
      </c>
      <c r="H73" s="34" t="s">
        <v>789</v>
      </c>
      <c r="I73" s="34" t="s">
        <v>100</v>
      </c>
      <c r="J73" s="34" t="s">
        <v>101</v>
      </c>
      <c r="K73" s="39" t="s">
        <v>36</v>
      </c>
      <c r="L73" s="35" t="s">
        <v>245</v>
      </c>
      <c r="M73" s="34" t="s">
        <v>37</v>
      </c>
      <c r="N73" s="34" t="s">
        <v>944</v>
      </c>
      <c r="O73" s="40" t="s">
        <v>923</v>
      </c>
      <c r="P73" s="34" t="s">
        <v>10</v>
      </c>
      <c r="Q73" s="41"/>
      <c r="R73" s="40" t="s">
        <v>788</v>
      </c>
      <c r="S73" s="53" t="s">
        <v>607</v>
      </c>
      <c r="T73" s="34" t="s">
        <v>1011</v>
      </c>
      <c r="U73" s="44">
        <v>100</v>
      </c>
      <c r="V73" s="44">
        <v>0</v>
      </c>
      <c r="W73" s="44">
        <v>100</v>
      </c>
      <c r="X73" s="134"/>
      <c r="Y73" s="56"/>
      <c r="Z73" s="45">
        <v>45658</v>
      </c>
      <c r="AA73" s="45">
        <v>46022</v>
      </c>
      <c r="AB73" s="1">
        <v>26450</v>
      </c>
      <c r="AC73" s="1">
        <v>19175</v>
      </c>
      <c r="AD73" s="1">
        <v>14349</v>
      </c>
      <c r="AE73" s="1">
        <v>10245</v>
      </c>
      <c r="AF73" s="1">
        <v>3379</v>
      </c>
      <c r="AG73" s="1">
        <v>1960</v>
      </c>
      <c r="AH73" s="1">
        <v>2468</v>
      </c>
      <c r="AI73" s="1">
        <v>2583</v>
      </c>
      <c r="AJ73" s="1">
        <v>2124</v>
      </c>
      <c r="AK73" s="1">
        <v>9904</v>
      </c>
      <c r="AL73" s="1">
        <v>18027</v>
      </c>
      <c r="AM73" s="1">
        <v>25343</v>
      </c>
      <c r="AN73" s="1">
        <f t="shared" si="8"/>
        <v>136007</v>
      </c>
      <c r="AO73" s="87">
        <f t="shared" si="6"/>
        <v>136007</v>
      </c>
      <c r="AP73" s="87">
        <f t="shared" si="7"/>
        <v>0</v>
      </c>
    </row>
    <row r="74" spans="1:42" s="47" customFormat="1">
      <c r="A74" s="126"/>
      <c r="B74" s="35">
        <v>30</v>
      </c>
      <c r="C74" s="34" t="s">
        <v>1025</v>
      </c>
      <c r="D74" s="51" t="s">
        <v>140</v>
      </c>
      <c r="E74" s="34">
        <v>7772717606</v>
      </c>
      <c r="F74" s="35" t="s">
        <v>140</v>
      </c>
      <c r="G74" s="34" t="s">
        <v>138</v>
      </c>
      <c r="H74" s="34" t="s">
        <v>141</v>
      </c>
      <c r="I74" s="34" t="s">
        <v>100</v>
      </c>
      <c r="J74" s="34" t="s">
        <v>101</v>
      </c>
      <c r="K74" s="39" t="s">
        <v>36</v>
      </c>
      <c r="L74" s="35" t="s">
        <v>245</v>
      </c>
      <c r="M74" s="34" t="s">
        <v>37</v>
      </c>
      <c r="N74" s="34" t="s">
        <v>944</v>
      </c>
      <c r="O74" s="40" t="s">
        <v>920</v>
      </c>
      <c r="P74" s="34" t="s">
        <v>10</v>
      </c>
      <c r="Q74" s="84">
        <v>250</v>
      </c>
      <c r="R74" s="40" t="s">
        <v>606</v>
      </c>
      <c r="S74" s="53" t="s">
        <v>608</v>
      </c>
      <c r="T74" s="34" t="s">
        <v>1011</v>
      </c>
      <c r="U74" s="44">
        <v>100</v>
      </c>
      <c r="V74" s="44">
        <v>0</v>
      </c>
      <c r="W74" s="44">
        <v>100</v>
      </c>
      <c r="X74" s="134"/>
      <c r="Y74" s="56"/>
      <c r="Z74" s="45">
        <v>45658</v>
      </c>
      <c r="AA74" s="45">
        <v>46022</v>
      </c>
      <c r="AB74" s="1">
        <v>53833</v>
      </c>
      <c r="AC74" s="1">
        <v>33900</v>
      </c>
      <c r="AD74" s="1">
        <v>29035</v>
      </c>
      <c r="AE74" s="1">
        <v>18804</v>
      </c>
      <c r="AF74" s="1">
        <v>4801</v>
      </c>
      <c r="AG74" s="1">
        <v>3424</v>
      </c>
      <c r="AH74" s="1">
        <v>2479</v>
      </c>
      <c r="AI74" s="1">
        <v>2679</v>
      </c>
      <c r="AJ74" s="1">
        <v>4856</v>
      </c>
      <c r="AK74" s="1">
        <v>15926</v>
      </c>
      <c r="AL74" s="1">
        <v>39033</v>
      </c>
      <c r="AM74" s="1">
        <v>47829</v>
      </c>
      <c r="AN74" s="1">
        <f t="shared" si="8"/>
        <v>256599</v>
      </c>
      <c r="AO74" s="87">
        <f t="shared" si="6"/>
        <v>256599</v>
      </c>
      <c r="AP74" s="87">
        <f t="shared" si="7"/>
        <v>0</v>
      </c>
    </row>
    <row r="75" spans="1:42" s="47" customFormat="1">
      <c r="A75" s="126"/>
      <c r="B75" s="35">
        <v>31</v>
      </c>
      <c r="C75" s="34" t="s">
        <v>1025</v>
      </c>
      <c r="D75" s="51" t="s">
        <v>785</v>
      </c>
      <c r="E75" s="34">
        <v>7772717606</v>
      </c>
      <c r="F75" s="35" t="s">
        <v>786</v>
      </c>
      <c r="G75" s="34" t="s">
        <v>138</v>
      </c>
      <c r="H75" s="34" t="s">
        <v>142</v>
      </c>
      <c r="I75" s="34" t="s">
        <v>100</v>
      </c>
      <c r="J75" s="34" t="s">
        <v>143</v>
      </c>
      <c r="K75" s="39" t="s">
        <v>36</v>
      </c>
      <c r="L75" s="35" t="s">
        <v>245</v>
      </c>
      <c r="M75" s="34" t="s">
        <v>37</v>
      </c>
      <c r="N75" s="34" t="s">
        <v>944</v>
      </c>
      <c r="O75" s="40" t="s">
        <v>926</v>
      </c>
      <c r="P75" s="34" t="s">
        <v>38</v>
      </c>
      <c r="Q75" s="41"/>
      <c r="R75" s="40" t="s">
        <v>695</v>
      </c>
      <c r="S75" s="53" t="s">
        <v>698</v>
      </c>
      <c r="T75" s="34" t="s">
        <v>1011</v>
      </c>
      <c r="U75" s="44">
        <v>100</v>
      </c>
      <c r="V75" s="44">
        <v>0</v>
      </c>
      <c r="W75" s="44">
        <v>100</v>
      </c>
      <c r="X75" s="134"/>
      <c r="Y75" s="56"/>
      <c r="Z75" s="45">
        <v>45658</v>
      </c>
      <c r="AA75" s="45">
        <v>46022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23">
        <v>491</v>
      </c>
      <c r="AH75" s="125"/>
      <c r="AI75" s="125"/>
      <c r="AJ75" s="125"/>
      <c r="AK75" s="125"/>
      <c r="AL75" s="125"/>
      <c r="AM75" s="124"/>
      <c r="AN75" s="1">
        <f t="shared" si="8"/>
        <v>491</v>
      </c>
      <c r="AO75" s="87">
        <f t="shared" si="6"/>
        <v>491</v>
      </c>
      <c r="AP75" s="87">
        <f t="shared" si="7"/>
        <v>0</v>
      </c>
    </row>
    <row r="76" spans="1:42" s="47" customFormat="1">
      <c r="A76" s="126"/>
      <c r="B76" s="35">
        <v>32</v>
      </c>
      <c r="C76" s="51" t="s">
        <v>940</v>
      </c>
      <c r="D76" s="51" t="s">
        <v>940</v>
      </c>
      <c r="E76" s="34">
        <v>7772614504</v>
      </c>
      <c r="F76" s="35" t="s">
        <v>940</v>
      </c>
      <c r="G76" s="34" t="s">
        <v>239</v>
      </c>
      <c r="H76" s="34" t="s">
        <v>1043</v>
      </c>
      <c r="I76" s="34" t="s">
        <v>100</v>
      </c>
      <c r="J76" s="34" t="s">
        <v>101</v>
      </c>
      <c r="K76" s="39" t="s">
        <v>36</v>
      </c>
      <c r="L76" s="35" t="s">
        <v>245</v>
      </c>
      <c r="M76" s="34" t="s">
        <v>37</v>
      </c>
      <c r="N76" s="34" t="s">
        <v>944</v>
      </c>
      <c r="O76" s="40" t="s">
        <v>807</v>
      </c>
      <c r="P76" s="34" t="s">
        <v>38</v>
      </c>
      <c r="Q76" s="41"/>
      <c r="R76" s="34" t="s">
        <v>661</v>
      </c>
      <c r="S76" s="53" t="s">
        <v>662</v>
      </c>
      <c r="T76" s="34" t="s">
        <v>1011</v>
      </c>
      <c r="U76" s="44">
        <v>100</v>
      </c>
      <c r="V76" s="44">
        <v>0</v>
      </c>
      <c r="W76" s="44">
        <v>100</v>
      </c>
      <c r="X76" s="134"/>
      <c r="Y76" s="56"/>
      <c r="Z76" s="45">
        <v>45658</v>
      </c>
      <c r="AA76" s="45">
        <v>46022</v>
      </c>
      <c r="AB76" s="1">
        <v>0</v>
      </c>
      <c r="AC76" s="1">
        <v>28088</v>
      </c>
      <c r="AD76" s="1">
        <v>3210</v>
      </c>
      <c r="AE76" s="1">
        <v>5533</v>
      </c>
      <c r="AF76" s="1">
        <v>2285</v>
      </c>
      <c r="AG76" s="123">
        <v>200</v>
      </c>
      <c r="AH76" s="125"/>
      <c r="AI76" s="124"/>
      <c r="AJ76" s="123">
        <v>588</v>
      </c>
      <c r="AK76" s="124"/>
      <c r="AL76" s="123">
        <v>18228</v>
      </c>
      <c r="AM76" s="124"/>
      <c r="AN76" s="1">
        <f t="shared" si="8"/>
        <v>58132</v>
      </c>
      <c r="AO76" s="87">
        <f t="shared" si="6"/>
        <v>58132</v>
      </c>
      <c r="AP76" s="87">
        <f t="shared" si="7"/>
        <v>0</v>
      </c>
    </row>
    <row r="77" spans="1:42" s="47" customFormat="1">
      <c r="A77" s="126"/>
      <c r="B77" s="35">
        <v>33</v>
      </c>
      <c r="C77" s="35" t="s">
        <v>1025</v>
      </c>
      <c r="D77" s="51" t="s">
        <v>786</v>
      </c>
      <c r="E77" s="34">
        <v>7772717606</v>
      </c>
      <c r="F77" s="35" t="s">
        <v>785</v>
      </c>
      <c r="G77" s="34" t="s">
        <v>138</v>
      </c>
      <c r="H77" s="34" t="s">
        <v>142</v>
      </c>
      <c r="I77" s="34" t="s">
        <v>100</v>
      </c>
      <c r="J77" s="34" t="s">
        <v>143</v>
      </c>
      <c r="K77" s="39" t="s">
        <v>36</v>
      </c>
      <c r="L77" s="35" t="s">
        <v>245</v>
      </c>
      <c r="M77" s="34" t="s">
        <v>37</v>
      </c>
      <c r="N77" s="34" t="s">
        <v>944</v>
      </c>
      <c r="O77" s="34" t="s">
        <v>926</v>
      </c>
      <c r="P77" s="34" t="s">
        <v>38</v>
      </c>
      <c r="Q77" s="41"/>
      <c r="R77" s="40" t="s">
        <v>1022</v>
      </c>
      <c r="S77" s="53" t="s">
        <v>721</v>
      </c>
      <c r="T77" s="34" t="s">
        <v>1011</v>
      </c>
      <c r="U77" s="44">
        <v>100</v>
      </c>
      <c r="V77" s="44">
        <v>0</v>
      </c>
      <c r="W77" s="44">
        <v>100</v>
      </c>
      <c r="X77" s="134"/>
      <c r="Y77" s="56"/>
      <c r="Z77" s="45">
        <v>45658</v>
      </c>
      <c r="AA77" s="45">
        <v>46022</v>
      </c>
      <c r="AB77" s="1">
        <v>127</v>
      </c>
      <c r="AC77" s="1">
        <v>128</v>
      </c>
      <c r="AD77" s="1">
        <v>127</v>
      </c>
      <c r="AE77" s="1">
        <v>127</v>
      </c>
      <c r="AF77" s="1">
        <v>126</v>
      </c>
      <c r="AG77" s="123">
        <v>558</v>
      </c>
      <c r="AH77" s="125"/>
      <c r="AI77" s="125"/>
      <c r="AJ77" s="125"/>
      <c r="AK77" s="125"/>
      <c r="AL77" s="125"/>
      <c r="AM77" s="124"/>
      <c r="AN77" s="1">
        <f t="shared" si="8"/>
        <v>1193</v>
      </c>
      <c r="AO77" s="87">
        <f t="shared" si="6"/>
        <v>1193</v>
      </c>
      <c r="AP77" s="87">
        <f t="shared" si="7"/>
        <v>0</v>
      </c>
    </row>
    <row r="78" spans="1:42" s="47" customFormat="1">
      <c r="A78" s="126"/>
      <c r="B78" s="35">
        <v>34</v>
      </c>
      <c r="C78" s="35" t="s">
        <v>1025</v>
      </c>
      <c r="D78" s="51" t="s">
        <v>144</v>
      </c>
      <c r="E78" s="34">
        <v>7772717606</v>
      </c>
      <c r="F78" s="35" t="s">
        <v>144</v>
      </c>
      <c r="G78" s="34" t="s">
        <v>145</v>
      </c>
      <c r="H78" s="34" t="s">
        <v>146</v>
      </c>
      <c r="I78" s="34" t="s">
        <v>100</v>
      </c>
      <c r="J78" s="34" t="s">
        <v>120</v>
      </c>
      <c r="K78" s="39" t="s">
        <v>36</v>
      </c>
      <c r="L78" s="35" t="s">
        <v>245</v>
      </c>
      <c r="M78" s="34" t="s">
        <v>37</v>
      </c>
      <c r="N78" s="34" t="s">
        <v>944</v>
      </c>
      <c r="O78" s="40" t="s">
        <v>807</v>
      </c>
      <c r="P78" s="34" t="s">
        <v>38</v>
      </c>
      <c r="Q78" s="41"/>
      <c r="R78" s="40" t="s">
        <v>724</v>
      </c>
      <c r="S78" s="53" t="s">
        <v>725</v>
      </c>
      <c r="T78" s="34" t="s">
        <v>1011</v>
      </c>
      <c r="U78" s="44">
        <v>100</v>
      </c>
      <c r="V78" s="44">
        <v>0</v>
      </c>
      <c r="W78" s="44">
        <v>100</v>
      </c>
      <c r="X78" s="134"/>
      <c r="Y78" s="56"/>
      <c r="Z78" s="45">
        <v>45658</v>
      </c>
      <c r="AA78" s="45">
        <v>46022</v>
      </c>
      <c r="AB78" s="123">
        <v>25168</v>
      </c>
      <c r="AC78" s="124"/>
      <c r="AD78" s="1">
        <v>14165</v>
      </c>
      <c r="AE78" s="1">
        <v>7562</v>
      </c>
      <c r="AF78" s="1">
        <v>4351</v>
      </c>
      <c r="AG78" s="123">
        <v>4056</v>
      </c>
      <c r="AH78" s="125"/>
      <c r="AI78" s="124"/>
      <c r="AJ78" s="123">
        <v>9225</v>
      </c>
      <c r="AK78" s="124"/>
      <c r="AL78" s="123">
        <v>25090</v>
      </c>
      <c r="AM78" s="124"/>
      <c r="AN78" s="1">
        <f t="shared" si="8"/>
        <v>89617</v>
      </c>
      <c r="AO78" s="87">
        <f t="shared" si="6"/>
        <v>89617</v>
      </c>
      <c r="AP78" s="87">
        <f t="shared" si="7"/>
        <v>0</v>
      </c>
    </row>
    <row r="79" spans="1:42" s="47" customFormat="1">
      <c r="A79" s="126"/>
      <c r="B79" s="35">
        <v>35</v>
      </c>
      <c r="C79" s="35" t="s">
        <v>1025</v>
      </c>
      <c r="D79" s="51" t="s">
        <v>785</v>
      </c>
      <c r="E79" s="34">
        <v>7772717606</v>
      </c>
      <c r="F79" s="35" t="s">
        <v>784</v>
      </c>
      <c r="G79" s="34" t="s">
        <v>138</v>
      </c>
      <c r="H79" s="34" t="s">
        <v>147</v>
      </c>
      <c r="I79" s="34" t="s">
        <v>100</v>
      </c>
      <c r="J79" s="34" t="s">
        <v>143</v>
      </c>
      <c r="K79" s="39" t="s">
        <v>36</v>
      </c>
      <c r="L79" s="35" t="s">
        <v>245</v>
      </c>
      <c r="M79" s="34" t="s">
        <v>37</v>
      </c>
      <c r="N79" s="34" t="s">
        <v>944</v>
      </c>
      <c r="O79" s="40" t="s">
        <v>920</v>
      </c>
      <c r="P79" s="34" t="s">
        <v>38</v>
      </c>
      <c r="Q79" s="41">
        <v>111</v>
      </c>
      <c r="R79" s="40" t="s">
        <v>696</v>
      </c>
      <c r="S79" s="53" t="s">
        <v>697</v>
      </c>
      <c r="T79" s="34" t="s">
        <v>1011</v>
      </c>
      <c r="U79" s="44">
        <v>100</v>
      </c>
      <c r="V79" s="44">
        <v>0</v>
      </c>
      <c r="W79" s="44">
        <v>100</v>
      </c>
      <c r="X79" s="134"/>
      <c r="Y79" s="56"/>
      <c r="Z79" s="45">
        <v>45658</v>
      </c>
      <c r="AA79" s="45">
        <v>46022</v>
      </c>
      <c r="AB79" s="1">
        <v>44095</v>
      </c>
      <c r="AC79" s="1">
        <v>27628</v>
      </c>
      <c r="AD79" s="1">
        <v>22687</v>
      </c>
      <c r="AE79" s="1">
        <v>14580</v>
      </c>
      <c r="AF79" s="1">
        <v>2500</v>
      </c>
      <c r="AG79" s="1">
        <v>2457</v>
      </c>
      <c r="AH79" s="1">
        <v>2282</v>
      </c>
      <c r="AI79" s="1">
        <v>2464</v>
      </c>
      <c r="AJ79" s="1">
        <v>2309</v>
      </c>
      <c r="AK79" s="1">
        <v>11145</v>
      </c>
      <c r="AL79" s="1">
        <v>28760</v>
      </c>
      <c r="AM79" s="1">
        <v>46845</v>
      </c>
      <c r="AN79" s="1">
        <f t="shared" si="8"/>
        <v>207752</v>
      </c>
      <c r="AO79" s="87">
        <f t="shared" si="6"/>
        <v>207752</v>
      </c>
      <c r="AP79" s="87">
        <f t="shared" si="7"/>
        <v>0</v>
      </c>
    </row>
    <row r="80" spans="1:42" s="47" customFormat="1">
      <c r="A80" s="126"/>
      <c r="B80" s="35">
        <v>36</v>
      </c>
      <c r="C80" s="35" t="s">
        <v>1025</v>
      </c>
      <c r="D80" s="51" t="s">
        <v>148</v>
      </c>
      <c r="E80" s="34">
        <v>7772717606</v>
      </c>
      <c r="F80" s="35" t="s">
        <v>148</v>
      </c>
      <c r="G80" s="34" t="s">
        <v>138</v>
      </c>
      <c r="H80" s="34" t="s">
        <v>149</v>
      </c>
      <c r="I80" s="34" t="s">
        <v>113</v>
      </c>
      <c r="J80" s="34" t="s">
        <v>126</v>
      </c>
      <c r="K80" s="39" t="s">
        <v>36</v>
      </c>
      <c r="L80" s="35" t="s">
        <v>245</v>
      </c>
      <c r="M80" s="34" t="s">
        <v>37</v>
      </c>
      <c r="N80" s="34" t="s">
        <v>944</v>
      </c>
      <c r="O80" s="40" t="s">
        <v>920</v>
      </c>
      <c r="P80" s="34" t="s">
        <v>38</v>
      </c>
      <c r="Q80" s="41">
        <v>450</v>
      </c>
      <c r="R80" s="40" t="s">
        <v>601</v>
      </c>
      <c r="S80" s="53" t="s">
        <v>602</v>
      </c>
      <c r="T80" s="34" t="s">
        <v>1011</v>
      </c>
      <c r="U80" s="44">
        <v>100</v>
      </c>
      <c r="V80" s="44">
        <v>0</v>
      </c>
      <c r="W80" s="44">
        <v>100</v>
      </c>
      <c r="X80" s="134"/>
      <c r="Y80" s="56"/>
      <c r="Z80" s="45">
        <v>45658</v>
      </c>
      <c r="AA80" s="45">
        <v>46022</v>
      </c>
      <c r="AB80" s="1">
        <v>154100</v>
      </c>
      <c r="AC80" s="1">
        <v>117097</v>
      </c>
      <c r="AD80" s="1">
        <v>77315</v>
      </c>
      <c r="AE80" s="1">
        <v>55502</v>
      </c>
      <c r="AF80" s="1">
        <v>11281</v>
      </c>
      <c r="AG80" s="1">
        <v>7783</v>
      </c>
      <c r="AH80" s="1">
        <v>6637</v>
      </c>
      <c r="AI80" s="1">
        <v>7166</v>
      </c>
      <c r="AJ80" s="1">
        <v>11594</v>
      </c>
      <c r="AK80" s="1">
        <v>47489</v>
      </c>
      <c r="AL80" s="1">
        <v>114886</v>
      </c>
      <c r="AM80" s="1">
        <v>155790</v>
      </c>
      <c r="AN80" s="1">
        <f t="shared" si="8"/>
        <v>766640</v>
      </c>
      <c r="AO80" s="87">
        <f t="shared" si="6"/>
        <v>766640</v>
      </c>
      <c r="AP80" s="87">
        <f t="shared" si="7"/>
        <v>0</v>
      </c>
    </row>
    <row r="81" spans="1:77" s="47" customFormat="1">
      <c r="A81" s="126"/>
      <c r="B81" s="35">
        <v>37</v>
      </c>
      <c r="C81" s="35" t="s">
        <v>1025</v>
      </c>
      <c r="D81" s="51" t="s">
        <v>148</v>
      </c>
      <c r="E81" s="34">
        <v>7772717606</v>
      </c>
      <c r="F81" s="35" t="s">
        <v>148</v>
      </c>
      <c r="G81" s="34" t="s">
        <v>138</v>
      </c>
      <c r="H81" s="34" t="s">
        <v>150</v>
      </c>
      <c r="I81" s="34" t="s">
        <v>113</v>
      </c>
      <c r="J81" s="34" t="s">
        <v>126</v>
      </c>
      <c r="K81" s="39" t="s">
        <v>36</v>
      </c>
      <c r="L81" s="35" t="s">
        <v>245</v>
      </c>
      <c r="M81" s="34" t="s">
        <v>37</v>
      </c>
      <c r="N81" s="34" t="s">
        <v>944</v>
      </c>
      <c r="O81" s="40" t="s">
        <v>925</v>
      </c>
      <c r="P81" s="34" t="s">
        <v>38</v>
      </c>
      <c r="Q81" s="41"/>
      <c r="R81" s="40" t="s">
        <v>1083</v>
      </c>
      <c r="S81" s="53" t="s">
        <v>739</v>
      </c>
      <c r="T81" s="34" t="s">
        <v>1011</v>
      </c>
      <c r="U81" s="44">
        <v>100</v>
      </c>
      <c r="V81" s="44">
        <v>0</v>
      </c>
      <c r="W81" s="44">
        <v>100</v>
      </c>
      <c r="X81" s="134"/>
      <c r="Y81" s="56"/>
      <c r="Z81" s="45">
        <v>45658</v>
      </c>
      <c r="AA81" s="45">
        <v>46022</v>
      </c>
      <c r="AB81" s="1">
        <v>458</v>
      </c>
      <c r="AC81" s="1">
        <v>426</v>
      </c>
      <c r="AD81" s="1">
        <v>137</v>
      </c>
      <c r="AE81" s="1">
        <v>137</v>
      </c>
      <c r="AF81" s="1">
        <v>0</v>
      </c>
      <c r="AG81" s="123">
        <v>3451</v>
      </c>
      <c r="AH81" s="125"/>
      <c r="AI81" s="125"/>
      <c r="AJ81" s="125"/>
      <c r="AK81" s="124"/>
      <c r="AL81" s="123">
        <v>1019</v>
      </c>
      <c r="AM81" s="124"/>
      <c r="AN81" s="1">
        <f t="shared" si="8"/>
        <v>5628</v>
      </c>
      <c r="AO81" s="87">
        <f t="shared" si="6"/>
        <v>5628</v>
      </c>
      <c r="AP81" s="87">
        <f t="shared" si="7"/>
        <v>0</v>
      </c>
    </row>
    <row r="82" spans="1:77" s="47" customFormat="1">
      <c r="A82" s="126"/>
      <c r="B82" s="35">
        <v>38</v>
      </c>
      <c r="C82" s="35" t="s">
        <v>1025</v>
      </c>
      <c r="D82" s="51" t="s">
        <v>693</v>
      </c>
      <c r="E82" s="34">
        <v>7772717606</v>
      </c>
      <c r="F82" s="35" t="s">
        <v>693</v>
      </c>
      <c r="G82" s="34" t="s">
        <v>145</v>
      </c>
      <c r="H82" s="34" t="s">
        <v>234</v>
      </c>
      <c r="I82" s="34" t="s">
        <v>100</v>
      </c>
      <c r="J82" s="34" t="s">
        <v>101</v>
      </c>
      <c r="K82" s="39" t="s">
        <v>36</v>
      </c>
      <c r="L82" s="35" t="s">
        <v>245</v>
      </c>
      <c r="M82" s="34" t="s">
        <v>37</v>
      </c>
      <c r="N82" s="34" t="s">
        <v>944</v>
      </c>
      <c r="O82" s="40" t="s">
        <v>923</v>
      </c>
      <c r="P82" s="34" t="s">
        <v>38</v>
      </c>
      <c r="Q82" s="41"/>
      <c r="R82" s="40" t="s">
        <v>1019</v>
      </c>
      <c r="S82" s="53" t="s">
        <v>694</v>
      </c>
      <c r="T82" s="34" t="s">
        <v>1011</v>
      </c>
      <c r="U82" s="44">
        <v>100</v>
      </c>
      <c r="V82" s="44">
        <v>0</v>
      </c>
      <c r="W82" s="44">
        <v>100</v>
      </c>
      <c r="X82" s="134"/>
      <c r="Y82" s="56"/>
      <c r="Z82" s="45">
        <v>45658</v>
      </c>
      <c r="AA82" s="45">
        <v>46022</v>
      </c>
      <c r="AB82" s="1">
        <v>28852</v>
      </c>
      <c r="AC82" s="1">
        <v>18502</v>
      </c>
      <c r="AD82" s="1">
        <v>15811</v>
      </c>
      <c r="AE82" s="1">
        <v>10592</v>
      </c>
      <c r="AF82" s="1">
        <v>3846</v>
      </c>
      <c r="AG82" s="1">
        <v>3199</v>
      </c>
      <c r="AH82" s="1">
        <v>2790</v>
      </c>
      <c r="AI82" s="1">
        <v>2305</v>
      </c>
      <c r="AJ82" s="1">
        <v>3978</v>
      </c>
      <c r="AK82" s="1">
        <v>10707</v>
      </c>
      <c r="AL82" s="1">
        <v>20661</v>
      </c>
      <c r="AM82" s="1">
        <v>25746</v>
      </c>
      <c r="AN82" s="1">
        <f t="shared" si="8"/>
        <v>146989</v>
      </c>
      <c r="AO82" s="87">
        <f t="shared" si="6"/>
        <v>146989</v>
      </c>
      <c r="AP82" s="87">
        <f t="shared" si="7"/>
        <v>0</v>
      </c>
    </row>
    <row r="83" spans="1:77" s="47" customFormat="1">
      <c r="A83" s="126"/>
      <c r="B83" s="35">
        <v>39</v>
      </c>
      <c r="C83" s="35" t="s">
        <v>1025</v>
      </c>
      <c r="D83" s="48" t="s">
        <v>151</v>
      </c>
      <c r="E83" s="34">
        <v>7772717606</v>
      </c>
      <c r="F83" s="34" t="s">
        <v>151</v>
      </c>
      <c r="G83" s="34" t="s">
        <v>138</v>
      </c>
      <c r="H83" s="34" t="s">
        <v>152</v>
      </c>
      <c r="I83" s="34" t="s">
        <v>100</v>
      </c>
      <c r="J83" s="34" t="s">
        <v>101</v>
      </c>
      <c r="K83" s="39" t="s">
        <v>36</v>
      </c>
      <c r="L83" s="35" t="s">
        <v>245</v>
      </c>
      <c r="M83" s="34" t="s">
        <v>37</v>
      </c>
      <c r="N83" s="34" t="s">
        <v>944</v>
      </c>
      <c r="O83" s="40" t="s">
        <v>920</v>
      </c>
      <c r="P83" s="34" t="s">
        <v>38</v>
      </c>
      <c r="Q83" s="41">
        <v>121</v>
      </c>
      <c r="R83" s="40" t="s">
        <v>609</v>
      </c>
      <c r="S83" s="53" t="s">
        <v>610</v>
      </c>
      <c r="T83" s="34" t="s">
        <v>1011</v>
      </c>
      <c r="U83" s="44">
        <v>100</v>
      </c>
      <c r="V83" s="44">
        <v>0</v>
      </c>
      <c r="W83" s="44">
        <v>100</v>
      </c>
      <c r="X83" s="134"/>
      <c r="Y83" s="56"/>
      <c r="Z83" s="45">
        <v>45658</v>
      </c>
      <c r="AA83" s="45">
        <v>46022</v>
      </c>
      <c r="AB83" s="1">
        <v>88274</v>
      </c>
      <c r="AC83" s="1">
        <v>68598</v>
      </c>
      <c r="AD83" s="1">
        <v>59399</v>
      </c>
      <c r="AE83" s="1">
        <v>37571</v>
      </c>
      <c r="AF83" s="1">
        <v>6034</v>
      </c>
      <c r="AG83" s="1">
        <v>5370</v>
      </c>
      <c r="AH83" s="1">
        <v>4819</v>
      </c>
      <c r="AI83" s="1">
        <v>4747</v>
      </c>
      <c r="AJ83" s="1">
        <v>4421</v>
      </c>
      <c r="AK83" s="1">
        <v>36902</v>
      </c>
      <c r="AL83" s="1">
        <v>76709</v>
      </c>
      <c r="AM83" s="1">
        <v>85297</v>
      </c>
      <c r="AN83" s="1">
        <f t="shared" si="8"/>
        <v>478141</v>
      </c>
      <c r="AO83" s="87">
        <f t="shared" si="6"/>
        <v>478141</v>
      </c>
      <c r="AP83" s="87">
        <f t="shared" si="7"/>
        <v>0</v>
      </c>
    </row>
    <row r="84" spans="1:77" s="47" customFormat="1">
      <c r="A84" s="126"/>
      <c r="B84" s="35">
        <v>40</v>
      </c>
      <c r="C84" s="35" t="s">
        <v>1025</v>
      </c>
      <c r="D84" s="51" t="s">
        <v>603</v>
      </c>
      <c r="E84" s="34">
        <v>7772717606</v>
      </c>
      <c r="F84" s="35" t="s">
        <v>603</v>
      </c>
      <c r="G84" s="34" t="s">
        <v>138</v>
      </c>
      <c r="H84" s="34" t="s">
        <v>153</v>
      </c>
      <c r="I84" s="34" t="s">
        <v>113</v>
      </c>
      <c r="J84" s="34" t="s">
        <v>116</v>
      </c>
      <c r="K84" s="39" t="s">
        <v>36</v>
      </c>
      <c r="L84" s="35" t="s">
        <v>245</v>
      </c>
      <c r="M84" s="34" t="s">
        <v>37</v>
      </c>
      <c r="N84" s="34" t="s">
        <v>944</v>
      </c>
      <c r="O84" s="40" t="s">
        <v>923</v>
      </c>
      <c r="P84" s="34" t="s">
        <v>38</v>
      </c>
      <c r="Q84" s="41"/>
      <c r="R84" s="40" t="s">
        <v>604</v>
      </c>
      <c r="S84" s="53" t="s">
        <v>605</v>
      </c>
      <c r="T84" s="34" t="s">
        <v>1011</v>
      </c>
      <c r="U84" s="44">
        <v>100</v>
      </c>
      <c r="V84" s="44">
        <v>0</v>
      </c>
      <c r="W84" s="44">
        <v>100</v>
      </c>
      <c r="X84" s="134"/>
      <c r="Y84" s="56"/>
      <c r="Z84" s="45">
        <v>45658</v>
      </c>
      <c r="AA84" s="45">
        <v>46022</v>
      </c>
      <c r="AB84" s="1">
        <v>41848</v>
      </c>
      <c r="AC84" s="1">
        <v>22564</v>
      </c>
      <c r="AD84" s="1">
        <v>20728</v>
      </c>
      <c r="AE84" s="1">
        <v>14978</v>
      </c>
      <c r="AF84" s="1">
        <v>5469</v>
      </c>
      <c r="AG84" s="1">
        <v>1845</v>
      </c>
      <c r="AH84" s="1">
        <v>1845</v>
      </c>
      <c r="AI84" s="1">
        <v>2293</v>
      </c>
      <c r="AJ84" s="1">
        <v>3142</v>
      </c>
      <c r="AK84" s="1">
        <v>17255</v>
      </c>
      <c r="AL84" s="1">
        <v>28099</v>
      </c>
      <c r="AM84" s="1">
        <v>37227</v>
      </c>
      <c r="AN84" s="1">
        <f t="shared" si="8"/>
        <v>197293</v>
      </c>
      <c r="AO84" s="87">
        <f t="shared" si="6"/>
        <v>197293</v>
      </c>
      <c r="AP84" s="87">
        <f t="shared" si="7"/>
        <v>0</v>
      </c>
    </row>
    <row r="85" spans="1:77" s="47" customFormat="1">
      <c r="A85" s="126"/>
      <c r="B85" s="35">
        <v>41</v>
      </c>
      <c r="C85" s="35" t="s">
        <v>1025</v>
      </c>
      <c r="D85" s="51" t="s">
        <v>1082</v>
      </c>
      <c r="E85" s="34">
        <v>7772717606</v>
      </c>
      <c r="F85" s="35" t="s">
        <v>154</v>
      </c>
      <c r="G85" s="34" t="s">
        <v>198</v>
      </c>
      <c r="H85" s="34" t="s">
        <v>155</v>
      </c>
      <c r="I85" s="34" t="s">
        <v>100</v>
      </c>
      <c r="J85" s="34" t="s">
        <v>101</v>
      </c>
      <c r="K85" s="39" t="s">
        <v>36</v>
      </c>
      <c r="L85" s="35" t="s">
        <v>245</v>
      </c>
      <c r="M85" s="34" t="s">
        <v>37</v>
      </c>
      <c r="N85" s="34" t="s">
        <v>944</v>
      </c>
      <c r="O85" s="40" t="s">
        <v>923</v>
      </c>
      <c r="P85" s="34" t="s">
        <v>38</v>
      </c>
      <c r="Q85" s="41"/>
      <c r="R85" s="40" t="s">
        <v>710</v>
      </c>
      <c r="S85" s="53" t="s">
        <v>711</v>
      </c>
      <c r="T85" s="34" t="s">
        <v>1011</v>
      </c>
      <c r="U85" s="44">
        <v>100</v>
      </c>
      <c r="V85" s="44">
        <v>0</v>
      </c>
      <c r="W85" s="44">
        <v>100</v>
      </c>
      <c r="X85" s="134"/>
      <c r="Y85" s="56"/>
      <c r="Z85" s="45">
        <v>45658</v>
      </c>
      <c r="AA85" s="45">
        <v>46022</v>
      </c>
      <c r="AB85" s="1">
        <v>27327</v>
      </c>
      <c r="AC85" s="1">
        <v>18351</v>
      </c>
      <c r="AD85" s="1">
        <v>15638</v>
      </c>
      <c r="AE85" s="1">
        <v>9378</v>
      </c>
      <c r="AF85" s="1">
        <v>2262</v>
      </c>
      <c r="AG85" s="1">
        <v>2339</v>
      </c>
      <c r="AH85" s="1">
        <v>1512</v>
      </c>
      <c r="AI85" s="1">
        <v>891</v>
      </c>
      <c r="AJ85" s="1">
        <v>2475</v>
      </c>
      <c r="AK85" s="1">
        <v>8768</v>
      </c>
      <c r="AL85" s="1">
        <v>19240</v>
      </c>
      <c r="AM85" s="1">
        <v>24434</v>
      </c>
      <c r="AN85" s="1">
        <f t="shared" si="8"/>
        <v>132615</v>
      </c>
      <c r="AO85" s="87">
        <f t="shared" si="6"/>
        <v>132615</v>
      </c>
      <c r="AP85" s="87">
        <f t="shared" si="7"/>
        <v>0</v>
      </c>
    </row>
    <row r="86" spans="1:77" s="47" customFormat="1">
      <c r="A86" s="126"/>
      <c r="B86" s="35">
        <v>42</v>
      </c>
      <c r="C86" s="35" t="s">
        <v>1025</v>
      </c>
      <c r="D86" s="51" t="s">
        <v>1082</v>
      </c>
      <c r="E86" s="34">
        <v>7772717606</v>
      </c>
      <c r="F86" s="35" t="s">
        <v>154</v>
      </c>
      <c r="G86" s="34" t="s">
        <v>198</v>
      </c>
      <c r="H86" s="34" t="s">
        <v>155</v>
      </c>
      <c r="I86" s="34" t="s">
        <v>100</v>
      </c>
      <c r="J86" s="34" t="s">
        <v>101</v>
      </c>
      <c r="K86" s="39" t="s">
        <v>36</v>
      </c>
      <c r="L86" s="35" t="s">
        <v>245</v>
      </c>
      <c r="M86" s="34" t="s">
        <v>37</v>
      </c>
      <c r="N86" s="34" t="s">
        <v>944</v>
      </c>
      <c r="O86" s="40" t="s">
        <v>925</v>
      </c>
      <c r="P86" s="34" t="s">
        <v>10</v>
      </c>
      <c r="Q86" s="41"/>
      <c r="R86" s="40" t="s">
        <v>722</v>
      </c>
      <c r="S86" s="53" t="s">
        <v>723</v>
      </c>
      <c r="T86" s="34" t="s">
        <v>1011</v>
      </c>
      <c r="U86" s="44">
        <v>100</v>
      </c>
      <c r="V86" s="44">
        <v>0</v>
      </c>
      <c r="W86" s="44">
        <v>100</v>
      </c>
      <c r="X86" s="134"/>
      <c r="Y86" s="56"/>
      <c r="Z86" s="45">
        <v>45658</v>
      </c>
      <c r="AA86" s="45">
        <v>46022</v>
      </c>
      <c r="AB86" s="1">
        <v>670</v>
      </c>
      <c r="AC86" s="1">
        <v>3064</v>
      </c>
      <c r="AD86" s="1">
        <v>1864</v>
      </c>
      <c r="AE86" s="1">
        <v>2489</v>
      </c>
      <c r="AF86" s="49">
        <v>585</v>
      </c>
      <c r="AG86" s="123">
        <v>4991</v>
      </c>
      <c r="AH86" s="125"/>
      <c r="AI86" s="125"/>
      <c r="AJ86" s="125"/>
      <c r="AK86" s="125"/>
      <c r="AL86" s="125"/>
      <c r="AM86" s="124"/>
      <c r="AN86" s="1">
        <f t="shared" si="8"/>
        <v>13663</v>
      </c>
      <c r="AO86" s="87">
        <f t="shared" si="6"/>
        <v>13663</v>
      </c>
      <c r="AP86" s="87">
        <f t="shared" si="7"/>
        <v>0</v>
      </c>
    </row>
    <row r="87" spans="1:77" s="47" customFormat="1">
      <c r="A87" s="126"/>
      <c r="B87" s="35">
        <v>43</v>
      </c>
      <c r="C87" s="35" t="s">
        <v>1025</v>
      </c>
      <c r="D87" s="35" t="s">
        <v>1025</v>
      </c>
      <c r="E87" s="34">
        <v>7772717606</v>
      </c>
      <c r="F87" s="35" t="s">
        <v>1025</v>
      </c>
      <c r="G87" s="34" t="s">
        <v>1016</v>
      </c>
      <c r="H87" s="34" t="s">
        <v>156</v>
      </c>
      <c r="I87" s="34" t="s">
        <v>100</v>
      </c>
      <c r="J87" s="34" t="s">
        <v>101</v>
      </c>
      <c r="K87" s="39" t="s">
        <v>36</v>
      </c>
      <c r="L87" s="35" t="s">
        <v>245</v>
      </c>
      <c r="M87" s="34" t="s">
        <v>37</v>
      </c>
      <c r="N87" s="34" t="s">
        <v>944</v>
      </c>
      <c r="O87" s="40" t="s">
        <v>923</v>
      </c>
      <c r="P87" s="34" t="s">
        <v>38</v>
      </c>
      <c r="Q87" s="41"/>
      <c r="R87" s="40" t="s">
        <v>645</v>
      </c>
      <c r="S87" s="42" t="s">
        <v>1110</v>
      </c>
      <c r="T87" s="34" t="s">
        <v>1123</v>
      </c>
      <c r="U87" s="44">
        <v>17.11</v>
      </c>
      <c r="V87" s="44">
        <v>82.89</v>
      </c>
      <c r="W87" s="44">
        <v>100</v>
      </c>
      <c r="X87" s="134"/>
      <c r="Y87" s="56"/>
      <c r="Z87" s="45">
        <v>45658</v>
      </c>
      <c r="AA87" s="45">
        <v>46022</v>
      </c>
      <c r="AB87" s="1">
        <v>23747</v>
      </c>
      <c r="AC87" s="1">
        <v>15426</v>
      </c>
      <c r="AD87" s="1">
        <v>13279</v>
      </c>
      <c r="AE87" s="1">
        <v>7759</v>
      </c>
      <c r="AF87" s="1">
        <v>4440</v>
      </c>
      <c r="AG87" s="1">
        <v>1318</v>
      </c>
      <c r="AH87" s="1">
        <v>1318</v>
      </c>
      <c r="AI87" s="1">
        <v>1575</v>
      </c>
      <c r="AJ87" s="1">
        <v>1390</v>
      </c>
      <c r="AK87" s="1">
        <v>8613</v>
      </c>
      <c r="AL87" s="1">
        <v>17831</v>
      </c>
      <c r="AM87" s="1">
        <v>20719</v>
      </c>
      <c r="AN87" s="1">
        <f t="shared" si="8"/>
        <v>117415</v>
      </c>
      <c r="AO87" s="87">
        <f t="shared" si="6"/>
        <v>20090</v>
      </c>
      <c r="AP87" s="87">
        <f t="shared" si="7"/>
        <v>97325</v>
      </c>
    </row>
    <row r="88" spans="1:77" s="47" customFormat="1">
      <c r="A88" s="126"/>
      <c r="B88" s="35">
        <v>44</v>
      </c>
      <c r="C88" s="35" t="s">
        <v>1025</v>
      </c>
      <c r="D88" s="51" t="s">
        <v>778</v>
      </c>
      <c r="E88" s="34">
        <v>7772717606</v>
      </c>
      <c r="F88" s="35" t="s">
        <v>778</v>
      </c>
      <c r="G88" s="34" t="s">
        <v>145</v>
      </c>
      <c r="H88" s="34" t="s">
        <v>157</v>
      </c>
      <c r="I88" s="34" t="s">
        <v>113</v>
      </c>
      <c r="J88" s="34" t="s">
        <v>126</v>
      </c>
      <c r="K88" s="39" t="s">
        <v>36</v>
      </c>
      <c r="L88" s="35" t="s">
        <v>245</v>
      </c>
      <c r="M88" s="34" t="s">
        <v>37</v>
      </c>
      <c r="N88" s="34" t="s">
        <v>944</v>
      </c>
      <c r="O88" s="40" t="s">
        <v>920</v>
      </c>
      <c r="P88" s="34" t="s">
        <v>38</v>
      </c>
      <c r="Q88" s="41">
        <v>374</v>
      </c>
      <c r="R88" s="40" t="s">
        <v>612</v>
      </c>
      <c r="S88" s="42" t="s">
        <v>611</v>
      </c>
      <c r="T88" s="34" t="s">
        <v>1011</v>
      </c>
      <c r="U88" s="44">
        <v>100</v>
      </c>
      <c r="V88" s="44">
        <v>0</v>
      </c>
      <c r="W88" s="44">
        <v>100</v>
      </c>
      <c r="X88" s="134"/>
      <c r="Y88" s="56"/>
      <c r="Z88" s="45">
        <v>45658</v>
      </c>
      <c r="AA88" s="45">
        <v>46022</v>
      </c>
      <c r="AB88" s="1">
        <v>38922</v>
      </c>
      <c r="AC88" s="1">
        <v>24158</v>
      </c>
      <c r="AD88" s="1">
        <v>22939</v>
      </c>
      <c r="AE88" s="1">
        <v>17312</v>
      </c>
      <c r="AF88" s="1">
        <v>5041</v>
      </c>
      <c r="AG88" s="1">
        <v>4803</v>
      </c>
      <c r="AH88" s="1">
        <v>741</v>
      </c>
      <c r="AI88" s="1">
        <v>5279</v>
      </c>
      <c r="AJ88" s="1">
        <v>5289</v>
      </c>
      <c r="AK88" s="1">
        <v>12907</v>
      </c>
      <c r="AL88" s="1">
        <v>23701</v>
      </c>
      <c r="AM88" s="1">
        <v>32673</v>
      </c>
      <c r="AN88" s="1">
        <f t="shared" si="8"/>
        <v>193765</v>
      </c>
      <c r="AO88" s="87">
        <f t="shared" si="6"/>
        <v>193765</v>
      </c>
      <c r="AP88" s="87">
        <f t="shared" si="7"/>
        <v>0</v>
      </c>
    </row>
    <row r="89" spans="1:77" s="47" customFormat="1">
      <c r="A89" s="126"/>
      <c r="B89" s="35">
        <v>45</v>
      </c>
      <c r="C89" s="35" t="s">
        <v>1025</v>
      </c>
      <c r="D89" s="51" t="s">
        <v>158</v>
      </c>
      <c r="E89" s="34">
        <v>7772717606</v>
      </c>
      <c r="F89" s="35" t="s">
        <v>158</v>
      </c>
      <c r="G89" s="34" t="s">
        <v>1015</v>
      </c>
      <c r="H89" s="34" t="s">
        <v>159</v>
      </c>
      <c r="I89" s="34" t="s">
        <v>100</v>
      </c>
      <c r="J89" s="34" t="s">
        <v>101</v>
      </c>
      <c r="K89" s="39" t="s">
        <v>36</v>
      </c>
      <c r="L89" s="35" t="s">
        <v>245</v>
      </c>
      <c r="M89" s="34" t="s">
        <v>37</v>
      </c>
      <c r="N89" s="34" t="s">
        <v>944</v>
      </c>
      <c r="O89" s="40" t="s">
        <v>807</v>
      </c>
      <c r="P89" s="34" t="s">
        <v>38</v>
      </c>
      <c r="Q89" s="41"/>
      <c r="R89" s="40" t="s">
        <v>1021</v>
      </c>
      <c r="S89" s="53" t="s">
        <v>613</v>
      </c>
      <c r="T89" s="34" t="s">
        <v>1011</v>
      </c>
      <c r="U89" s="44">
        <v>100</v>
      </c>
      <c r="V89" s="44">
        <v>0</v>
      </c>
      <c r="W89" s="44">
        <v>100</v>
      </c>
      <c r="X89" s="134"/>
      <c r="Y89" s="56"/>
      <c r="Z89" s="45">
        <v>45658</v>
      </c>
      <c r="AA89" s="45">
        <v>46022</v>
      </c>
      <c r="AB89" s="123">
        <v>6860</v>
      </c>
      <c r="AC89" s="124"/>
      <c r="AD89" s="1">
        <v>5235</v>
      </c>
      <c r="AE89" s="1">
        <v>3076</v>
      </c>
      <c r="AF89" s="49">
        <v>1779</v>
      </c>
      <c r="AG89" s="123">
        <v>2472</v>
      </c>
      <c r="AH89" s="125"/>
      <c r="AI89" s="124"/>
      <c r="AJ89" s="123">
        <v>2183</v>
      </c>
      <c r="AK89" s="124"/>
      <c r="AL89" s="123">
        <v>10184</v>
      </c>
      <c r="AM89" s="124"/>
      <c r="AN89" s="1">
        <f t="shared" si="8"/>
        <v>31789</v>
      </c>
      <c r="AO89" s="87">
        <f t="shared" si="6"/>
        <v>31789</v>
      </c>
      <c r="AP89" s="87">
        <f t="shared" si="7"/>
        <v>0</v>
      </c>
    </row>
    <row r="90" spans="1:77" s="47" customFormat="1">
      <c r="A90" s="126"/>
      <c r="B90" s="35">
        <v>46</v>
      </c>
      <c r="C90" s="35" t="s">
        <v>1025</v>
      </c>
      <c r="D90" s="35" t="s">
        <v>1025</v>
      </c>
      <c r="E90" s="34">
        <v>7772717606</v>
      </c>
      <c r="F90" s="35" t="s">
        <v>1025</v>
      </c>
      <c r="G90" s="34" t="s">
        <v>108</v>
      </c>
      <c r="H90" s="34" t="s">
        <v>792</v>
      </c>
      <c r="I90" s="34" t="s">
        <v>100</v>
      </c>
      <c r="J90" s="34" t="s">
        <v>238</v>
      </c>
      <c r="K90" s="39" t="s">
        <v>36</v>
      </c>
      <c r="L90" s="35" t="s">
        <v>245</v>
      </c>
      <c r="M90" s="34" t="s">
        <v>37</v>
      </c>
      <c r="N90" s="34" t="s">
        <v>944</v>
      </c>
      <c r="O90" s="40" t="s">
        <v>807</v>
      </c>
      <c r="P90" s="34" t="s">
        <v>38</v>
      </c>
      <c r="Q90" s="41"/>
      <c r="R90" s="40" t="s">
        <v>674</v>
      </c>
      <c r="S90" s="53" t="s">
        <v>675</v>
      </c>
      <c r="T90" s="34" t="s">
        <v>1123</v>
      </c>
      <c r="U90" s="43">
        <v>99.18</v>
      </c>
      <c r="V90" s="43">
        <v>0.82</v>
      </c>
      <c r="W90" s="44">
        <v>100</v>
      </c>
      <c r="X90" s="134"/>
      <c r="Y90" s="56"/>
      <c r="Z90" s="45">
        <v>45658</v>
      </c>
      <c r="AA90" s="45">
        <v>46022</v>
      </c>
      <c r="AB90" s="1">
        <v>1959</v>
      </c>
      <c r="AC90" s="1">
        <v>2078</v>
      </c>
      <c r="AD90" s="1">
        <v>2543</v>
      </c>
      <c r="AE90" s="1">
        <v>93</v>
      </c>
      <c r="AF90" s="1">
        <v>750</v>
      </c>
      <c r="AG90" s="1">
        <v>33</v>
      </c>
      <c r="AH90" s="1">
        <v>122</v>
      </c>
      <c r="AI90" s="1">
        <v>0</v>
      </c>
      <c r="AJ90" s="1">
        <v>554</v>
      </c>
      <c r="AK90" s="1">
        <v>668</v>
      </c>
      <c r="AL90" s="1">
        <v>728</v>
      </c>
      <c r="AM90" s="1">
        <v>173</v>
      </c>
      <c r="AN90" s="1">
        <f t="shared" si="8"/>
        <v>9701</v>
      </c>
      <c r="AO90" s="87">
        <f t="shared" si="6"/>
        <v>9621</v>
      </c>
      <c r="AP90" s="87">
        <f t="shared" si="7"/>
        <v>80</v>
      </c>
    </row>
    <row r="91" spans="1:77" s="55" customFormat="1" ht="12.6" thickBot="1">
      <c r="A91" s="126"/>
      <c r="B91" s="35">
        <v>47</v>
      </c>
      <c r="C91" s="35" t="s">
        <v>1025</v>
      </c>
      <c r="D91" s="35" t="s">
        <v>1025</v>
      </c>
      <c r="E91" s="34">
        <v>7772717606</v>
      </c>
      <c r="F91" s="35" t="s">
        <v>1025</v>
      </c>
      <c r="G91" s="34" t="s">
        <v>108</v>
      </c>
      <c r="H91" s="34" t="s">
        <v>1035</v>
      </c>
      <c r="I91" s="34" t="s">
        <v>100</v>
      </c>
      <c r="J91" s="34" t="s">
        <v>101</v>
      </c>
      <c r="K91" s="39" t="s">
        <v>36</v>
      </c>
      <c r="L91" s="35" t="s">
        <v>245</v>
      </c>
      <c r="M91" s="34" t="s">
        <v>37</v>
      </c>
      <c r="N91" s="34" t="s">
        <v>944</v>
      </c>
      <c r="O91" s="40" t="s">
        <v>807</v>
      </c>
      <c r="P91" s="34" t="s">
        <v>38</v>
      </c>
      <c r="Q91" s="41"/>
      <c r="R91" s="40" t="s">
        <v>659</v>
      </c>
      <c r="S91" s="53" t="s">
        <v>660</v>
      </c>
      <c r="T91" s="34" t="s">
        <v>1011</v>
      </c>
      <c r="U91" s="43">
        <v>100</v>
      </c>
      <c r="V91" s="43">
        <v>0</v>
      </c>
      <c r="W91" s="44">
        <v>100</v>
      </c>
      <c r="X91" s="134"/>
      <c r="Y91" s="56"/>
      <c r="Z91" s="45">
        <v>45658</v>
      </c>
      <c r="AA91" s="45">
        <v>46022</v>
      </c>
      <c r="AB91" s="165">
        <v>57750</v>
      </c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7"/>
      <c r="AN91" s="1">
        <f t="shared" si="8"/>
        <v>57750</v>
      </c>
      <c r="AO91" s="87">
        <f t="shared" si="6"/>
        <v>57750</v>
      </c>
      <c r="AP91" s="87">
        <f t="shared" si="7"/>
        <v>0</v>
      </c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</row>
    <row r="92" spans="1:77" s="47" customFormat="1">
      <c r="A92" s="126"/>
      <c r="B92" s="35">
        <v>48</v>
      </c>
      <c r="C92" s="35" t="s">
        <v>1025</v>
      </c>
      <c r="D92" s="35" t="s">
        <v>1025</v>
      </c>
      <c r="E92" s="34">
        <v>7772717606</v>
      </c>
      <c r="F92" s="35" t="s">
        <v>1025</v>
      </c>
      <c r="G92" s="34" t="s">
        <v>237</v>
      </c>
      <c r="H92" s="34" t="s">
        <v>1034</v>
      </c>
      <c r="I92" s="34" t="s">
        <v>103</v>
      </c>
      <c r="J92" s="34" t="s">
        <v>101</v>
      </c>
      <c r="K92" s="39" t="s">
        <v>36</v>
      </c>
      <c r="L92" s="35" t="s">
        <v>245</v>
      </c>
      <c r="M92" s="34" t="s">
        <v>37</v>
      </c>
      <c r="N92" s="34" t="s">
        <v>944</v>
      </c>
      <c r="O92" s="34" t="s">
        <v>926</v>
      </c>
      <c r="P92" s="34" t="s">
        <v>38</v>
      </c>
      <c r="Q92" s="41"/>
      <c r="R92" s="40" t="s">
        <v>790</v>
      </c>
      <c r="S92" s="42" t="s">
        <v>791</v>
      </c>
      <c r="T92" s="34" t="s">
        <v>1011</v>
      </c>
      <c r="U92" s="43">
        <v>100</v>
      </c>
      <c r="V92" s="43">
        <v>0</v>
      </c>
      <c r="W92" s="44">
        <v>100</v>
      </c>
      <c r="X92" s="134"/>
      <c r="Y92" s="56"/>
      <c r="Z92" s="45">
        <v>45658</v>
      </c>
      <c r="AA92" s="45">
        <v>46022</v>
      </c>
      <c r="AB92" s="1">
        <v>133</v>
      </c>
      <c r="AC92" s="1">
        <v>569</v>
      </c>
      <c r="AD92" s="1">
        <v>598</v>
      </c>
      <c r="AE92" s="1">
        <v>127</v>
      </c>
      <c r="AF92" s="1">
        <v>115</v>
      </c>
      <c r="AG92" s="123">
        <v>1000</v>
      </c>
      <c r="AH92" s="125"/>
      <c r="AI92" s="125"/>
      <c r="AJ92" s="125"/>
      <c r="AK92" s="125"/>
      <c r="AL92" s="125"/>
      <c r="AM92" s="124"/>
      <c r="AN92" s="1">
        <f t="shared" si="8"/>
        <v>2542</v>
      </c>
      <c r="AO92" s="87">
        <f t="shared" si="6"/>
        <v>2542</v>
      </c>
      <c r="AP92" s="87">
        <f t="shared" si="7"/>
        <v>0</v>
      </c>
    </row>
    <row r="93" spans="1:77" s="47" customFormat="1">
      <c r="A93" s="126"/>
      <c r="B93" s="35">
        <v>49</v>
      </c>
      <c r="C93" s="35" t="s">
        <v>1025</v>
      </c>
      <c r="D93" s="35" t="s">
        <v>1025</v>
      </c>
      <c r="E93" s="34">
        <v>7772717606</v>
      </c>
      <c r="F93" s="35" t="s">
        <v>1025</v>
      </c>
      <c r="G93" s="34" t="s">
        <v>108</v>
      </c>
      <c r="H93" s="34" t="s">
        <v>1031</v>
      </c>
      <c r="I93" s="34" t="s">
        <v>100</v>
      </c>
      <c r="J93" s="34" t="s">
        <v>101</v>
      </c>
      <c r="K93" s="39" t="s">
        <v>36</v>
      </c>
      <c r="L93" s="35" t="s">
        <v>245</v>
      </c>
      <c r="M93" s="34" t="s">
        <v>37</v>
      </c>
      <c r="N93" s="34" t="s">
        <v>944</v>
      </c>
      <c r="O93" s="40" t="s">
        <v>807</v>
      </c>
      <c r="P93" s="34" t="s">
        <v>38</v>
      </c>
      <c r="Q93" s="41"/>
      <c r="R93" s="40" t="s">
        <v>1030</v>
      </c>
      <c r="S93" s="53" t="s">
        <v>1012</v>
      </c>
      <c r="T93" s="34" t="s">
        <v>1011</v>
      </c>
      <c r="U93" s="43">
        <v>100</v>
      </c>
      <c r="V93" s="43">
        <v>0</v>
      </c>
      <c r="W93" s="44">
        <v>100</v>
      </c>
      <c r="X93" s="134"/>
      <c r="Y93" s="56"/>
      <c r="Z93" s="45">
        <v>45658</v>
      </c>
      <c r="AA93" s="45">
        <v>46022</v>
      </c>
      <c r="AB93" s="123">
        <v>2900</v>
      </c>
      <c r="AC93" s="125"/>
      <c r="AD93" s="124"/>
      <c r="AE93" s="123">
        <v>100</v>
      </c>
      <c r="AF93" s="125"/>
      <c r="AG93" s="125"/>
      <c r="AH93" s="125"/>
      <c r="AI93" s="124"/>
      <c r="AJ93" s="123">
        <v>66000</v>
      </c>
      <c r="AK93" s="125"/>
      <c r="AL93" s="125"/>
      <c r="AM93" s="124"/>
      <c r="AN93" s="1">
        <f t="shared" si="8"/>
        <v>69000</v>
      </c>
      <c r="AO93" s="87">
        <f t="shared" si="6"/>
        <v>69000</v>
      </c>
      <c r="AP93" s="87">
        <f t="shared" si="7"/>
        <v>0</v>
      </c>
    </row>
    <row r="94" spans="1:77" s="47" customFormat="1">
      <c r="A94" s="126"/>
      <c r="B94" s="35">
        <v>50</v>
      </c>
      <c r="C94" s="35" t="s">
        <v>1025</v>
      </c>
      <c r="D94" s="35" t="s">
        <v>1025</v>
      </c>
      <c r="E94" s="34">
        <v>7772717606</v>
      </c>
      <c r="F94" s="35" t="s">
        <v>1025</v>
      </c>
      <c r="G94" s="34" t="s">
        <v>237</v>
      </c>
      <c r="H94" s="34" t="s">
        <v>1013</v>
      </c>
      <c r="I94" s="34" t="s">
        <v>100</v>
      </c>
      <c r="J94" s="34" t="s">
        <v>101</v>
      </c>
      <c r="K94" s="39" t="s">
        <v>36</v>
      </c>
      <c r="L94" s="35"/>
      <c r="M94" s="34" t="s">
        <v>948</v>
      </c>
      <c r="N94" s="78" t="s">
        <v>1130</v>
      </c>
      <c r="O94" s="40" t="s">
        <v>807</v>
      </c>
      <c r="P94" s="34" t="s">
        <v>38</v>
      </c>
      <c r="Q94" s="41"/>
      <c r="R94" s="40"/>
      <c r="S94" s="53" t="s">
        <v>1014</v>
      </c>
      <c r="T94" s="34" t="s">
        <v>1011</v>
      </c>
      <c r="U94" s="43">
        <v>100</v>
      </c>
      <c r="V94" s="43">
        <v>0</v>
      </c>
      <c r="W94" s="44">
        <v>100</v>
      </c>
      <c r="X94" s="134"/>
      <c r="Y94" s="56" t="s">
        <v>1020</v>
      </c>
      <c r="Z94" s="45">
        <v>45658</v>
      </c>
      <c r="AA94" s="45">
        <v>46022</v>
      </c>
      <c r="AB94" s="123">
        <v>2900</v>
      </c>
      <c r="AC94" s="125"/>
      <c r="AD94" s="124"/>
      <c r="AE94" s="123">
        <v>100</v>
      </c>
      <c r="AF94" s="125"/>
      <c r="AG94" s="125"/>
      <c r="AH94" s="125"/>
      <c r="AI94" s="124"/>
      <c r="AJ94" s="123">
        <v>42000</v>
      </c>
      <c r="AK94" s="125"/>
      <c r="AL94" s="125"/>
      <c r="AM94" s="124"/>
      <c r="AN94" s="1">
        <f t="shared" si="8"/>
        <v>45000</v>
      </c>
      <c r="AO94" s="87">
        <f t="shared" si="6"/>
        <v>45000</v>
      </c>
      <c r="AP94" s="87">
        <f t="shared" si="7"/>
        <v>0</v>
      </c>
    </row>
    <row r="95" spans="1:77" s="47" customFormat="1">
      <c r="A95" s="129" t="s">
        <v>161</v>
      </c>
      <c r="B95" s="35">
        <v>1</v>
      </c>
      <c r="C95" s="34" t="s">
        <v>715</v>
      </c>
      <c r="D95" s="48" t="s">
        <v>708</v>
      </c>
      <c r="E95" s="34">
        <v>7773127031</v>
      </c>
      <c r="F95" s="34" t="s">
        <v>709</v>
      </c>
      <c r="G95" s="34" t="s">
        <v>162</v>
      </c>
      <c r="H95" s="34" t="s">
        <v>163</v>
      </c>
      <c r="I95" s="34" t="s">
        <v>160</v>
      </c>
      <c r="J95" s="34" t="s">
        <v>161</v>
      </c>
      <c r="K95" s="39" t="s">
        <v>36</v>
      </c>
      <c r="L95" s="35" t="s">
        <v>245</v>
      </c>
      <c r="M95" s="34" t="s">
        <v>37</v>
      </c>
      <c r="N95" s="34" t="s">
        <v>944</v>
      </c>
      <c r="O95" s="40" t="s">
        <v>923</v>
      </c>
      <c r="P95" s="40" t="s">
        <v>10</v>
      </c>
      <c r="Q95" s="41"/>
      <c r="R95" s="40" t="s">
        <v>348</v>
      </c>
      <c r="S95" s="42" t="s">
        <v>349</v>
      </c>
      <c r="T95" s="34" t="s">
        <v>1123</v>
      </c>
      <c r="U95" s="44">
        <v>42.93</v>
      </c>
      <c r="V95" s="44">
        <v>57.07</v>
      </c>
      <c r="W95" s="44">
        <v>100</v>
      </c>
      <c r="X95" s="157" t="s">
        <v>1024</v>
      </c>
      <c r="Y95" s="34"/>
      <c r="Z95" s="45">
        <v>45658</v>
      </c>
      <c r="AA95" s="45">
        <v>46022</v>
      </c>
      <c r="AB95" s="1">
        <v>1590</v>
      </c>
      <c r="AC95" s="1">
        <v>46210</v>
      </c>
      <c r="AD95" s="1">
        <v>15755</v>
      </c>
      <c r="AE95" s="1">
        <v>15183</v>
      </c>
      <c r="AF95" s="1">
        <v>10559</v>
      </c>
      <c r="AG95" s="1">
        <v>6694</v>
      </c>
      <c r="AH95" s="1">
        <v>2334</v>
      </c>
      <c r="AI95" s="1">
        <v>2513</v>
      </c>
      <c r="AJ95" s="1">
        <v>2147</v>
      </c>
      <c r="AK95" s="1">
        <v>2458</v>
      </c>
      <c r="AL95" s="1">
        <v>13295</v>
      </c>
      <c r="AM95" s="1">
        <v>60550</v>
      </c>
      <c r="AN95" s="1">
        <f t="shared" si="8"/>
        <v>179288</v>
      </c>
      <c r="AO95" s="87">
        <f t="shared" si="6"/>
        <v>76968</v>
      </c>
      <c r="AP95" s="87">
        <f t="shared" si="7"/>
        <v>102320</v>
      </c>
    </row>
    <row r="96" spans="1:77" s="47" customFormat="1">
      <c r="A96" s="129"/>
      <c r="B96" s="35">
        <v>2</v>
      </c>
      <c r="C96" s="34" t="s">
        <v>708</v>
      </c>
      <c r="D96" s="48" t="s">
        <v>708</v>
      </c>
      <c r="E96" s="34">
        <v>7773127031</v>
      </c>
      <c r="F96" s="34" t="s">
        <v>708</v>
      </c>
      <c r="G96" s="34" t="s">
        <v>164</v>
      </c>
      <c r="H96" s="34" t="s">
        <v>165</v>
      </c>
      <c r="I96" s="34" t="s">
        <v>160</v>
      </c>
      <c r="J96" s="34" t="s">
        <v>161</v>
      </c>
      <c r="K96" s="39" t="s">
        <v>36</v>
      </c>
      <c r="L96" s="35" t="s">
        <v>245</v>
      </c>
      <c r="M96" s="34" t="s">
        <v>37</v>
      </c>
      <c r="N96" s="34" t="s">
        <v>944</v>
      </c>
      <c r="O96" s="40" t="s">
        <v>807</v>
      </c>
      <c r="P96" s="40" t="s">
        <v>10</v>
      </c>
      <c r="Q96" s="41"/>
      <c r="R96" s="40" t="s">
        <v>350</v>
      </c>
      <c r="S96" s="42" t="s">
        <v>351</v>
      </c>
      <c r="T96" s="34" t="s">
        <v>1011</v>
      </c>
      <c r="U96" s="44">
        <v>100</v>
      </c>
      <c r="V96" s="44">
        <v>0</v>
      </c>
      <c r="W96" s="44">
        <v>100</v>
      </c>
      <c r="X96" s="157"/>
      <c r="Y96" s="34"/>
      <c r="Z96" s="45">
        <v>45658</v>
      </c>
      <c r="AA96" s="45">
        <v>46022</v>
      </c>
      <c r="AB96" s="47">
        <v>2585</v>
      </c>
      <c r="AC96" s="1">
        <v>6357</v>
      </c>
      <c r="AD96" s="1">
        <v>3761</v>
      </c>
      <c r="AE96" s="1">
        <v>3230</v>
      </c>
      <c r="AF96" s="1">
        <v>2350</v>
      </c>
      <c r="AG96" s="1">
        <v>3751</v>
      </c>
      <c r="AH96" s="123">
        <v>3533</v>
      </c>
      <c r="AI96" s="125"/>
      <c r="AJ96" s="124"/>
      <c r="AK96" s="123">
        <v>5066</v>
      </c>
      <c r="AL96" s="124"/>
      <c r="AM96" s="1">
        <v>7747</v>
      </c>
      <c r="AN96" s="1">
        <f t="shared" si="8"/>
        <v>38380</v>
      </c>
      <c r="AO96" s="87">
        <f t="shared" si="6"/>
        <v>38380</v>
      </c>
      <c r="AP96" s="87">
        <f t="shared" si="7"/>
        <v>0</v>
      </c>
    </row>
    <row r="97" spans="1:77" s="47" customFormat="1">
      <c r="A97" s="129"/>
      <c r="B97" s="35">
        <v>3</v>
      </c>
      <c r="C97" s="34" t="s">
        <v>708</v>
      </c>
      <c r="D97" s="48" t="s">
        <v>708</v>
      </c>
      <c r="E97" s="34">
        <v>7773127031</v>
      </c>
      <c r="F97" s="34" t="s">
        <v>708</v>
      </c>
      <c r="G97" s="34" t="s">
        <v>164</v>
      </c>
      <c r="H97" s="34" t="s">
        <v>914</v>
      </c>
      <c r="I97" s="34" t="s">
        <v>160</v>
      </c>
      <c r="J97" s="34" t="s">
        <v>161</v>
      </c>
      <c r="K97" s="39" t="s">
        <v>36</v>
      </c>
      <c r="L97" s="35" t="s">
        <v>245</v>
      </c>
      <c r="M97" s="34" t="s">
        <v>37</v>
      </c>
      <c r="N97" s="34" t="s">
        <v>944</v>
      </c>
      <c r="O97" s="40" t="s">
        <v>923</v>
      </c>
      <c r="P97" s="40" t="s">
        <v>10</v>
      </c>
      <c r="Q97" s="41"/>
      <c r="R97" s="40" t="s">
        <v>346</v>
      </c>
      <c r="S97" s="42" t="s">
        <v>347</v>
      </c>
      <c r="T97" s="34" t="s">
        <v>1011</v>
      </c>
      <c r="U97" s="44">
        <v>100</v>
      </c>
      <c r="V97" s="44">
        <v>0</v>
      </c>
      <c r="W97" s="44">
        <v>100</v>
      </c>
      <c r="X97" s="157"/>
      <c r="Y97" s="34"/>
      <c r="Z97" s="45">
        <v>45658</v>
      </c>
      <c r="AA97" s="45">
        <v>46022</v>
      </c>
      <c r="AB97" s="1">
        <v>30053</v>
      </c>
      <c r="AC97" s="1">
        <v>11322</v>
      </c>
      <c r="AD97" s="1">
        <v>21563</v>
      </c>
      <c r="AE97" s="1">
        <v>7752</v>
      </c>
      <c r="AF97" s="1">
        <v>711</v>
      </c>
      <c r="AG97" s="1">
        <v>6433</v>
      </c>
      <c r="AH97" s="1">
        <v>4869</v>
      </c>
      <c r="AI97" s="1">
        <v>2779</v>
      </c>
      <c r="AJ97" s="123">
        <v>61382</v>
      </c>
      <c r="AK97" s="125"/>
      <c r="AL97" s="124"/>
      <c r="AM97" s="1">
        <v>4738</v>
      </c>
      <c r="AN97" s="1">
        <f t="shared" si="8"/>
        <v>151602</v>
      </c>
      <c r="AO97" s="87">
        <f t="shared" si="6"/>
        <v>151602</v>
      </c>
      <c r="AP97" s="87">
        <f t="shared" si="7"/>
        <v>0</v>
      </c>
    </row>
    <row r="98" spans="1:77" s="47" customFormat="1" ht="24">
      <c r="A98" s="129"/>
      <c r="B98" s="35">
        <v>4</v>
      </c>
      <c r="C98" s="34" t="s">
        <v>959</v>
      </c>
      <c r="D98" s="48" t="s">
        <v>960</v>
      </c>
      <c r="E98" s="34">
        <v>7773127031</v>
      </c>
      <c r="F98" s="34" t="s">
        <v>961</v>
      </c>
      <c r="G98" s="34" t="s">
        <v>166</v>
      </c>
      <c r="H98" s="34" t="s">
        <v>167</v>
      </c>
      <c r="I98" s="34" t="s">
        <v>160</v>
      </c>
      <c r="J98" s="34" t="s">
        <v>161</v>
      </c>
      <c r="K98" s="39" t="s">
        <v>36</v>
      </c>
      <c r="L98" s="35" t="s">
        <v>245</v>
      </c>
      <c r="M98" s="34" t="s">
        <v>37</v>
      </c>
      <c r="N98" s="34" t="s">
        <v>944</v>
      </c>
      <c r="O98" s="40" t="s">
        <v>923</v>
      </c>
      <c r="P98" s="40" t="s">
        <v>38</v>
      </c>
      <c r="Q98" s="41"/>
      <c r="R98" s="42" t="s">
        <v>334</v>
      </c>
      <c r="S98" s="42" t="s">
        <v>335</v>
      </c>
      <c r="T98" s="34" t="s">
        <v>1011</v>
      </c>
      <c r="U98" s="44">
        <v>100</v>
      </c>
      <c r="V98" s="44">
        <v>0</v>
      </c>
      <c r="W98" s="44">
        <v>100</v>
      </c>
      <c r="X98" s="30" t="s">
        <v>852</v>
      </c>
      <c r="Y98" s="34"/>
      <c r="Z98" s="45">
        <v>45658</v>
      </c>
      <c r="AA98" s="45">
        <v>46022</v>
      </c>
      <c r="AB98" s="1">
        <v>22434</v>
      </c>
      <c r="AC98" s="1">
        <v>22955</v>
      </c>
      <c r="AD98" s="1">
        <v>25884</v>
      </c>
      <c r="AE98" s="1">
        <v>6834</v>
      </c>
      <c r="AF98" s="1">
        <v>7876</v>
      </c>
      <c r="AG98" s="1">
        <v>5788</v>
      </c>
      <c r="AH98" s="1">
        <v>3179</v>
      </c>
      <c r="AI98" s="1">
        <v>2073</v>
      </c>
      <c r="AJ98" s="1">
        <v>3752</v>
      </c>
      <c r="AK98" s="1">
        <v>4060</v>
      </c>
      <c r="AL98" s="1">
        <v>16862</v>
      </c>
      <c r="AM98" s="1">
        <v>41084</v>
      </c>
      <c r="AN98" s="1">
        <f t="shared" si="8"/>
        <v>162781</v>
      </c>
      <c r="AO98" s="46">
        <f t="shared" si="6"/>
        <v>162781</v>
      </c>
      <c r="AP98" s="46">
        <f t="shared" si="7"/>
        <v>0</v>
      </c>
    </row>
    <row r="99" spans="1:77" s="47" customFormat="1">
      <c r="A99" s="129"/>
      <c r="B99" s="35">
        <v>5</v>
      </c>
      <c r="C99" s="34" t="s">
        <v>952</v>
      </c>
      <c r="D99" s="48" t="s">
        <v>953</v>
      </c>
      <c r="E99" s="34">
        <v>7773127031</v>
      </c>
      <c r="F99" s="34" t="s">
        <v>954</v>
      </c>
      <c r="G99" s="34" t="s">
        <v>168</v>
      </c>
      <c r="H99" s="34" t="s">
        <v>169</v>
      </c>
      <c r="I99" s="34" t="s">
        <v>160</v>
      </c>
      <c r="J99" s="34" t="s">
        <v>161</v>
      </c>
      <c r="K99" s="39" t="s">
        <v>36</v>
      </c>
      <c r="L99" s="35" t="s">
        <v>245</v>
      </c>
      <c r="M99" s="34" t="s">
        <v>37</v>
      </c>
      <c r="N99" s="34" t="s">
        <v>944</v>
      </c>
      <c r="O99" s="40" t="s">
        <v>920</v>
      </c>
      <c r="P99" s="40" t="s">
        <v>10</v>
      </c>
      <c r="Q99" s="84">
        <v>111</v>
      </c>
      <c r="R99" s="40" t="s">
        <v>338</v>
      </c>
      <c r="S99" s="42" t="s">
        <v>337</v>
      </c>
      <c r="T99" s="34" t="s">
        <v>1011</v>
      </c>
      <c r="U99" s="44">
        <v>100</v>
      </c>
      <c r="V99" s="44">
        <v>0</v>
      </c>
      <c r="W99" s="44">
        <f t="shared" ref="W99" si="9">U99+V99</f>
        <v>100</v>
      </c>
      <c r="X99" s="30" t="s">
        <v>853</v>
      </c>
      <c r="Y99" s="34"/>
      <c r="Z99" s="45">
        <v>45658</v>
      </c>
      <c r="AA99" s="45">
        <v>46022</v>
      </c>
      <c r="AB99" s="1">
        <v>54302</v>
      </c>
      <c r="AC99" s="1">
        <v>31910</v>
      </c>
      <c r="AD99" s="1">
        <v>25662</v>
      </c>
      <c r="AE99" s="1">
        <v>11270</v>
      </c>
      <c r="AF99" s="1">
        <v>3673</v>
      </c>
      <c r="AG99" s="1">
        <v>3402</v>
      </c>
      <c r="AH99" s="1">
        <v>2930</v>
      </c>
      <c r="AI99" s="1">
        <v>2927</v>
      </c>
      <c r="AJ99" s="1">
        <v>3237</v>
      </c>
      <c r="AK99" s="1">
        <v>15548</v>
      </c>
      <c r="AL99" s="1">
        <v>40420</v>
      </c>
      <c r="AM99" s="1">
        <v>48780</v>
      </c>
      <c r="AN99" s="1">
        <f t="shared" si="8"/>
        <v>244061</v>
      </c>
      <c r="AO99" s="46">
        <f t="shared" si="6"/>
        <v>244061</v>
      </c>
      <c r="AP99" s="46">
        <f t="shared" ref="AP99:AP130" si="10">ROUND(AN99*V99/100,0)</f>
        <v>0</v>
      </c>
    </row>
    <row r="100" spans="1:77" s="47" customFormat="1">
      <c r="A100" s="129"/>
      <c r="B100" s="35">
        <v>6</v>
      </c>
      <c r="C100" s="35" t="s">
        <v>989</v>
      </c>
      <c r="D100" s="48" t="s">
        <v>990</v>
      </c>
      <c r="E100" s="34">
        <v>7773127031</v>
      </c>
      <c r="F100" s="34" t="s">
        <v>990</v>
      </c>
      <c r="G100" s="34" t="s">
        <v>170</v>
      </c>
      <c r="H100" s="34" t="s">
        <v>171</v>
      </c>
      <c r="I100" s="34" t="s">
        <v>160</v>
      </c>
      <c r="J100" s="34" t="s">
        <v>161</v>
      </c>
      <c r="K100" s="39" t="s">
        <v>36</v>
      </c>
      <c r="L100" s="35" t="s">
        <v>245</v>
      </c>
      <c r="M100" s="34" t="s">
        <v>37</v>
      </c>
      <c r="N100" s="34" t="s">
        <v>944</v>
      </c>
      <c r="O100" s="40" t="s">
        <v>923</v>
      </c>
      <c r="P100" s="40" t="s">
        <v>10</v>
      </c>
      <c r="Q100" s="41"/>
      <c r="R100" s="40" t="s">
        <v>801</v>
      </c>
      <c r="S100" s="42" t="s">
        <v>341</v>
      </c>
      <c r="T100" s="34" t="s">
        <v>1011</v>
      </c>
      <c r="U100" s="44">
        <v>100</v>
      </c>
      <c r="V100" s="44">
        <v>0</v>
      </c>
      <c r="W100" s="44">
        <f t="shared" ref="W100:W101" si="11">U100+V100</f>
        <v>100</v>
      </c>
      <c r="X100" s="30" t="s">
        <v>855</v>
      </c>
      <c r="Y100" s="34"/>
      <c r="Z100" s="45">
        <v>45658</v>
      </c>
      <c r="AA100" s="45">
        <v>46022</v>
      </c>
      <c r="AB100" s="1">
        <v>14964</v>
      </c>
      <c r="AC100" s="1">
        <v>9589</v>
      </c>
      <c r="AD100" s="1">
        <v>9089</v>
      </c>
      <c r="AE100" s="1">
        <v>6572</v>
      </c>
      <c r="AF100" s="1">
        <v>3050</v>
      </c>
      <c r="AG100" s="1">
        <v>2778</v>
      </c>
      <c r="AH100" s="1">
        <v>2457</v>
      </c>
      <c r="AI100" s="1">
        <v>2861</v>
      </c>
      <c r="AJ100" s="1">
        <v>2068</v>
      </c>
      <c r="AK100" s="1">
        <v>8898</v>
      </c>
      <c r="AL100" s="1">
        <v>14587</v>
      </c>
      <c r="AM100" s="1">
        <v>14042</v>
      </c>
      <c r="AN100" s="1">
        <f t="shared" si="8"/>
        <v>90955</v>
      </c>
      <c r="AO100" s="46">
        <f t="shared" si="6"/>
        <v>90955</v>
      </c>
      <c r="AP100" s="46">
        <f t="shared" si="10"/>
        <v>0</v>
      </c>
    </row>
    <row r="101" spans="1:77" s="47" customFormat="1">
      <c r="A101" s="129"/>
      <c r="B101" s="35">
        <v>7</v>
      </c>
      <c r="C101" s="34" t="s">
        <v>707</v>
      </c>
      <c r="D101" s="48" t="s">
        <v>344</v>
      </c>
      <c r="E101" s="34">
        <v>7773127031</v>
      </c>
      <c r="F101" s="48" t="s">
        <v>344</v>
      </c>
      <c r="G101" s="34" t="s">
        <v>915</v>
      </c>
      <c r="H101" s="34" t="s">
        <v>851</v>
      </c>
      <c r="I101" s="34" t="s">
        <v>160</v>
      </c>
      <c r="J101" s="34" t="s">
        <v>161</v>
      </c>
      <c r="K101" s="39" t="s">
        <v>36</v>
      </c>
      <c r="L101" s="35" t="s">
        <v>245</v>
      </c>
      <c r="M101" s="34" t="s">
        <v>37</v>
      </c>
      <c r="N101" s="34" t="s">
        <v>944</v>
      </c>
      <c r="O101" s="40" t="s">
        <v>807</v>
      </c>
      <c r="P101" s="40" t="s">
        <v>38</v>
      </c>
      <c r="Q101" s="41"/>
      <c r="R101" s="42" t="s">
        <v>850</v>
      </c>
      <c r="S101" s="42" t="s">
        <v>849</v>
      </c>
      <c r="T101" s="34" t="s">
        <v>1011</v>
      </c>
      <c r="U101" s="44">
        <v>100</v>
      </c>
      <c r="V101" s="44">
        <v>0</v>
      </c>
      <c r="W101" s="44">
        <f t="shared" si="11"/>
        <v>100</v>
      </c>
      <c r="X101" s="132" t="s">
        <v>856</v>
      </c>
      <c r="Y101" s="34"/>
      <c r="Z101" s="45">
        <v>45658</v>
      </c>
      <c r="AA101" s="45">
        <v>46022</v>
      </c>
      <c r="AB101" s="1">
        <v>7276</v>
      </c>
      <c r="AC101" s="51">
        <v>5668</v>
      </c>
      <c r="AD101" s="123">
        <v>6020</v>
      </c>
      <c r="AE101" s="124"/>
      <c r="AF101" s="1">
        <v>2178</v>
      </c>
      <c r="AG101" s="1">
        <v>330</v>
      </c>
      <c r="AH101" s="1">
        <v>400</v>
      </c>
      <c r="AI101" s="1">
        <v>92</v>
      </c>
      <c r="AJ101" s="1">
        <v>463</v>
      </c>
      <c r="AK101" s="123">
        <v>5007</v>
      </c>
      <c r="AL101" s="124"/>
      <c r="AM101" s="1">
        <v>14580</v>
      </c>
      <c r="AN101" s="1">
        <f t="shared" si="8"/>
        <v>42014</v>
      </c>
      <c r="AO101" s="46">
        <f t="shared" si="6"/>
        <v>42014</v>
      </c>
      <c r="AP101" s="46">
        <f t="shared" si="10"/>
        <v>0</v>
      </c>
    </row>
    <row r="102" spans="1:77" s="47" customFormat="1">
      <c r="A102" s="129"/>
      <c r="B102" s="35">
        <v>8</v>
      </c>
      <c r="C102" s="34" t="s">
        <v>707</v>
      </c>
      <c r="D102" s="48" t="s">
        <v>344</v>
      </c>
      <c r="E102" s="34">
        <v>7773127031</v>
      </c>
      <c r="F102" s="34" t="s">
        <v>344</v>
      </c>
      <c r="G102" s="34" t="s">
        <v>172</v>
      </c>
      <c r="H102" s="34" t="s">
        <v>173</v>
      </c>
      <c r="I102" s="34" t="s">
        <v>160</v>
      </c>
      <c r="J102" s="34" t="s">
        <v>161</v>
      </c>
      <c r="K102" s="39" t="s">
        <v>36</v>
      </c>
      <c r="L102" s="35" t="s">
        <v>245</v>
      </c>
      <c r="M102" s="34" t="s">
        <v>37</v>
      </c>
      <c r="N102" s="34" t="s">
        <v>944</v>
      </c>
      <c r="O102" s="40" t="s">
        <v>807</v>
      </c>
      <c r="P102" s="40" t="s">
        <v>10</v>
      </c>
      <c r="Q102" s="41"/>
      <c r="R102" s="40" t="s">
        <v>803</v>
      </c>
      <c r="S102" s="42" t="s">
        <v>345</v>
      </c>
      <c r="T102" s="34" t="s">
        <v>1011</v>
      </c>
      <c r="U102" s="44">
        <v>100</v>
      </c>
      <c r="V102" s="44">
        <v>0</v>
      </c>
      <c r="W102" s="44">
        <f t="shared" ref="W102:W107" si="12">U102+V102</f>
        <v>100</v>
      </c>
      <c r="X102" s="133"/>
      <c r="Y102" s="34"/>
      <c r="Z102" s="45">
        <v>45658</v>
      </c>
      <c r="AA102" s="45">
        <v>46022</v>
      </c>
      <c r="AB102" s="1">
        <v>812</v>
      </c>
      <c r="AC102" s="1">
        <v>19773</v>
      </c>
      <c r="AD102" s="1">
        <v>21677</v>
      </c>
      <c r="AE102" s="1">
        <v>4807</v>
      </c>
      <c r="AF102" s="1">
        <v>2327</v>
      </c>
      <c r="AG102" s="123">
        <v>444</v>
      </c>
      <c r="AH102" s="124"/>
      <c r="AI102" s="123">
        <v>373</v>
      </c>
      <c r="AJ102" s="124"/>
      <c r="AK102" s="123">
        <v>7835</v>
      </c>
      <c r="AL102" s="124"/>
      <c r="AM102" s="1">
        <v>5196</v>
      </c>
      <c r="AN102" s="1">
        <f t="shared" si="8"/>
        <v>63244</v>
      </c>
      <c r="AO102" s="46">
        <f t="shared" si="6"/>
        <v>63244</v>
      </c>
      <c r="AP102" s="46">
        <f t="shared" si="10"/>
        <v>0</v>
      </c>
    </row>
    <row r="103" spans="1:77" s="47" customFormat="1">
      <c r="A103" s="129"/>
      <c r="B103" s="35">
        <v>9</v>
      </c>
      <c r="C103" s="34" t="s">
        <v>741</v>
      </c>
      <c r="D103" s="48" t="s">
        <v>174</v>
      </c>
      <c r="E103" s="34">
        <v>7772280049</v>
      </c>
      <c r="F103" s="34" t="s">
        <v>174</v>
      </c>
      <c r="G103" s="34" t="s">
        <v>175</v>
      </c>
      <c r="H103" s="34" t="s">
        <v>176</v>
      </c>
      <c r="I103" s="34" t="s">
        <v>160</v>
      </c>
      <c r="J103" s="34" t="s">
        <v>161</v>
      </c>
      <c r="K103" s="39" t="s">
        <v>36</v>
      </c>
      <c r="L103" s="35" t="s">
        <v>245</v>
      </c>
      <c r="M103" s="34" t="s">
        <v>37</v>
      </c>
      <c r="N103" s="34" t="s">
        <v>944</v>
      </c>
      <c r="O103" s="40" t="s">
        <v>807</v>
      </c>
      <c r="P103" s="40" t="s">
        <v>38</v>
      </c>
      <c r="Q103" s="41"/>
      <c r="R103" s="40" t="s">
        <v>339</v>
      </c>
      <c r="S103" s="42" t="s">
        <v>340</v>
      </c>
      <c r="T103" s="34" t="s">
        <v>1011</v>
      </c>
      <c r="U103" s="44">
        <v>100</v>
      </c>
      <c r="V103" s="44">
        <v>0</v>
      </c>
      <c r="W103" s="44">
        <f t="shared" si="12"/>
        <v>100</v>
      </c>
      <c r="X103" s="30" t="s">
        <v>857</v>
      </c>
      <c r="Y103" s="34"/>
      <c r="Z103" s="45">
        <v>45658</v>
      </c>
      <c r="AA103" s="45">
        <v>46022</v>
      </c>
      <c r="AB103" s="1">
        <v>27216</v>
      </c>
      <c r="AC103" s="1">
        <v>10200</v>
      </c>
      <c r="AD103" s="1">
        <v>8460</v>
      </c>
      <c r="AE103" s="1">
        <v>5603</v>
      </c>
      <c r="AF103" s="1">
        <v>114</v>
      </c>
      <c r="AG103" s="123">
        <v>270</v>
      </c>
      <c r="AH103" s="124"/>
      <c r="AI103" s="123">
        <v>240</v>
      </c>
      <c r="AJ103" s="124"/>
      <c r="AK103" s="123">
        <v>9152</v>
      </c>
      <c r="AL103" s="124"/>
      <c r="AM103" s="1">
        <v>9281</v>
      </c>
      <c r="AN103" s="1">
        <f t="shared" si="8"/>
        <v>70536</v>
      </c>
      <c r="AO103" s="87">
        <f t="shared" si="6"/>
        <v>70536</v>
      </c>
      <c r="AP103" s="87">
        <f t="shared" si="10"/>
        <v>0</v>
      </c>
    </row>
    <row r="104" spans="1:77" s="103" customFormat="1">
      <c r="A104" s="129"/>
      <c r="B104" s="95">
        <v>10</v>
      </c>
      <c r="C104" s="78" t="s">
        <v>802</v>
      </c>
      <c r="D104" s="96" t="s">
        <v>805</v>
      </c>
      <c r="E104" s="78">
        <v>7773127031</v>
      </c>
      <c r="F104" s="78" t="s">
        <v>805</v>
      </c>
      <c r="G104" s="78" t="s">
        <v>177</v>
      </c>
      <c r="H104" s="78" t="s">
        <v>178</v>
      </c>
      <c r="I104" s="78" t="s">
        <v>160</v>
      </c>
      <c r="J104" s="78" t="s">
        <v>161</v>
      </c>
      <c r="K104" s="97" t="s">
        <v>36</v>
      </c>
      <c r="L104" s="95" t="s">
        <v>245</v>
      </c>
      <c r="M104" s="78" t="s">
        <v>37</v>
      </c>
      <c r="N104" s="78" t="s">
        <v>944</v>
      </c>
      <c r="O104" s="98" t="s">
        <v>920</v>
      </c>
      <c r="P104" s="98" t="s">
        <v>38</v>
      </c>
      <c r="Q104" s="99">
        <v>614</v>
      </c>
      <c r="R104" s="98" t="s">
        <v>588</v>
      </c>
      <c r="S104" s="100" t="s">
        <v>589</v>
      </c>
      <c r="T104" s="78" t="s">
        <v>1011</v>
      </c>
      <c r="U104" s="101">
        <v>100</v>
      </c>
      <c r="V104" s="101">
        <v>0</v>
      </c>
      <c r="W104" s="101">
        <f t="shared" si="12"/>
        <v>100</v>
      </c>
      <c r="X104" s="102" t="s">
        <v>858</v>
      </c>
      <c r="Z104" s="104">
        <v>45658</v>
      </c>
      <c r="AA104" s="104">
        <v>46022</v>
      </c>
      <c r="AB104" s="105">
        <v>74736</v>
      </c>
      <c r="AC104" s="105">
        <v>72645</v>
      </c>
      <c r="AD104" s="105">
        <v>65982</v>
      </c>
      <c r="AE104" s="105">
        <v>40609</v>
      </c>
      <c r="AF104" s="105">
        <v>11885</v>
      </c>
      <c r="AG104" s="105">
        <v>8572</v>
      </c>
      <c r="AH104" s="105">
        <v>7471</v>
      </c>
      <c r="AI104" s="105">
        <v>8025</v>
      </c>
      <c r="AJ104" s="105">
        <v>7962</v>
      </c>
      <c r="AK104" s="105">
        <v>33850</v>
      </c>
      <c r="AL104" s="105">
        <v>84434</v>
      </c>
      <c r="AM104" s="105">
        <v>110339</v>
      </c>
      <c r="AN104" s="105">
        <f t="shared" si="8"/>
        <v>526510</v>
      </c>
      <c r="AO104" s="87">
        <f t="shared" si="6"/>
        <v>526510</v>
      </c>
      <c r="AP104" s="87">
        <f t="shared" si="10"/>
        <v>0</v>
      </c>
    </row>
    <row r="105" spans="1:77" s="47" customFormat="1">
      <c r="A105" s="129"/>
      <c r="B105" s="35">
        <v>11</v>
      </c>
      <c r="C105" s="34" t="s">
        <v>802</v>
      </c>
      <c r="D105" s="48" t="s">
        <v>804</v>
      </c>
      <c r="E105" s="34">
        <v>7773127031</v>
      </c>
      <c r="F105" s="34" t="s">
        <v>804</v>
      </c>
      <c r="G105" s="34" t="s">
        <v>179</v>
      </c>
      <c r="H105" s="34" t="s">
        <v>180</v>
      </c>
      <c r="I105" s="34" t="s">
        <v>160</v>
      </c>
      <c r="J105" s="34" t="s">
        <v>161</v>
      </c>
      <c r="K105" s="39" t="s">
        <v>36</v>
      </c>
      <c r="L105" s="35" t="s">
        <v>245</v>
      </c>
      <c r="M105" s="34" t="s">
        <v>37</v>
      </c>
      <c r="N105" s="34" t="s">
        <v>944</v>
      </c>
      <c r="O105" s="40" t="s">
        <v>920</v>
      </c>
      <c r="P105" s="40" t="s">
        <v>38</v>
      </c>
      <c r="Q105" s="41">
        <v>386</v>
      </c>
      <c r="R105" s="40"/>
      <c r="S105" s="42" t="s">
        <v>336</v>
      </c>
      <c r="T105" s="34" t="s">
        <v>1011</v>
      </c>
      <c r="U105" s="44">
        <v>100</v>
      </c>
      <c r="V105" s="44">
        <v>0</v>
      </c>
      <c r="W105" s="44">
        <f t="shared" si="12"/>
        <v>100</v>
      </c>
      <c r="X105" s="132" t="s">
        <v>859</v>
      </c>
      <c r="Y105" s="34"/>
      <c r="Z105" s="45">
        <v>45658</v>
      </c>
      <c r="AA105" s="45">
        <v>46022</v>
      </c>
      <c r="AB105" s="1">
        <v>68377</v>
      </c>
      <c r="AC105" s="1">
        <v>53312</v>
      </c>
      <c r="AD105" s="1">
        <v>44159</v>
      </c>
      <c r="AE105" s="1">
        <v>23457</v>
      </c>
      <c r="AF105" s="1">
        <v>8577</v>
      </c>
      <c r="AG105" s="1">
        <v>3791</v>
      </c>
      <c r="AH105" s="1">
        <v>3139</v>
      </c>
      <c r="AI105" s="1">
        <v>3470</v>
      </c>
      <c r="AJ105" s="1">
        <v>3688</v>
      </c>
      <c r="AK105" s="1">
        <v>23733</v>
      </c>
      <c r="AL105" s="1">
        <v>55824</v>
      </c>
      <c r="AM105" s="1">
        <v>68377</v>
      </c>
      <c r="AN105" s="1">
        <f t="shared" si="8"/>
        <v>359904</v>
      </c>
      <c r="AO105" s="46">
        <f t="shared" si="6"/>
        <v>359904</v>
      </c>
      <c r="AP105" s="46">
        <f t="shared" si="10"/>
        <v>0</v>
      </c>
    </row>
    <row r="106" spans="1:77" s="55" customFormat="1" ht="12.6" thickBot="1">
      <c r="A106" s="129"/>
      <c r="B106" s="35">
        <v>12</v>
      </c>
      <c r="C106" s="34" t="s">
        <v>802</v>
      </c>
      <c r="D106" s="48" t="s">
        <v>804</v>
      </c>
      <c r="E106" s="34">
        <v>7773127031</v>
      </c>
      <c r="F106" s="34" t="s">
        <v>804</v>
      </c>
      <c r="G106" s="34" t="s">
        <v>181</v>
      </c>
      <c r="H106" s="34" t="s">
        <v>180</v>
      </c>
      <c r="I106" s="34" t="s">
        <v>160</v>
      </c>
      <c r="J106" s="34" t="s">
        <v>161</v>
      </c>
      <c r="K106" s="39" t="s">
        <v>36</v>
      </c>
      <c r="L106" s="35" t="s">
        <v>245</v>
      </c>
      <c r="M106" s="34" t="s">
        <v>37</v>
      </c>
      <c r="N106" s="34" t="s">
        <v>944</v>
      </c>
      <c r="O106" s="40" t="s">
        <v>926</v>
      </c>
      <c r="P106" s="40" t="s">
        <v>38</v>
      </c>
      <c r="Q106" s="41"/>
      <c r="R106" s="40" t="s">
        <v>997</v>
      </c>
      <c r="S106" s="42" t="s">
        <v>590</v>
      </c>
      <c r="T106" s="34" t="s">
        <v>1011</v>
      </c>
      <c r="U106" s="44">
        <v>100</v>
      </c>
      <c r="V106" s="44">
        <v>0</v>
      </c>
      <c r="W106" s="44">
        <f t="shared" si="12"/>
        <v>100</v>
      </c>
      <c r="X106" s="133"/>
      <c r="Y106" s="34"/>
      <c r="Z106" s="45">
        <v>45658</v>
      </c>
      <c r="AA106" s="45">
        <v>46022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23">
        <v>1064</v>
      </c>
      <c r="AH106" s="125"/>
      <c r="AI106" s="124"/>
      <c r="AJ106" s="123">
        <v>1064</v>
      </c>
      <c r="AK106" s="124"/>
      <c r="AL106" s="123">
        <v>1064</v>
      </c>
      <c r="AM106" s="124"/>
      <c r="AN106" s="1">
        <f t="shared" si="8"/>
        <v>3192</v>
      </c>
      <c r="AO106" s="46">
        <f t="shared" si="6"/>
        <v>3192</v>
      </c>
      <c r="AP106" s="46">
        <f t="shared" si="10"/>
        <v>0</v>
      </c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</row>
    <row r="107" spans="1:77" s="47" customFormat="1">
      <c r="A107" s="129"/>
      <c r="B107" s="35">
        <v>13</v>
      </c>
      <c r="C107" s="34" t="s">
        <v>802</v>
      </c>
      <c r="D107" s="48" t="s">
        <v>811</v>
      </c>
      <c r="E107" s="34">
        <v>7773127031</v>
      </c>
      <c r="F107" s="48" t="s">
        <v>811</v>
      </c>
      <c r="G107" s="34" t="s">
        <v>591</v>
      </c>
      <c r="H107" s="34" t="s">
        <v>600</v>
      </c>
      <c r="I107" s="34" t="s">
        <v>160</v>
      </c>
      <c r="J107" s="34" t="s">
        <v>161</v>
      </c>
      <c r="K107" s="39" t="s">
        <v>36</v>
      </c>
      <c r="L107" s="35" t="s">
        <v>245</v>
      </c>
      <c r="M107" s="34" t="s">
        <v>37</v>
      </c>
      <c r="N107" s="34" t="s">
        <v>944</v>
      </c>
      <c r="O107" s="40" t="s">
        <v>920</v>
      </c>
      <c r="P107" s="40" t="s">
        <v>10</v>
      </c>
      <c r="Q107" s="84">
        <v>494</v>
      </c>
      <c r="R107" s="40" t="s">
        <v>343</v>
      </c>
      <c r="S107" s="42" t="s">
        <v>342</v>
      </c>
      <c r="T107" s="34" t="s">
        <v>1011</v>
      </c>
      <c r="U107" s="44">
        <v>100</v>
      </c>
      <c r="V107" s="44">
        <v>0</v>
      </c>
      <c r="W107" s="44">
        <f t="shared" si="12"/>
        <v>100</v>
      </c>
      <c r="X107" s="132" t="s">
        <v>854</v>
      </c>
      <c r="Y107" s="34"/>
      <c r="Z107" s="45">
        <v>45658</v>
      </c>
      <c r="AA107" s="45">
        <v>46022</v>
      </c>
      <c r="AB107" s="1">
        <v>119932</v>
      </c>
      <c r="AC107" s="1">
        <v>56731</v>
      </c>
      <c r="AD107" s="1">
        <v>51836</v>
      </c>
      <c r="AE107" s="1">
        <v>35083</v>
      </c>
      <c r="AF107" s="1">
        <v>13607</v>
      </c>
      <c r="AG107" s="1">
        <v>6137</v>
      </c>
      <c r="AH107" s="1">
        <v>5154</v>
      </c>
      <c r="AI107" s="1">
        <v>5493</v>
      </c>
      <c r="AJ107" s="1">
        <v>8966</v>
      </c>
      <c r="AK107" s="1">
        <v>53467</v>
      </c>
      <c r="AL107" s="1">
        <v>87261</v>
      </c>
      <c r="AM107" s="1">
        <v>102731</v>
      </c>
      <c r="AN107" s="1">
        <f t="shared" si="8"/>
        <v>546398</v>
      </c>
      <c r="AO107" s="46">
        <f t="shared" si="6"/>
        <v>546398</v>
      </c>
      <c r="AP107" s="46">
        <f t="shared" si="10"/>
        <v>0</v>
      </c>
    </row>
    <row r="108" spans="1:77" s="47" customFormat="1">
      <c r="A108" s="129"/>
      <c r="B108" s="35">
        <v>14</v>
      </c>
      <c r="C108" s="34" t="s">
        <v>802</v>
      </c>
      <c r="D108" s="48" t="s">
        <v>810</v>
      </c>
      <c r="E108" s="34">
        <v>7773127031</v>
      </c>
      <c r="F108" s="48" t="s">
        <v>810</v>
      </c>
      <c r="G108" s="34"/>
      <c r="H108" s="34" t="s">
        <v>806</v>
      </c>
      <c r="I108" s="34" t="s">
        <v>160</v>
      </c>
      <c r="J108" s="34" t="s">
        <v>161</v>
      </c>
      <c r="K108" s="39" t="s">
        <v>36</v>
      </c>
      <c r="L108" s="35" t="s">
        <v>245</v>
      </c>
      <c r="M108" s="34" t="s">
        <v>37</v>
      </c>
      <c r="N108" s="34" t="s">
        <v>944</v>
      </c>
      <c r="O108" s="40" t="s">
        <v>807</v>
      </c>
      <c r="P108" s="40" t="s">
        <v>38</v>
      </c>
      <c r="Q108" s="41"/>
      <c r="R108" s="40" t="s">
        <v>808</v>
      </c>
      <c r="S108" s="42" t="s">
        <v>809</v>
      </c>
      <c r="T108" s="34" t="s">
        <v>1011</v>
      </c>
      <c r="U108" s="44">
        <v>100</v>
      </c>
      <c r="V108" s="44">
        <v>0</v>
      </c>
      <c r="W108" s="44">
        <f t="shared" ref="W108" si="13">U108+V108</f>
        <v>100</v>
      </c>
      <c r="X108" s="133"/>
      <c r="Y108" s="34"/>
      <c r="Z108" s="45">
        <v>45658</v>
      </c>
      <c r="AA108" s="45">
        <v>46022</v>
      </c>
      <c r="AB108" s="1">
        <v>11123</v>
      </c>
      <c r="AC108" s="1">
        <v>4726</v>
      </c>
      <c r="AD108" s="1">
        <v>2210</v>
      </c>
      <c r="AE108" s="1">
        <v>0</v>
      </c>
      <c r="AF108" s="1">
        <v>5210</v>
      </c>
      <c r="AG108" s="1">
        <v>1207</v>
      </c>
      <c r="AH108" s="1">
        <v>1512</v>
      </c>
      <c r="AI108" s="1">
        <v>3788</v>
      </c>
      <c r="AJ108" s="1">
        <v>2078</v>
      </c>
      <c r="AK108" s="1">
        <v>2210</v>
      </c>
      <c r="AL108" s="1">
        <v>3797</v>
      </c>
      <c r="AM108" s="1">
        <v>0</v>
      </c>
      <c r="AN108" s="1">
        <f t="shared" si="8"/>
        <v>37861</v>
      </c>
      <c r="AO108" s="87">
        <f t="shared" si="6"/>
        <v>37861</v>
      </c>
      <c r="AP108" s="87">
        <f t="shared" si="10"/>
        <v>0</v>
      </c>
    </row>
    <row r="109" spans="1:77" s="47" customFormat="1">
      <c r="A109" s="127" t="s">
        <v>182</v>
      </c>
      <c r="B109" s="35">
        <v>1</v>
      </c>
      <c r="C109" s="34" t="s">
        <v>183</v>
      </c>
      <c r="D109" s="48" t="s">
        <v>183</v>
      </c>
      <c r="E109" s="34">
        <v>7773133416</v>
      </c>
      <c r="F109" s="34" t="s">
        <v>183</v>
      </c>
      <c r="G109" s="35" t="s">
        <v>186</v>
      </c>
      <c r="H109" s="35" t="s">
        <v>187</v>
      </c>
      <c r="I109" s="34" t="s">
        <v>817</v>
      </c>
      <c r="J109" s="34" t="s">
        <v>967</v>
      </c>
      <c r="K109" s="39" t="s">
        <v>36</v>
      </c>
      <c r="L109" s="35" t="s">
        <v>245</v>
      </c>
      <c r="M109" s="34" t="s">
        <v>37</v>
      </c>
      <c r="N109" s="34" t="s">
        <v>944</v>
      </c>
      <c r="O109" s="40" t="s">
        <v>807</v>
      </c>
      <c r="P109" s="34" t="s">
        <v>38</v>
      </c>
      <c r="Q109" s="41"/>
      <c r="R109" s="35" t="s">
        <v>975</v>
      </c>
      <c r="S109" s="57" t="s">
        <v>384</v>
      </c>
      <c r="T109" s="34" t="s">
        <v>1011</v>
      </c>
      <c r="U109" s="44">
        <v>100</v>
      </c>
      <c r="V109" s="44">
        <v>0</v>
      </c>
      <c r="W109" s="44">
        <v>100</v>
      </c>
      <c r="X109" s="132" t="s">
        <v>828</v>
      </c>
      <c r="Y109" s="34"/>
      <c r="Z109" s="45">
        <v>45658</v>
      </c>
      <c r="AA109" s="45">
        <v>46022</v>
      </c>
      <c r="AB109" s="1">
        <v>7399</v>
      </c>
      <c r="AC109" s="1">
        <v>9643</v>
      </c>
      <c r="AD109" s="1">
        <v>6850</v>
      </c>
      <c r="AE109" s="1">
        <v>7197</v>
      </c>
      <c r="AF109" s="1">
        <v>7197</v>
      </c>
      <c r="AG109" s="1">
        <v>1033</v>
      </c>
      <c r="AH109" s="1">
        <v>1399</v>
      </c>
      <c r="AI109" s="1">
        <v>1033</v>
      </c>
      <c r="AJ109" s="1">
        <v>2654</v>
      </c>
      <c r="AK109" s="1">
        <v>2654</v>
      </c>
      <c r="AL109" s="1">
        <v>7484</v>
      </c>
      <c r="AM109" s="1">
        <v>12315</v>
      </c>
      <c r="AN109" s="1">
        <f t="shared" si="8"/>
        <v>66858</v>
      </c>
      <c r="AO109" s="87">
        <f t="shared" si="6"/>
        <v>66858</v>
      </c>
      <c r="AP109" s="87">
        <f t="shared" si="10"/>
        <v>0</v>
      </c>
    </row>
    <row r="110" spans="1:77" s="47" customFormat="1">
      <c r="A110" s="126"/>
      <c r="B110" s="35">
        <v>2</v>
      </c>
      <c r="C110" s="34" t="s">
        <v>183</v>
      </c>
      <c r="D110" s="48" t="s">
        <v>183</v>
      </c>
      <c r="E110" s="34">
        <v>7773133416</v>
      </c>
      <c r="F110" s="34" t="s">
        <v>183</v>
      </c>
      <c r="G110" s="35" t="s">
        <v>188</v>
      </c>
      <c r="H110" s="35" t="s">
        <v>189</v>
      </c>
      <c r="I110" s="34" t="s">
        <v>184</v>
      </c>
      <c r="J110" s="34" t="s">
        <v>185</v>
      </c>
      <c r="K110" s="39" t="s">
        <v>36</v>
      </c>
      <c r="L110" s="35" t="s">
        <v>245</v>
      </c>
      <c r="M110" s="34" t="s">
        <v>37</v>
      </c>
      <c r="N110" s="34" t="s">
        <v>944</v>
      </c>
      <c r="O110" s="40" t="s">
        <v>923</v>
      </c>
      <c r="P110" s="34" t="s">
        <v>38</v>
      </c>
      <c r="Q110" s="41"/>
      <c r="R110" s="35" t="s">
        <v>968</v>
      </c>
      <c r="S110" s="57" t="s">
        <v>387</v>
      </c>
      <c r="T110" s="34" t="s">
        <v>1011</v>
      </c>
      <c r="U110" s="44">
        <v>100</v>
      </c>
      <c r="V110" s="44">
        <v>0</v>
      </c>
      <c r="W110" s="44">
        <v>100</v>
      </c>
      <c r="X110" s="134"/>
      <c r="Y110" s="34"/>
      <c r="Z110" s="45">
        <v>45658</v>
      </c>
      <c r="AA110" s="45">
        <v>46022</v>
      </c>
      <c r="AB110" s="1">
        <v>19711</v>
      </c>
      <c r="AC110" s="1">
        <v>16109</v>
      </c>
      <c r="AD110" s="1">
        <v>14398</v>
      </c>
      <c r="AE110" s="1">
        <v>9497</v>
      </c>
      <c r="AF110" s="1">
        <v>17443</v>
      </c>
      <c r="AG110" s="1">
        <v>6681</v>
      </c>
      <c r="AH110" s="1">
        <v>3544</v>
      </c>
      <c r="AI110" s="1">
        <v>2495</v>
      </c>
      <c r="AJ110" s="1">
        <v>2330</v>
      </c>
      <c r="AK110" s="1">
        <v>16109</v>
      </c>
      <c r="AL110" s="1">
        <v>19977</v>
      </c>
      <c r="AM110" s="1">
        <v>19977</v>
      </c>
      <c r="AN110" s="1">
        <f t="shared" si="8"/>
        <v>148271</v>
      </c>
      <c r="AO110" s="87">
        <f t="shared" si="6"/>
        <v>148271</v>
      </c>
      <c r="AP110" s="87">
        <f t="shared" si="10"/>
        <v>0</v>
      </c>
    </row>
    <row r="111" spans="1:77" s="47" customFormat="1">
      <c r="A111" s="126"/>
      <c r="B111" s="35">
        <v>3</v>
      </c>
      <c r="C111" s="34" t="s">
        <v>183</v>
      </c>
      <c r="D111" s="48" t="s">
        <v>183</v>
      </c>
      <c r="E111" s="34">
        <v>7773133416</v>
      </c>
      <c r="F111" s="34" t="s">
        <v>183</v>
      </c>
      <c r="G111" s="35" t="s">
        <v>190</v>
      </c>
      <c r="H111" s="35" t="s">
        <v>813</v>
      </c>
      <c r="I111" s="34" t="s">
        <v>184</v>
      </c>
      <c r="J111" s="34" t="s">
        <v>815</v>
      </c>
      <c r="K111" s="39" t="s">
        <v>36</v>
      </c>
      <c r="L111" s="35" t="s">
        <v>245</v>
      </c>
      <c r="M111" s="34" t="s">
        <v>37</v>
      </c>
      <c r="N111" s="34" t="s">
        <v>944</v>
      </c>
      <c r="O111" s="40" t="s">
        <v>920</v>
      </c>
      <c r="P111" s="34" t="s">
        <v>38</v>
      </c>
      <c r="Q111" s="41">
        <v>176</v>
      </c>
      <c r="R111" s="35" t="s">
        <v>392</v>
      </c>
      <c r="S111" s="57" t="s">
        <v>383</v>
      </c>
      <c r="T111" s="34" t="s">
        <v>1011</v>
      </c>
      <c r="U111" s="44">
        <v>100</v>
      </c>
      <c r="V111" s="44">
        <v>0</v>
      </c>
      <c r="W111" s="44">
        <v>100</v>
      </c>
      <c r="X111" s="134"/>
      <c r="Y111" s="34"/>
      <c r="Z111" s="45">
        <v>45658</v>
      </c>
      <c r="AA111" s="45">
        <v>46022</v>
      </c>
      <c r="AB111" s="1">
        <v>26703</v>
      </c>
      <c r="AC111" s="1">
        <v>21078</v>
      </c>
      <c r="AD111" s="1">
        <v>13442</v>
      </c>
      <c r="AE111" s="1">
        <v>10649</v>
      </c>
      <c r="AF111" s="1">
        <v>4093</v>
      </c>
      <c r="AG111" s="1">
        <v>2021</v>
      </c>
      <c r="AH111" s="1">
        <v>1462</v>
      </c>
      <c r="AI111" s="1">
        <v>4093</v>
      </c>
      <c r="AJ111" s="1">
        <v>4093</v>
      </c>
      <c r="AK111" s="1">
        <v>17171</v>
      </c>
      <c r="AL111" s="1">
        <v>27171</v>
      </c>
      <c r="AM111" s="1">
        <v>30506</v>
      </c>
      <c r="AN111" s="1">
        <f t="shared" si="8"/>
        <v>162482</v>
      </c>
      <c r="AO111" s="87">
        <f t="shared" si="6"/>
        <v>162482</v>
      </c>
      <c r="AP111" s="87">
        <f t="shared" si="10"/>
        <v>0</v>
      </c>
    </row>
    <row r="112" spans="1:77" s="47" customFormat="1">
      <c r="A112" s="126"/>
      <c r="B112" s="35">
        <v>4</v>
      </c>
      <c r="C112" s="34" t="s">
        <v>183</v>
      </c>
      <c r="D112" s="48" t="s">
        <v>183</v>
      </c>
      <c r="E112" s="34">
        <v>7773133416</v>
      </c>
      <c r="F112" s="34" t="s">
        <v>183</v>
      </c>
      <c r="G112" s="35" t="s">
        <v>190</v>
      </c>
      <c r="H112" s="35" t="s">
        <v>813</v>
      </c>
      <c r="I112" s="34" t="s">
        <v>184</v>
      </c>
      <c r="J112" s="34" t="s">
        <v>815</v>
      </c>
      <c r="K112" s="39" t="s">
        <v>36</v>
      </c>
      <c r="L112" s="35" t="s">
        <v>245</v>
      </c>
      <c r="M112" s="34" t="s">
        <v>37</v>
      </c>
      <c r="N112" s="34" t="s">
        <v>944</v>
      </c>
      <c r="O112" s="40" t="s">
        <v>925</v>
      </c>
      <c r="P112" s="34" t="s">
        <v>38</v>
      </c>
      <c r="Q112" s="41"/>
      <c r="R112" s="35" t="s">
        <v>966</v>
      </c>
      <c r="S112" s="57" t="s">
        <v>385</v>
      </c>
      <c r="T112" s="34" t="s">
        <v>1011</v>
      </c>
      <c r="U112" s="44">
        <v>100</v>
      </c>
      <c r="V112" s="44">
        <v>0</v>
      </c>
      <c r="W112" s="44">
        <v>100</v>
      </c>
      <c r="X112" s="134"/>
      <c r="Y112" s="34"/>
      <c r="Z112" s="45">
        <v>45658</v>
      </c>
      <c r="AA112" s="45">
        <v>46022</v>
      </c>
      <c r="AB112" s="1">
        <v>3584</v>
      </c>
      <c r="AC112" s="1">
        <v>1291</v>
      </c>
      <c r="AD112" s="1">
        <v>1111</v>
      </c>
      <c r="AE112" s="1">
        <v>1209</v>
      </c>
      <c r="AF112" s="1">
        <v>1096</v>
      </c>
      <c r="AG112" s="162">
        <v>307</v>
      </c>
      <c r="AH112" s="163"/>
      <c r="AI112" s="162">
        <v>11</v>
      </c>
      <c r="AJ112" s="163"/>
      <c r="AK112" s="162">
        <v>861</v>
      </c>
      <c r="AL112" s="163"/>
      <c r="AM112" s="1">
        <v>996</v>
      </c>
      <c r="AN112" s="1">
        <f t="shared" si="8"/>
        <v>10466</v>
      </c>
      <c r="AO112" s="87">
        <f t="shared" si="6"/>
        <v>10466</v>
      </c>
      <c r="AP112" s="87">
        <f t="shared" si="10"/>
        <v>0</v>
      </c>
    </row>
    <row r="113" spans="1:42" s="47" customFormat="1">
      <c r="A113" s="126"/>
      <c r="B113" s="35">
        <v>5</v>
      </c>
      <c r="C113" s="34" t="s">
        <v>183</v>
      </c>
      <c r="D113" s="48" t="s">
        <v>183</v>
      </c>
      <c r="E113" s="34">
        <v>7773133416</v>
      </c>
      <c r="F113" s="34" t="s">
        <v>183</v>
      </c>
      <c r="G113" s="35" t="s">
        <v>191</v>
      </c>
      <c r="H113" s="35" t="s">
        <v>192</v>
      </c>
      <c r="I113" s="34" t="s">
        <v>184</v>
      </c>
      <c r="J113" s="34" t="s">
        <v>185</v>
      </c>
      <c r="K113" s="39" t="s">
        <v>36</v>
      </c>
      <c r="L113" s="35" t="s">
        <v>245</v>
      </c>
      <c r="M113" s="34" t="s">
        <v>37</v>
      </c>
      <c r="N113" s="34" t="s">
        <v>944</v>
      </c>
      <c r="O113" s="40" t="s">
        <v>923</v>
      </c>
      <c r="P113" s="34" t="s">
        <v>38</v>
      </c>
      <c r="Q113" s="41"/>
      <c r="R113" s="35" t="s">
        <v>812</v>
      </c>
      <c r="S113" s="57" t="s">
        <v>389</v>
      </c>
      <c r="T113" s="34" t="s">
        <v>1011</v>
      </c>
      <c r="U113" s="44">
        <v>100</v>
      </c>
      <c r="V113" s="44">
        <v>0</v>
      </c>
      <c r="W113" s="44">
        <v>100</v>
      </c>
      <c r="X113" s="134"/>
      <c r="Y113" s="34"/>
      <c r="Z113" s="45">
        <v>45658</v>
      </c>
      <c r="AA113" s="45">
        <v>46022</v>
      </c>
      <c r="AB113" s="1">
        <v>17775</v>
      </c>
      <c r="AC113" s="1">
        <v>11872</v>
      </c>
      <c r="AD113" s="1">
        <v>9060</v>
      </c>
      <c r="AE113" s="1">
        <v>6692</v>
      </c>
      <c r="AF113" s="1">
        <v>6172</v>
      </c>
      <c r="AG113" s="1">
        <v>2761</v>
      </c>
      <c r="AH113" s="1">
        <v>2291</v>
      </c>
      <c r="AI113" s="1">
        <v>2855</v>
      </c>
      <c r="AJ113" s="1">
        <v>6823</v>
      </c>
      <c r="AK113" s="1">
        <v>6692</v>
      </c>
      <c r="AL113" s="1">
        <v>12801</v>
      </c>
      <c r="AM113" s="1">
        <v>20824</v>
      </c>
      <c r="AN113" s="1">
        <f t="shared" si="8"/>
        <v>106618</v>
      </c>
      <c r="AO113" s="87">
        <f t="shared" si="6"/>
        <v>106618</v>
      </c>
      <c r="AP113" s="87">
        <f t="shared" si="10"/>
        <v>0</v>
      </c>
    </row>
    <row r="114" spans="1:42" s="47" customFormat="1">
      <c r="A114" s="126"/>
      <c r="B114" s="35">
        <v>6</v>
      </c>
      <c r="C114" s="34" t="s">
        <v>183</v>
      </c>
      <c r="D114" s="48" t="s">
        <v>183</v>
      </c>
      <c r="E114" s="34">
        <v>7773133416</v>
      </c>
      <c r="F114" s="34" t="s">
        <v>183</v>
      </c>
      <c r="G114" s="34" t="s">
        <v>193</v>
      </c>
      <c r="H114" s="34" t="s">
        <v>194</v>
      </c>
      <c r="I114" s="34" t="s">
        <v>817</v>
      </c>
      <c r="J114" s="34" t="s">
        <v>818</v>
      </c>
      <c r="K114" s="39" t="s">
        <v>36</v>
      </c>
      <c r="L114" s="35" t="s">
        <v>245</v>
      </c>
      <c r="M114" s="34" t="s">
        <v>37</v>
      </c>
      <c r="N114" s="34" t="s">
        <v>944</v>
      </c>
      <c r="O114" s="40" t="s">
        <v>807</v>
      </c>
      <c r="P114" s="34" t="s">
        <v>38</v>
      </c>
      <c r="Q114" s="41"/>
      <c r="R114" s="40" t="s">
        <v>390</v>
      </c>
      <c r="S114" s="53" t="s">
        <v>391</v>
      </c>
      <c r="T114" s="34" t="s">
        <v>1011</v>
      </c>
      <c r="U114" s="44">
        <v>100</v>
      </c>
      <c r="V114" s="44">
        <v>0</v>
      </c>
      <c r="W114" s="44">
        <v>100</v>
      </c>
      <c r="X114" s="134"/>
      <c r="Y114" s="34"/>
      <c r="Z114" s="45">
        <v>45658</v>
      </c>
      <c r="AA114" s="45">
        <v>46022</v>
      </c>
      <c r="AB114" s="1">
        <v>10731</v>
      </c>
      <c r="AC114" s="1">
        <v>4276</v>
      </c>
      <c r="AD114" s="1">
        <v>4570</v>
      </c>
      <c r="AE114" s="1">
        <v>10882</v>
      </c>
      <c r="AF114" s="162">
        <v>2119</v>
      </c>
      <c r="AG114" s="163"/>
      <c r="AH114" s="162">
        <v>5000</v>
      </c>
      <c r="AI114" s="163"/>
      <c r="AJ114" s="162">
        <v>10882</v>
      </c>
      <c r="AK114" s="163"/>
      <c r="AL114" s="162">
        <v>17904</v>
      </c>
      <c r="AM114" s="163"/>
      <c r="AN114" s="1">
        <f t="shared" si="8"/>
        <v>66364</v>
      </c>
      <c r="AO114" s="87">
        <f t="shared" si="6"/>
        <v>66364</v>
      </c>
      <c r="AP114" s="87">
        <f t="shared" si="10"/>
        <v>0</v>
      </c>
    </row>
    <row r="115" spans="1:42" s="47" customFormat="1">
      <c r="A115" s="126"/>
      <c r="B115" s="35">
        <v>7</v>
      </c>
      <c r="C115" s="34" t="s">
        <v>183</v>
      </c>
      <c r="D115" s="48" t="s">
        <v>183</v>
      </c>
      <c r="E115" s="34">
        <v>7773133416</v>
      </c>
      <c r="F115" s="34" t="s">
        <v>183</v>
      </c>
      <c r="G115" s="34" t="s">
        <v>195</v>
      </c>
      <c r="H115" s="34" t="s">
        <v>196</v>
      </c>
      <c r="I115" s="34" t="s">
        <v>184</v>
      </c>
      <c r="J115" s="34" t="s">
        <v>816</v>
      </c>
      <c r="K115" s="39" t="s">
        <v>36</v>
      </c>
      <c r="L115" s="35" t="s">
        <v>245</v>
      </c>
      <c r="M115" s="34" t="s">
        <v>37</v>
      </c>
      <c r="N115" s="34" t="s">
        <v>944</v>
      </c>
      <c r="O115" s="40" t="s">
        <v>807</v>
      </c>
      <c r="P115" s="34" t="s">
        <v>38</v>
      </c>
      <c r="Q115" s="41"/>
      <c r="R115" s="40" t="s">
        <v>965</v>
      </c>
      <c r="S115" s="53" t="s">
        <v>388</v>
      </c>
      <c r="T115" s="34" t="s">
        <v>1011</v>
      </c>
      <c r="U115" s="44">
        <v>100</v>
      </c>
      <c r="V115" s="44">
        <v>0</v>
      </c>
      <c r="W115" s="44">
        <v>100</v>
      </c>
      <c r="X115" s="134"/>
      <c r="Y115" s="34"/>
      <c r="Z115" s="45">
        <v>45658</v>
      </c>
      <c r="AA115" s="45">
        <v>46022</v>
      </c>
      <c r="AB115" s="1">
        <v>18760</v>
      </c>
      <c r="AC115" s="1">
        <v>9290</v>
      </c>
      <c r="AD115" s="1">
        <v>7904</v>
      </c>
      <c r="AE115" s="1">
        <v>5621</v>
      </c>
      <c r="AF115" s="1">
        <v>6715</v>
      </c>
      <c r="AG115" s="1">
        <v>3204</v>
      </c>
      <c r="AH115" s="1">
        <v>1332</v>
      </c>
      <c r="AI115" s="1">
        <v>3354</v>
      </c>
      <c r="AJ115" s="1">
        <v>356</v>
      </c>
      <c r="AK115" s="1">
        <v>3077</v>
      </c>
      <c r="AL115" s="1">
        <v>10945</v>
      </c>
      <c r="AM115" s="1">
        <v>10439</v>
      </c>
      <c r="AN115" s="1">
        <f t="shared" si="8"/>
        <v>80997</v>
      </c>
      <c r="AO115" s="87">
        <f t="shared" si="6"/>
        <v>80997</v>
      </c>
      <c r="AP115" s="87">
        <f t="shared" si="10"/>
        <v>0</v>
      </c>
    </row>
    <row r="116" spans="1:42" s="47" customFormat="1">
      <c r="A116" s="126"/>
      <c r="B116" s="35">
        <v>8</v>
      </c>
      <c r="C116" s="34" t="s">
        <v>183</v>
      </c>
      <c r="D116" s="48" t="s">
        <v>183</v>
      </c>
      <c r="E116" s="34">
        <v>7773133416</v>
      </c>
      <c r="F116" s="34" t="s">
        <v>183</v>
      </c>
      <c r="G116" s="34" t="s">
        <v>197</v>
      </c>
      <c r="H116" s="34" t="s">
        <v>814</v>
      </c>
      <c r="I116" s="34" t="s">
        <v>184</v>
      </c>
      <c r="J116" s="34" t="s">
        <v>820</v>
      </c>
      <c r="K116" s="39" t="s">
        <v>36</v>
      </c>
      <c r="L116" s="35" t="s">
        <v>245</v>
      </c>
      <c r="M116" s="34" t="s">
        <v>37</v>
      </c>
      <c r="N116" s="34" t="s">
        <v>944</v>
      </c>
      <c r="O116" s="40" t="s">
        <v>807</v>
      </c>
      <c r="P116" s="34" t="s">
        <v>38</v>
      </c>
      <c r="Q116" s="41"/>
      <c r="R116" s="40" t="s">
        <v>976</v>
      </c>
      <c r="S116" s="53" t="s">
        <v>386</v>
      </c>
      <c r="T116" s="34" t="s">
        <v>1011</v>
      </c>
      <c r="U116" s="44">
        <v>100</v>
      </c>
      <c r="V116" s="44">
        <v>0</v>
      </c>
      <c r="W116" s="44">
        <v>100</v>
      </c>
      <c r="X116" s="134"/>
      <c r="Y116" s="34"/>
      <c r="Z116" s="45">
        <v>45658</v>
      </c>
      <c r="AA116" s="45">
        <v>46022</v>
      </c>
      <c r="AB116" s="1">
        <v>15896</v>
      </c>
      <c r="AC116" s="1">
        <v>7763</v>
      </c>
      <c r="AD116" s="1">
        <v>3448</v>
      </c>
      <c r="AE116" s="1">
        <v>5419</v>
      </c>
      <c r="AF116" s="1">
        <v>2006</v>
      </c>
      <c r="AG116" s="1">
        <v>1881</v>
      </c>
      <c r="AH116" s="1">
        <v>2156</v>
      </c>
      <c r="AI116" s="1">
        <v>337</v>
      </c>
      <c r="AJ116" s="1">
        <v>2192</v>
      </c>
      <c r="AK116" s="1">
        <v>1224</v>
      </c>
      <c r="AL116" s="1">
        <v>2143</v>
      </c>
      <c r="AM116" s="1">
        <v>3352</v>
      </c>
      <c r="AN116" s="1">
        <f t="shared" si="8"/>
        <v>47817</v>
      </c>
      <c r="AO116" s="87">
        <f t="shared" si="6"/>
        <v>47817</v>
      </c>
      <c r="AP116" s="87">
        <f t="shared" si="10"/>
        <v>0</v>
      </c>
    </row>
    <row r="117" spans="1:42" s="47" customFormat="1">
      <c r="A117" s="126"/>
      <c r="B117" s="35">
        <v>9</v>
      </c>
      <c r="C117" s="34" t="s">
        <v>183</v>
      </c>
      <c r="D117" s="48" t="s">
        <v>972</v>
      </c>
      <c r="E117" s="34">
        <v>7773133416</v>
      </c>
      <c r="F117" s="34" t="s">
        <v>972</v>
      </c>
      <c r="G117" s="34" t="s">
        <v>198</v>
      </c>
      <c r="H117" s="34" t="s">
        <v>199</v>
      </c>
      <c r="I117" s="34" t="s">
        <v>184</v>
      </c>
      <c r="J117" s="34" t="s">
        <v>816</v>
      </c>
      <c r="K117" s="39" t="s">
        <v>36</v>
      </c>
      <c r="L117" s="35" t="s">
        <v>245</v>
      </c>
      <c r="M117" s="34" t="s">
        <v>37</v>
      </c>
      <c r="N117" s="34" t="s">
        <v>944</v>
      </c>
      <c r="O117" s="40" t="s">
        <v>807</v>
      </c>
      <c r="P117" s="34" t="s">
        <v>38</v>
      </c>
      <c r="Q117" s="41"/>
      <c r="R117" s="40" t="s">
        <v>395</v>
      </c>
      <c r="S117" s="53" t="s">
        <v>396</v>
      </c>
      <c r="T117" s="34" t="s">
        <v>1011</v>
      </c>
      <c r="U117" s="44">
        <v>100</v>
      </c>
      <c r="V117" s="44">
        <v>0</v>
      </c>
      <c r="W117" s="44">
        <v>100</v>
      </c>
      <c r="X117" s="134"/>
      <c r="Y117" s="34"/>
      <c r="Z117" s="45">
        <v>45658</v>
      </c>
      <c r="AA117" s="45">
        <v>46022</v>
      </c>
      <c r="AB117" s="1">
        <v>20123</v>
      </c>
      <c r="AC117" s="1">
        <v>10685</v>
      </c>
      <c r="AD117" s="1">
        <v>8739</v>
      </c>
      <c r="AE117" s="1">
        <v>5352</v>
      </c>
      <c r="AF117" s="1">
        <v>9773</v>
      </c>
      <c r="AG117" s="1">
        <v>1000</v>
      </c>
      <c r="AH117" s="1">
        <v>1000</v>
      </c>
      <c r="AI117" s="1">
        <v>5000</v>
      </c>
      <c r="AJ117" s="162">
        <v>9773</v>
      </c>
      <c r="AK117" s="163"/>
      <c r="AL117" s="1">
        <v>15051</v>
      </c>
      <c r="AM117" s="1">
        <v>20123</v>
      </c>
      <c r="AN117" s="1">
        <f t="shared" si="8"/>
        <v>106619</v>
      </c>
      <c r="AO117" s="87">
        <f t="shared" si="6"/>
        <v>106619</v>
      </c>
      <c r="AP117" s="87">
        <f t="shared" si="10"/>
        <v>0</v>
      </c>
    </row>
    <row r="118" spans="1:42" s="47" customFormat="1">
      <c r="A118" s="126"/>
      <c r="B118" s="35">
        <v>10</v>
      </c>
      <c r="C118" s="34" t="s">
        <v>183</v>
      </c>
      <c r="D118" s="48" t="s">
        <v>200</v>
      </c>
      <c r="E118" s="34">
        <v>7773133416</v>
      </c>
      <c r="F118" s="34" t="s">
        <v>200</v>
      </c>
      <c r="G118" s="34" t="s">
        <v>198</v>
      </c>
      <c r="H118" s="34" t="s">
        <v>232</v>
      </c>
      <c r="I118" s="34" t="s">
        <v>184</v>
      </c>
      <c r="J118" s="34" t="s">
        <v>815</v>
      </c>
      <c r="K118" s="39" t="s">
        <v>36</v>
      </c>
      <c r="L118" s="35" t="s">
        <v>245</v>
      </c>
      <c r="M118" s="34" t="s">
        <v>37</v>
      </c>
      <c r="N118" s="34" t="s">
        <v>944</v>
      </c>
      <c r="O118" s="40" t="s">
        <v>923</v>
      </c>
      <c r="P118" s="34" t="s">
        <v>38</v>
      </c>
      <c r="Q118" s="41"/>
      <c r="R118" s="40" t="s">
        <v>706</v>
      </c>
      <c r="S118" s="53" t="s">
        <v>691</v>
      </c>
      <c r="T118" s="34" t="s">
        <v>1011</v>
      </c>
      <c r="U118" s="44">
        <v>100</v>
      </c>
      <c r="V118" s="44">
        <v>0</v>
      </c>
      <c r="W118" s="44">
        <v>100</v>
      </c>
      <c r="X118" s="134"/>
      <c r="Y118" s="34"/>
      <c r="Z118" s="45">
        <v>45658</v>
      </c>
      <c r="AA118" s="45">
        <v>46022</v>
      </c>
      <c r="AB118" s="1">
        <v>17741</v>
      </c>
      <c r="AC118" s="1">
        <v>16298</v>
      </c>
      <c r="AD118" s="1">
        <v>16185</v>
      </c>
      <c r="AE118" s="1">
        <v>10500</v>
      </c>
      <c r="AF118" s="1">
        <v>10653</v>
      </c>
      <c r="AG118" s="1">
        <v>3591</v>
      </c>
      <c r="AH118" s="1">
        <v>2494</v>
      </c>
      <c r="AI118" s="1">
        <v>2886</v>
      </c>
      <c r="AJ118" s="1">
        <v>3122</v>
      </c>
      <c r="AK118" s="1">
        <v>3957</v>
      </c>
      <c r="AL118" s="1">
        <v>14303</v>
      </c>
      <c r="AM118" s="1">
        <v>40721</v>
      </c>
      <c r="AN118" s="1">
        <f t="shared" si="8"/>
        <v>142451</v>
      </c>
      <c r="AO118" s="87">
        <f t="shared" si="6"/>
        <v>142451</v>
      </c>
      <c r="AP118" s="87">
        <f t="shared" si="10"/>
        <v>0</v>
      </c>
    </row>
    <row r="119" spans="1:42" s="47" customFormat="1">
      <c r="A119" s="126"/>
      <c r="B119" s="35">
        <v>11</v>
      </c>
      <c r="C119" s="34" t="s">
        <v>183</v>
      </c>
      <c r="D119" s="48" t="s">
        <v>201</v>
      </c>
      <c r="E119" s="34">
        <v>7773133416</v>
      </c>
      <c r="F119" s="34" t="s">
        <v>201</v>
      </c>
      <c r="G119" s="34" t="s">
        <v>198</v>
      </c>
      <c r="H119" s="34" t="s">
        <v>913</v>
      </c>
      <c r="I119" s="34" t="s">
        <v>202</v>
      </c>
      <c r="J119" s="34" t="s">
        <v>203</v>
      </c>
      <c r="K119" s="39" t="s">
        <v>36</v>
      </c>
      <c r="L119" s="35" t="s">
        <v>245</v>
      </c>
      <c r="M119" s="34" t="s">
        <v>37</v>
      </c>
      <c r="N119" s="34" t="s">
        <v>944</v>
      </c>
      <c r="O119" s="40" t="s">
        <v>920</v>
      </c>
      <c r="P119" s="34" t="s">
        <v>38</v>
      </c>
      <c r="Q119" s="41">
        <v>176</v>
      </c>
      <c r="R119" s="34" t="s">
        <v>393</v>
      </c>
      <c r="S119" s="53" t="s">
        <v>394</v>
      </c>
      <c r="T119" s="34" t="s">
        <v>1011</v>
      </c>
      <c r="U119" s="44">
        <v>100</v>
      </c>
      <c r="V119" s="44">
        <v>0</v>
      </c>
      <c r="W119" s="44">
        <v>100</v>
      </c>
      <c r="X119" s="134"/>
      <c r="Y119" s="34"/>
      <c r="Z119" s="45">
        <v>45658</v>
      </c>
      <c r="AA119" s="45">
        <v>46022</v>
      </c>
      <c r="AB119" s="1">
        <v>31796</v>
      </c>
      <c r="AC119" s="1">
        <v>21586</v>
      </c>
      <c r="AD119" s="1">
        <v>19238</v>
      </c>
      <c r="AE119" s="1">
        <v>16303</v>
      </c>
      <c r="AF119" s="1">
        <v>8164</v>
      </c>
      <c r="AG119" s="1">
        <v>3335</v>
      </c>
      <c r="AH119" s="1">
        <v>1656</v>
      </c>
      <c r="AI119" s="1">
        <v>3436</v>
      </c>
      <c r="AJ119" s="1">
        <v>3474</v>
      </c>
      <c r="AK119" s="1">
        <v>11432</v>
      </c>
      <c r="AL119" s="1">
        <v>22201</v>
      </c>
      <c r="AM119" s="1">
        <v>47351</v>
      </c>
      <c r="AN119" s="1">
        <f t="shared" si="8"/>
        <v>189972</v>
      </c>
      <c r="AO119" s="87">
        <f t="shared" si="6"/>
        <v>189972</v>
      </c>
      <c r="AP119" s="87">
        <f t="shared" si="10"/>
        <v>0</v>
      </c>
    </row>
    <row r="120" spans="1:42" s="47" customFormat="1">
      <c r="A120" s="126"/>
      <c r="B120" s="35">
        <v>12</v>
      </c>
      <c r="C120" s="34" t="s">
        <v>183</v>
      </c>
      <c r="D120" s="48" t="s">
        <v>823</v>
      </c>
      <c r="E120" s="34">
        <v>7773133416</v>
      </c>
      <c r="F120" s="34" t="s">
        <v>974</v>
      </c>
      <c r="G120" s="34" t="s">
        <v>204</v>
      </c>
      <c r="H120" s="34" t="s">
        <v>205</v>
      </c>
      <c r="I120" s="34" t="s">
        <v>817</v>
      </c>
      <c r="J120" s="34" t="s">
        <v>822</v>
      </c>
      <c r="K120" s="39" t="s">
        <v>36</v>
      </c>
      <c r="L120" s="35" t="s">
        <v>245</v>
      </c>
      <c r="M120" s="34" t="s">
        <v>37</v>
      </c>
      <c r="N120" s="34" t="s">
        <v>944</v>
      </c>
      <c r="O120" s="40" t="s">
        <v>923</v>
      </c>
      <c r="P120" s="34" t="s">
        <v>38</v>
      </c>
      <c r="Q120" s="41"/>
      <c r="R120" s="40" t="s">
        <v>821</v>
      </c>
      <c r="S120" s="53" t="s">
        <v>411</v>
      </c>
      <c r="T120" s="34" t="s">
        <v>1011</v>
      </c>
      <c r="U120" s="44">
        <v>100</v>
      </c>
      <c r="V120" s="44">
        <v>0</v>
      </c>
      <c r="W120" s="44">
        <v>100</v>
      </c>
      <c r="X120" s="134"/>
      <c r="Y120" s="34"/>
      <c r="Z120" s="45">
        <v>45658</v>
      </c>
      <c r="AA120" s="45">
        <v>46022</v>
      </c>
      <c r="AB120" s="1">
        <v>54459</v>
      </c>
      <c r="AC120" s="1">
        <v>34140</v>
      </c>
      <c r="AD120" s="1">
        <v>28681</v>
      </c>
      <c r="AE120" s="1">
        <v>19564</v>
      </c>
      <c r="AF120" s="1">
        <v>8368</v>
      </c>
      <c r="AG120" s="1">
        <v>3774</v>
      </c>
      <c r="AH120" s="1">
        <v>2652</v>
      </c>
      <c r="AI120" s="1">
        <v>4282</v>
      </c>
      <c r="AJ120" s="1">
        <v>3030</v>
      </c>
      <c r="AK120" s="1">
        <v>15625</v>
      </c>
      <c r="AL120" s="1">
        <v>40331</v>
      </c>
      <c r="AM120" s="1">
        <v>57595</v>
      </c>
      <c r="AN120" s="1">
        <f t="shared" si="8"/>
        <v>272501</v>
      </c>
      <c r="AO120" s="87">
        <f t="shared" si="6"/>
        <v>272501</v>
      </c>
      <c r="AP120" s="87">
        <f t="shared" si="10"/>
        <v>0</v>
      </c>
    </row>
    <row r="121" spans="1:42" s="47" customFormat="1">
      <c r="A121" s="126"/>
      <c r="B121" s="35">
        <v>13</v>
      </c>
      <c r="C121" s="34" t="s">
        <v>183</v>
      </c>
      <c r="D121" s="48" t="s">
        <v>206</v>
      </c>
      <c r="E121" s="34">
        <v>7773133416</v>
      </c>
      <c r="F121" s="34" t="s">
        <v>206</v>
      </c>
      <c r="G121" s="34" t="s">
        <v>204</v>
      </c>
      <c r="H121" s="34" t="s">
        <v>207</v>
      </c>
      <c r="I121" s="34" t="s">
        <v>202</v>
      </c>
      <c r="J121" s="34" t="s">
        <v>203</v>
      </c>
      <c r="K121" s="39" t="s">
        <v>36</v>
      </c>
      <c r="L121" s="35" t="s">
        <v>245</v>
      </c>
      <c r="M121" s="34" t="s">
        <v>37</v>
      </c>
      <c r="N121" s="34" t="s">
        <v>944</v>
      </c>
      <c r="O121" s="40" t="s">
        <v>920</v>
      </c>
      <c r="P121" s="34" t="s">
        <v>38</v>
      </c>
      <c r="Q121" s="41">
        <v>274</v>
      </c>
      <c r="R121" s="40" t="s">
        <v>407</v>
      </c>
      <c r="S121" s="53" t="s">
        <v>408</v>
      </c>
      <c r="T121" s="34" t="s">
        <v>1011</v>
      </c>
      <c r="U121" s="44">
        <v>100</v>
      </c>
      <c r="V121" s="44">
        <v>0</v>
      </c>
      <c r="W121" s="44">
        <v>100</v>
      </c>
      <c r="X121" s="134"/>
      <c r="Y121" s="34"/>
      <c r="Z121" s="45">
        <v>45658</v>
      </c>
      <c r="AA121" s="45">
        <v>46022</v>
      </c>
      <c r="AB121" s="1">
        <v>87024</v>
      </c>
      <c r="AC121" s="1">
        <v>60618</v>
      </c>
      <c r="AD121" s="1">
        <v>50332</v>
      </c>
      <c r="AE121" s="1">
        <v>30772</v>
      </c>
      <c r="AF121" s="1">
        <v>11602</v>
      </c>
      <c r="AG121" s="1">
        <v>7082</v>
      </c>
      <c r="AH121" s="1">
        <v>5954</v>
      </c>
      <c r="AI121" s="1">
        <v>6386</v>
      </c>
      <c r="AJ121" s="1">
        <v>30772</v>
      </c>
      <c r="AK121" s="1">
        <v>50332</v>
      </c>
      <c r="AL121" s="1">
        <v>81227</v>
      </c>
      <c r="AM121" s="1">
        <v>87024</v>
      </c>
      <c r="AN121" s="1">
        <f t="shared" si="8"/>
        <v>509125</v>
      </c>
      <c r="AO121" s="87">
        <f t="shared" si="6"/>
        <v>509125</v>
      </c>
      <c r="AP121" s="87">
        <f t="shared" si="10"/>
        <v>0</v>
      </c>
    </row>
    <row r="122" spans="1:42" s="47" customFormat="1">
      <c r="A122" s="126"/>
      <c r="B122" s="35">
        <v>14</v>
      </c>
      <c r="C122" s="34" t="s">
        <v>183</v>
      </c>
      <c r="D122" s="48" t="s">
        <v>971</v>
      </c>
      <c r="E122" s="34">
        <v>7773133416</v>
      </c>
      <c r="F122" s="34" t="s">
        <v>971</v>
      </c>
      <c r="G122" s="34" t="s">
        <v>204</v>
      </c>
      <c r="H122" s="34" t="s">
        <v>208</v>
      </c>
      <c r="I122" s="34" t="s">
        <v>202</v>
      </c>
      <c r="J122" s="34" t="s">
        <v>203</v>
      </c>
      <c r="K122" s="39" t="s">
        <v>36</v>
      </c>
      <c r="L122" s="35" t="s">
        <v>245</v>
      </c>
      <c r="M122" s="34" t="s">
        <v>37</v>
      </c>
      <c r="N122" s="34" t="s">
        <v>944</v>
      </c>
      <c r="O122" s="34" t="s">
        <v>922</v>
      </c>
      <c r="P122" s="34" t="s">
        <v>38</v>
      </c>
      <c r="Q122" s="41">
        <v>713</v>
      </c>
      <c r="R122" s="40" t="s">
        <v>410</v>
      </c>
      <c r="S122" s="53" t="s">
        <v>409</v>
      </c>
      <c r="T122" s="34" t="s">
        <v>1011</v>
      </c>
      <c r="U122" s="44">
        <v>100</v>
      </c>
      <c r="V122" s="44">
        <v>0</v>
      </c>
      <c r="W122" s="44">
        <v>100</v>
      </c>
      <c r="X122" s="158"/>
      <c r="Y122" s="34"/>
      <c r="Z122" s="45">
        <v>45658</v>
      </c>
      <c r="AA122" s="45">
        <v>46022</v>
      </c>
      <c r="AB122" s="1">
        <v>115995</v>
      </c>
      <c r="AC122" s="1">
        <v>75606</v>
      </c>
      <c r="AD122" s="1">
        <v>56096</v>
      </c>
      <c r="AE122" s="1">
        <v>9596</v>
      </c>
      <c r="AF122" s="1">
        <v>12878</v>
      </c>
      <c r="AG122" s="1">
        <v>7691</v>
      </c>
      <c r="AH122" s="1">
        <v>6961</v>
      </c>
      <c r="AI122" s="1">
        <v>7651</v>
      </c>
      <c r="AJ122" s="1">
        <v>13925</v>
      </c>
      <c r="AK122" s="1">
        <v>56096</v>
      </c>
      <c r="AL122" s="1">
        <v>102907</v>
      </c>
      <c r="AM122" s="1">
        <v>102907</v>
      </c>
      <c r="AN122" s="1">
        <f t="shared" si="8"/>
        <v>568309</v>
      </c>
      <c r="AO122" s="87">
        <f t="shared" si="6"/>
        <v>568309</v>
      </c>
      <c r="AP122" s="87">
        <f t="shared" si="10"/>
        <v>0</v>
      </c>
    </row>
    <row r="123" spans="1:42" s="47" customFormat="1">
      <c r="A123" s="126"/>
      <c r="B123" s="35">
        <v>15</v>
      </c>
      <c r="C123" s="34" t="s">
        <v>183</v>
      </c>
      <c r="D123" s="48" t="s">
        <v>819</v>
      </c>
      <c r="E123" s="34">
        <v>7773133416</v>
      </c>
      <c r="F123" s="34" t="s">
        <v>819</v>
      </c>
      <c r="G123" s="34" t="s">
        <v>204</v>
      </c>
      <c r="H123" s="34" t="s">
        <v>209</v>
      </c>
      <c r="I123" s="34" t="s">
        <v>184</v>
      </c>
      <c r="J123" s="34" t="s">
        <v>185</v>
      </c>
      <c r="K123" s="39" t="s">
        <v>36</v>
      </c>
      <c r="L123" s="35" t="s">
        <v>245</v>
      </c>
      <c r="M123" s="34" t="s">
        <v>37</v>
      </c>
      <c r="N123" s="34" t="s">
        <v>944</v>
      </c>
      <c r="O123" s="40" t="s">
        <v>920</v>
      </c>
      <c r="P123" s="34" t="s">
        <v>38</v>
      </c>
      <c r="Q123" s="41">
        <v>400</v>
      </c>
      <c r="R123" s="34" t="s">
        <v>415</v>
      </c>
      <c r="S123" s="53" t="s">
        <v>414</v>
      </c>
      <c r="T123" s="34" t="s">
        <v>1011</v>
      </c>
      <c r="U123" s="44">
        <v>100</v>
      </c>
      <c r="V123" s="44">
        <v>0</v>
      </c>
      <c r="W123" s="44">
        <v>100</v>
      </c>
      <c r="X123" s="134"/>
      <c r="Y123" s="34"/>
      <c r="Z123" s="45">
        <v>45658</v>
      </c>
      <c r="AA123" s="45">
        <v>46022</v>
      </c>
      <c r="AB123" s="1">
        <v>53319</v>
      </c>
      <c r="AC123" s="1">
        <v>53319</v>
      </c>
      <c r="AD123" s="1">
        <v>30555</v>
      </c>
      <c r="AE123" s="1">
        <v>14739</v>
      </c>
      <c r="AF123" s="1">
        <v>13785</v>
      </c>
      <c r="AG123" s="1">
        <v>4482</v>
      </c>
      <c r="AH123" s="1">
        <v>6727</v>
      </c>
      <c r="AI123" s="1">
        <v>8960</v>
      </c>
      <c r="AJ123" s="1">
        <v>38336</v>
      </c>
      <c r="AK123" s="1">
        <v>38336</v>
      </c>
      <c r="AL123" s="1">
        <v>38336</v>
      </c>
      <c r="AM123" s="1">
        <v>48038</v>
      </c>
      <c r="AN123" s="1">
        <f t="shared" si="8"/>
        <v>348932</v>
      </c>
      <c r="AO123" s="87">
        <f t="shared" si="6"/>
        <v>348932</v>
      </c>
      <c r="AP123" s="87">
        <f t="shared" si="10"/>
        <v>0</v>
      </c>
    </row>
    <row r="124" spans="1:42" s="47" customFormat="1">
      <c r="A124" s="126"/>
      <c r="B124" s="35">
        <v>16</v>
      </c>
      <c r="C124" s="34" t="s">
        <v>183</v>
      </c>
      <c r="D124" s="48" t="s">
        <v>819</v>
      </c>
      <c r="E124" s="34">
        <v>7773133416</v>
      </c>
      <c r="F124" s="34" t="s">
        <v>819</v>
      </c>
      <c r="G124" s="34" t="s">
        <v>204</v>
      </c>
      <c r="H124" s="34" t="s">
        <v>209</v>
      </c>
      <c r="I124" s="34" t="s">
        <v>817</v>
      </c>
      <c r="J124" s="34" t="s">
        <v>818</v>
      </c>
      <c r="K124" s="39" t="s">
        <v>36</v>
      </c>
      <c r="L124" s="35" t="s">
        <v>245</v>
      </c>
      <c r="M124" s="34" t="s">
        <v>37</v>
      </c>
      <c r="N124" s="34" t="s">
        <v>944</v>
      </c>
      <c r="O124" s="40" t="s">
        <v>920</v>
      </c>
      <c r="P124" s="34" t="s">
        <v>38</v>
      </c>
      <c r="Q124" s="41">
        <v>192</v>
      </c>
      <c r="R124" s="34" t="s">
        <v>413</v>
      </c>
      <c r="S124" s="53" t="s">
        <v>412</v>
      </c>
      <c r="T124" s="34" t="s">
        <v>1011</v>
      </c>
      <c r="U124" s="44">
        <v>100</v>
      </c>
      <c r="V124" s="44">
        <v>0</v>
      </c>
      <c r="W124" s="44">
        <v>100</v>
      </c>
      <c r="X124" s="134"/>
      <c r="Y124" s="34"/>
      <c r="Z124" s="45">
        <v>45658</v>
      </c>
      <c r="AA124" s="45">
        <v>46022</v>
      </c>
      <c r="AB124" s="1">
        <v>58045</v>
      </c>
      <c r="AC124" s="1">
        <v>56777</v>
      </c>
      <c r="AD124" s="1">
        <v>56777</v>
      </c>
      <c r="AE124" s="1">
        <v>43529</v>
      </c>
      <c r="AF124" s="1">
        <v>21493</v>
      </c>
      <c r="AG124" s="1">
        <v>10496</v>
      </c>
      <c r="AH124" s="1">
        <v>15434</v>
      </c>
      <c r="AI124" s="1">
        <v>30601</v>
      </c>
      <c r="AJ124" s="1">
        <v>53529</v>
      </c>
      <c r="AK124" s="1">
        <v>53529</v>
      </c>
      <c r="AL124" s="1">
        <v>62810</v>
      </c>
      <c r="AM124" s="1">
        <v>67170</v>
      </c>
      <c r="AN124" s="1">
        <f t="shared" si="8"/>
        <v>530190</v>
      </c>
      <c r="AO124" s="87">
        <f t="shared" si="6"/>
        <v>530190</v>
      </c>
      <c r="AP124" s="87">
        <f t="shared" si="10"/>
        <v>0</v>
      </c>
    </row>
    <row r="125" spans="1:42" s="47" customFormat="1">
      <c r="A125" s="126"/>
      <c r="B125" s="35">
        <v>17</v>
      </c>
      <c r="C125" s="34" t="s">
        <v>183</v>
      </c>
      <c r="D125" s="48" t="s">
        <v>210</v>
      </c>
      <c r="E125" s="34">
        <v>7773133416</v>
      </c>
      <c r="F125" s="34" t="s">
        <v>210</v>
      </c>
      <c r="G125" s="34" t="s">
        <v>204</v>
      </c>
      <c r="H125" s="34" t="s">
        <v>211</v>
      </c>
      <c r="I125" s="34" t="s">
        <v>184</v>
      </c>
      <c r="J125" s="34" t="s">
        <v>820</v>
      </c>
      <c r="K125" s="39" t="s">
        <v>36</v>
      </c>
      <c r="L125" s="35" t="s">
        <v>245</v>
      </c>
      <c r="M125" s="34" t="s">
        <v>37</v>
      </c>
      <c r="N125" s="34" t="s">
        <v>944</v>
      </c>
      <c r="O125" s="40" t="s">
        <v>807</v>
      </c>
      <c r="P125" s="34" t="s">
        <v>38</v>
      </c>
      <c r="Q125" s="41"/>
      <c r="R125" s="40" t="s">
        <v>417</v>
      </c>
      <c r="S125" s="53" t="s">
        <v>416</v>
      </c>
      <c r="T125" s="34" t="s">
        <v>1011</v>
      </c>
      <c r="U125" s="44">
        <v>100</v>
      </c>
      <c r="V125" s="44">
        <v>0</v>
      </c>
      <c r="W125" s="44">
        <v>100</v>
      </c>
      <c r="X125" s="134"/>
      <c r="Y125" s="34"/>
      <c r="Z125" s="45">
        <v>45658</v>
      </c>
      <c r="AA125" s="45">
        <v>46022</v>
      </c>
      <c r="AB125" s="162">
        <v>38328</v>
      </c>
      <c r="AC125" s="163"/>
      <c r="AD125" s="1">
        <v>29998</v>
      </c>
      <c r="AE125" s="1">
        <v>15483</v>
      </c>
      <c r="AF125" s="1">
        <v>1756</v>
      </c>
      <c r="AG125" s="162">
        <v>3098</v>
      </c>
      <c r="AH125" s="163"/>
      <c r="AI125" s="162">
        <v>2136</v>
      </c>
      <c r="AJ125" s="163"/>
      <c r="AK125" s="162">
        <v>11134</v>
      </c>
      <c r="AL125" s="163"/>
      <c r="AM125" s="1">
        <v>25824</v>
      </c>
      <c r="AN125" s="1">
        <f t="shared" si="8"/>
        <v>127757</v>
      </c>
      <c r="AO125" s="87">
        <f t="shared" si="6"/>
        <v>127757</v>
      </c>
      <c r="AP125" s="87">
        <f t="shared" si="10"/>
        <v>0</v>
      </c>
    </row>
    <row r="126" spans="1:42" s="47" customFormat="1">
      <c r="A126" s="126"/>
      <c r="B126" s="35">
        <v>18</v>
      </c>
      <c r="C126" s="34" t="s">
        <v>183</v>
      </c>
      <c r="D126" s="48" t="s">
        <v>973</v>
      </c>
      <c r="E126" s="34">
        <v>7773133416</v>
      </c>
      <c r="F126" s="34" t="s">
        <v>973</v>
      </c>
      <c r="G126" s="34" t="s">
        <v>204</v>
      </c>
      <c r="H126" s="34" t="s">
        <v>212</v>
      </c>
      <c r="I126" s="34" t="s">
        <v>184</v>
      </c>
      <c r="J126" s="34" t="s">
        <v>815</v>
      </c>
      <c r="K126" s="39" t="s">
        <v>36</v>
      </c>
      <c r="L126" s="35" t="s">
        <v>245</v>
      </c>
      <c r="M126" s="34" t="s">
        <v>37</v>
      </c>
      <c r="N126" s="34" t="s">
        <v>944</v>
      </c>
      <c r="O126" s="40" t="s">
        <v>807</v>
      </c>
      <c r="P126" s="34" t="s">
        <v>38</v>
      </c>
      <c r="Q126" s="41"/>
      <c r="R126" s="40" t="s">
        <v>402</v>
      </c>
      <c r="S126" s="57" t="s">
        <v>403</v>
      </c>
      <c r="T126" s="34" t="s">
        <v>1011</v>
      </c>
      <c r="U126" s="44">
        <v>100</v>
      </c>
      <c r="V126" s="44">
        <v>0</v>
      </c>
      <c r="W126" s="44">
        <v>100</v>
      </c>
      <c r="X126" s="134"/>
      <c r="Y126" s="34"/>
      <c r="Z126" s="45">
        <v>45658</v>
      </c>
      <c r="AA126" s="45">
        <v>46022</v>
      </c>
      <c r="AB126" s="1">
        <v>16915</v>
      </c>
      <c r="AC126" s="1">
        <v>13193</v>
      </c>
      <c r="AD126" s="1">
        <v>13193</v>
      </c>
      <c r="AE126" s="1">
        <v>10218</v>
      </c>
      <c r="AF126" s="1">
        <v>10993</v>
      </c>
      <c r="AG126" s="162">
        <v>1735</v>
      </c>
      <c r="AH126" s="163"/>
      <c r="AI126" s="162">
        <v>16019</v>
      </c>
      <c r="AJ126" s="163"/>
      <c r="AK126" s="162">
        <v>14392</v>
      </c>
      <c r="AL126" s="163"/>
      <c r="AM126" s="1">
        <v>14392</v>
      </c>
      <c r="AN126" s="1">
        <f t="shared" si="8"/>
        <v>111050</v>
      </c>
      <c r="AO126" s="87">
        <f t="shared" si="6"/>
        <v>111050</v>
      </c>
      <c r="AP126" s="87">
        <f t="shared" si="10"/>
        <v>0</v>
      </c>
    </row>
    <row r="127" spans="1:42" s="47" customFormat="1">
      <c r="A127" s="126"/>
      <c r="B127" s="35">
        <v>19</v>
      </c>
      <c r="C127" s="34" t="s">
        <v>183</v>
      </c>
      <c r="D127" s="48" t="s">
        <v>973</v>
      </c>
      <c r="E127" s="34">
        <v>7773133416</v>
      </c>
      <c r="F127" s="34" t="s">
        <v>973</v>
      </c>
      <c r="G127" s="34" t="s">
        <v>204</v>
      </c>
      <c r="H127" s="34" t="s">
        <v>212</v>
      </c>
      <c r="I127" s="34" t="s">
        <v>184</v>
      </c>
      <c r="J127" s="34" t="s">
        <v>815</v>
      </c>
      <c r="K127" s="39" t="s">
        <v>36</v>
      </c>
      <c r="L127" s="35" t="s">
        <v>245</v>
      </c>
      <c r="M127" s="34" t="s">
        <v>37</v>
      </c>
      <c r="N127" s="34" t="s">
        <v>944</v>
      </c>
      <c r="O127" s="40" t="s">
        <v>920</v>
      </c>
      <c r="P127" s="34" t="s">
        <v>38</v>
      </c>
      <c r="Q127" s="41">
        <v>350</v>
      </c>
      <c r="R127" s="35" t="s">
        <v>405</v>
      </c>
      <c r="S127" s="57" t="s">
        <v>404</v>
      </c>
      <c r="T127" s="34" t="s">
        <v>1011</v>
      </c>
      <c r="U127" s="44">
        <v>100</v>
      </c>
      <c r="V127" s="44">
        <v>0</v>
      </c>
      <c r="W127" s="44">
        <v>100</v>
      </c>
      <c r="X127" s="134"/>
      <c r="Y127" s="34"/>
      <c r="Z127" s="45">
        <v>45658</v>
      </c>
      <c r="AA127" s="45">
        <v>46022</v>
      </c>
      <c r="AB127" s="1">
        <v>27824</v>
      </c>
      <c r="AC127" s="1">
        <v>16769</v>
      </c>
      <c r="AD127" s="1">
        <v>13453</v>
      </c>
      <c r="AE127" s="1">
        <v>8483</v>
      </c>
      <c r="AF127" s="1">
        <v>4732</v>
      </c>
      <c r="AG127" s="1">
        <v>1637</v>
      </c>
      <c r="AH127" s="1">
        <v>1335</v>
      </c>
      <c r="AI127" s="1">
        <v>10504</v>
      </c>
      <c r="AJ127" s="1">
        <v>10842</v>
      </c>
      <c r="AK127" s="1">
        <v>19929</v>
      </c>
      <c r="AL127" s="1">
        <v>25929</v>
      </c>
      <c r="AM127" s="1">
        <v>30611</v>
      </c>
      <c r="AN127" s="1">
        <f t="shared" si="8"/>
        <v>172048</v>
      </c>
      <c r="AO127" s="87">
        <f t="shared" si="6"/>
        <v>172048</v>
      </c>
      <c r="AP127" s="87">
        <f t="shared" si="10"/>
        <v>0</v>
      </c>
    </row>
    <row r="128" spans="1:42" s="47" customFormat="1">
      <c r="A128" s="126"/>
      <c r="B128" s="35">
        <v>20</v>
      </c>
      <c r="C128" s="34" t="s">
        <v>183</v>
      </c>
      <c r="D128" s="48" t="s">
        <v>397</v>
      </c>
      <c r="E128" s="34">
        <v>7773133416</v>
      </c>
      <c r="F128" s="34" t="s">
        <v>397</v>
      </c>
      <c r="G128" s="34" t="s">
        <v>213</v>
      </c>
      <c r="H128" s="34" t="s">
        <v>214</v>
      </c>
      <c r="I128" s="34" t="s">
        <v>184</v>
      </c>
      <c r="J128" s="34" t="s">
        <v>185</v>
      </c>
      <c r="K128" s="39" t="s">
        <v>36</v>
      </c>
      <c r="L128" s="35" t="s">
        <v>245</v>
      </c>
      <c r="M128" s="34" t="s">
        <v>37</v>
      </c>
      <c r="N128" s="34" t="s">
        <v>944</v>
      </c>
      <c r="O128" s="40" t="s">
        <v>920</v>
      </c>
      <c r="P128" s="34" t="s">
        <v>38</v>
      </c>
      <c r="Q128" s="41">
        <v>360</v>
      </c>
      <c r="R128" s="34" t="s">
        <v>398</v>
      </c>
      <c r="S128" s="53" t="s">
        <v>399</v>
      </c>
      <c r="T128" s="34" t="s">
        <v>1011</v>
      </c>
      <c r="U128" s="44">
        <v>100</v>
      </c>
      <c r="V128" s="44">
        <v>0</v>
      </c>
      <c r="W128" s="44">
        <v>100</v>
      </c>
      <c r="X128" s="134"/>
      <c r="Y128" s="34"/>
      <c r="Z128" s="45">
        <v>45658</v>
      </c>
      <c r="AA128" s="45">
        <v>46022</v>
      </c>
      <c r="AB128" s="1">
        <v>76556</v>
      </c>
      <c r="AC128" s="1">
        <v>50741</v>
      </c>
      <c r="AD128" s="1">
        <v>44099</v>
      </c>
      <c r="AE128" s="1">
        <v>28583</v>
      </c>
      <c r="AF128" s="1">
        <v>14754</v>
      </c>
      <c r="AG128" s="1">
        <v>5000</v>
      </c>
      <c r="AH128" s="1">
        <v>5000</v>
      </c>
      <c r="AI128" s="1">
        <v>5000</v>
      </c>
      <c r="AJ128" s="162">
        <v>37701</v>
      </c>
      <c r="AK128" s="163"/>
      <c r="AL128" s="1">
        <v>59148</v>
      </c>
      <c r="AM128" s="1">
        <v>71657</v>
      </c>
      <c r="AN128" s="1">
        <f t="shared" si="8"/>
        <v>398239</v>
      </c>
      <c r="AO128" s="87">
        <f t="shared" si="6"/>
        <v>398239</v>
      </c>
      <c r="AP128" s="87">
        <f t="shared" si="10"/>
        <v>0</v>
      </c>
    </row>
    <row r="129" spans="1:16379" s="47" customFormat="1">
      <c r="A129" s="126"/>
      <c r="B129" s="35">
        <v>21</v>
      </c>
      <c r="C129" s="34" t="s">
        <v>183</v>
      </c>
      <c r="D129" s="48" t="s">
        <v>397</v>
      </c>
      <c r="E129" s="34">
        <v>7773133416</v>
      </c>
      <c r="F129" s="34" t="s">
        <v>397</v>
      </c>
      <c r="G129" s="34" t="s">
        <v>213</v>
      </c>
      <c r="H129" s="34" t="s">
        <v>215</v>
      </c>
      <c r="I129" s="34" t="s">
        <v>184</v>
      </c>
      <c r="J129" s="34" t="s">
        <v>185</v>
      </c>
      <c r="K129" s="39" t="s">
        <v>36</v>
      </c>
      <c r="L129" s="35" t="s">
        <v>245</v>
      </c>
      <c r="M129" s="34" t="s">
        <v>37</v>
      </c>
      <c r="N129" s="34" t="s">
        <v>944</v>
      </c>
      <c r="O129" s="40" t="s">
        <v>920</v>
      </c>
      <c r="P129" s="34" t="s">
        <v>38</v>
      </c>
      <c r="Q129" s="41">
        <v>132</v>
      </c>
      <c r="R129" s="40" t="s">
        <v>400</v>
      </c>
      <c r="S129" s="53" t="s">
        <v>401</v>
      </c>
      <c r="T129" s="34" t="s">
        <v>1011</v>
      </c>
      <c r="U129" s="44">
        <v>100</v>
      </c>
      <c r="V129" s="44">
        <v>0</v>
      </c>
      <c r="W129" s="44">
        <v>100</v>
      </c>
      <c r="X129" s="134"/>
      <c r="Y129" s="34"/>
      <c r="Z129" s="45">
        <v>45658</v>
      </c>
      <c r="AA129" s="45">
        <v>46022</v>
      </c>
      <c r="AB129" s="1">
        <v>74320</v>
      </c>
      <c r="AC129" s="1">
        <v>11087</v>
      </c>
      <c r="AD129" s="1">
        <v>6544</v>
      </c>
      <c r="AE129" s="1">
        <v>4752</v>
      </c>
      <c r="AF129" s="1">
        <v>7252</v>
      </c>
      <c r="AG129" s="1">
        <v>2348</v>
      </c>
      <c r="AH129" s="1">
        <v>2054</v>
      </c>
      <c r="AI129" s="1">
        <v>2158</v>
      </c>
      <c r="AJ129" s="1">
        <v>2482</v>
      </c>
      <c r="AK129" s="1">
        <v>23335</v>
      </c>
      <c r="AL129" s="1">
        <v>53034</v>
      </c>
      <c r="AM129" s="1">
        <v>55895</v>
      </c>
      <c r="AN129" s="1">
        <f t="shared" si="8"/>
        <v>245261</v>
      </c>
      <c r="AO129" s="87">
        <f t="shared" si="6"/>
        <v>245261</v>
      </c>
      <c r="AP129" s="87">
        <f t="shared" si="10"/>
        <v>0</v>
      </c>
    </row>
    <row r="130" spans="1:16379" s="47" customFormat="1">
      <c r="A130" s="126"/>
      <c r="B130" s="35">
        <v>22</v>
      </c>
      <c r="C130" s="34" t="s">
        <v>183</v>
      </c>
      <c r="D130" s="48" t="s">
        <v>216</v>
      </c>
      <c r="E130" s="34">
        <v>7773133416</v>
      </c>
      <c r="F130" s="34" t="s">
        <v>216</v>
      </c>
      <c r="G130" s="34" t="s">
        <v>213</v>
      </c>
      <c r="H130" s="34" t="s">
        <v>825</v>
      </c>
      <c r="I130" s="34" t="s">
        <v>184</v>
      </c>
      <c r="J130" s="34" t="s">
        <v>824</v>
      </c>
      <c r="K130" s="39" t="s">
        <v>36</v>
      </c>
      <c r="L130" s="35" t="s">
        <v>245</v>
      </c>
      <c r="M130" s="34" t="s">
        <v>37</v>
      </c>
      <c r="N130" s="34" t="s">
        <v>944</v>
      </c>
      <c r="O130" s="40" t="s">
        <v>920</v>
      </c>
      <c r="P130" s="34" t="s">
        <v>38</v>
      </c>
      <c r="Q130" s="41">
        <v>250</v>
      </c>
      <c r="R130" s="40">
        <v>110</v>
      </c>
      <c r="S130" s="53" t="s">
        <v>406</v>
      </c>
      <c r="T130" s="34" t="s">
        <v>1011</v>
      </c>
      <c r="U130" s="44">
        <v>100</v>
      </c>
      <c r="V130" s="44">
        <v>0</v>
      </c>
      <c r="W130" s="44">
        <v>100</v>
      </c>
      <c r="X130" s="134"/>
      <c r="Y130" s="34"/>
      <c r="Z130" s="45">
        <v>45658</v>
      </c>
      <c r="AA130" s="45">
        <v>46022</v>
      </c>
      <c r="AB130" s="1">
        <v>51900</v>
      </c>
      <c r="AC130" s="1">
        <v>51900</v>
      </c>
      <c r="AD130" s="1">
        <v>41205</v>
      </c>
      <c r="AE130" s="1">
        <v>15680</v>
      </c>
      <c r="AF130" s="1">
        <v>11094</v>
      </c>
      <c r="AG130" s="1">
        <v>5963</v>
      </c>
      <c r="AH130" s="1">
        <v>4410</v>
      </c>
      <c r="AI130" s="1">
        <v>5819</v>
      </c>
      <c r="AJ130" s="1">
        <v>55680</v>
      </c>
      <c r="AK130" s="1">
        <v>51205</v>
      </c>
      <c r="AL130" s="1">
        <v>51205</v>
      </c>
      <c r="AM130" s="1">
        <v>51900</v>
      </c>
      <c r="AN130" s="1">
        <f t="shared" si="8"/>
        <v>397961</v>
      </c>
      <c r="AO130" s="87">
        <f t="shared" si="6"/>
        <v>397961</v>
      </c>
      <c r="AP130" s="87">
        <f t="shared" si="10"/>
        <v>0</v>
      </c>
    </row>
    <row r="131" spans="1:16379" s="47" customFormat="1">
      <c r="A131" s="128"/>
      <c r="B131" s="35">
        <v>23</v>
      </c>
      <c r="C131" s="34" t="s">
        <v>183</v>
      </c>
      <c r="D131" s="48" t="s">
        <v>908</v>
      </c>
      <c r="E131" s="34">
        <v>7773133416</v>
      </c>
      <c r="F131" s="48" t="s">
        <v>970</v>
      </c>
      <c r="G131" s="34" t="s">
        <v>911</v>
      </c>
      <c r="H131" s="34" t="s">
        <v>211</v>
      </c>
      <c r="I131" s="34" t="s">
        <v>184</v>
      </c>
      <c r="J131" s="34" t="s">
        <v>820</v>
      </c>
      <c r="K131" s="39" t="s">
        <v>36</v>
      </c>
      <c r="L131" s="35" t="s">
        <v>245</v>
      </c>
      <c r="M131" s="34" t="s">
        <v>37</v>
      </c>
      <c r="N131" s="34" t="s">
        <v>944</v>
      </c>
      <c r="O131" s="40" t="s">
        <v>924</v>
      </c>
      <c r="P131" s="34" t="s">
        <v>38</v>
      </c>
      <c r="Q131" s="41"/>
      <c r="R131" s="40" t="s">
        <v>969</v>
      </c>
      <c r="S131" s="42" t="s">
        <v>912</v>
      </c>
      <c r="T131" s="34" t="s">
        <v>1011</v>
      </c>
      <c r="U131" s="44">
        <v>100</v>
      </c>
      <c r="V131" s="44">
        <v>0</v>
      </c>
      <c r="W131" s="44">
        <v>100</v>
      </c>
      <c r="X131" s="133"/>
      <c r="Y131" s="34"/>
      <c r="Z131" s="45">
        <v>45658</v>
      </c>
      <c r="AA131" s="45">
        <v>46022</v>
      </c>
      <c r="AB131" s="1">
        <v>44661</v>
      </c>
      <c r="AC131" s="1">
        <v>30941</v>
      </c>
      <c r="AD131" s="1">
        <v>30941</v>
      </c>
      <c r="AE131" s="1">
        <v>30941</v>
      </c>
      <c r="AF131" s="1">
        <v>9020</v>
      </c>
      <c r="AG131" s="1">
        <v>7320</v>
      </c>
      <c r="AH131" s="162">
        <v>5000</v>
      </c>
      <c r="AI131" s="163"/>
      <c r="AJ131" s="1">
        <v>30941</v>
      </c>
      <c r="AK131" s="162">
        <v>55661</v>
      </c>
      <c r="AL131" s="163"/>
      <c r="AM131" s="1">
        <v>49661</v>
      </c>
      <c r="AN131" s="1">
        <f t="shared" si="8"/>
        <v>295087</v>
      </c>
      <c r="AO131" s="87">
        <f t="shared" ref="AO131:AO194" si="14">ROUND(AN131*U131/100,0)</f>
        <v>295087</v>
      </c>
      <c r="AP131" s="87">
        <f t="shared" ref="AP131:AP161" si="15">ROUND(AN131*V131/100,0)</f>
        <v>0</v>
      </c>
    </row>
    <row r="132" spans="1:16379" s="47" customFormat="1">
      <c r="A132" s="136" t="s">
        <v>217</v>
      </c>
      <c r="B132" s="35">
        <v>1</v>
      </c>
      <c r="C132" s="34" t="s">
        <v>218</v>
      </c>
      <c r="D132" s="48" t="s">
        <v>993</v>
      </c>
      <c r="E132" s="34">
        <v>6060081962</v>
      </c>
      <c r="F132" s="34" t="s">
        <v>993</v>
      </c>
      <c r="G132" s="34" t="s">
        <v>219</v>
      </c>
      <c r="H132" s="34" t="s">
        <v>992</v>
      </c>
      <c r="I132" s="34" t="s">
        <v>963</v>
      </c>
      <c r="J132" s="34" t="s">
        <v>729</v>
      </c>
      <c r="K132" s="39" t="s">
        <v>36</v>
      </c>
      <c r="L132" s="35" t="s">
        <v>245</v>
      </c>
      <c r="M132" s="34" t="s">
        <v>37</v>
      </c>
      <c r="N132" s="34" t="s">
        <v>944</v>
      </c>
      <c r="O132" s="40" t="s">
        <v>925</v>
      </c>
      <c r="P132" s="34" t="s">
        <v>38</v>
      </c>
      <c r="Q132" s="41"/>
      <c r="R132" s="42" t="s">
        <v>994</v>
      </c>
      <c r="S132" s="53" t="s">
        <v>324</v>
      </c>
      <c r="T132" s="34" t="s">
        <v>1049</v>
      </c>
      <c r="U132" s="44">
        <v>100</v>
      </c>
      <c r="V132" s="44">
        <v>0</v>
      </c>
      <c r="W132" s="44">
        <v>100</v>
      </c>
      <c r="X132" s="27"/>
      <c r="Y132" s="34"/>
      <c r="Z132" s="45">
        <v>45658</v>
      </c>
      <c r="AA132" s="45">
        <v>46022</v>
      </c>
      <c r="AB132" s="162">
        <v>6592</v>
      </c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3"/>
      <c r="AM132" s="1">
        <v>1866</v>
      </c>
      <c r="AN132" s="1">
        <f t="shared" si="8"/>
        <v>8458</v>
      </c>
      <c r="AO132" s="87">
        <f t="shared" si="14"/>
        <v>8458</v>
      </c>
      <c r="AP132" s="87">
        <f t="shared" si="15"/>
        <v>0</v>
      </c>
    </row>
    <row r="133" spans="1:16379" s="47" customFormat="1">
      <c r="A133" s="137"/>
      <c r="B133" s="35">
        <v>2</v>
      </c>
      <c r="C133" s="34" t="s">
        <v>218</v>
      </c>
      <c r="D133" s="48" t="s">
        <v>993</v>
      </c>
      <c r="E133" s="34">
        <v>6060081962</v>
      </c>
      <c r="F133" s="34" t="s">
        <v>993</v>
      </c>
      <c r="G133" s="34" t="s">
        <v>219</v>
      </c>
      <c r="H133" s="34" t="s">
        <v>992</v>
      </c>
      <c r="I133" s="34" t="s">
        <v>963</v>
      </c>
      <c r="J133" s="34" t="s">
        <v>729</v>
      </c>
      <c r="K133" s="39" t="s">
        <v>36</v>
      </c>
      <c r="L133" s="35" t="s">
        <v>245</v>
      </c>
      <c r="M133" s="34" t="s">
        <v>37</v>
      </c>
      <c r="N133" s="34" t="s">
        <v>944</v>
      </c>
      <c r="O133" s="40" t="s">
        <v>923</v>
      </c>
      <c r="P133" s="34" t="s">
        <v>38</v>
      </c>
      <c r="Q133" s="41"/>
      <c r="R133" s="40" t="s">
        <v>325</v>
      </c>
      <c r="S133" s="53" t="s">
        <v>326</v>
      </c>
      <c r="T133" s="34" t="s">
        <v>1049</v>
      </c>
      <c r="U133" s="44">
        <v>100</v>
      </c>
      <c r="V133" s="44">
        <v>0</v>
      </c>
      <c r="W133" s="44">
        <v>100</v>
      </c>
      <c r="X133" s="29"/>
      <c r="Y133" s="34"/>
      <c r="Z133" s="45">
        <v>45658</v>
      </c>
      <c r="AA133" s="45">
        <v>46022</v>
      </c>
      <c r="AB133" s="1">
        <v>24336</v>
      </c>
      <c r="AC133" s="1">
        <v>15607</v>
      </c>
      <c r="AD133" s="1">
        <v>13975</v>
      </c>
      <c r="AE133" s="1">
        <v>9814</v>
      </c>
      <c r="AF133" s="1">
        <v>1307</v>
      </c>
      <c r="AG133" s="1">
        <v>171</v>
      </c>
      <c r="AH133" s="1">
        <v>0</v>
      </c>
      <c r="AI133" s="1">
        <v>0</v>
      </c>
      <c r="AJ133" s="1">
        <v>0</v>
      </c>
      <c r="AK133" s="1">
        <v>8327</v>
      </c>
      <c r="AL133" s="1">
        <v>17386</v>
      </c>
      <c r="AM133" s="1">
        <v>22126</v>
      </c>
      <c r="AN133" s="1">
        <f t="shared" ref="AN133:AN196" si="16">SUM(AB133:AM133)</f>
        <v>113049</v>
      </c>
      <c r="AO133" s="87">
        <f t="shared" si="14"/>
        <v>113049</v>
      </c>
      <c r="AP133" s="87">
        <f t="shared" si="15"/>
        <v>0</v>
      </c>
    </row>
    <row r="134" spans="1:16379" s="47" customFormat="1">
      <c r="A134" s="137"/>
      <c r="B134" s="35">
        <v>3</v>
      </c>
      <c r="C134" s="34" t="s">
        <v>218</v>
      </c>
      <c r="D134" s="48" t="s">
        <v>983</v>
      </c>
      <c r="E134" s="34">
        <v>6060081962</v>
      </c>
      <c r="F134" s="34" t="s">
        <v>983</v>
      </c>
      <c r="G134" s="34" t="s">
        <v>220</v>
      </c>
      <c r="H134" s="34" t="s">
        <v>982</v>
      </c>
      <c r="I134" s="34" t="s">
        <v>963</v>
      </c>
      <c r="J134" s="34" t="s">
        <v>729</v>
      </c>
      <c r="K134" s="39" t="s">
        <v>36</v>
      </c>
      <c r="L134" s="35" t="s">
        <v>245</v>
      </c>
      <c r="M134" s="34" t="s">
        <v>37</v>
      </c>
      <c r="N134" s="34" t="s">
        <v>944</v>
      </c>
      <c r="O134" s="40" t="s">
        <v>925</v>
      </c>
      <c r="P134" s="34" t="s">
        <v>38</v>
      </c>
      <c r="Q134" s="41"/>
      <c r="R134" s="40" t="s">
        <v>981</v>
      </c>
      <c r="S134" s="53" t="s">
        <v>316</v>
      </c>
      <c r="T134" s="34" t="s">
        <v>1049</v>
      </c>
      <c r="U134" s="44">
        <v>100</v>
      </c>
      <c r="V134" s="44">
        <v>0</v>
      </c>
      <c r="W134" s="44">
        <v>100</v>
      </c>
      <c r="X134" s="29"/>
      <c r="Y134" s="34"/>
      <c r="Z134" s="45">
        <v>45658</v>
      </c>
      <c r="AA134" s="45">
        <v>46022</v>
      </c>
      <c r="AB134" s="1">
        <v>790</v>
      </c>
      <c r="AC134" s="1">
        <v>575</v>
      </c>
      <c r="AD134" s="1">
        <v>504</v>
      </c>
      <c r="AE134" s="1">
        <v>480</v>
      </c>
      <c r="AF134" s="1">
        <v>561</v>
      </c>
      <c r="AG134" s="1">
        <v>1075</v>
      </c>
      <c r="AH134" s="162">
        <v>1075</v>
      </c>
      <c r="AI134" s="163"/>
      <c r="AJ134" s="162">
        <v>1075</v>
      </c>
      <c r="AK134" s="163"/>
      <c r="AL134" s="162">
        <v>1075</v>
      </c>
      <c r="AM134" s="163"/>
      <c r="AN134" s="1">
        <f t="shared" si="16"/>
        <v>7210</v>
      </c>
      <c r="AO134" s="87">
        <f t="shared" si="14"/>
        <v>7210</v>
      </c>
      <c r="AP134" s="87">
        <f t="shared" si="15"/>
        <v>0</v>
      </c>
    </row>
    <row r="135" spans="1:16379" s="47" customFormat="1">
      <c r="A135" s="137"/>
      <c r="B135" s="35">
        <v>4</v>
      </c>
      <c r="C135" s="34" t="s">
        <v>218</v>
      </c>
      <c r="D135" s="48" t="s">
        <v>221</v>
      </c>
      <c r="E135" s="34">
        <v>6060081962</v>
      </c>
      <c r="F135" s="34" t="s">
        <v>332</v>
      </c>
      <c r="G135" s="34" t="s">
        <v>222</v>
      </c>
      <c r="H135" s="34" t="s">
        <v>327</v>
      </c>
      <c r="I135" s="34" t="s">
        <v>963</v>
      </c>
      <c r="J135" s="34" t="s">
        <v>729</v>
      </c>
      <c r="K135" s="39" t="s">
        <v>36</v>
      </c>
      <c r="L135" s="35" t="s">
        <v>245</v>
      </c>
      <c r="M135" s="34" t="s">
        <v>37</v>
      </c>
      <c r="N135" s="34" t="s">
        <v>944</v>
      </c>
      <c r="O135" s="40" t="s">
        <v>807</v>
      </c>
      <c r="P135" s="34" t="s">
        <v>38</v>
      </c>
      <c r="Q135" s="41"/>
      <c r="R135" s="40" t="s">
        <v>328</v>
      </c>
      <c r="S135" s="53" t="s">
        <v>329</v>
      </c>
      <c r="T135" s="34" t="s">
        <v>1049</v>
      </c>
      <c r="U135" s="44">
        <v>100</v>
      </c>
      <c r="V135" s="44">
        <v>0</v>
      </c>
      <c r="W135" s="44">
        <v>100</v>
      </c>
      <c r="X135" s="134" t="s">
        <v>828</v>
      </c>
      <c r="Y135" s="34"/>
      <c r="Z135" s="45">
        <v>45658</v>
      </c>
      <c r="AA135" s="45">
        <v>46022</v>
      </c>
      <c r="AB135" s="1">
        <v>15370</v>
      </c>
      <c r="AC135" s="1">
        <v>11095</v>
      </c>
      <c r="AD135" s="1">
        <v>10542</v>
      </c>
      <c r="AE135" s="1">
        <v>7240</v>
      </c>
      <c r="AF135" s="1">
        <v>1709</v>
      </c>
      <c r="AG135" s="1">
        <v>706</v>
      </c>
      <c r="AH135" s="1">
        <v>90</v>
      </c>
      <c r="AI135" s="1">
        <v>673</v>
      </c>
      <c r="AJ135" s="1">
        <v>1354</v>
      </c>
      <c r="AK135" s="1">
        <v>7103</v>
      </c>
      <c r="AL135" s="1">
        <v>12320</v>
      </c>
      <c r="AM135" s="1">
        <v>14160</v>
      </c>
      <c r="AN135" s="1">
        <f t="shared" si="16"/>
        <v>82362</v>
      </c>
      <c r="AO135" s="87">
        <f t="shared" si="14"/>
        <v>82362</v>
      </c>
      <c r="AP135" s="87">
        <f t="shared" si="15"/>
        <v>0</v>
      </c>
    </row>
    <row r="136" spans="1:16379" s="47" customFormat="1">
      <c r="A136" s="137"/>
      <c r="B136" s="35">
        <v>5</v>
      </c>
      <c r="C136" s="34" t="s">
        <v>218</v>
      </c>
      <c r="D136" s="48" t="s">
        <v>221</v>
      </c>
      <c r="E136" s="34">
        <v>6060081962</v>
      </c>
      <c r="F136" s="34" t="s">
        <v>332</v>
      </c>
      <c r="G136" s="34" t="s">
        <v>222</v>
      </c>
      <c r="H136" s="34" t="s">
        <v>980</v>
      </c>
      <c r="I136" s="34" t="s">
        <v>963</v>
      </c>
      <c r="J136" s="34" t="s">
        <v>729</v>
      </c>
      <c r="K136" s="39" t="s">
        <v>36</v>
      </c>
      <c r="L136" s="35" t="s">
        <v>245</v>
      </c>
      <c r="M136" s="34" t="s">
        <v>37</v>
      </c>
      <c r="N136" s="34" t="s">
        <v>944</v>
      </c>
      <c r="O136" s="40" t="s">
        <v>925</v>
      </c>
      <c r="P136" s="34" t="s">
        <v>38</v>
      </c>
      <c r="Q136" s="41"/>
      <c r="R136" s="42" t="s">
        <v>330</v>
      </c>
      <c r="S136" s="53" t="s">
        <v>331</v>
      </c>
      <c r="T136" s="34" t="s">
        <v>1049</v>
      </c>
      <c r="U136" s="44">
        <v>100</v>
      </c>
      <c r="V136" s="44">
        <v>0</v>
      </c>
      <c r="W136" s="44">
        <v>100</v>
      </c>
      <c r="X136" s="134"/>
      <c r="Y136" s="34"/>
      <c r="Z136" s="45">
        <v>45658</v>
      </c>
      <c r="AA136" s="45">
        <v>46022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f t="shared" si="16"/>
        <v>0</v>
      </c>
      <c r="AO136" s="87">
        <f t="shared" si="14"/>
        <v>0</v>
      </c>
      <c r="AP136" s="87">
        <f t="shared" si="15"/>
        <v>0</v>
      </c>
    </row>
    <row r="137" spans="1:16379" s="47" customFormat="1">
      <c r="A137" s="137"/>
      <c r="B137" s="35">
        <v>6</v>
      </c>
      <c r="C137" s="34" t="s">
        <v>218</v>
      </c>
      <c r="D137" s="48" t="s">
        <v>218</v>
      </c>
      <c r="E137" s="34">
        <v>6060081962</v>
      </c>
      <c r="F137" s="48" t="s">
        <v>218</v>
      </c>
      <c r="G137" s="34" t="s">
        <v>136</v>
      </c>
      <c r="H137" s="34" t="s">
        <v>223</v>
      </c>
      <c r="I137" s="34" t="s">
        <v>963</v>
      </c>
      <c r="J137" s="34" t="s">
        <v>964</v>
      </c>
      <c r="K137" s="39" t="s">
        <v>36</v>
      </c>
      <c r="L137" s="35" t="s">
        <v>245</v>
      </c>
      <c r="M137" s="34" t="s">
        <v>37</v>
      </c>
      <c r="N137" s="34" t="s">
        <v>944</v>
      </c>
      <c r="O137" s="40" t="s">
        <v>807</v>
      </c>
      <c r="P137" s="34" t="s">
        <v>38</v>
      </c>
      <c r="Q137" s="41"/>
      <c r="R137" s="42" t="s">
        <v>962</v>
      </c>
      <c r="S137" s="53" t="s">
        <v>716</v>
      </c>
      <c r="T137" s="34" t="s">
        <v>1049</v>
      </c>
      <c r="U137" s="44">
        <v>100</v>
      </c>
      <c r="V137" s="44">
        <v>0</v>
      </c>
      <c r="W137" s="44">
        <v>100</v>
      </c>
      <c r="X137" s="134"/>
      <c r="Y137" s="34"/>
      <c r="Z137" s="45">
        <v>45658</v>
      </c>
      <c r="AA137" s="45">
        <v>46022</v>
      </c>
      <c r="AB137" s="1">
        <v>5520</v>
      </c>
      <c r="AC137" s="1">
        <v>0</v>
      </c>
      <c r="AD137" s="1">
        <v>10165</v>
      </c>
      <c r="AE137" s="1">
        <v>1451</v>
      </c>
      <c r="AF137" s="1">
        <v>9373</v>
      </c>
      <c r="AG137" s="1">
        <v>0</v>
      </c>
      <c r="AH137" s="1">
        <v>2886</v>
      </c>
      <c r="AI137" s="1">
        <v>0</v>
      </c>
      <c r="AJ137" s="1">
        <v>1494</v>
      </c>
      <c r="AK137" s="1">
        <v>0</v>
      </c>
      <c r="AL137" s="1">
        <v>3126</v>
      </c>
      <c r="AM137" s="1">
        <v>5219</v>
      </c>
      <c r="AN137" s="1">
        <f t="shared" si="16"/>
        <v>39234</v>
      </c>
      <c r="AO137" s="87">
        <f t="shared" si="14"/>
        <v>39234</v>
      </c>
      <c r="AP137" s="87">
        <f t="shared" si="15"/>
        <v>0</v>
      </c>
    </row>
    <row r="138" spans="1:16379" s="47" customFormat="1">
      <c r="A138" s="137"/>
      <c r="B138" s="35">
        <v>7</v>
      </c>
      <c r="C138" s="34" t="s">
        <v>979</v>
      </c>
      <c r="D138" s="48" t="s">
        <v>991</v>
      </c>
      <c r="E138" s="34">
        <v>6060081962</v>
      </c>
      <c r="F138" s="34" t="s">
        <v>991</v>
      </c>
      <c r="G138" s="34" t="s">
        <v>224</v>
      </c>
      <c r="H138" s="34" t="s">
        <v>225</v>
      </c>
      <c r="I138" s="34" t="s">
        <v>963</v>
      </c>
      <c r="J138" s="34" t="s">
        <v>729</v>
      </c>
      <c r="K138" s="39" t="s">
        <v>36</v>
      </c>
      <c r="L138" s="35" t="s">
        <v>245</v>
      </c>
      <c r="M138" s="34" t="s">
        <v>37</v>
      </c>
      <c r="N138" s="34" t="s">
        <v>944</v>
      </c>
      <c r="O138" s="40" t="s">
        <v>925</v>
      </c>
      <c r="P138" s="34" t="s">
        <v>38</v>
      </c>
      <c r="Q138" s="41"/>
      <c r="R138" s="40" t="s">
        <v>318</v>
      </c>
      <c r="S138" s="53" t="s">
        <v>319</v>
      </c>
      <c r="T138" s="34" t="s">
        <v>1049</v>
      </c>
      <c r="U138" s="44">
        <v>100</v>
      </c>
      <c r="V138" s="44">
        <v>0</v>
      </c>
      <c r="W138" s="44">
        <v>100</v>
      </c>
      <c r="X138" s="134"/>
      <c r="Y138" s="34"/>
      <c r="Z138" s="45">
        <v>45658</v>
      </c>
      <c r="AA138" s="45">
        <v>46022</v>
      </c>
      <c r="AB138" s="162">
        <v>1129</v>
      </c>
      <c r="AC138" s="164"/>
      <c r="AD138" s="164"/>
      <c r="AE138" s="164"/>
      <c r="AF138" s="164"/>
      <c r="AG138" s="163"/>
      <c r="AH138" s="162">
        <v>974</v>
      </c>
      <c r="AI138" s="164"/>
      <c r="AJ138" s="164"/>
      <c r="AK138" s="164"/>
      <c r="AL138" s="164"/>
      <c r="AM138" s="163"/>
      <c r="AN138" s="1">
        <f t="shared" si="16"/>
        <v>2103</v>
      </c>
      <c r="AO138" s="87">
        <f t="shared" si="14"/>
        <v>2103</v>
      </c>
      <c r="AP138" s="87">
        <f t="shared" si="15"/>
        <v>0</v>
      </c>
    </row>
    <row r="139" spans="1:16379" s="47" customFormat="1">
      <c r="A139" s="137"/>
      <c r="B139" s="35">
        <v>8</v>
      </c>
      <c r="C139" s="34" t="s">
        <v>218</v>
      </c>
      <c r="D139" s="48" t="s">
        <v>827</v>
      </c>
      <c r="E139" s="34">
        <v>6060081962</v>
      </c>
      <c r="F139" s="34" t="s">
        <v>827</v>
      </c>
      <c r="G139" s="34" t="s">
        <v>226</v>
      </c>
      <c r="H139" s="34" t="s">
        <v>227</v>
      </c>
      <c r="I139" s="34" t="s">
        <v>963</v>
      </c>
      <c r="J139" s="34" t="s">
        <v>729</v>
      </c>
      <c r="K139" s="39" t="s">
        <v>36</v>
      </c>
      <c r="L139" s="35" t="s">
        <v>245</v>
      </c>
      <c r="M139" s="34" t="s">
        <v>37</v>
      </c>
      <c r="N139" s="34" t="s">
        <v>944</v>
      </c>
      <c r="O139" s="40" t="s">
        <v>925</v>
      </c>
      <c r="P139" s="34" t="s">
        <v>38</v>
      </c>
      <c r="Q139" s="41"/>
      <c r="R139" s="40" t="s">
        <v>320</v>
      </c>
      <c r="S139" s="53" t="s">
        <v>321</v>
      </c>
      <c r="T139" s="34" t="s">
        <v>1049</v>
      </c>
      <c r="U139" s="44">
        <v>100</v>
      </c>
      <c r="V139" s="44">
        <v>0</v>
      </c>
      <c r="W139" s="44">
        <v>100</v>
      </c>
      <c r="X139" s="134"/>
      <c r="Y139" s="34"/>
      <c r="Z139" s="45">
        <v>45658</v>
      </c>
      <c r="AA139" s="45">
        <v>46022</v>
      </c>
      <c r="AB139" s="162">
        <v>5470</v>
      </c>
      <c r="AC139" s="164"/>
      <c r="AD139" s="164"/>
      <c r="AE139" s="164"/>
      <c r="AF139" s="164"/>
      <c r="AG139" s="164"/>
      <c r="AH139" s="164"/>
      <c r="AI139" s="164"/>
      <c r="AJ139" s="163"/>
      <c r="AK139" s="162">
        <v>2679</v>
      </c>
      <c r="AL139" s="164"/>
      <c r="AM139" s="163"/>
      <c r="AN139" s="1">
        <f t="shared" si="16"/>
        <v>8149</v>
      </c>
      <c r="AO139" s="87">
        <f t="shared" si="14"/>
        <v>8149</v>
      </c>
      <c r="AP139" s="87">
        <f t="shared" si="15"/>
        <v>0</v>
      </c>
    </row>
    <row r="140" spans="1:16379">
      <c r="A140" s="137"/>
      <c r="B140" s="35">
        <v>9</v>
      </c>
      <c r="C140" s="34" t="s">
        <v>979</v>
      </c>
      <c r="D140" s="48" t="s">
        <v>827</v>
      </c>
      <c r="E140" s="34">
        <v>6060081962</v>
      </c>
      <c r="F140" s="34" t="s">
        <v>827</v>
      </c>
      <c r="G140" s="34" t="s">
        <v>228</v>
      </c>
      <c r="H140" s="34" t="s">
        <v>227</v>
      </c>
      <c r="I140" s="34" t="s">
        <v>963</v>
      </c>
      <c r="J140" s="34" t="s">
        <v>729</v>
      </c>
      <c r="K140" s="39" t="s">
        <v>36</v>
      </c>
      <c r="L140" s="35" t="s">
        <v>245</v>
      </c>
      <c r="M140" s="34" t="s">
        <v>37</v>
      </c>
      <c r="N140" s="34" t="s">
        <v>944</v>
      </c>
      <c r="O140" s="34" t="s">
        <v>926</v>
      </c>
      <c r="P140" s="34" t="s">
        <v>38</v>
      </c>
      <c r="Q140" s="41"/>
      <c r="R140" s="40" t="s">
        <v>322</v>
      </c>
      <c r="S140" s="53" t="s">
        <v>323</v>
      </c>
      <c r="T140" s="34" t="s">
        <v>1049</v>
      </c>
      <c r="U140" s="44">
        <v>100</v>
      </c>
      <c r="V140" s="44">
        <v>0</v>
      </c>
      <c r="W140" s="44">
        <v>100</v>
      </c>
      <c r="X140" s="29"/>
      <c r="Y140" s="34"/>
      <c r="Z140" s="45">
        <v>45658</v>
      </c>
      <c r="AA140" s="45">
        <v>46022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f t="shared" si="16"/>
        <v>0</v>
      </c>
      <c r="AO140" s="87">
        <f t="shared" si="14"/>
        <v>0</v>
      </c>
      <c r="AP140" s="87">
        <f t="shared" si="15"/>
        <v>0</v>
      </c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  <c r="JP140" s="47"/>
      <c r="JQ140" s="47"/>
      <c r="JR140" s="47"/>
      <c r="JS140" s="47"/>
      <c r="JT140" s="47"/>
      <c r="JU140" s="47"/>
      <c r="JV140" s="47"/>
      <c r="JW140" s="47"/>
      <c r="JX140" s="47"/>
      <c r="JY140" s="47"/>
      <c r="JZ140" s="47"/>
      <c r="KA140" s="47"/>
      <c r="KB140" s="47"/>
      <c r="KC140" s="47"/>
      <c r="KD140" s="47"/>
      <c r="KE140" s="47"/>
      <c r="KF140" s="47"/>
      <c r="KG140" s="47"/>
      <c r="KH140" s="47"/>
      <c r="KI140" s="47"/>
      <c r="KJ140" s="47"/>
      <c r="KK140" s="47"/>
      <c r="KL140" s="47"/>
      <c r="KM140" s="47"/>
      <c r="KN140" s="47"/>
      <c r="KO140" s="47"/>
      <c r="KP140" s="47"/>
      <c r="KQ140" s="47"/>
      <c r="KR140" s="47"/>
      <c r="KS140" s="47"/>
      <c r="KT140" s="47"/>
      <c r="KU140" s="47"/>
      <c r="KV140" s="47"/>
      <c r="KW140" s="47"/>
      <c r="KX140" s="47"/>
      <c r="KY140" s="47"/>
      <c r="KZ140" s="47"/>
      <c r="LA140" s="47"/>
      <c r="LB140" s="47"/>
      <c r="LC140" s="47"/>
      <c r="LD140" s="47"/>
      <c r="LE140" s="47"/>
      <c r="LF140" s="47"/>
      <c r="LG140" s="47"/>
      <c r="LH140" s="47"/>
      <c r="LI140" s="47"/>
      <c r="LJ140" s="47"/>
      <c r="LK140" s="47"/>
      <c r="LL140" s="47"/>
      <c r="LM140" s="47"/>
      <c r="LN140" s="47"/>
      <c r="LO140" s="47"/>
      <c r="LP140" s="47"/>
      <c r="LQ140" s="47"/>
      <c r="LR140" s="47"/>
      <c r="LS140" s="47"/>
      <c r="LT140" s="47"/>
      <c r="LU140" s="47"/>
      <c r="LV140" s="47"/>
      <c r="LW140" s="47"/>
      <c r="LX140" s="47"/>
      <c r="LY140" s="47"/>
      <c r="LZ140" s="47"/>
      <c r="MA140" s="47"/>
      <c r="MB140" s="47"/>
      <c r="MC140" s="47"/>
      <c r="MD140" s="47"/>
      <c r="ME140" s="47"/>
      <c r="MF140" s="47"/>
      <c r="MG140" s="47"/>
      <c r="MH140" s="47"/>
      <c r="MI140" s="47"/>
      <c r="MJ140" s="47"/>
      <c r="MK140" s="47"/>
      <c r="ML140" s="47"/>
      <c r="MM140" s="47"/>
      <c r="MN140" s="47"/>
      <c r="MO140" s="47"/>
      <c r="MP140" s="47"/>
      <c r="MQ140" s="47"/>
      <c r="MR140" s="47"/>
      <c r="MS140" s="47"/>
      <c r="MT140" s="47"/>
      <c r="MU140" s="47"/>
      <c r="MV140" s="47"/>
      <c r="MW140" s="47"/>
      <c r="MX140" s="47"/>
      <c r="MY140" s="47"/>
      <c r="MZ140" s="47"/>
      <c r="NA140" s="47"/>
      <c r="NB140" s="47"/>
      <c r="NC140" s="47"/>
      <c r="ND140" s="47"/>
      <c r="NE140" s="47"/>
      <c r="NF140" s="47"/>
      <c r="NG140" s="47"/>
      <c r="NH140" s="47"/>
      <c r="NI140" s="47"/>
      <c r="NJ140" s="47"/>
      <c r="NK140" s="47"/>
      <c r="NL140" s="47"/>
      <c r="NM140" s="47"/>
      <c r="NN140" s="47"/>
      <c r="NO140" s="47"/>
      <c r="NP140" s="47"/>
      <c r="NQ140" s="47"/>
      <c r="NR140" s="47"/>
      <c r="NS140" s="47"/>
      <c r="NT140" s="47"/>
      <c r="NU140" s="47"/>
      <c r="NV140" s="47"/>
      <c r="NW140" s="47"/>
      <c r="NX140" s="47"/>
      <c r="NY140" s="47"/>
      <c r="NZ140" s="47"/>
      <c r="OA140" s="47"/>
      <c r="OB140" s="47"/>
      <c r="OC140" s="47"/>
      <c r="OD140" s="47"/>
      <c r="OE140" s="47"/>
      <c r="OF140" s="47"/>
      <c r="OG140" s="47"/>
      <c r="OH140" s="47"/>
      <c r="OI140" s="47"/>
      <c r="OJ140" s="47"/>
      <c r="OK140" s="47"/>
      <c r="OL140" s="47"/>
      <c r="OM140" s="47"/>
      <c r="ON140" s="47"/>
      <c r="OO140" s="47"/>
      <c r="OP140" s="47"/>
      <c r="OQ140" s="47"/>
      <c r="OR140" s="47"/>
      <c r="OS140" s="47"/>
      <c r="OT140" s="47"/>
      <c r="OU140" s="47"/>
      <c r="OV140" s="47"/>
      <c r="OW140" s="47"/>
      <c r="OX140" s="47"/>
      <c r="OY140" s="47"/>
      <c r="OZ140" s="47"/>
      <c r="PA140" s="47"/>
      <c r="PB140" s="47"/>
      <c r="PC140" s="47"/>
      <c r="PD140" s="47"/>
      <c r="PE140" s="47"/>
      <c r="PF140" s="47"/>
      <c r="PG140" s="47"/>
      <c r="PH140" s="47"/>
      <c r="PI140" s="47"/>
      <c r="PJ140" s="47"/>
      <c r="PK140" s="47"/>
      <c r="PL140" s="47"/>
      <c r="PM140" s="47"/>
      <c r="PN140" s="47"/>
      <c r="PO140" s="47"/>
      <c r="PP140" s="47"/>
      <c r="PQ140" s="47"/>
      <c r="PR140" s="47"/>
      <c r="PS140" s="47"/>
      <c r="PT140" s="47"/>
      <c r="PU140" s="47"/>
      <c r="PV140" s="47"/>
      <c r="PW140" s="47"/>
      <c r="PX140" s="47"/>
      <c r="PY140" s="47"/>
      <c r="PZ140" s="47"/>
      <c r="QA140" s="47"/>
      <c r="QB140" s="47"/>
      <c r="QC140" s="47"/>
      <c r="QD140" s="47"/>
      <c r="QE140" s="47"/>
      <c r="QF140" s="47"/>
      <c r="QG140" s="47"/>
      <c r="QH140" s="47"/>
      <c r="QI140" s="47"/>
      <c r="QJ140" s="47"/>
      <c r="QK140" s="47"/>
      <c r="QL140" s="47"/>
      <c r="QM140" s="47"/>
      <c r="QN140" s="47"/>
      <c r="QO140" s="47"/>
      <c r="QP140" s="47"/>
      <c r="QQ140" s="47"/>
      <c r="QR140" s="47"/>
      <c r="QS140" s="47"/>
      <c r="QT140" s="47"/>
      <c r="QU140" s="47"/>
      <c r="QV140" s="47"/>
      <c r="QW140" s="47"/>
      <c r="QX140" s="47"/>
      <c r="QY140" s="47"/>
      <c r="QZ140" s="47"/>
      <c r="RA140" s="47"/>
      <c r="RB140" s="47"/>
      <c r="RC140" s="47"/>
      <c r="RD140" s="47"/>
      <c r="RE140" s="47"/>
      <c r="RF140" s="47"/>
      <c r="RG140" s="47"/>
      <c r="RH140" s="47"/>
      <c r="RI140" s="47"/>
      <c r="RJ140" s="47"/>
      <c r="RK140" s="47"/>
      <c r="RL140" s="47"/>
      <c r="RM140" s="47"/>
      <c r="RN140" s="47"/>
      <c r="RO140" s="47"/>
      <c r="RP140" s="47"/>
      <c r="RQ140" s="47"/>
      <c r="RR140" s="47"/>
      <c r="RS140" s="47"/>
      <c r="RT140" s="47"/>
      <c r="RU140" s="47"/>
      <c r="RV140" s="47"/>
      <c r="RW140" s="47"/>
      <c r="RX140" s="47"/>
      <c r="RY140" s="47"/>
      <c r="RZ140" s="47"/>
      <c r="SA140" s="47"/>
      <c r="SB140" s="47"/>
      <c r="SC140" s="47"/>
      <c r="SD140" s="47"/>
      <c r="SE140" s="47"/>
      <c r="SF140" s="47"/>
      <c r="SG140" s="47"/>
      <c r="SH140" s="47"/>
      <c r="SI140" s="47"/>
      <c r="SJ140" s="47"/>
      <c r="SK140" s="47"/>
      <c r="SL140" s="47"/>
      <c r="SM140" s="47"/>
      <c r="SN140" s="47"/>
      <c r="SO140" s="47"/>
      <c r="SP140" s="47"/>
      <c r="SQ140" s="47"/>
      <c r="SR140" s="47"/>
      <c r="SS140" s="47"/>
      <c r="ST140" s="47"/>
      <c r="SU140" s="47"/>
      <c r="SV140" s="47"/>
      <c r="SW140" s="47"/>
      <c r="SX140" s="47"/>
      <c r="SY140" s="47"/>
      <c r="SZ140" s="47"/>
      <c r="TA140" s="47"/>
      <c r="TB140" s="47"/>
      <c r="TC140" s="47"/>
      <c r="TD140" s="47"/>
      <c r="TE140" s="47"/>
      <c r="TF140" s="47"/>
      <c r="TG140" s="47"/>
      <c r="TH140" s="47"/>
      <c r="TI140" s="47"/>
      <c r="TJ140" s="47"/>
      <c r="TK140" s="47"/>
      <c r="TL140" s="47"/>
      <c r="TM140" s="47"/>
      <c r="TN140" s="47"/>
      <c r="TO140" s="47"/>
      <c r="TP140" s="47"/>
      <c r="TQ140" s="47"/>
      <c r="TR140" s="47"/>
      <c r="TS140" s="47"/>
      <c r="TT140" s="47"/>
      <c r="TU140" s="47"/>
      <c r="TV140" s="47"/>
      <c r="TW140" s="47"/>
      <c r="TX140" s="47"/>
      <c r="TY140" s="47"/>
      <c r="TZ140" s="47"/>
      <c r="UA140" s="47"/>
      <c r="UB140" s="47"/>
      <c r="UC140" s="47"/>
      <c r="UD140" s="47"/>
      <c r="UE140" s="47"/>
      <c r="UF140" s="47"/>
      <c r="UG140" s="47"/>
      <c r="UH140" s="47"/>
      <c r="UI140" s="47"/>
      <c r="UJ140" s="47"/>
      <c r="UK140" s="47"/>
      <c r="UL140" s="47"/>
      <c r="UM140" s="47"/>
      <c r="UN140" s="47"/>
      <c r="UO140" s="47"/>
      <c r="UP140" s="47"/>
      <c r="UQ140" s="47"/>
      <c r="UR140" s="47"/>
      <c r="US140" s="47"/>
      <c r="UT140" s="47"/>
      <c r="UU140" s="47"/>
      <c r="UV140" s="47"/>
      <c r="UW140" s="47"/>
      <c r="UX140" s="47"/>
      <c r="UY140" s="47"/>
      <c r="UZ140" s="47"/>
      <c r="VA140" s="47"/>
      <c r="VB140" s="47"/>
      <c r="VC140" s="47"/>
      <c r="VD140" s="47"/>
      <c r="VE140" s="47"/>
      <c r="VF140" s="47"/>
      <c r="VG140" s="47"/>
      <c r="VH140" s="47"/>
      <c r="VI140" s="47"/>
      <c r="VJ140" s="47"/>
      <c r="VK140" s="47"/>
      <c r="VL140" s="47"/>
      <c r="VM140" s="47"/>
      <c r="VN140" s="47"/>
      <c r="VO140" s="47"/>
      <c r="VP140" s="47"/>
      <c r="VQ140" s="47"/>
      <c r="VR140" s="47"/>
      <c r="VS140" s="47"/>
      <c r="VT140" s="47"/>
      <c r="VU140" s="47"/>
      <c r="VV140" s="47"/>
      <c r="VW140" s="47"/>
      <c r="VX140" s="47"/>
      <c r="VY140" s="47"/>
      <c r="VZ140" s="47"/>
      <c r="WA140" s="47"/>
      <c r="WB140" s="47"/>
      <c r="WC140" s="47"/>
      <c r="WD140" s="47"/>
      <c r="WE140" s="47"/>
      <c r="WF140" s="47"/>
      <c r="WG140" s="47"/>
      <c r="WH140" s="47"/>
      <c r="WI140" s="47"/>
      <c r="WJ140" s="47"/>
      <c r="WK140" s="47"/>
      <c r="WL140" s="47"/>
      <c r="WM140" s="47"/>
      <c r="WN140" s="47"/>
      <c r="WO140" s="47"/>
      <c r="WP140" s="47"/>
      <c r="WQ140" s="47"/>
      <c r="WR140" s="47"/>
      <c r="WS140" s="47"/>
      <c r="WT140" s="47"/>
      <c r="WU140" s="47"/>
      <c r="WV140" s="47"/>
      <c r="WW140" s="47"/>
      <c r="WX140" s="47"/>
      <c r="WY140" s="47"/>
      <c r="WZ140" s="47"/>
      <c r="XA140" s="47"/>
      <c r="XB140" s="47"/>
      <c r="XC140" s="47"/>
      <c r="XD140" s="47"/>
      <c r="XE140" s="47"/>
      <c r="XF140" s="47"/>
      <c r="XG140" s="47"/>
      <c r="XH140" s="47"/>
      <c r="XI140" s="47"/>
      <c r="XJ140" s="47"/>
      <c r="XK140" s="47"/>
      <c r="XL140" s="47"/>
      <c r="XM140" s="47"/>
      <c r="XN140" s="47"/>
      <c r="XO140" s="47"/>
      <c r="XP140" s="47"/>
      <c r="XQ140" s="47"/>
      <c r="XR140" s="47"/>
      <c r="XS140" s="47"/>
      <c r="XT140" s="47"/>
      <c r="XU140" s="47"/>
      <c r="XV140" s="47"/>
      <c r="XW140" s="47"/>
      <c r="XX140" s="47"/>
      <c r="XY140" s="47"/>
      <c r="XZ140" s="47"/>
      <c r="YA140" s="47"/>
      <c r="YB140" s="47"/>
      <c r="YC140" s="47"/>
      <c r="YD140" s="47"/>
      <c r="YE140" s="47"/>
      <c r="YF140" s="47"/>
      <c r="YG140" s="47"/>
      <c r="YH140" s="47"/>
      <c r="YI140" s="47"/>
      <c r="YJ140" s="47"/>
      <c r="YK140" s="47"/>
      <c r="YL140" s="47"/>
      <c r="YM140" s="47"/>
      <c r="YN140" s="47"/>
      <c r="YO140" s="47"/>
      <c r="YP140" s="47"/>
      <c r="YQ140" s="47"/>
      <c r="YR140" s="47"/>
      <c r="YS140" s="47"/>
      <c r="YT140" s="47"/>
      <c r="YU140" s="47"/>
      <c r="YV140" s="47"/>
      <c r="YW140" s="47"/>
      <c r="YX140" s="47"/>
      <c r="YY140" s="47"/>
      <c r="YZ140" s="47"/>
      <c r="ZA140" s="47"/>
      <c r="ZB140" s="47"/>
      <c r="ZC140" s="47"/>
      <c r="ZD140" s="47"/>
      <c r="ZE140" s="47"/>
      <c r="ZF140" s="47"/>
      <c r="ZG140" s="47"/>
      <c r="ZH140" s="47"/>
      <c r="ZI140" s="47"/>
      <c r="ZJ140" s="47"/>
      <c r="ZK140" s="47"/>
      <c r="ZL140" s="47"/>
      <c r="ZM140" s="47"/>
      <c r="ZN140" s="47"/>
      <c r="ZO140" s="47"/>
      <c r="ZP140" s="47"/>
      <c r="ZQ140" s="47"/>
      <c r="ZR140" s="47"/>
      <c r="ZS140" s="47"/>
      <c r="ZT140" s="47"/>
      <c r="ZU140" s="47"/>
      <c r="ZV140" s="47"/>
      <c r="ZW140" s="47"/>
      <c r="ZX140" s="47"/>
      <c r="ZY140" s="47"/>
      <c r="ZZ140" s="47"/>
      <c r="AAA140" s="47"/>
      <c r="AAB140" s="47"/>
      <c r="AAC140" s="47"/>
      <c r="AAD140" s="47"/>
      <c r="AAE140" s="47"/>
      <c r="AAF140" s="47"/>
      <c r="AAG140" s="47"/>
      <c r="AAH140" s="47"/>
      <c r="AAI140" s="47"/>
      <c r="AAJ140" s="47"/>
      <c r="AAK140" s="47"/>
      <c r="AAL140" s="47"/>
      <c r="AAM140" s="47"/>
      <c r="AAN140" s="47"/>
      <c r="AAO140" s="47"/>
      <c r="AAP140" s="47"/>
      <c r="AAQ140" s="47"/>
      <c r="AAR140" s="47"/>
      <c r="AAS140" s="47"/>
      <c r="AAT140" s="47"/>
      <c r="AAU140" s="47"/>
      <c r="AAV140" s="47"/>
      <c r="AAW140" s="47"/>
      <c r="AAX140" s="47"/>
      <c r="AAY140" s="47"/>
      <c r="AAZ140" s="47"/>
      <c r="ABA140" s="47"/>
      <c r="ABB140" s="47"/>
      <c r="ABC140" s="47"/>
      <c r="ABD140" s="47"/>
      <c r="ABE140" s="47"/>
      <c r="ABF140" s="47"/>
      <c r="ABG140" s="47"/>
      <c r="ABH140" s="47"/>
      <c r="ABI140" s="47"/>
      <c r="ABJ140" s="47"/>
      <c r="ABK140" s="47"/>
      <c r="ABL140" s="47"/>
      <c r="ABM140" s="47"/>
      <c r="ABN140" s="47"/>
      <c r="ABO140" s="47"/>
      <c r="ABP140" s="47"/>
      <c r="ABQ140" s="47"/>
      <c r="ABR140" s="47"/>
      <c r="ABS140" s="47"/>
      <c r="ABT140" s="47"/>
      <c r="ABU140" s="47"/>
      <c r="ABV140" s="47"/>
      <c r="ABW140" s="47"/>
      <c r="ABX140" s="47"/>
      <c r="ABY140" s="47"/>
      <c r="ABZ140" s="47"/>
      <c r="ACA140" s="47"/>
      <c r="ACB140" s="47"/>
      <c r="ACC140" s="47"/>
      <c r="ACD140" s="47"/>
      <c r="ACE140" s="47"/>
      <c r="ACF140" s="47"/>
      <c r="ACG140" s="47"/>
      <c r="ACH140" s="47"/>
      <c r="ACI140" s="47"/>
      <c r="ACJ140" s="47"/>
      <c r="ACK140" s="47"/>
      <c r="ACL140" s="47"/>
      <c r="ACM140" s="47"/>
      <c r="ACN140" s="47"/>
      <c r="ACO140" s="47"/>
      <c r="ACP140" s="47"/>
      <c r="ACQ140" s="47"/>
      <c r="ACR140" s="47"/>
      <c r="ACS140" s="47"/>
      <c r="ACT140" s="47"/>
      <c r="ACU140" s="47"/>
      <c r="ACV140" s="47"/>
      <c r="ACW140" s="47"/>
      <c r="ACX140" s="47"/>
      <c r="ACY140" s="47"/>
      <c r="ACZ140" s="47"/>
      <c r="ADA140" s="47"/>
      <c r="ADB140" s="47"/>
      <c r="ADC140" s="47"/>
      <c r="ADD140" s="47"/>
      <c r="ADE140" s="47"/>
      <c r="ADF140" s="47"/>
      <c r="ADG140" s="47"/>
      <c r="ADH140" s="47"/>
      <c r="ADI140" s="47"/>
      <c r="ADJ140" s="47"/>
      <c r="ADK140" s="47"/>
      <c r="ADL140" s="47"/>
      <c r="ADM140" s="47"/>
      <c r="ADN140" s="47"/>
      <c r="ADO140" s="47"/>
      <c r="ADP140" s="47"/>
      <c r="ADQ140" s="47"/>
      <c r="ADR140" s="47"/>
      <c r="ADS140" s="47"/>
      <c r="ADT140" s="47"/>
      <c r="ADU140" s="47"/>
      <c r="ADV140" s="47"/>
      <c r="ADW140" s="47"/>
      <c r="ADX140" s="47"/>
      <c r="ADY140" s="47"/>
      <c r="ADZ140" s="47"/>
      <c r="AEA140" s="47"/>
      <c r="AEB140" s="47"/>
      <c r="AEC140" s="47"/>
      <c r="AED140" s="47"/>
      <c r="AEE140" s="47"/>
      <c r="AEF140" s="47"/>
      <c r="AEG140" s="47"/>
      <c r="AEH140" s="47"/>
      <c r="AEI140" s="47"/>
      <c r="AEJ140" s="47"/>
      <c r="AEK140" s="47"/>
      <c r="AEL140" s="47"/>
      <c r="AEM140" s="47"/>
      <c r="AEN140" s="47"/>
      <c r="AEO140" s="47"/>
      <c r="AEP140" s="47"/>
      <c r="AEQ140" s="47"/>
      <c r="AER140" s="47"/>
      <c r="AES140" s="47"/>
      <c r="AET140" s="47"/>
      <c r="AEU140" s="47"/>
      <c r="AEV140" s="47"/>
      <c r="AEW140" s="47"/>
      <c r="AEX140" s="47"/>
      <c r="AEY140" s="47"/>
      <c r="AEZ140" s="47"/>
      <c r="AFA140" s="47"/>
      <c r="AFB140" s="47"/>
      <c r="AFC140" s="47"/>
      <c r="AFD140" s="47"/>
      <c r="AFE140" s="47"/>
      <c r="AFF140" s="47"/>
      <c r="AFG140" s="47"/>
      <c r="AFH140" s="47"/>
      <c r="AFI140" s="47"/>
      <c r="AFJ140" s="47"/>
      <c r="AFK140" s="47"/>
      <c r="AFL140" s="47"/>
      <c r="AFM140" s="47"/>
      <c r="AFN140" s="47"/>
      <c r="AFO140" s="47"/>
      <c r="AFP140" s="47"/>
      <c r="AFQ140" s="47"/>
      <c r="AFR140" s="47"/>
      <c r="AFS140" s="47"/>
      <c r="AFT140" s="47"/>
      <c r="AFU140" s="47"/>
      <c r="AFV140" s="47"/>
      <c r="AFW140" s="47"/>
      <c r="AFX140" s="47"/>
      <c r="AFY140" s="47"/>
      <c r="AFZ140" s="47"/>
      <c r="AGA140" s="47"/>
      <c r="AGB140" s="47"/>
      <c r="AGC140" s="47"/>
      <c r="AGD140" s="47"/>
      <c r="AGE140" s="47"/>
      <c r="AGF140" s="47"/>
      <c r="AGG140" s="47"/>
      <c r="AGH140" s="47"/>
      <c r="AGI140" s="47"/>
      <c r="AGJ140" s="47"/>
      <c r="AGK140" s="47"/>
      <c r="AGL140" s="47"/>
      <c r="AGM140" s="47"/>
      <c r="AGN140" s="47"/>
      <c r="AGO140" s="47"/>
      <c r="AGP140" s="47"/>
      <c r="AGQ140" s="47"/>
      <c r="AGR140" s="47"/>
      <c r="AGS140" s="47"/>
      <c r="AGT140" s="47"/>
      <c r="AGU140" s="47"/>
      <c r="AGV140" s="47"/>
      <c r="AGW140" s="47"/>
      <c r="AGX140" s="47"/>
      <c r="AGY140" s="47"/>
      <c r="AGZ140" s="47"/>
      <c r="AHA140" s="47"/>
      <c r="AHB140" s="47"/>
      <c r="AHC140" s="47"/>
      <c r="AHD140" s="47"/>
      <c r="AHE140" s="47"/>
      <c r="AHF140" s="47"/>
      <c r="AHG140" s="47"/>
      <c r="AHH140" s="47"/>
      <c r="AHI140" s="47"/>
      <c r="AHJ140" s="47"/>
      <c r="AHK140" s="47"/>
      <c r="AHL140" s="47"/>
      <c r="AHM140" s="47"/>
      <c r="AHN140" s="47"/>
      <c r="AHO140" s="47"/>
      <c r="AHP140" s="47"/>
      <c r="AHQ140" s="47"/>
      <c r="AHR140" s="47"/>
      <c r="AHS140" s="47"/>
      <c r="AHT140" s="47"/>
      <c r="AHU140" s="47"/>
      <c r="AHV140" s="47"/>
      <c r="AHW140" s="47"/>
      <c r="AHX140" s="47"/>
      <c r="AHY140" s="47"/>
      <c r="AHZ140" s="47"/>
      <c r="AIA140" s="47"/>
      <c r="AIB140" s="47"/>
      <c r="AIC140" s="47"/>
      <c r="AID140" s="47"/>
      <c r="AIE140" s="47"/>
      <c r="AIF140" s="47"/>
      <c r="AIG140" s="47"/>
      <c r="AIH140" s="47"/>
      <c r="AII140" s="47"/>
      <c r="AIJ140" s="47"/>
      <c r="AIK140" s="47"/>
      <c r="AIL140" s="47"/>
      <c r="AIM140" s="47"/>
      <c r="AIN140" s="47"/>
      <c r="AIO140" s="47"/>
      <c r="AIP140" s="47"/>
      <c r="AIQ140" s="47"/>
      <c r="AIR140" s="47"/>
      <c r="AIS140" s="47"/>
      <c r="AIT140" s="47"/>
      <c r="AIU140" s="47"/>
      <c r="AIV140" s="47"/>
      <c r="AIW140" s="47"/>
      <c r="AIX140" s="47"/>
      <c r="AIY140" s="47"/>
      <c r="AIZ140" s="47"/>
      <c r="AJA140" s="47"/>
      <c r="AJB140" s="47"/>
      <c r="AJC140" s="47"/>
      <c r="AJD140" s="47"/>
      <c r="AJE140" s="47"/>
      <c r="AJF140" s="47"/>
      <c r="AJG140" s="47"/>
      <c r="AJH140" s="47"/>
      <c r="AJI140" s="47"/>
      <c r="AJJ140" s="47"/>
      <c r="AJK140" s="47"/>
      <c r="AJL140" s="47"/>
      <c r="AJM140" s="47"/>
      <c r="AJN140" s="47"/>
      <c r="AJO140" s="47"/>
      <c r="AJP140" s="47"/>
      <c r="AJQ140" s="47"/>
      <c r="AJR140" s="47"/>
      <c r="AJS140" s="47"/>
      <c r="AJT140" s="47"/>
      <c r="AJU140" s="47"/>
      <c r="AJV140" s="47"/>
      <c r="AJW140" s="47"/>
      <c r="AJX140" s="47"/>
      <c r="AJY140" s="47"/>
      <c r="AJZ140" s="47"/>
      <c r="AKA140" s="47"/>
      <c r="AKB140" s="47"/>
      <c r="AKC140" s="47"/>
      <c r="AKD140" s="47"/>
      <c r="AKE140" s="47"/>
      <c r="AKF140" s="47"/>
      <c r="AKG140" s="47"/>
      <c r="AKH140" s="47"/>
      <c r="AKI140" s="47"/>
      <c r="AKJ140" s="47"/>
      <c r="AKK140" s="47"/>
      <c r="AKL140" s="47"/>
      <c r="AKM140" s="47"/>
      <c r="AKN140" s="47"/>
      <c r="AKO140" s="47"/>
      <c r="AKP140" s="47"/>
      <c r="AKQ140" s="47"/>
      <c r="AKR140" s="47"/>
      <c r="AKS140" s="47"/>
      <c r="AKT140" s="47"/>
      <c r="AKU140" s="47"/>
      <c r="AKV140" s="47"/>
      <c r="AKW140" s="47"/>
      <c r="AKX140" s="47"/>
      <c r="AKY140" s="47"/>
      <c r="AKZ140" s="47"/>
      <c r="ALA140" s="47"/>
      <c r="ALB140" s="47"/>
      <c r="ALC140" s="47"/>
      <c r="ALD140" s="47"/>
      <c r="ALE140" s="47"/>
      <c r="ALF140" s="47"/>
      <c r="ALG140" s="47"/>
      <c r="ALH140" s="47"/>
      <c r="ALI140" s="47"/>
      <c r="ALJ140" s="47"/>
      <c r="ALK140" s="47"/>
      <c r="ALL140" s="47"/>
      <c r="ALM140" s="47"/>
      <c r="ALN140" s="47"/>
      <c r="ALO140" s="47"/>
      <c r="ALP140" s="47"/>
      <c r="ALQ140" s="47"/>
      <c r="ALR140" s="47"/>
      <c r="ALS140" s="47"/>
      <c r="ALT140" s="47"/>
      <c r="ALU140" s="47"/>
      <c r="ALV140" s="47"/>
      <c r="ALW140" s="47"/>
      <c r="ALX140" s="47"/>
      <c r="ALY140" s="47"/>
      <c r="ALZ140" s="47"/>
      <c r="AMA140" s="47"/>
      <c r="AMB140" s="47"/>
      <c r="AMC140" s="47"/>
      <c r="AMD140" s="47"/>
      <c r="AME140" s="47"/>
      <c r="AMF140" s="47"/>
      <c r="AMG140" s="47"/>
      <c r="AMH140" s="47"/>
      <c r="AMI140" s="47"/>
      <c r="AMJ140" s="47"/>
      <c r="AMK140" s="47"/>
      <c r="AML140" s="47"/>
      <c r="AMM140" s="47"/>
      <c r="AMN140" s="47"/>
      <c r="AMO140" s="47"/>
      <c r="AMP140" s="47"/>
      <c r="AMQ140" s="47"/>
      <c r="AMR140" s="47"/>
      <c r="AMS140" s="47"/>
      <c r="AMT140" s="47"/>
      <c r="AMU140" s="47"/>
      <c r="AMV140" s="47"/>
      <c r="AMW140" s="47"/>
      <c r="AMX140" s="47"/>
      <c r="AMY140" s="47"/>
      <c r="AMZ140" s="47"/>
      <c r="ANA140" s="47"/>
      <c r="ANB140" s="47"/>
      <c r="ANC140" s="47"/>
      <c r="AND140" s="47"/>
      <c r="ANE140" s="47"/>
      <c r="ANF140" s="47"/>
      <c r="ANG140" s="47"/>
      <c r="ANH140" s="47"/>
      <c r="ANI140" s="47"/>
      <c r="ANJ140" s="47"/>
      <c r="ANK140" s="47"/>
      <c r="ANL140" s="47"/>
      <c r="ANM140" s="47"/>
      <c r="ANN140" s="47"/>
      <c r="ANO140" s="47"/>
      <c r="ANP140" s="47"/>
      <c r="ANQ140" s="47"/>
      <c r="ANR140" s="47"/>
      <c r="ANS140" s="47"/>
      <c r="ANT140" s="47"/>
      <c r="ANU140" s="47"/>
      <c r="ANV140" s="47"/>
      <c r="ANW140" s="47"/>
      <c r="ANX140" s="47"/>
      <c r="ANY140" s="47"/>
      <c r="ANZ140" s="47"/>
      <c r="AOA140" s="47"/>
      <c r="AOB140" s="47"/>
      <c r="AOC140" s="47"/>
      <c r="AOD140" s="47"/>
      <c r="AOE140" s="47"/>
      <c r="AOF140" s="47"/>
      <c r="AOG140" s="47"/>
      <c r="AOH140" s="47"/>
      <c r="AOI140" s="47"/>
      <c r="AOJ140" s="47"/>
      <c r="AOK140" s="47"/>
      <c r="AOL140" s="47"/>
      <c r="AOM140" s="47"/>
      <c r="AON140" s="47"/>
      <c r="AOO140" s="47"/>
      <c r="AOP140" s="47"/>
      <c r="AOQ140" s="47"/>
      <c r="AOR140" s="47"/>
      <c r="AOS140" s="47"/>
      <c r="AOT140" s="47"/>
      <c r="AOU140" s="47"/>
      <c r="AOV140" s="47"/>
      <c r="AOW140" s="47"/>
      <c r="AOX140" s="47"/>
      <c r="AOY140" s="47"/>
      <c r="AOZ140" s="47"/>
      <c r="APA140" s="47"/>
      <c r="APB140" s="47"/>
      <c r="APC140" s="47"/>
      <c r="APD140" s="47"/>
      <c r="APE140" s="47"/>
      <c r="APF140" s="47"/>
      <c r="APG140" s="47"/>
      <c r="APH140" s="47"/>
      <c r="API140" s="47"/>
      <c r="APJ140" s="47"/>
      <c r="APK140" s="47"/>
      <c r="APL140" s="47"/>
      <c r="APM140" s="47"/>
      <c r="APN140" s="47"/>
      <c r="APO140" s="47"/>
      <c r="APP140" s="47"/>
      <c r="APQ140" s="47"/>
      <c r="APR140" s="47"/>
      <c r="APS140" s="47"/>
      <c r="APT140" s="47"/>
      <c r="APU140" s="47"/>
      <c r="APV140" s="47"/>
      <c r="APW140" s="47"/>
      <c r="APX140" s="47"/>
      <c r="APY140" s="47"/>
      <c r="APZ140" s="47"/>
      <c r="AQA140" s="47"/>
      <c r="AQB140" s="47"/>
      <c r="AQC140" s="47"/>
      <c r="AQD140" s="47"/>
      <c r="AQE140" s="47"/>
      <c r="AQF140" s="47"/>
      <c r="AQG140" s="47"/>
      <c r="AQH140" s="47"/>
      <c r="AQI140" s="47"/>
      <c r="AQJ140" s="47"/>
      <c r="AQK140" s="47"/>
      <c r="AQL140" s="47"/>
      <c r="AQM140" s="47"/>
      <c r="AQN140" s="47"/>
      <c r="AQO140" s="47"/>
      <c r="AQP140" s="47"/>
      <c r="AQQ140" s="47"/>
      <c r="AQR140" s="47"/>
      <c r="AQS140" s="47"/>
      <c r="AQT140" s="47"/>
      <c r="AQU140" s="47"/>
      <c r="AQV140" s="47"/>
      <c r="AQW140" s="47"/>
      <c r="AQX140" s="47"/>
      <c r="AQY140" s="47"/>
      <c r="AQZ140" s="47"/>
      <c r="ARA140" s="47"/>
      <c r="ARB140" s="47"/>
      <c r="ARC140" s="47"/>
      <c r="ARD140" s="47"/>
      <c r="ARE140" s="47"/>
      <c r="ARF140" s="47"/>
      <c r="ARG140" s="47"/>
      <c r="ARH140" s="47"/>
      <c r="ARI140" s="47"/>
      <c r="ARJ140" s="47"/>
      <c r="ARK140" s="47"/>
      <c r="ARL140" s="47"/>
      <c r="ARM140" s="47"/>
      <c r="ARN140" s="47"/>
      <c r="ARO140" s="47"/>
      <c r="ARP140" s="47"/>
      <c r="ARQ140" s="47"/>
      <c r="ARR140" s="47"/>
      <c r="ARS140" s="47"/>
      <c r="ART140" s="47"/>
      <c r="ARU140" s="47"/>
      <c r="ARV140" s="47"/>
      <c r="ARW140" s="47"/>
      <c r="ARX140" s="47"/>
      <c r="ARY140" s="47"/>
      <c r="ARZ140" s="47"/>
      <c r="ASA140" s="47"/>
      <c r="ASB140" s="47"/>
      <c r="ASC140" s="47"/>
      <c r="ASD140" s="47"/>
      <c r="ASE140" s="47"/>
      <c r="ASF140" s="47"/>
      <c r="ASG140" s="47"/>
      <c r="ASH140" s="47"/>
      <c r="ASI140" s="47"/>
      <c r="ASJ140" s="47"/>
      <c r="ASK140" s="47"/>
      <c r="ASL140" s="47"/>
      <c r="ASM140" s="47"/>
      <c r="ASN140" s="47"/>
      <c r="ASO140" s="47"/>
      <c r="ASP140" s="47"/>
      <c r="ASQ140" s="47"/>
      <c r="ASR140" s="47"/>
      <c r="ASS140" s="47"/>
      <c r="AST140" s="47"/>
      <c r="ASU140" s="47"/>
      <c r="ASV140" s="47"/>
      <c r="ASW140" s="47"/>
      <c r="ASX140" s="47"/>
      <c r="ASY140" s="47"/>
      <c r="ASZ140" s="47"/>
      <c r="ATA140" s="47"/>
      <c r="ATB140" s="47"/>
      <c r="ATC140" s="47"/>
      <c r="ATD140" s="47"/>
      <c r="ATE140" s="47"/>
      <c r="ATF140" s="47"/>
      <c r="ATG140" s="47"/>
      <c r="ATH140" s="47"/>
      <c r="ATI140" s="47"/>
      <c r="ATJ140" s="47"/>
      <c r="ATK140" s="47"/>
      <c r="ATL140" s="47"/>
      <c r="ATM140" s="47"/>
      <c r="ATN140" s="47"/>
      <c r="ATO140" s="47"/>
      <c r="ATP140" s="47"/>
      <c r="ATQ140" s="47"/>
      <c r="ATR140" s="47"/>
      <c r="ATS140" s="47"/>
      <c r="ATT140" s="47"/>
      <c r="ATU140" s="47"/>
      <c r="ATV140" s="47"/>
      <c r="ATW140" s="47"/>
      <c r="ATX140" s="47"/>
      <c r="ATY140" s="47"/>
      <c r="ATZ140" s="47"/>
      <c r="AUA140" s="47"/>
      <c r="AUB140" s="47"/>
      <c r="AUC140" s="47"/>
      <c r="AUD140" s="47"/>
      <c r="AUE140" s="47"/>
      <c r="AUF140" s="47"/>
      <c r="AUG140" s="47"/>
      <c r="AUH140" s="47"/>
      <c r="AUI140" s="47"/>
      <c r="AUJ140" s="47"/>
      <c r="AUK140" s="47"/>
      <c r="AUL140" s="47"/>
      <c r="AUM140" s="47"/>
      <c r="AUN140" s="47"/>
      <c r="AUO140" s="47"/>
      <c r="AUP140" s="47"/>
      <c r="AUQ140" s="47"/>
      <c r="AUR140" s="47"/>
      <c r="AUS140" s="47"/>
      <c r="AUT140" s="47"/>
      <c r="AUU140" s="47"/>
      <c r="AUV140" s="47"/>
      <c r="AUW140" s="47"/>
      <c r="AUX140" s="47"/>
      <c r="AUY140" s="47"/>
      <c r="AUZ140" s="47"/>
      <c r="AVA140" s="47"/>
      <c r="AVB140" s="47"/>
      <c r="AVC140" s="47"/>
      <c r="AVD140" s="47"/>
      <c r="AVE140" s="47"/>
      <c r="AVF140" s="47"/>
      <c r="AVG140" s="47"/>
      <c r="AVH140" s="47"/>
      <c r="AVI140" s="47"/>
      <c r="AVJ140" s="47"/>
      <c r="AVK140" s="47"/>
      <c r="AVL140" s="47"/>
      <c r="AVM140" s="47"/>
      <c r="AVN140" s="47"/>
      <c r="AVO140" s="47"/>
      <c r="AVP140" s="47"/>
      <c r="AVQ140" s="47"/>
      <c r="AVR140" s="47"/>
      <c r="AVS140" s="47"/>
      <c r="AVT140" s="47"/>
      <c r="AVU140" s="47"/>
      <c r="AVV140" s="47"/>
      <c r="AVW140" s="47"/>
      <c r="AVX140" s="47"/>
      <c r="AVY140" s="47"/>
      <c r="AVZ140" s="47"/>
      <c r="AWA140" s="47"/>
      <c r="AWB140" s="47"/>
      <c r="AWC140" s="47"/>
      <c r="AWD140" s="47"/>
      <c r="AWE140" s="47"/>
      <c r="AWF140" s="47"/>
      <c r="AWG140" s="47"/>
      <c r="AWH140" s="47"/>
      <c r="AWI140" s="47"/>
      <c r="AWJ140" s="47"/>
      <c r="AWK140" s="47"/>
      <c r="AWL140" s="47"/>
      <c r="AWM140" s="47"/>
      <c r="AWN140" s="47"/>
      <c r="AWO140" s="47"/>
      <c r="AWP140" s="47"/>
      <c r="AWQ140" s="47"/>
      <c r="AWR140" s="47"/>
      <c r="AWS140" s="47"/>
      <c r="AWT140" s="47"/>
      <c r="AWU140" s="47"/>
      <c r="AWV140" s="47"/>
      <c r="AWW140" s="47"/>
      <c r="AWX140" s="47"/>
      <c r="AWY140" s="47"/>
      <c r="AWZ140" s="47"/>
      <c r="AXA140" s="47"/>
      <c r="AXB140" s="47"/>
      <c r="AXC140" s="47"/>
      <c r="AXD140" s="47"/>
      <c r="AXE140" s="47"/>
      <c r="AXF140" s="47"/>
      <c r="AXG140" s="47"/>
      <c r="AXH140" s="47"/>
      <c r="AXI140" s="47"/>
      <c r="AXJ140" s="47"/>
      <c r="AXK140" s="47"/>
      <c r="AXL140" s="47"/>
      <c r="AXM140" s="47"/>
      <c r="AXN140" s="47"/>
      <c r="AXO140" s="47"/>
      <c r="AXP140" s="47"/>
      <c r="AXQ140" s="47"/>
      <c r="AXR140" s="47"/>
      <c r="AXS140" s="47"/>
      <c r="AXT140" s="47"/>
      <c r="AXU140" s="47"/>
      <c r="AXV140" s="47"/>
      <c r="AXW140" s="47"/>
      <c r="AXX140" s="47"/>
      <c r="AXY140" s="47"/>
      <c r="AXZ140" s="47"/>
      <c r="AYA140" s="47"/>
      <c r="AYB140" s="47"/>
      <c r="AYC140" s="47"/>
      <c r="AYD140" s="47"/>
      <c r="AYE140" s="47"/>
      <c r="AYF140" s="47"/>
      <c r="AYG140" s="47"/>
      <c r="AYH140" s="47"/>
      <c r="AYI140" s="47"/>
      <c r="AYJ140" s="47"/>
      <c r="AYK140" s="47"/>
      <c r="AYL140" s="47"/>
      <c r="AYM140" s="47"/>
      <c r="AYN140" s="47"/>
      <c r="AYO140" s="47"/>
      <c r="AYP140" s="47"/>
      <c r="AYQ140" s="47"/>
      <c r="AYR140" s="47"/>
      <c r="AYS140" s="47"/>
      <c r="AYT140" s="47"/>
      <c r="AYU140" s="47"/>
      <c r="AYV140" s="47"/>
      <c r="AYW140" s="47"/>
      <c r="AYX140" s="47"/>
      <c r="AYY140" s="47"/>
      <c r="AYZ140" s="47"/>
      <c r="AZA140" s="47"/>
      <c r="AZB140" s="47"/>
      <c r="AZC140" s="47"/>
      <c r="AZD140" s="47"/>
      <c r="AZE140" s="47"/>
      <c r="AZF140" s="47"/>
      <c r="AZG140" s="47"/>
      <c r="AZH140" s="47"/>
      <c r="AZI140" s="47"/>
      <c r="AZJ140" s="47"/>
      <c r="AZK140" s="47"/>
      <c r="AZL140" s="47"/>
      <c r="AZM140" s="47"/>
      <c r="AZN140" s="47"/>
      <c r="AZO140" s="47"/>
      <c r="AZP140" s="47"/>
      <c r="AZQ140" s="47"/>
      <c r="AZR140" s="47"/>
      <c r="AZS140" s="47"/>
      <c r="AZT140" s="47"/>
      <c r="AZU140" s="47"/>
      <c r="AZV140" s="47"/>
      <c r="AZW140" s="47"/>
      <c r="AZX140" s="47"/>
      <c r="AZY140" s="47"/>
      <c r="AZZ140" s="47"/>
      <c r="BAA140" s="47"/>
      <c r="BAB140" s="47"/>
      <c r="BAC140" s="47"/>
      <c r="BAD140" s="47"/>
      <c r="BAE140" s="47"/>
      <c r="BAF140" s="47"/>
      <c r="BAG140" s="47"/>
      <c r="BAH140" s="47"/>
      <c r="BAI140" s="47"/>
      <c r="BAJ140" s="47"/>
      <c r="BAK140" s="47"/>
      <c r="BAL140" s="47"/>
      <c r="BAM140" s="47"/>
      <c r="BAN140" s="47"/>
      <c r="BAO140" s="47"/>
      <c r="BAP140" s="47"/>
      <c r="BAQ140" s="47"/>
      <c r="BAR140" s="47"/>
      <c r="BAS140" s="47"/>
      <c r="BAT140" s="47"/>
      <c r="BAU140" s="47"/>
      <c r="BAV140" s="47"/>
      <c r="BAW140" s="47"/>
      <c r="BAX140" s="47"/>
      <c r="BAY140" s="47"/>
      <c r="BAZ140" s="47"/>
      <c r="BBA140" s="47"/>
      <c r="BBB140" s="47"/>
      <c r="BBC140" s="47"/>
      <c r="BBD140" s="47"/>
      <c r="BBE140" s="47"/>
      <c r="BBF140" s="47"/>
      <c r="BBG140" s="47"/>
      <c r="BBH140" s="47"/>
      <c r="BBI140" s="47"/>
      <c r="BBJ140" s="47"/>
      <c r="BBK140" s="47"/>
      <c r="BBL140" s="47"/>
      <c r="BBM140" s="47"/>
      <c r="BBN140" s="47"/>
      <c r="BBO140" s="47"/>
      <c r="BBP140" s="47"/>
      <c r="BBQ140" s="47"/>
      <c r="BBR140" s="47"/>
      <c r="BBS140" s="47"/>
      <c r="BBT140" s="47"/>
      <c r="BBU140" s="47"/>
      <c r="BBV140" s="47"/>
      <c r="BBW140" s="47"/>
      <c r="BBX140" s="47"/>
      <c r="BBY140" s="47"/>
      <c r="BBZ140" s="47"/>
      <c r="BCA140" s="47"/>
      <c r="BCB140" s="47"/>
      <c r="BCC140" s="47"/>
      <c r="BCD140" s="47"/>
      <c r="BCE140" s="47"/>
      <c r="BCF140" s="47"/>
      <c r="BCG140" s="47"/>
      <c r="BCH140" s="47"/>
      <c r="BCI140" s="47"/>
      <c r="BCJ140" s="47"/>
      <c r="BCK140" s="47"/>
      <c r="BCL140" s="47"/>
      <c r="BCM140" s="47"/>
      <c r="BCN140" s="47"/>
      <c r="BCO140" s="47"/>
      <c r="BCP140" s="47"/>
      <c r="BCQ140" s="47"/>
      <c r="BCR140" s="47"/>
      <c r="BCS140" s="47"/>
      <c r="BCT140" s="47"/>
      <c r="BCU140" s="47"/>
      <c r="BCV140" s="47"/>
      <c r="BCW140" s="47"/>
      <c r="BCX140" s="47"/>
      <c r="BCY140" s="47"/>
      <c r="BCZ140" s="47"/>
      <c r="BDA140" s="47"/>
      <c r="BDB140" s="47"/>
      <c r="BDC140" s="47"/>
      <c r="BDD140" s="47"/>
      <c r="BDE140" s="47"/>
      <c r="BDF140" s="47"/>
      <c r="BDG140" s="47"/>
      <c r="BDH140" s="47"/>
      <c r="BDI140" s="47"/>
      <c r="BDJ140" s="47"/>
      <c r="BDK140" s="47"/>
      <c r="BDL140" s="47"/>
      <c r="BDM140" s="47"/>
      <c r="BDN140" s="47"/>
      <c r="BDO140" s="47"/>
      <c r="BDP140" s="47"/>
      <c r="BDQ140" s="47"/>
      <c r="BDR140" s="47"/>
      <c r="BDS140" s="47"/>
      <c r="BDT140" s="47"/>
      <c r="BDU140" s="47"/>
      <c r="BDV140" s="47"/>
      <c r="BDW140" s="47"/>
      <c r="BDX140" s="47"/>
      <c r="BDY140" s="47"/>
      <c r="BDZ140" s="47"/>
      <c r="BEA140" s="47"/>
      <c r="BEB140" s="47"/>
      <c r="BEC140" s="47"/>
      <c r="BED140" s="47"/>
      <c r="BEE140" s="47"/>
      <c r="BEF140" s="47"/>
      <c r="BEG140" s="47"/>
      <c r="BEH140" s="47"/>
      <c r="BEI140" s="47"/>
      <c r="BEJ140" s="47"/>
      <c r="BEK140" s="47"/>
      <c r="BEL140" s="47"/>
      <c r="BEM140" s="47"/>
      <c r="BEN140" s="47"/>
      <c r="BEO140" s="47"/>
      <c r="BEP140" s="47"/>
      <c r="BEQ140" s="47"/>
      <c r="BER140" s="47"/>
      <c r="BES140" s="47"/>
      <c r="BET140" s="47"/>
      <c r="BEU140" s="47"/>
      <c r="BEV140" s="47"/>
      <c r="BEW140" s="47"/>
      <c r="BEX140" s="47"/>
      <c r="BEY140" s="47"/>
      <c r="BEZ140" s="47"/>
      <c r="BFA140" s="47"/>
      <c r="BFB140" s="47"/>
      <c r="BFC140" s="47"/>
      <c r="BFD140" s="47"/>
      <c r="BFE140" s="47"/>
      <c r="BFF140" s="47"/>
      <c r="BFG140" s="47"/>
      <c r="BFH140" s="47"/>
      <c r="BFI140" s="47"/>
      <c r="BFJ140" s="47"/>
      <c r="BFK140" s="47"/>
      <c r="BFL140" s="47"/>
      <c r="BFM140" s="47"/>
      <c r="BFN140" s="47"/>
      <c r="BFO140" s="47"/>
      <c r="BFP140" s="47"/>
      <c r="BFQ140" s="47"/>
      <c r="BFR140" s="47"/>
      <c r="BFS140" s="47"/>
      <c r="BFT140" s="47"/>
      <c r="BFU140" s="47"/>
      <c r="BFV140" s="47"/>
      <c r="BFW140" s="47"/>
      <c r="BFX140" s="47"/>
      <c r="BFY140" s="47"/>
      <c r="BFZ140" s="47"/>
      <c r="BGA140" s="47"/>
      <c r="BGB140" s="47"/>
      <c r="BGC140" s="47"/>
      <c r="BGD140" s="47"/>
      <c r="BGE140" s="47"/>
      <c r="BGF140" s="47"/>
      <c r="BGG140" s="47"/>
      <c r="BGH140" s="47"/>
      <c r="BGI140" s="47"/>
      <c r="BGJ140" s="47"/>
      <c r="BGK140" s="47"/>
      <c r="BGL140" s="47"/>
      <c r="BGM140" s="47"/>
      <c r="BGN140" s="47"/>
      <c r="BGO140" s="47"/>
      <c r="BGP140" s="47"/>
      <c r="BGQ140" s="47"/>
      <c r="BGR140" s="47"/>
      <c r="BGS140" s="47"/>
      <c r="BGT140" s="47"/>
      <c r="BGU140" s="47"/>
      <c r="BGV140" s="47"/>
      <c r="BGW140" s="47"/>
      <c r="BGX140" s="47"/>
      <c r="BGY140" s="47"/>
      <c r="BGZ140" s="47"/>
      <c r="BHA140" s="47"/>
      <c r="BHB140" s="47"/>
      <c r="BHC140" s="47"/>
      <c r="BHD140" s="47"/>
      <c r="BHE140" s="47"/>
      <c r="BHF140" s="47"/>
      <c r="BHG140" s="47"/>
      <c r="BHH140" s="47"/>
      <c r="BHI140" s="47"/>
      <c r="BHJ140" s="47"/>
      <c r="BHK140" s="47"/>
      <c r="BHL140" s="47"/>
      <c r="BHM140" s="47"/>
      <c r="BHN140" s="47"/>
      <c r="BHO140" s="47"/>
      <c r="BHP140" s="47"/>
      <c r="BHQ140" s="47"/>
      <c r="BHR140" s="47"/>
      <c r="BHS140" s="47"/>
      <c r="BHT140" s="47"/>
      <c r="BHU140" s="47"/>
      <c r="BHV140" s="47"/>
      <c r="BHW140" s="47"/>
      <c r="BHX140" s="47"/>
      <c r="BHY140" s="47"/>
      <c r="BHZ140" s="47"/>
      <c r="BIA140" s="47"/>
      <c r="BIB140" s="47"/>
      <c r="BIC140" s="47"/>
      <c r="BID140" s="47"/>
      <c r="BIE140" s="47"/>
      <c r="BIF140" s="47"/>
      <c r="BIG140" s="47"/>
      <c r="BIH140" s="47"/>
      <c r="BII140" s="47"/>
      <c r="BIJ140" s="47"/>
      <c r="BIK140" s="47"/>
      <c r="BIL140" s="47"/>
      <c r="BIM140" s="47"/>
      <c r="BIN140" s="47"/>
      <c r="BIO140" s="47"/>
      <c r="BIP140" s="47"/>
      <c r="BIQ140" s="47"/>
      <c r="BIR140" s="47"/>
      <c r="BIS140" s="47"/>
      <c r="BIT140" s="47"/>
      <c r="BIU140" s="47"/>
      <c r="BIV140" s="47"/>
      <c r="BIW140" s="47"/>
      <c r="BIX140" s="47"/>
      <c r="BIY140" s="47"/>
      <c r="BIZ140" s="47"/>
      <c r="BJA140" s="47"/>
      <c r="BJB140" s="47"/>
      <c r="BJC140" s="47"/>
      <c r="BJD140" s="47"/>
      <c r="BJE140" s="47"/>
      <c r="BJF140" s="47"/>
      <c r="BJG140" s="47"/>
      <c r="BJH140" s="47"/>
      <c r="BJI140" s="47"/>
      <c r="BJJ140" s="47"/>
      <c r="BJK140" s="47"/>
      <c r="BJL140" s="47"/>
      <c r="BJM140" s="47"/>
      <c r="BJN140" s="47"/>
      <c r="BJO140" s="47"/>
      <c r="BJP140" s="47"/>
      <c r="BJQ140" s="47"/>
      <c r="BJR140" s="47"/>
      <c r="BJS140" s="47"/>
      <c r="BJT140" s="47"/>
      <c r="BJU140" s="47"/>
      <c r="BJV140" s="47"/>
      <c r="BJW140" s="47"/>
      <c r="BJX140" s="47"/>
      <c r="BJY140" s="47"/>
      <c r="BJZ140" s="47"/>
      <c r="BKA140" s="47"/>
      <c r="BKB140" s="47"/>
      <c r="BKC140" s="47"/>
      <c r="BKD140" s="47"/>
      <c r="BKE140" s="47"/>
      <c r="BKF140" s="47"/>
      <c r="BKG140" s="47"/>
      <c r="BKH140" s="47"/>
      <c r="BKI140" s="47"/>
      <c r="BKJ140" s="47"/>
      <c r="BKK140" s="47"/>
      <c r="BKL140" s="47"/>
      <c r="BKM140" s="47"/>
      <c r="BKN140" s="47"/>
      <c r="BKO140" s="47"/>
      <c r="BKP140" s="47"/>
      <c r="BKQ140" s="47"/>
      <c r="BKR140" s="47"/>
      <c r="BKS140" s="47"/>
      <c r="BKT140" s="47"/>
      <c r="BKU140" s="47"/>
      <c r="BKV140" s="47"/>
      <c r="BKW140" s="47"/>
      <c r="BKX140" s="47"/>
      <c r="BKY140" s="47"/>
      <c r="BKZ140" s="47"/>
      <c r="BLA140" s="47"/>
      <c r="BLB140" s="47"/>
      <c r="BLC140" s="47"/>
      <c r="BLD140" s="47"/>
      <c r="BLE140" s="47"/>
      <c r="BLF140" s="47"/>
      <c r="BLG140" s="47"/>
      <c r="BLH140" s="47"/>
      <c r="BLI140" s="47"/>
      <c r="BLJ140" s="47"/>
      <c r="BLK140" s="47"/>
      <c r="BLL140" s="47"/>
      <c r="BLM140" s="47"/>
      <c r="BLN140" s="47"/>
      <c r="BLO140" s="47"/>
      <c r="BLP140" s="47"/>
      <c r="BLQ140" s="47"/>
      <c r="BLR140" s="47"/>
      <c r="BLS140" s="47"/>
      <c r="BLT140" s="47"/>
      <c r="BLU140" s="47"/>
      <c r="BLV140" s="47"/>
      <c r="BLW140" s="47"/>
      <c r="BLX140" s="47"/>
      <c r="BLY140" s="47"/>
      <c r="BLZ140" s="47"/>
      <c r="BMA140" s="47"/>
      <c r="BMB140" s="47"/>
      <c r="BMC140" s="47"/>
      <c r="BMD140" s="47"/>
      <c r="BME140" s="47"/>
      <c r="BMF140" s="47"/>
      <c r="BMG140" s="47"/>
      <c r="BMH140" s="47"/>
      <c r="BMI140" s="47"/>
      <c r="BMJ140" s="47"/>
      <c r="BMK140" s="47"/>
      <c r="BML140" s="47"/>
      <c r="BMM140" s="47"/>
      <c r="BMN140" s="47"/>
      <c r="BMO140" s="47"/>
      <c r="BMP140" s="47"/>
      <c r="BMQ140" s="47"/>
      <c r="BMR140" s="47"/>
      <c r="BMS140" s="47"/>
      <c r="BMT140" s="47"/>
      <c r="BMU140" s="47"/>
      <c r="BMV140" s="47"/>
      <c r="BMW140" s="47"/>
      <c r="BMX140" s="47"/>
      <c r="BMY140" s="47"/>
      <c r="BMZ140" s="47"/>
      <c r="BNA140" s="47"/>
      <c r="BNB140" s="47"/>
      <c r="BNC140" s="47"/>
      <c r="BND140" s="47"/>
      <c r="BNE140" s="47"/>
      <c r="BNF140" s="47"/>
      <c r="BNG140" s="47"/>
      <c r="BNH140" s="47"/>
      <c r="BNI140" s="47"/>
      <c r="BNJ140" s="47"/>
      <c r="BNK140" s="47"/>
      <c r="BNL140" s="47"/>
      <c r="BNM140" s="47"/>
      <c r="BNN140" s="47"/>
      <c r="BNO140" s="47"/>
      <c r="BNP140" s="47"/>
      <c r="BNQ140" s="47"/>
      <c r="BNR140" s="47"/>
      <c r="BNS140" s="47"/>
      <c r="BNT140" s="47"/>
      <c r="BNU140" s="47"/>
      <c r="BNV140" s="47"/>
      <c r="BNW140" s="47"/>
      <c r="BNX140" s="47"/>
      <c r="BNY140" s="47"/>
      <c r="BNZ140" s="47"/>
      <c r="BOA140" s="47"/>
      <c r="BOB140" s="47"/>
      <c r="BOC140" s="47"/>
      <c r="BOD140" s="47"/>
      <c r="BOE140" s="47"/>
      <c r="BOF140" s="47"/>
      <c r="BOG140" s="47"/>
      <c r="BOH140" s="47"/>
      <c r="BOI140" s="47"/>
      <c r="BOJ140" s="47"/>
      <c r="BOK140" s="47"/>
      <c r="BOL140" s="47"/>
      <c r="BOM140" s="47"/>
      <c r="BON140" s="47"/>
      <c r="BOO140" s="47"/>
      <c r="BOP140" s="47"/>
      <c r="BOQ140" s="47"/>
      <c r="BOR140" s="47"/>
      <c r="BOS140" s="47"/>
      <c r="BOT140" s="47"/>
      <c r="BOU140" s="47"/>
      <c r="BOV140" s="47"/>
      <c r="BOW140" s="47"/>
      <c r="BOX140" s="47"/>
      <c r="BOY140" s="47"/>
      <c r="BOZ140" s="47"/>
      <c r="BPA140" s="47"/>
      <c r="BPB140" s="47"/>
      <c r="BPC140" s="47"/>
      <c r="BPD140" s="47"/>
      <c r="BPE140" s="47"/>
      <c r="BPF140" s="47"/>
      <c r="BPG140" s="47"/>
      <c r="BPH140" s="47"/>
      <c r="BPI140" s="47"/>
      <c r="BPJ140" s="47"/>
      <c r="BPK140" s="47"/>
      <c r="BPL140" s="47"/>
      <c r="BPM140" s="47"/>
      <c r="BPN140" s="47"/>
      <c r="BPO140" s="47"/>
      <c r="BPP140" s="47"/>
      <c r="BPQ140" s="47"/>
      <c r="BPR140" s="47"/>
      <c r="BPS140" s="47"/>
      <c r="BPT140" s="47"/>
      <c r="BPU140" s="47"/>
      <c r="BPV140" s="47"/>
      <c r="BPW140" s="47"/>
      <c r="BPX140" s="47"/>
      <c r="BPY140" s="47"/>
      <c r="BPZ140" s="47"/>
      <c r="BQA140" s="47"/>
      <c r="BQB140" s="47"/>
      <c r="BQC140" s="47"/>
      <c r="BQD140" s="47"/>
      <c r="BQE140" s="47"/>
      <c r="BQF140" s="47"/>
      <c r="BQG140" s="47"/>
      <c r="BQH140" s="47"/>
      <c r="BQI140" s="47"/>
      <c r="BQJ140" s="47"/>
      <c r="BQK140" s="47"/>
      <c r="BQL140" s="47"/>
      <c r="BQM140" s="47"/>
      <c r="BQN140" s="47"/>
      <c r="BQO140" s="47"/>
      <c r="BQP140" s="47"/>
      <c r="BQQ140" s="47"/>
      <c r="BQR140" s="47"/>
      <c r="BQS140" s="47"/>
      <c r="BQT140" s="47"/>
      <c r="BQU140" s="47"/>
      <c r="BQV140" s="47"/>
      <c r="BQW140" s="47"/>
      <c r="BQX140" s="47"/>
      <c r="BQY140" s="47"/>
      <c r="BQZ140" s="47"/>
      <c r="BRA140" s="47"/>
      <c r="BRB140" s="47"/>
      <c r="BRC140" s="47"/>
      <c r="BRD140" s="47"/>
      <c r="BRE140" s="47"/>
      <c r="BRF140" s="47"/>
      <c r="BRG140" s="47"/>
      <c r="BRH140" s="47"/>
      <c r="BRI140" s="47"/>
      <c r="BRJ140" s="47"/>
      <c r="BRK140" s="47"/>
      <c r="BRL140" s="47"/>
      <c r="BRM140" s="47"/>
      <c r="BRN140" s="47"/>
      <c r="BRO140" s="47"/>
      <c r="BRP140" s="47"/>
      <c r="BRQ140" s="47"/>
      <c r="BRR140" s="47"/>
      <c r="BRS140" s="47"/>
      <c r="BRT140" s="47"/>
      <c r="BRU140" s="47"/>
      <c r="BRV140" s="47"/>
      <c r="BRW140" s="47"/>
      <c r="BRX140" s="47"/>
      <c r="BRY140" s="47"/>
      <c r="BRZ140" s="47"/>
      <c r="BSA140" s="47"/>
      <c r="BSB140" s="47"/>
      <c r="BSC140" s="47"/>
      <c r="BSD140" s="47"/>
      <c r="BSE140" s="47"/>
      <c r="BSF140" s="47"/>
      <c r="BSG140" s="47"/>
      <c r="BSH140" s="47"/>
      <c r="BSI140" s="47"/>
      <c r="BSJ140" s="47"/>
      <c r="BSK140" s="47"/>
      <c r="BSL140" s="47"/>
      <c r="BSM140" s="47"/>
      <c r="BSN140" s="47"/>
      <c r="BSO140" s="47"/>
      <c r="BSP140" s="47"/>
      <c r="BSQ140" s="47"/>
      <c r="BSR140" s="47"/>
      <c r="BSS140" s="47"/>
      <c r="BST140" s="47"/>
      <c r="BSU140" s="47"/>
      <c r="BSV140" s="47"/>
      <c r="BSW140" s="47"/>
      <c r="BSX140" s="47"/>
      <c r="BSY140" s="47"/>
      <c r="BSZ140" s="47"/>
      <c r="BTA140" s="47"/>
      <c r="BTB140" s="47"/>
      <c r="BTC140" s="47"/>
      <c r="BTD140" s="47"/>
      <c r="BTE140" s="47"/>
      <c r="BTF140" s="47"/>
      <c r="BTG140" s="47"/>
      <c r="BTH140" s="47"/>
      <c r="BTI140" s="47"/>
      <c r="BTJ140" s="47"/>
      <c r="BTK140" s="47"/>
      <c r="BTL140" s="47"/>
      <c r="BTM140" s="47"/>
      <c r="BTN140" s="47"/>
      <c r="BTO140" s="47"/>
      <c r="BTP140" s="47"/>
      <c r="BTQ140" s="47"/>
      <c r="BTR140" s="47"/>
      <c r="BTS140" s="47"/>
      <c r="BTT140" s="47"/>
      <c r="BTU140" s="47"/>
      <c r="BTV140" s="47"/>
      <c r="BTW140" s="47"/>
      <c r="BTX140" s="47"/>
      <c r="BTY140" s="47"/>
      <c r="BTZ140" s="47"/>
      <c r="BUA140" s="47"/>
      <c r="BUB140" s="47"/>
      <c r="BUC140" s="47"/>
      <c r="BUD140" s="47"/>
      <c r="BUE140" s="47"/>
      <c r="BUF140" s="47"/>
      <c r="BUG140" s="47"/>
      <c r="BUH140" s="47"/>
      <c r="BUI140" s="47"/>
      <c r="BUJ140" s="47"/>
      <c r="BUK140" s="47"/>
      <c r="BUL140" s="47"/>
      <c r="BUM140" s="47"/>
      <c r="BUN140" s="47"/>
      <c r="BUO140" s="47"/>
      <c r="BUP140" s="47"/>
      <c r="BUQ140" s="47"/>
      <c r="BUR140" s="47"/>
      <c r="BUS140" s="47"/>
      <c r="BUT140" s="47"/>
      <c r="BUU140" s="47"/>
      <c r="BUV140" s="47"/>
      <c r="BUW140" s="47"/>
      <c r="BUX140" s="47"/>
      <c r="BUY140" s="47"/>
      <c r="BUZ140" s="47"/>
      <c r="BVA140" s="47"/>
      <c r="BVB140" s="47"/>
      <c r="BVC140" s="47"/>
      <c r="BVD140" s="47"/>
      <c r="BVE140" s="47"/>
      <c r="BVF140" s="47"/>
      <c r="BVG140" s="47"/>
      <c r="BVH140" s="47"/>
      <c r="BVI140" s="47"/>
      <c r="BVJ140" s="47"/>
      <c r="BVK140" s="47"/>
      <c r="BVL140" s="47"/>
      <c r="BVM140" s="47"/>
      <c r="BVN140" s="47"/>
      <c r="BVO140" s="47"/>
      <c r="BVP140" s="47"/>
      <c r="BVQ140" s="47"/>
      <c r="BVR140" s="47"/>
      <c r="BVS140" s="47"/>
      <c r="BVT140" s="47"/>
      <c r="BVU140" s="47"/>
      <c r="BVV140" s="47"/>
      <c r="BVW140" s="47"/>
      <c r="BVX140" s="47"/>
      <c r="BVY140" s="47"/>
      <c r="BVZ140" s="47"/>
      <c r="BWA140" s="47"/>
      <c r="BWB140" s="47"/>
      <c r="BWC140" s="47"/>
      <c r="BWD140" s="47"/>
      <c r="BWE140" s="47"/>
      <c r="BWF140" s="47"/>
      <c r="BWG140" s="47"/>
      <c r="BWH140" s="47"/>
      <c r="BWI140" s="47"/>
      <c r="BWJ140" s="47"/>
      <c r="BWK140" s="47"/>
      <c r="BWL140" s="47"/>
      <c r="BWM140" s="47"/>
      <c r="BWN140" s="47"/>
      <c r="BWO140" s="47"/>
      <c r="BWP140" s="47"/>
      <c r="BWQ140" s="47"/>
      <c r="BWR140" s="47"/>
      <c r="BWS140" s="47"/>
      <c r="BWT140" s="47"/>
      <c r="BWU140" s="47"/>
      <c r="BWV140" s="47"/>
      <c r="BWW140" s="47"/>
      <c r="BWX140" s="47"/>
      <c r="BWY140" s="47"/>
      <c r="BWZ140" s="47"/>
      <c r="BXA140" s="47"/>
      <c r="BXB140" s="47"/>
      <c r="BXC140" s="47"/>
      <c r="BXD140" s="47"/>
      <c r="BXE140" s="47"/>
      <c r="BXF140" s="47"/>
      <c r="BXG140" s="47"/>
      <c r="BXH140" s="47"/>
      <c r="BXI140" s="47"/>
      <c r="BXJ140" s="47"/>
      <c r="BXK140" s="47"/>
      <c r="BXL140" s="47"/>
      <c r="BXM140" s="47"/>
      <c r="BXN140" s="47"/>
      <c r="BXO140" s="47"/>
      <c r="BXP140" s="47"/>
      <c r="BXQ140" s="47"/>
      <c r="BXR140" s="47"/>
      <c r="BXS140" s="47"/>
      <c r="BXT140" s="47"/>
      <c r="BXU140" s="47"/>
      <c r="BXV140" s="47"/>
      <c r="BXW140" s="47"/>
      <c r="BXX140" s="47"/>
      <c r="BXY140" s="47"/>
      <c r="BXZ140" s="47"/>
      <c r="BYA140" s="47"/>
      <c r="BYB140" s="47"/>
      <c r="BYC140" s="47"/>
      <c r="BYD140" s="47"/>
      <c r="BYE140" s="47"/>
      <c r="BYF140" s="47"/>
      <c r="BYG140" s="47"/>
      <c r="BYH140" s="47"/>
      <c r="BYI140" s="47"/>
      <c r="BYJ140" s="47"/>
      <c r="BYK140" s="47"/>
      <c r="BYL140" s="47"/>
      <c r="BYM140" s="47"/>
      <c r="BYN140" s="47"/>
      <c r="BYO140" s="47"/>
      <c r="BYP140" s="47"/>
      <c r="BYQ140" s="47"/>
      <c r="BYR140" s="47"/>
      <c r="BYS140" s="47"/>
      <c r="BYT140" s="47"/>
      <c r="BYU140" s="47"/>
      <c r="BYV140" s="47"/>
      <c r="BYW140" s="47"/>
      <c r="BYX140" s="47"/>
      <c r="BYY140" s="47"/>
      <c r="BYZ140" s="47"/>
      <c r="BZA140" s="47"/>
      <c r="BZB140" s="47"/>
      <c r="BZC140" s="47"/>
      <c r="BZD140" s="47"/>
      <c r="BZE140" s="47"/>
      <c r="BZF140" s="47"/>
      <c r="BZG140" s="47"/>
      <c r="BZH140" s="47"/>
      <c r="BZI140" s="47"/>
      <c r="BZJ140" s="47"/>
      <c r="BZK140" s="47"/>
      <c r="BZL140" s="47"/>
      <c r="BZM140" s="47"/>
      <c r="BZN140" s="47"/>
      <c r="BZO140" s="47"/>
      <c r="BZP140" s="47"/>
      <c r="BZQ140" s="47"/>
      <c r="BZR140" s="47"/>
      <c r="BZS140" s="47"/>
      <c r="BZT140" s="47"/>
      <c r="BZU140" s="47"/>
      <c r="BZV140" s="47"/>
      <c r="BZW140" s="47"/>
      <c r="BZX140" s="47"/>
      <c r="BZY140" s="47"/>
      <c r="BZZ140" s="47"/>
      <c r="CAA140" s="47"/>
      <c r="CAB140" s="47"/>
      <c r="CAC140" s="47"/>
      <c r="CAD140" s="47"/>
      <c r="CAE140" s="47"/>
      <c r="CAF140" s="47"/>
      <c r="CAG140" s="47"/>
      <c r="CAH140" s="47"/>
      <c r="CAI140" s="47"/>
      <c r="CAJ140" s="47"/>
      <c r="CAK140" s="47"/>
      <c r="CAL140" s="47"/>
      <c r="CAM140" s="47"/>
      <c r="CAN140" s="47"/>
      <c r="CAO140" s="47"/>
      <c r="CAP140" s="47"/>
      <c r="CAQ140" s="47"/>
      <c r="CAR140" s="47"/>
      <c r="CAS140" s="47"/>
      <c r="CAT140" s="47"/>
      <c r="CAU140" s="47"/>
      <c r="CAV140" s="47"/>
      <c r="CAW140" s="47"/>
      <c r="CAX140" s="47"/>
      <c r="CAY140" s="47"/>
      <c r="CAZ140" s="47"/>
      <c r="CBA140" s="47"/>
      <c r="CBB140" s="47"/>
      <c r="CBC140" s="47"/>
      <c r="CBD140" s="47"/>
      <c r="CBE140" s="47"/>
      <c r="CBF140" s="47"/>
      <c r="CBG140" s="47"/>
      <c r="CBH140" s="47"/>
      <c r="CBI140" s="47"/>
      <c r="CBJ140" s="47"/>
      <c r="CBK140" s="47"/>
      <c r="CBL140" s="47"/>
      <c r="CBM140" s="47"/>
      <c r="CBN140" s="47"/>
      <c r="CBO140" s="47"/>
      <c r="CBP140" s="47"/>
      <c r="CBQ140" s="47"/>
      <c r="CBR140" s="47"/>
      <c r="CBS140" s="47"/>
      <c r="CBT140" s="47"/>
      <c r="CBU140" s="47"/>
      <c r="CBV140" s="47"/>
      <c r="CBW140" s="47"/>
      <c r="CBX140" s="47"/>
      <c r="CBY140" s="47"/>
      <c r="CBZ140" s="47"/>
      <c r="CCA140" s="47"/>
      <c r="CCB140" s="47"/>
      <c r="CCC140" s="47"/>
      <c r="CCD140" s="47"/>
      <c r="CCE140" s="47"/>
      <c r="CCF140" s="47"/>
      <c r="CCG140" s="47"/>
      <c r="CCH140" s="47"/>
      <c r="CCI140" s="47"/>
      <c r="CCJ140" s="47"/>
      <c r="CCK140" s="47"/>
      <c r="CCL140" s="47"/>
      <c r="CCM140" s="47"/>
      <c r="CCN140" s="47"/>
      <c r="CCO140" s="47"/>
      <c r="CCP140" s="47"/>
      <c r="CCQ140" s="47"/>
      <c r="CCR140" s="47"/>
      <c r="CCS140" s="47"/>
      <c r="CCT140" s="47"/>
      <c r="CCU140" s="47"/>
      <c r="CCV140" s="47"/>
      <c r="CCW140" s="47"/>
      <c r="CCX140" s="47"/>
      <c r="CCY140" s="47"/>
      <c r="CCZ140" s="47"/>
      <c r="CDA140" s="47"/>
      <c r="CDB140" s="47"/>
      <c r="CDC140" s="47"/>
      <c r="CDD140" s="47"/>
      <c r="CDE140" s="47"/>
      <c r="CDF140" s="47"/>
      <c r="CDG140" s="47"/>
      <c r="CDH140" s="47"/>
      <c r="CDI140" s="47"/>
      <c r="CDJ140" s="47"/>
      <c r="CDK140" s="47"/>
      <c r="CDL140" s="47"/>
      <c r="CDM140" s="47"/>
      <c r="CDN140" s="47"/>
      <c r="CDO140" s="47"/>
      <c r="CDP140" s="47"/>
      <c r="CDQ140" s="47"/>
      <c r="CDR140" s="47"/>
      <c r="CDS140" s="47"/>
      <c r="CDT140" s="47"/>
      <c r="CDU140" s="47"/>
      <c r="CDV140" s="47"/>
      <c r="CDW140" s="47"/>
      <c r="CDX140" s="47"/>
      <c r="CDY140" s="47"/>
      <c r="CDZ140" s="47"/>
      <c r="CEA140" s="47"/>
      <c r="CEB140" s="47"/>
      <c r="CEC140" s="47"/>
      <c r="CED140" s="47"/>
      <c r="CEE140" s="47"/>
      <c r="CEF140" s="47"/>
      <c r="CEG140" s="47"/>
      <c r="CEH140" s="47"/>
      <c r="CEI140" s="47"/>
      <c r="CEJ140" s="47"/>
      <c r="CEK140" s="47"/>
      <c r="CEL140" s="47"/>
      <c r="CEM140" s="47"/>
      <c r="CEN140" s="47"/>
      <c r="CEO140" s="47"/>
      <c r="CEP140" s="47"/>
      <c r="CEQ140" s="47"/>
      <c r="CER140" s="47"/>
      <c r="CES140" s="47"/>
      <c r="CET140" s="47"/>
      <c r="CEU140" s="47"/>
      <c r="CEV140" s="47"/>
      <c r="CEW140" s="47"/>
      <c r="CEX140" s="47"/>
      <c r="CEY140" s="47"/>
      <c r="CEZ140" s="47"/>
      <c r="CFA140" s="47"/>
      <c r="CFB140" s="47"/>
      <c r="CFC140" s="47"/>
      <c r="CFD140" s="47"/>
      <c r="CFE140" s="47"/>
      <c r="CFF140" s="47"/>
      <c r="CFG140" s="47"/>
      <c r="CFH140" s="47"/>
      <c r="CFI140" s="47"/>
      <c r="CFJ140" s="47"/>
      <c r="CFK140" s="47"/>
      <c r="CFL140" s="47"/>
      <c r="CFM140" s="47"/>
      <c r="CFN140" s="47"/>
      <c r="CFO140" s="47"/>
      <c r="CFP140" s="47"/>
      <c r="CFQ140" s="47"/>
      <c r="CFR140" s="47"/>
      <c r="CFS140" s="47"/>
      <c r="CFT140" s="47"/>
      <c r="CFU140" s="47"/>
      <c r="CFV140" s="47"/>
      <c r="CFW140" s="47"/>
      <c r="CFX140" s="47"/>
      <c r="CFY140" s="47"/>
      <c r="CFZ140" s="47"/>
      <c r="CGA140" s="47"/>
      <c r="CGB140" s="47"/>
      <c r="CGC140" s="47"/>
      <c r="CGD140" s="47"/>
      <c r="CGE140" s="47"/>
      <c r="CGF140" s="47"/>
      <c r="CGG140" s="47"/>
      <c r="CGH140" s="47"/>
      <c r="CGI140" s="47"/>
      <c r="CGJ140" s="47"/>
      <c r="CGK140" s="47"/>
      <c r="CGL140" s="47"/>
      <c r="CGM140" s="47"/>
      <c r="CGN140" s="47"/>
      <c r="CGO140" s="47"/>
      <c r="CGP140" s="47"/>
      <c r="CGQ140" s="47"/>
      <c r="CGR140" s="47"/>
      <c r="CGS140" s="47"/>
      <c r="CGT140" s="47"/>
      <c r="CGU140" s="47"/>
      <c r="CGV140" s="47"/>
      <c r="CGW140" s="47"/>
      <c r="CGX140" s="47"/>
      <c r="CGY140" s="47"/>
      <c r="CGZ140" s="47"/>
      <c r="CHA140" s="47"/>
      <c r="CHB140" s="47"/>
      <c r="CHC140" s="47"/>
      <c r="CHD140" s="47"/>
      <c r="CHE140" s="47"/>
      <c r="CHF140" s="47"/>
      <c r="CHG140" s="47"/>
      <c r="CHH140" s="47"/>
      <c r="CHI140" s="47"/>
      <c r="CHJ140" s="47"/>
      <c r="CHK140" s="47"/>
      <c r="CHL140" s="47"/>
      <c r="CHM140" s="47"/>
      <c r="CHN140" s="47"/>
      <c r="CHO140" s="47"/>
      <c r="CHP140" s="47"/>
      <c r="CHQ140" s="47"/>
      <c r="CHR140" s="47"/>
      <c r="CHS140" s="47"/>
      <c r="CHT140" s="47"/>
      <c r="CHU140" s="47"/>
      <c r="CHV140" s="47"/>
      <c r="CHW140" s="47"/>
      <c r="CHX140" s="47"/>
      <c r="CHY140" s="47"/>
      <c r="CHZ140" s="47"/>
      <c r="CIA140" s="47"/>
      <c r="CIB140" s="47"/>
      <c r="CIC140" s="47"/>
      <c r="CID140" s="47"/>
      <c r="CIE140" s="47"/>
      <c r="CIF140" s="47"/>
      <c r="CIG140" s="47"/>
      <c r="CIH140" s="47"/>
      <c r="CII140" s="47"/>
      <c r="CIJ140" s="47"/>
      <c r="CIK140" s="47"/>
      <c r="CIL140" s="47"/>
      <c r="CIM140" s="47"/>
      <c r="CIN140" s="47"/>
      <c r="CIO140" s="47"/>
      <c r="CIP140" s="47"/>
      <c r="CIQ140" s="47"/>
      <c r="CIR140" s="47"/>
      <c r="CIS140" s="47"/>
      <c r="CIT140" s="47"/>
      <c r="CIU140" s="47"/>
      <c r="CIV140" s="47"/>
      <c r="CIW140" s="47"/>
      <c r="CIX140" s="47"/>
      <c r="CIY140" s="47"/>
      <c r="CIZ140" s="47"/>
      <c r="CJA140" s="47"/>
      <c r="CJB140" s="47"/>
      <c r="CJC140" s="47"/>
      <c r="CJD140" s="47"/>
      <c r="CJE140" s="47"/>
      <c r="CJF140" s="47"/>
      <c r="CJG140" s="47"/>
      <c r="CJH140" s="47"/>
      <c r="CJI140" s="47"/>
      <c r="CJJ140" s="47"/>
      <c r="CJK140" s="47"/>
      <c r="CJL140" s="47"/>
      <c r="CJM140" s="47"/>
      <c r="CJN140" s="47"/>
      <c r="CJO140" s="47"/>
      <c r="CJP140" s="47"/>
      <c r="CJQ140" s="47"/>
      <c r="CJR140" s="47"/>
      <c r="CJS140" s="47"/>
      <c r="CJT140" s="47"/>
      <c r="CJU140" s="47"/>
      <c r="CJV140" s="47"/>
      <c r="CJW140" s="47"/>
      <c r="CJX140" s="47"/>
      <c r="CJY140" s="47"/>
      <c r="CJZ140" s="47"/>
      <c r="CKA140" s="47"/>
      <c r="CKB140" s="47"/>
      <c r="CKC140" s="47"/>
      <c r="CKD140" s="47"/>
      <c r="CKE140" s="47"/>
      <c r="CKF140" s="47"/>
      <c r="CKG140" s="47"/>
      <c r="CKH140" s="47"/>
      <c r="CKI140" s="47"/>
      <c r="CKJ140" s="47"/>
      <c r="CKK140" s="47"/>
      <c r="CKL140" s="47"/>
      <c r="CKM140" s="47"/>
      <c r="CKN140" s="47"/>
      <c r="CKO140" s="47"/>
      <c r="CKP140" s="47"/>
      <c r="CKQ140" s="47"/>
      <c r="CKR140" s="47"/>
      <c r="CKS140" s="47"/>
      <c r="CKT140" s="47"/>
      <c r="CKU140" s="47"/>
      <c r="CKV140" s="47"/>
      <c r="CKW140" s="47"/>
      <c r="CKX140" s="47"/>
      <c r="CKY140" s="47"/>
      <c r="CKZ140" s="47"/>
      <c r="CLA140" s="47"/>
      <c r="CLB140" s="47"/>
      <c r="CLC140" s="47"/>
      <c r="CLD140" s="47"/>
      <c r="CLE140" s="47"/>
      <c r="CLF140" s="47"/>
      <c r="CLG140" s="47"/>
      <c r="CLH140" s="47"/>
      <c r="CLI140" s="47"/>
      <c r="CLJ140" s="47"/>
      <c r="CLK140" s="47"/>
      <c r="CLL140" s="47"/>
      <c r="CLM140" s="47"/>
      <c r="CLN140" s="47"/>
      <c r="CLO140" s="47"/>
      <c r="CLP140" s="47"/>
      <c r="CLQ140" s="47"/>
      <c r="CLR140" s="47"/>
      <c r="CLS140" s="47"/>
      <c r="CLT140" s="47"/>
      <c r="CLU140" s="47"/>
      <c r="CLV140" s="47"/>
      <c r="CLW140" s="47"/>
      <c r="CLX140" s="47"/>
      <c r="CLY140" s="47"/>
      <c r="CLZ140" s="47"/>
      <c r="CMA140" s="47"/>
      <c r="CMB140" s="47"/>
      <c r="CMC140" s="47"/>
      <c r="CMD140" s="47"/>
      <c r="CME140" s="47"/>
      <c r="CMF140" s="47"/>
      <c r="CMG140" s="47"/>
      <c r="CMH140" s="47"/>
      <c r="CMI140" s="47"/>
      <c r="CMJ140" s="47"/>
      <c r="CMK140" s="47"/>
      <c r="CML140" s="47"/>
      <c r="CMM140" s="47"/>
      <c r="CMN140" s="47"/>
      <c r="CMO140" s="47"/>
      <c r="CMP140" s="47"/>
      <c r="CMQ140" s="47"/>
      <c r="CMR140" s="47"/>
      <c r="CMS140" s="47"/>
      <c r="CMT140" s="47"/>
      <c r="CMU140" s="47"/>
      <c r="CMV140" s="47"/>
      <c r="CMW140" s="47"/>
      <c r="CMX140" s="47"/>
      <c r="CMY140" s="47"/>
      <c r="CMZ140" s="47"/>
      <c r="CNA140" s="47"/>
      <c r="CNB140" s="47"/>
      <c r="CNC140" s="47"/>
      <c r="CND140" s="47"/>
      <c r="CNE140" s="47"/>
      <c r="CNF140" s="47"/>
      <c r="CNG140" s="47"/>
      <c r="CNH140" s="47"/>
      <c r="CNI140" s="47"/>
      <c r="CNJ140" s="47"/>
      <c r="CNK140" s="47"/>
      <c r="CNL140" s="47"/>
      <c r="CNM140" s="47"/>
      <c r="CNN140" s="47"/>
      <c r="CNO140" s="47"/>
      <c r="CNP140" s="47"/>
      <c r="CNQ140" s="47"/>
      <c r="CNR140" s="47"/>
      <c r="CNS140" s="47"/>
      <c r="CNT140" s="47"/>
      <c r="CNU140" s="47"/>
      <c r="CNV140" s="47"/>
      <c r="CNW140" s="47"/>
      <c r="CNX140" s="47"/>
      <c r="CNY140" s="47"/>
      <c r="CNZ140" s="47"/>
      <c r="COA140" s="47"/>
      <c r="COB140" s="47"/>
      <c r="COC140" s="47"/>
      <c r="COD140" s="47"/>
      <c r="COE140" s="47"/>
      <c r="COF140" s="47"/>
      <c r="COG140" s="47"/>
      <c r="COH140" s="47"/>
      <c r="COI140" s="47"/>
      <c r="COJ140" s="47"/>
      <c r="COK140" s="47"/>
      <c r="COL140" s="47"/>
      <c r="COM140" s="47"/>
      <c r="CON140" s="47"/>
      <c r="COO140" s="47"/>
      <c r="COP140" s="47"/>
      <c r="COQ140" s="47"/>
      <c r="COR140" s="47"/>
      <c r="COS140" s="47"/>
      <c r="COT140" s="47"/>
      <c r="COU140" s="47"/>
      <c r="COV140" s="47"/>
      <c r="COW140" s="47"/>
      <c r="COX140" s="47"/>
      <c r="COY140" s="47"/>
      <c r="COZ140" s="47"/>
      <c r="CPA140" s="47"/>
      <c r="CPB140" s="47"/>
      <c r="CPC140" s="47"/>
      <c r="CPD140" s="47"/>
      <c r="CPE140" s="47"/>
      <c r="CPF140" s="47"/>
      <c r="CPG140" s="47"/>
      <c r="CPH140" s="47"/>
      <c r="CPI140" s="47"/>
      <c r="CPJ140" s="47"/>
      <c r="CPK140" s="47"/>
      <c r="CPL140" s="47"/>
      <c r="CPM140" s="47"/>
      <c r="CPN140" s="47"/>
      <c r="CPO140" s="47"/>
      <c r="CPP140" s="47"/>
      <c r="CPQ140" s="47"/>
      <c r="CPR140" s="47"/>
      <c r="CPS140" s="47"/>
      <c r="CPT140" s="47"/>
      <c r="CPU140" s="47"/>
      <c r="CPV140" s="47"/>
      <c r="CPW140" s="47"/>
      <c r="CPX140" s="47"/>
      <c r="CPY140" s="47"/>
      <c r="CPZ140" s="47"/>
      <c r="CQA140" s="47"/>
      <c r="CQB140" s="47"/>
      <c r="CQC140" s="47"/>
      <c r="CQD140" s="47"/>
      <c r="CQE140" s="47"/>
      <c r="CQF140" s="47"/>
      <c r="CQG140" s="47"/>
      <c r="CQH140" s="47"/>
      <c r="CQI140" s="47"/>
      <c r="CQJ140" s="47"/>
      <c r="CQK140" s="47"/>
      <c r="CQL140" s="47"/>
      <c r="CQM140" s="47"/>
      <c r="CQN140" s="47"/>
      <c r="CQO140" s="47"/>
      <c r="CQP140" s="47"/>
      <c r="CQQ140" s="47"/>
      <c r="CQR140" s="47"/>
      <c r="CQS140" s="47"/>
      <c r="CQT140" s="47"/>
      <c r="CQU140" s="47"/>
      <c r="CQV140" s="47"/>
      <c r="CQW140" s="47"/>
      <c r="CQX140" s="47"/>
      <c r="CQY140" s="47"/>
      <c r="CQZ140" s="47"/>
      <c r="CRA140" s="47"/>
      <c r="CRB140" s="47"/>
      <c r="CRC140" s="47"/>
      <c r="CRD140" s="47"/>
      <c r="CRE140" s="47"/>
      <c r="CRF140" s="47"/>
      <c r="CRG140" s="47"/>
      <c r="CRH140" s="47"/>
      <c r="CRI140" s="47"/>
      <c r="CRJ140" s="47"/>
      <c r="CRK140" s="47"/>
      <c r="CRL140" s="47"/>
      <c r="CRM140" s="47"/>
      <c r="CRN140" s="47"/>
      <c r="CRO140" s="47"/>
      <c r="CRP140" s="47"/>
      <c r="CRQ140" s="47"/>
      <c r="CRR140" s="47"/>
      <c r="CRS140" s="47"/>
      <c r="CRT140" s="47"/>
      <c r="CRU140" s="47"/>
      <c r="CRV140" s="47"/>
      <c r="CRW140" s="47"/>
      <c r="CRX140" s="47"/>
      <c r="CRY140" s="47"/>
      <c r="CRZ140" s="47"/>
      <c r="CSA140" s="47"/>
      <c r="CSB140" s="47"/>
      <c r="CSC140" s="47"/>
      <c r="CSD140" s="47"/>
      <c r="CSE140" s="47"/>
      <c r="CSF140" s="47"/>
      <c r="CSG140" s="47"/>
      <c r="CSH140" s="47"/>
      <c r="CSI140" s="47"/>
      <c r="CSJ140" s="47"/>
      <c r="CSK140" s="47"/>
      <c r="CSL140" s="47"/>
      <c r="CSM140" s="47"/>
      <c r="CSN140" s="47"/>
      <c r="CSO140" s="47"/>
      <c r="CSP140" s="47"/>
      <c r="CSQ140" s="47"/>
      <c r="CSR140" s="47"/>
      <c r="CSS140" s="47"/>
      <c r="CST140" s="47"/>
      <c r="CSU140" s="47"/>
      <c r="CSV140" s="47"/>
      <c r="CSW140" s="47"/>
      <c r="CSX140" s="47"/>
      <c r="CSY140" s="47"/>
      <c r="CSZ140" s="47"/>
      <c r="CTA140" s="47"/>
      <c r="CTB140" s="47"/>
      <c r="CTC140" s="47"/>
      <c r="CTD140" s="47"/>
      <c r="CTE140" s="47"/>
      <c r="CTF140" s="47"/>
      <c r="CTG140" s="47"/>
      <c r="CTH140" s="47"/>
      <c r="CTI140" s="47"/>
      <c r="CTJ140" s="47"/>
      <c r="CTK140" s="47"/>
      <c r="CTL140" s="47"/>
      <c r="CTM140" s="47"/>
      <c r="CTN140" s="47"/>
      <c r="CTO140" s="47"/>
      <c r="CTP140" s="47"/>
      <c r="CTQ140" s="47"/>
      <c r="CTR140" s="47"/>
      <c r="CTS140" s="47"/>
      <c r="CTT140" s="47"/>
      <c r="CTU140" s="47"/>
      <c r="CTV140" s="47"/>
      <c r="CTW140" s="47"/>
      <c r="CTX140" s="47"/>
      <c r="CTY140" s="47"/>
      <c r="CTZ140" s="47"/>
      <c r="CUA140" s="47"/>
      <c r="CUB140" s="47"/>
      <c r="CUC140" s="47"/>
      <c r="CUD140" s="47"/>
      <c r="CUE140" s="47"/>
      <c r="CUF140" s="47"/>
      <c r="CUG140" s="47"/>
      <c r="CUH140" s="47"/>
      <c r="CUI140" s="47"/>
      <c r="CUJ140" s="47"/>
      <c r="CUK140" s="47"/>
      <c r="CUL140" s="47"/>
      <c r="CUM140" s="47"/>
      <c r="CUN140" s="47"/>
      <c r="CUO140" s="47"/>
      <c r="CUP140" s="47"/>
      <c r="CUQ140" s="47"/>
      <c r="CUR140" s="47"/>
      <c r="CUS140" s="47"/>
      <c r="CUT140" s="47"/>
      <c r="CUU140" s="47"/>
      <c r="CUV140" s="47"/>
      <c r="CUW140" s="47"/>
      <c r="CUX140" s="47"/>
      <c r="CUY140" s="47"/>
      <c r="CUZ140" s="47"/>
      <c r="CVA140" s="47"/>
      <c r="CVB140" s="47"/>
      <c r="CVC140" s="47"/>
      <c r="CVD140" s="47"/>
      <c r="CVE140" s="47"/>
      <c r="CVF140" s="47"/>
      <c r="CVG140" s="47"/>
      <c r="CVH140" s="47"/>
      <c r="CVI140" s="47"/>
      <c r="CVJ140" s="47"/>
      <c r="CVK140" s="47"/>
      <c r="CVL140" s="47"/>
      <c r="CVM140" s="47"/>
      <c r="CVN140" s="47"/>
      <c r="CVO140" s="47"/>
      <c r="CVP140" s="47"/>
      <c r="CVQ140" s="47"/>
      <c r="CVR140" s="47"/>
      <c r="CVS140" s="47"/>
      <c r="CVT140" s="47"/>
      <c r="CVU140" s="47"/>
      <c r="CVV140" s="47"/>
      <c r="CVW140" s="47"/>
      <c r="CVX140" s="47"/>
      <c r="CVY140" s="47"/>
      <c r="CVZ140" s="47"/>
      <c r="CWA140" s="47"/>
      <c r="CWB140" s="47"/>
      <c r="CWC140" s="47"/>
      <c r="CWD140" s="47"/>
      <c r="CWE140" s="47"/>
      <c r="CWF140" s="47"/>
      <c r="CWG140" s="47"/>
      <c r="CWH140" s="47"/>
      <c r="CWI140" s="47"/>
      <c r="CWJ140" s="47"/>
      <c r="CWK140" s="47"/>
      <c r="CWL140" s="47"/>
      <c r="CWM140" s="47"/>
      <c r="CWN140" s="47"/>
      <c r="CWO140" s="47"/>
      <c r="CWP140" s="47"/>
      <c r="CWQ140" s="47"/>
      <c r="CWR140" s="47"/>
      <c r="CWS140" s="47"/>
      <c r="CWT140" s="47"/>
      <c r="CWU140" s="47"/>
      <c r="CWV140" s="47"/>
      <c r="CWW140" s="47"/>
      <c r="CWX140" s="47"/>
      <c r="CWY140" s="47"/>
      <c r="CWZ140" s="47"/>
      <c r="CXA140" s="47"/>
      <c r="CXB140" s="47"/>
      <c r="CXC140" s="47"/>
      <c r="CXD140" s="47"/>
      <c r="CXE140" s="47"/>
      <c r="CXF140" s="47"/>
      <c r="CXG140" s="47"/>
      <c r="CXH140" s="47"/>
      <c r="CXI140" s="47"/>
      <c r="CXJ140" s="47"/>
      <c r="CXK140" s="47"/>
      <c r="CXL140" s="47"/>
      <c r="CXM140" s="47"/>
      <c r="CXN140" s="47"/>
      <c r="CXO140" s="47"/>
      <c r="CXP140" s="47"/>
      <c r="CXQ140" s="47"/>
      <c r="CXR140" s="47"/>
      <c r="CXS140" s="47"/>
      <c r="CXT140" s="47"/>
      <c r="CXU140" s="47"/>
      <c r="CXV140" s="47"/>
      <c r="CXW140" s="47"/>
      <c r="CXX140" s="47"/>
      <c r="CXY140" s="47"/>
      <c r="CXZ140" s="47"/>
      <c r="CYA140" s="47"/>
      <c r="CYB140" s="47"/>
      <c r="CYC140" s="47"/>
      <c r="CYD140" s="47"/>
      <c r="CYE140" s="47"/>
      <c r="CYF140" s="47"/>
      <c r="CYG140" s="47"/>
      <c r="CYH140" s="47"/>
      <c r="CYI140" s="47"/>
      <c r="CYJ140" s="47"/>
      <c r="CYK140" s="47"/>
      <c r="CYL140" s="47"/>
      <c r="CYM140" s="47"/>
      <c r="CYN140" s="47"/>
      <c r="CYO140" s="47"/>
      <c r="CYP140" s="47"/>
      <c r="CYQ140" s="47"/>
      <c r="CYR140" s="47"/>
      <c r="CYS140" s="47"/>
      <c r="CYT140" s="47"/>
      <c r="CYU140" s="47"/>
      <c r="CYV140" s="47"/>
      <c r="CYW140" s="47"/>
      <c r="CYX140" s="47"/>
      <c r="CYY140" s="47"/>
      <c r="CYZ140" s="47"/>
      <c r="CZA140" s="47"/>
      <c r="CZB140" s="47"/>
      <c r="CZC140" s="47"/>
      <c r="CZD140" s="47"/>
      <c r="CZE140" s="47"/>
      <c r="CZF140" s="47"/>
      <c r="CZG140" s="47"/>
      <c r="CZH140" s="47"/>
      <c r="CZI140" s="47"/>
      <c r="CZJ140" s="47"/>
      <c r="CZK140" s="47"/>
      <c r="CZL140" s="47"/>
      <c r="CZM140" s="47"/>
      <c r="CZN140" s="47"/>
      <c r="CZO140" s="47"/>
      <c r="CZP140" s="47"/>
      <c r="CZQ140" s="47"/>
      <c r="CZR140" s="47"/>
      <c r="CZS140" s="47"/>
      <c r="CZT140" s="47"/>
      <c r="CZU140" s="47"/>
      <c r="CZV140" s="47"/>
      <c r="CZW140" s="47"/>
      <c r="CZX140" s="47"/>
      <c r="CZY140" s="47"/>
      <c r="CZZ140" s="47"/>
      <c r="DAA140" s="47"/>
      <c r="DAB140" s="47"/>
      <c r="DAC140" s="47"/>
      <c r="DAD140" s="47"/>
      <c r="DAE140" s="47"/>
      <c r="DAF140" s="47"/>
      <c r="DAG140" s="47"/>
      <c r="DAH140" s="47"/>
      <c r="DAI140" s="47"/>
      <c r="DAJ140" s="47"/>
      <c r="DAK140" s="47"/>
      <c r="DAL140" s="47"/>
      <c r="DAM140" s="47"/>
      <c r="DAN140" s="47"/>
      <c r="DAO140" s="47"/>
      <c r="DAP140" s="47"/>
      <c r="DAQ140" s="47"/>
      <c r="DAR140" s="47"/>
      <c r="DAS140" s="47"/>
      <c r="DAT140" s="47"/>
      <c r="DAU140" s="47"/>
      <c r="DAV140" s="47"/>
      <c r="DAW140" s="47"/>
      <c r="DAX140" s="47"/>
      <c r="DAY140" s="47"/>
      <c r="DAZ140" s="47"/>
      <c r="DBA140" s="47"/>
      <c r="DBB140" s="47"/>
      <c r="DBC140" s="47"/>
      <c r="DBD140" s="47"/>
      <c r="DBE140" s="47"/>
      <c r="DBF140" s="47"/>
      <c r="DBG140" s="47"/>
      <c r="DBH140" s="47"/>
      <c r="DBI140" s="47"/>
      <c r="DBJ140" s="47"/>
      <c r="DBK140" s="47"/>
      <c r="DBL140" s="47"/>
      <c r="DBM140" s="47"/>
      <c r="DBN140" s="47"/>
      <c r="DBO140" s="47"/>
      <c r="DBP140" s="47"/>
      <c r="DBQ140" s="47"/>
      <c r="DBR140" s="47"/>
      <c r="DBS140" s="47"/>
      <c r="DBT140" s="47"/>
      <c r="DBU140" s="47"/>
      <c r="DBV140" s="47"/>
      <c r="DBW140" s="47"/>
      <c r="DBX140" s="47"/>
      <c r="DBY140" s="47"/>
      <c r="DBZ140" s="47"/>
      <c r="DCA140" s="47"/>
      <c r="DCB140" s="47"/>
      <c r="DCC140" s="47"/>
      <c r="DCD140" s="47"/>
      <c r="DCE140" s="47"/>
      <c r="DCF140" s="47"/>
      <c r="DCG140" s="47"/>
      <c r="DCH140" s="47"/>
      <c r="DCI140" s="47"/>
      <c r="DCJ140" s="47"/>
      <c r="DCK140" s="47"/>
      <c r="DCL140" s="47"/>
      <c r="DCM140" s="47"/>
      <c r="DCN140" s="47"/>
      <c r="DCO140" s="47"/>
      <c r="DCP140" s="47"/>
      <c r="DCQ140" s="47"/>
      <c r="DCR140" s="47"/>
      <c r="DCS140" s="47"/>
      <c r="DCT140" s="47"/>
      <c r="DCU140" s="47"/>
      <c r="DCV140" s="47"/>
      <c r="DCW140" s="47"/>
      <c r="DCX140" s="47"/>
      <c r="DCY140" s="47"/>
      <c r="DCZ140" s="47"/>
      <c r="DDA140" s="47"/>
      <c r="DDB140" s="47"/>
      <c r="DDC140" s="47"/>
      <c r="DDD140" s="47"/>
      <c r="DDE140" s="47"/>
      <c r="DDF140" s="47"/>
      <c r="DDG140" s="47"/>
      <c r="DDH140" s="47"/>
      <c r="DDI140" s="47"/>
      <c r="DDJ140" s="47"/>
      <c r="DDK140" s="47"/>
      <c r="DDL140" s="47"/>
      <c r="DDM140" s="47"/>
      <c r="DDN140" s="47"/>
      <c r="DDO140" s="47"/>
      <c r="DDP140" s="47"/>
      <c r="DDQ140" s="47"/>
      <c r="DDR140" s="47"/>
      <c r="DDS140" s="47"/>
      <c r="DDT140" s="47"/>
      <c r="DDU140" s="47"/>
      <c r="DDV140" s="47"/>
      <c r="DDW140" s="47"/>
      <c r="DDX140" s="47"/>
      <c r="DDY140" s="47"/>
      <c r="DDZ140" s="47"/>
      <c r="DEA140" s="47"/>
      <c r="DEB140" s="47"/>
      <c r="DEC140" s="47"/>
      <c r="DED140" s="47"/>
      <c r="DEE140" s="47"/>
      <c r="DEF140" s="47"/>
      <c r="DEG140" s="47"/>
      <c r="DEH140" s="47"/>
      <c r="DEI140" s="47"/>
      <c r="DEJ140" s="47"/>
      <c r="DEK140" s="47"/>
      <c r="DEL140" s="47"/>
      <c r="DEM140" s="47"/>
      <c r="DEN140" s="47"/>
      <c r="DEO140" s="47"/>
      <c r="DEP140" s="47"/>
      <c r="DEQ140" s="47"/>
      <c r="DER140" s="47"/>
      <c r="DES140" s="47"/>
      <c r="DET140" s="47"/>
      <c r="DEU140" s="47"/>
      <c r="DEV140" s="47"/>
      <c r="DEW140" s="47"/>
      <c r="DEX140" s="47"/>
      <c r="DEY140" s="47"/>
      <c r="DEZ140" s="47"/>
      <c r="DFA140" s="47"/>
      <c r="DFB140" s="47"/>
      <c r="DFC140" s="47"/>
      <c r="DFD140" s="47"/>
      <c r="DFE140" s="47"/>
      <c r="DFF140" s="47"/>
      <c r="DFG140" s="47"/>
      <c r="DFH140" s="47"/>
      <c r="DFI140" s="47"/>
      <c r="DFJ140" s="47"/>
      <c r="DFK140" s="47"/>
      <c r="DFL140" s="47"/>
      <c r="DFM140" s="47"/>
      <c r="DFN140" s="47"/>
      <c r="DFO140" s="47"/>
      <c r="DFP140" s="47"/>
      <c r="DFQ140" s="47"/>
      <c r="DFR140" s="47"/>
      <c r="DFS140" s="47"/>
      <c r="DFT140" s="47"/>
      <c r="DFU140" s="47"/>
      <c r="DFV140" s="47"/>
      <c r="DFW140" s="47"/>
      <c r="DFX140" s="47"/>
      <c r="DFY140" s="47"/>
      <c r="DFZ140" s="47"/>
      <c r="DGA140" s="47"/>
      <c r="DGB140" s="47"/>
      <c r="DGC140" s="47"/>
      <c r="DGD140" s="47"/>
      <c r="DGE140" s="47"/>
      <c r="DGF140" s="47"/>
      <c r="DGG140" s="47"/>
      <c r="DGH140" s="47"/>
      <c r="DGI140" s="47"/>
      <c r="DGJ140" s="47"/>
      <c r="DGK140" s="47"/>
      <c r="DGL140" s="47"/>
      <c r="DGM140" s="47"/>
      <c r="DGN140" s="47"/>
      <c r="DGO140" s="47"/>
      <c r="DGP140" s="47"/>
      <c r="DGQ140" s="47"/>
      <c r="DGR140" s="47"/>
      <c r="DGS140" s="47"/>
      <c r="DGT140" s="47"/>
      <c r="DGU140" s="47"/>
      <c r="DGV140" s="47"/>
      <c r="DGW140" s="47"/>
      <c r="DGX140" s="47"/>
      <c r="DGY140" s="47"/>
      <c r="DGZ140" s="47"/>
      <c r="DHA140" s="47"/>
      <c r="DHB140" s="47"/>
      <c r="DHC140" s="47"/>
      <c r="DHD140" s="47"/>
      <c r="DHE140" s="47"/>
      <c r="DHF140" s="47"/>
      <c r="DHG140" s="47"/>
      <c r="DHH140" s="47"/>
      <c r="DHI140" s="47"/>
      <c r="DHJ140" s="47"/>
      <c r="DHK140" s="47"/>
      <c r="DHL140" s="47"/>
      <c r="DHM140" s="47"/>
      <c r="DHN140" s="47"/>
      <c r="DHO140" s="47"/>
      <c r="DHP140" s="47"/>
      <c r="DHQ140" s="47"/>
      <c r="DHR140" s="47"/>
      <c r="DHS140" s="47"/>
      <c r="DHT140" s="47"/>
      <c r="DHU140" s="47"/>
      <c r="DHV140" s="47"/>
      <c r="DHW140" s="47"/>
      <c r="DHX140" s="47"/>
      <c r="DHY140" s="47"/>
      <c r="DHZ140" s="47"/>
      <c r="DIA140" s="47"/>
      <c r="DIB140" s="47"/>
      <c r="DIC140" s="47"/>
      <c r="DID140" s="47"/>
      <c r="DIE140" s="47"/>
      <c r="DIF140" s="47"/>
      <c r="DIG140" s="47"/>
      <c r="DIH140" s="47"/>
      <c r="DII140" s="47"/>
      <c r="DIJ140" s="47"/>
      <c r="DIK140" s="47"/>
      <c r="DIL140" s="47"/>
      <c r="DIM140" s="47"/>
      <c r="DIN140" s="47"/>
      <c r="DIO140" s="47"/>
      <c r="DIP140" s="47"/>
      <c r="DIQ140" s="47"/>
      <c r="DIR140" s="47"/>
      <c r="DIS140" s="47"/>
      <c r="DIT140" s="47"/>
      <c r="DIU140" s="47"/>
      <c r="DIV140" s="47"/>
      <c r="DIW140" s="47"/>
      <c r="DIX140" s="47"/>
      <c r="DIY140" s="47"/>
      <c r="DIZ140" s="47"/>
      <c r="DJA140" s="47"/>
      <c r="DJB140" s="47"/>
      <c r="DJC140" s="47"/>
      <c r="DJD140" s="47"/>
      <c r="DJE140" s="47"/>
      <c r="DJF140" s="47"/>
      <c r="DJG140" s="47"/>
      <c r="DJH140" s="47"/>
      <c r="DJI140" s="47"/>
      <c r="DJJ140" s="47"/>
      <c r="DJK140" s="47"/>
      <c r="DJL140" s="47"/>
      <c r="DJM140" s="47"/>
      <c r="DJN140" s="47"/>
      <c r="DJO140" s="47"/>
      <c r="DJP140" s="47"/>
      <c r="DJQ140" s="47"/>
      <c r="DJR140" s="47"/>
      <c r="DJS140" s="47"/>
      <c r="DJT140" s="47"/>
      <c r="DJU140" s="47"/>
      <c r="DJV140" s="47"/>
      <c r="DJW140" s="47"/>
      <c r="DJX140" s="47"/>
      <c r="DJY140" s="47"/>
      <c r="DJZ140" s="47"/>
      <c r="DKA140" s="47"/>
      <c r="DKB140" s="47"/>
      <c r="DKC140" s="47"/>
      <c r="DKD140" s="47"/>
      <c r="DKE140" s="47"/>
      <c r="DKF140" s="47"/>
      <c r="DKG140" s="47"/>
      <c r="DKH140" s="47"/>
      <c r="DKI140" s="47"/>
      <c r="DKJ140" s="47"/>
      <c r="DKK140" s="47"/>
      <c r="DKL140" s="47"/>
      <c r="DKM140" s="47"/>
      <c r="DKN140" s="47"/>
      <c r="DKO140" s="47"/>
      <c r="DKP140" s="47"/>
      <c r="DKQ140" s="47"/>
      <c r="DKR140" s="47"/>
      <c r="DKS140" s="47"/>
      <c r="DKT140" s="47"/>
      <c r="DKU140" s="47"/>
      <c r="DKV140" s="47"/>
      <c r="DKW140" s="47"/>
      <c r="DKX140" s="47"/>
      <c r="DKY140" s="47"/>
      <c r="DKZ140" s="47"/>
      <c r="DLA140" s="47"/>
      <c r="DLB140" s="47"/>
      <c r="DLC140" s="47"/>
      <c r="DLD140" s="47"/>
      <c r="DLE140" s="47"/>
      <c r="DLF140" s="47"/>
      <c r="DLG140" s="47"/>
      <c r="DLH140" s="47"/>
      <c r="DLI140" s="47"/>
      <c r="DLJ140" s="47"/>
      <c r="DLK140" s="47"/>
      <c r="DLL140" s="47"/>
      <c r="DLM140" s="47"/>
      <c r="DLN140" s="47"/>
      <c r="DLO140" s="47"/>
      <c r="DLP140" s="47"/>
      <c r="DLQ140" s="47"/>
      <c r="DLR140" s="47"/>
      <c r="DLS140" s="47"/>
      <c r="DLT140" s="47"/>
      <c r="DLU140" s="47"/>
      <c r="DLV140" s="47"/>
      <c r="DLW140" s="47"/>
      <c r="DLX140" s="47"/>
      <c r="DLY140" s="47"/>
      <c r="DLZ140" s="47"/>
      <c r="DMA140" s="47"/>
      <c r="DMB140" s="47"/>
      <c r="DMC140" s="47"/>
      <c r="DMD140" s="47"/>
      <c r="DME140" s="47"/>
      <c r="DMF140" s="47"/>
      <c r="DMG140" s="47"/>
      <c r="DMH140" s="47"/>
      <c r="DMI140" s="47"/>
      <c r="DMJ140" s="47"/>
      <c r="DMK140" s="47"/>
      <c r="DML140" s="47"/>
      <c r="DMM140" s="47"/>
      <c r="DMN140" s="47"/>
      <c r="DMO140" s="47"/>
      <c r="DMP140" s="47"/>
      <c r="DMQ140" s="47"/>
      <c r="DMR140" s="47"/>
      <c r="DMS140" s="47"/>
      <c r="DMT140" s="47"/>
      <c r="DMU140" s="47"/>
      <c r="DMV140" s="47"/>
      <c r="DMW140" s="47"/>
      <c r="DMX140" s="47"/>
      <c r="DMY140" s="47"/>
      <c r="DMZ140" s="47"/>
      <c r="DNA140" s="47"/>
      <c r="DNB140" s="47"/>
      <c r="DNC140" s="47"/>
      <c r="DND140" s="47"/>
      <c r="DNE140" s="47"/>
      <c r="DNF140" s="47"/>
      <c r="DNG140" s="47"/>
      <c r="DNH140" s="47"/>
      <c r="DNI140" s="47"/>
      <c r="DNJ140" s="47"/>
      <c r="DNK140" s="47"/>
      <c r="DNL140" s="47"/>
      <c r="DNM140" s="47"/>
      <c r="DNN140" s="47"/>
      <c r="DNO140" s="47"/>
      <c r="DNP140" s="47"/>
      <c r="DNQ140" s="47"/>
      <c r="DNR140" s="47"/>
      <c r="DNS140" s="47"/>
      <c r="DNT140" s="47"/>
      <c r="DNU140" s="47"/>
      <c r="DNV140" s="47"/>
      <c r="DNW140" s="47"/>
      <c r="DNX140" s="47"/>
      <c r="DNY140" s="47"/>
      <c r="DNZ140" s="47"/>
      <c r="DOA140" s="47"/>
      <c r="DOB140" s="47"/>
      <c r="DOC140" s="47"/>
      <c r="DOD140" s="47"/>
      <c r="DOE140" s="47"/>
      <c r="DOF140" s="47"/>
      <c r="DOG140" s="47"/>
      <c r="DOH140" s="47"/>
      <c r="DOI140" s="47"/>
      <c r="DOJ140" s="47"/>
      <c r="DOK140" s="47"/>
      <c r="DOL140" s="47"/>
      <c r="DOM140" s="47"/>
      <c r="DON140" s="47"/>
      <c r="DOO140" s="47"/>
      <c r="DOP140" s="47"/>
      <c r="DOQ140" s="47"/>
      <c r="DOR140" s="47"/>
      <c r="DOS140" s="47"/>
      <c r="DOT140" s="47"/>
      <c r="DOU140" s="47"/>
      <c r="DOV140" s="47"/>
      <c r="DOW140" s="47"/>
      <c r="DOX140" s="47"/>
      <c r="DOY140" s="47"/>
      <c r="DOZ140" s="47"/>
      <c r="DPA140" s="47"/>
      <c r="DPB140" s="47"/>
      <c r="DPC140" s="47"/>
      <c r="DPD140" s="47"/>
      <c r="DPE140" s="47"/>
      <c r="DPF140" s="47"/>
      <c r="DPG140" s="47"/>
      <c r="DPH140" s="47"/>
      <c r="DPI140" s="47"/>
      <c r="DPJ140" s="47"/>
      <c r="DPK140" s="47"/>
      <c r="DPL140" s="47"/>
      <c r="DPM140" s="47"/>
      <c r="DPN140" s="47"/>
      <c r="DPO140" s="47"/>
      <c r="DPP140" s="47"/>
      <c r="DPQ140" s="47"/>
      <c r="DPR140" s="47"/>
      <c r="DPS140" s="47"/>
      <c r="DPT140" s="47"/>
      <c r="DPU140" s="47"/>
      <c r="DPV140" s="47"/>
      <c r="DPW140" s="47"/>
      <c r="DPX140" s="47"/>
      <c r="DPY140" s="47"/>
      <c r="DPZ140" s="47"/>
      <c r="DQA140" s="47"/>
      <c r="DQB140" s="47"/>
      <c r="DQC140" s="47"/>
      <c r="DQD140" s="47"/>
      <c r="DQE140" s="47"/>
      <c r="DQF140" s="47"/>
      <c r="DQG140" s="47"/>
      <c r="DQH140" s="47"/>
      <c r="DQI140" s="47"/>
      <c r="DQJ140" s="47"/>
      <c r="DQK140" s="47"/>
      <c r="DQL140" s="47"/>
      <c r="DQM140" s="47"/>
      <c r="DQN140" s="47"/>
      <c r="DQO140" s="47"/>
      <c r="DQP140" s="47"/>
      <c r="DQQ140" s="47"/>
      <c r="DQR140" s="47"/>
      <c r="DQS140" s="47"/>
      <c r="DQT140" s="47"/>
      <c r="DQU140" s="47"/>
      <c r="DQV140" s="47"/>
      <c r="DQW140" s="47"/>
      <c r="DQX140" s="47"/>
      <c r="DQY140" s="47"/>
      <c r="DQZ140" s="47"/>
      <c r="DRA140" s="47"/>
      <c r="DRB140" s="47"/>
      <c r="DRC140" s="47"/>
      <c r="DRD140" s="47"/>
      <c r="DRE140" s="47"/>
      <c r="DRF140" s="47"/>
      <c r="DRG140" s="47"/>
      <c r="DRH140" s="47"/>
      <c r="DRI140" s="47"/>
      <c r="DRJ140" s="47"/>
      <c r="DRK140" s="47"/>
      <c r="DRL140" s="47"/>
      <c r="DRM140" s="47"/>
      <c r="DRN140" s="47"/>
      <c r="DRO140" s="47"/>
      <c r="DRP140" s="47"/>
      <c r="DRQ140" s="47"/>
      <c r="DRR140" s="47"/>
      <c r="DRS140" s="47"/>
      <c r="DRT140" s="47"/>
      <c r="DRU140" s="47"/>
      <c r="DRV140" s="47"/>
      <c r="DRW140" s="47"/>
      <c r="DRX140" s="47"/>
      <c r="DRY140" s="47"/>
      <c r="DRZ140" s="47"/>
      <c r="DSA140" s="47"/>
      <c r="DSB140" s="47"/>
      <c r="DSC140" s="47"/>
      <c r="DSD140" s="47"/>
      <c r="DSE140" s="47"/>
      <c r="DSF140" s="47"/>
      <c r="DSG140" s="47"/>
      <c r="DSH140" s="47"/>
      <c r="DSI140" s="47"/>
      <c r="DSJ140" s="47"/>
      <c r="DSK140" s="47"/>
      <c r="DSL140" s="47"/>
      <c r="DSM140" s="47"/>
      <c r="DSN140" s="47"/>
      <c r="DSO140" s="47"/>
      <c r="DSP140" s="47"/>
      <c r="DSQ140" s="47"/>
      <c r="DSR140" s="47"/>
      <c r="DSS140" s="47"/>
      <c r="DST140" s="47"/>
      <c r="DSU140" s="47"/>
      <c r="DSV140" s="47"/>
      <c r="DSW140" s="47"/>
      <c r="DSX140" s="47"/>
      <c r="DSY140" s="47"/>
      <c r="DSZ140" s="47"/>
      <c r="DTA140" s="47"/>
      <c r="DTB140" s="47"/>
      <c r="DTC140" s="47"/>
      <c r="DTD140" s="47"/>
      <c r="DTE140" s="47"/>
      <c r="DTF140" s="47"/>
      <c r="DTG140" s="47"/>
      <c r="DTH140" s="47"/>
      <c r="DTI140" s="47"/>
      <c r="DTJ140" s="47"/>
      <c r="DTK140" s="47"/>
      <c r="DTL140" s="47"/>
      <c r="DTM140" s="47"/>
      <c r="DTN140" s="47"/>
      <c r="DTO140" s="47"/>
      <c r="DTP140" s="47"/>
      <c r="DTQ140" s="47"/>
      <c r="DTR140" s="47"/>
      <c r="DTS140" s="47"/>
      <c r="DTT140" s="47"/>
      <c r="DTU140" s="47"/>
      <c r="DTV140" s="47"/>
      <c r="DTW140" s="47"/>
      <c r="DTX140" s="47"/>
      <c r="DTY140" s="47"/>
      <c r="DTZ140" s="47"/>
      <c r="DUA140" s="47"/>
      <c r="DUB140" s="47"/>
      <c r="DUC140" s="47"/>
      <c r="DUD140" s="47"/>
      <c r="DUE140" s="47"/>
      <c r="DUF140" s="47"/>
      <c r="DUG140" s="47"/>
      <c r="DUH140" s="47"/>
      <c r="DUI140" s="47"/>
      <c r="DUJ140" s="47"/>
      <c r="DUK140" s="47"/>
      <c r="DUL140" s="47"/>
      <c r="DUM140" s="47"/>
      <c r="DUN140" s="47"/>
      <c r="DUO140" s="47"/>
      <c r="DUP140" s="47"/>
      <c r="DUQ140" s="47"/>
      <c r="DUR140" s="47"/>
      <c r="DUS140" s="47"/>
      <c r="DUT140" s="47"/>
      <c r="DUU140" s="47"/>
      <c r="DUV140" s="47"/>
      <c r="DUW140" s="47"/>
      <c r="DUX140" s="47"/>
      <c r="DUY140" s="47"/>
      <c r="DUZ140" s="47"/>
      <c r="DVA140" s="47"/>
      <c r="DVB140" s="47"/>
      <c r="DVC140" s="47"/>
      <c r="DVD140" s="47"/>
      <c r="DVE140" s="47"/>
      <c r="DVF140" s="47"/>
      <c r="DVG140" s="47"/>
      <c r="DVH140" s="47"/>
      <c r="DVI140" s="47"/>
      <c r="DVJ140" s="47"/>
      <c r="DVK140" s="47"/>
      <c r="DVL140" s="47"/>
      <c r="DVM140" s="47"/>
      <c r="DVN140" s="47"/>
      <c r="DVO140" s="47"/>
      <c r="DVP140" s="47"/>
      <c r="DVQ140" s="47"/>
      <c r="DVR140" s="47"/>
      <c r="DVS140" s="47"/>
      <c r="DVT140" s="47"/>
      <c r="DVU140" s="47"/>
      <c r="DVV140" s="47"/>
      <c r="DVW140" s="47"/>
      <c r="DVX140" s="47"/>
      <c r="DVY140" s="47"/>
      <c r="DVZ140" s="47"/>
      <c r="DWA140" s="47"/>
      <c r="DWB140" s="47"/>
      <c r="DWC140" s="47"/>
      <c r="DWD140" s="47"/>
      <c r="DWE140" s="47"/>
      <c r="DWF140" s="47"/>
      <c r="DWG140" s="47"/>
      <c r="DWH140" s="47"/>
      <c r="DWI140" s="47"/>
      <c r="DWJ140" s="47"/>
      <c r="DWK140" s="47"/>
      <c r="DWL140" s="47"/>
      <c r="DWM140" s="47"/>
      <c r="DWN140" s="47"/>
      <c r="DWO140" s="47"/>
      <c r="DWP140" s="47"/>
      <c r="DWQ140" s="47"/>
      <c r="DWR140" s="47"/>
      <c r="DWS140" s="47"/>
      <c r="DWT140" s="47"/>
      <c r="DWU140" s="47"/>
      <c r="DWV140" s="47"/>
      <c r="DWW140" s="47"/>
      <c r="DWX140" s="47"/>
      <c r="DWY140" s="47"/>
      <c r="DWZ140" s="47"/>
      <c r="DXA140" s="47"/>
      <c r="DXB140" s="47"/>
      <c r="DXC140" s="47"/>
      <c r="DXD140" s="47"/>
      <c r="DXE140" s="47"/>
      <c r="DXF140" s="47"/>
      <c r="DXG140" s="47"/>
      <c r="DXH140" s="47"/>
      <c r="DXI140" s="47"/>
      <c r="DXJ140" s="47"/>
      <c r="DXK140" s="47"/>
      <c r="DXL140" s="47"/>
      <c r="DXM140" s="47"/>
      <c r="DXN140" s="47"/>
      <c r="DXO140" s="47"/>
      <c r="DXP140" s="47"/>
      <c r="DXQ140" s="47"/>
      <c r="DXR140" s="47"/>
      <c r="DXS140" s="47"/>
      <c r="DXT140" s="47"/>
      <c r="DXU140" s="47"/>
      <c r="DXV140" s="47"/>
      <c r="DXW140" s="47"/>
      <c r="DXX140" s="47"/>
      <c r="DXY140" s="47"/>
      <c r="DXZ140" s="47"/>
      <c r="DYA140" s="47"/>
      <c r="DYB140" s="47"/>
      <c r="DYC140" s="47"/>
      <c r="DYD140" s="47"/>
      <c r="DYE140" s="47"/>
      <c r="DYF140" s="47"/>
      <c r="DYG140" s="47"/>
      <c r="DYH140" s="47"/>
      <c r="DYI140" s="47"/>
      <c r="DYJ140" s="47"/>
      <c r="DYK140" s="47"/>
      <c r="DYL140" s="47"/>
      <c r="DYM140" s="47"/>
      <c r="DYN140" s="47"/>
      <c r="DYO140" s="47"/>
      <c r="DYP140" s="47"/>
      <c r="DYQ140" s="47"/>
      <c r="DYR140" s="47"/>
      <c r="DYS140" s="47"/>
      <c r="DYT140" s="47"/>
      <c r="DYU140" s="47"/>
      <c r="DYV140" s="47"/>
      <c r="DYW140" s="47"/>
      <c r="DYX140" s="47"/>
      <c r="DYY140" s="47"/>
      <c r="DYZ140" s="47"/>
      <c r="DZA140" s="47"/>
      <c r="DZB140" s="47"/>
      <c r="DZC140" s="47"/>
      <c r="DZD140" s="47"/>
      <c r="DZE140" s="47"/>
      <c r="DZF140" s="47"/>
      <c r="DZG140" s="47"/>
      <c r="DZH140" s="47"/>
      <c r="DZI140" s="47"/>
      <c r="DZJ140" s="47"/>
      <c r="DZK140" s="47"/>
      <c r="DZL140" s="47"/>
      <c r="DZM140" s="47"/>
      <c r="DZN140" s="47"/>
      <c r="DZO140" s="47"/>
      <c r="DZP140" s="47"/>
      <c r="DZQ140" s="47"/>
      <c r="DZR140" s="47"/>
      <c r="DZS140" s="47"/>
      <c r="DZT140" s="47"/>
      <c r="DZU140" s="47"/>
      <c r="DZV140" s="47"/>
      <c r="DZW140" s="47"/>
      <c r="DZX140" s="47"/>
      <c r="DZY140" s="47"/>
      <c r="DZZ140" s="47"/>
      <c r="EAA140" s="47"/>
      <c r="EAB140" s="47"/>
      <c r="EAC140" s="47"/>
      <c r="EAD140" s="47"/>
      <c r="EAE140" s="47"/>
      <c r="EAF140" s="47"/>
      <c r="EAG140" s="47"/>
      <c r="EAH140" s="47"/>
      <c r="EAI140" s="47"/>
      <c r="EAJ140" s="47"/>
      <c r="EAK140" s="47"/>
      <c r="EAL140" s="47"/>
      <c r="EAM140" s="47"/>
      <c r="EAN140" s="47"/>
      <c r="EAO140" s="47"/>
      <c r="EAP140" s="47"/>
      <c r="EAQ140" s="47"/>
      <c r="EAR140" s="47"/>
      <c r="EAS140" s="47"/>
      <c r="EAT140" s="47"/>
      <c r="EAU140" s="47"/>
      <c r="EAV140" s="47"/>
      <c r="EAW140" s="47"/>
      <c r="EAX140" s="47"/>
      <c r="EAY140" s="47"/>
      <c r="EAZ140" s="47"/>
      <c r="EBA140" s="47"/>
      <c r="EBB140" s="47"/>
      <c r="EBC140" s="47"/>
      <c r="EBD140" s="47"/>
      <c r="EBE140" s="47"/>
      <c r="EBF140" s="47"/>
      <c r="EBG140" s="47"/>
      <c r="EBH140" s="47"/>
      <c r="EBI140" s="47"/>
      <c r="EBJ140" s="47"/>
      <c r="EBK140" s="47"/>
      <c r="EBL140" s="47"/>
      <c r="EBM140" s="47"/>
      <c r="EBN140" s="47"/>
      <c r="EBO140" s="47"/>
      <c r="EBP140" s="47"/>
      <c r="EBQ140" s="47"/>
      <c r="EBR140" s="47"/>
      <c r="EBS140" s="47"/>
      <c r="EBT140" s="47"/>
      <c r="EBU140" s="47"/>
      <c r="EBV140" s="47"/>
      <c r="EBW140" s="47"/>
      <c r="EBX140" s="47"/>
      <c r="EBY140" s="47"/>
      <c r="EBZ140" s="47"/>
      <c r="ECA140" s="47"/>
      <c r="ECB140" s="47"/>
      <c r="ECC140" s="47"/>
      <c r="ECD140" s="47"/>
      <c r="ECE140" s="47"/>
      <c r="ECF140" s="47"/>
      <c r="ECG140" s="47"/>
      <c r="ECH140" s="47"/>
      <c r="ECI140" s="47"/>
      <c r="ECJ140" s="47"/>
      <c r="ECK140" s="47"/>
      <c r="ECL140" s="47"/>
      <c r="ECM140" s="47"/>
      <c r="ECN140" s="47"/>
      <c r="ECO140" s="47"/>
      <c r="ECP140" s="47"/>
      <c r="ECQ140" s="47"/>
      <c r="ECR140" s="47"/>
      <c r="ECS140" s="47"/>
      <c r="ECT140" s="47"/>
      <c r="ECU140" s="47"/>
      <c r="ECV140" s="47"/>
      <c r="ECW140" s="47"/>
      <c r="ECX140" s="47"/>
      <c r="ECY140" s="47"/>
      <c r="ECZ140" s="47"/>
      <c r="EDA140" s="47"/>
      <c r="EDB140" s="47"/>
      <c r="EDC140" s="47"/>
      <c r="EDD140" s="47"/>
      <c r="EDE140" s="47"/>
      <c r="EDF140" s="47"/>
      <c r="EDG140" s="47"/>
      <c r="EDH140" s="47"/>
      <c r="EDI140" s="47"/>
      <c r="EDJ140" s="47"/>
      <c r="EDK140" s="47"/>
      <c r="EDL140" s="47"/>
      <c r="EDM140" s="47"/>
      <c r="EDN140" s="47"/>
      <c r="EDO140" s="47"/>
      <c r="EDP140" s="47"/>
      <c r="EDQ140" s="47"/>
      <c r="EDR140" s="47"/>
      <c r="EDS140" s="47"/>
      <c r="EDT140" s="47"/>
      <c r="EDU140" s="47"/>
      <c r="EDV140" s="47"/>
      <c r="EDW140" s="47"/>
      <c r="EDX140" s="47"/>
      <c r="EDY140" s="47"/>
      <c r="EDZ140" s="47"/>
      <c r="EEA140" s="47"/>
      <c r="EEB140" s="47"/>
      <c r="EEC140" s="47"/>
      <c r="EED140" s="47"/>
      <c r="EEE140" s="47"/>
      <c r="EEF140" s="47"/>
      <c r="EEG140" s="47"/>
      <c r="EEH140" s="47"/>
      <c r="EEI140" s="47"/>
      <c r="EEJ140" s="47"/>
      <c r="EEK140" s="47"/>
      <c r="EEL140" s="47"/>
      <c r="EEM140" s="47"/>
      <c r="EEN140" s="47"/>
      <c r="EEO140" s="47"/>
      <c r="EEP140" s="47"/>
      <c r="EEQ140" s="47"/>
      <c r="EER140" s="47"/>
      <c r="EES140" s="47"/>
      <c r="EET140" s="47"/>
      <c r="EEU140" s="47"/>
      <c r="EEV140" s="47"/>
      <c r="EEW140" s="47"/>
      <c r="EEX140" s="47"/>
      <c r="EEY140" s="47"/>
      <c r="EEZ140" s="47"/>
      <c r="EFA140" s="47"/>
      <c r="EFB140" s="47"/>
      <c r="EFC140" s="47"/>
      <c r="EFD140" s="47"/>
      <c r="EFE140" s="47"/>
      <c r="EFF140" s="47"/>
      <c r="EFG140" s="47"/>
      <c r="EFH140" s="47"/>
      <c r="EFI140" s="47"/>
      <c r="EFJ140" s="47"/>
      <c r="EFK140" s="47"/>
      <c r="EFL140" s="47"/>
      <c r="EFM140" s="47"/>
      <c r="EFN140" s="47"/>
      <c r="EFO140" s="47"/>
      <c r="EFP140" s="47"/>
      <c r="EFQ140" s="47"/>
      <c r="EFR140" s="47"/>
      <c r="EFS140" s="47"/>
      <c r="EFT140" s="47"/>
      <c r="EFU140" s="47"/>
      <c r="EFV140" s="47"/>
      <c r="EFW140" s="47"/>
      <c r="EFX140" s="47"/>
      <c r="EFY140" s="47"/>
      <c r="EFZ140" s="47"/>
      <c r="EGA140" s="47"/>
      <c r="EGB140" s="47"/>
      <c r="EGC140" s="47"/>
      <c r="EGD140" s="47"/>
      <c r="EGE140" s="47"/>
      <c r="EGF140" s="47"/>
      <c r="EGG140" s="47"/>
      <c r="EGH140" s="47"/>
      <c r="EGI140" s="47"/>
      <c r="EGJ140" s="47"/>
      <c r="EGK140" s="47"/>
      <c r="EGL140" s="47"/>
      <c r="EGM140" s="47"/>
      <c r="EGN140" s="47"/>
      <c r="EGO140" s="47"/>
      <c r="EGP140" s="47"/>
      <c r="EGQ140" s="47"/>
      <c r="EGR140" s="47"/>
      <c r="EGS140" s="47"/>
      <c r="EGT140" s="47"/>
      <c r="EGU140" s="47"/>
      <c r="EGV140" s="47"/>
      <c r="EGW140" s="47"/>
      <c r="EGX140" s="47"/>
      <c r="EGY140" s="47"/>
      <c r="EGZ140" s="47"/>
      <c r="EHA140" s="47"/>
      <c r="EHB140" s="47"/>
      <c r="EHC140" s="47"/>
      <c r="EHD140" s="47"/>
      <c r="EHE140" s="47"/>
      <c r="EHF140" s="47"/>
      <c r="EHG140" s="47"/>
      <c r="EHH140" s="47"/>
      <c r="EHI140" s="47"/>
      <c r="EHJ140" s="47"/>
      <c r="EHK140" s="47"/>
      <c r="EHL140" s="47"/>
      <c r="EHM140" s="47"/>
      <c r="EHN140" s="47"/>
      <c r="EHO140" s="47"/>
      <c r="EHP140" s="47"/>
      <c r="EHQ140" s="47"/>
      <c r="EHR140" s="47"/>
      <c r="EHS140" s="47"/>
      <c r="EHT140" s="47"/>
      <c r="EHU140" s="47"/>
      <c r="EHV140" s="47"/>
      <c r="EHW140" s="47"/>
      <c r="EHX140" s="47"/>
      <c r="EHY140" s="47"/>
      <c r="EHZ140" s="47"/>
      <c r="EIA140" s="47"/>
      <c r="EIB140" s="47"/>
      <c r="EIC140" s="47"/>
      <c r="EID140" s="47"/>
      <c r="EIE140" s="47"/>
      <c r="EIF140" s="47"/>
      <c r="EIG140" s="47"/>
      <c r="EIH140" s="47"/>
      <c r="EII140" s="47"/>
      <c r="EIJ140" s="47"/>
      <c r="EIK140" s="47"/>
      <c r="EIL140" s="47"/>
      <c r="EIM140" s="47"/>
      <c r="EIN140" s="47"/>
      <c r="EIO140" s="47"/>
      <c r="EIP140" s="47"/>
      <c r="EIQ140" s="47"/>
      <c r="EIR140" s="47"/>
      <c r="EIS140" s="47"/>
      <c r="EIT140" s="47"/>
      <c r="EIU140" s="47"/>
      <c r="EIV140" s="47"/>
      <c r="EIW140" s="47"/>
      <c r="EIX140" s="47"/>
      <c r="EIY140" s="47"/>
      <c r="EIZ140" s="47"/>
      <c r="EJA140" s="47"/>
      <c r="EJB140" s="47"/>
      <c r="EJC140" s="47"/>
      <c r="EJD140" s="47"/>
      <c r="EJE140" s="47"/>
      <c r="EJF140" s="47"/>
      <c r="EJG140" s="47"/>
      <c r="EJH140" s="47"/>
      <c r="EJI140" s="47"/>
      <c r="EJJ140" s="47"/>
      <c r="EJK140" s="47"/>
      <c r="EJL140" s="47"/>
      <c r="EJM140" s="47"/>
      <c r="EJN140" s="47"/>
      <c r="EJO140" s="47"/>
      <c r="EJP140" s="47"/>
      <c r="EJQ140" s="47"/>
      <c r="EJR140" s="47"/>
      <c r="EJS140" s="47"/>
      <c r="EJT140" s="47"/>
      <c r="EJU140" s="47"/>
      <c r="EJV140" s="47"/>
      <c r="EJW140" s="47"/>
      <c r="EJX140" s="47"/>
      <c r="EJY140" s="47"/>
      <c r="EJZ140" s="47"/>
      <c r="EKA140" s="47"/>
      <c r="EKB140" s="47"/>
      <c r="EKC140" s="47"/>
      <c r="EKD140" s="47"/>
      <c r="EKE140" s="47"/>
      <c r="EKF140" s="47"/>
      <c r="EKG140" s="47"/>
      <c r="EKH140" s="47"/>
      <c r="EKI140" s="47"/>
      <c r="EKJ140" s="47"/>
      <c r="EKK140" s="47"/>
      <c r="EKL140" s="47"/>
      <c r="EKM140" s="47"/>
      <c r="EKN140" s="47"/>
      <c r="EKO140" s="47"/>
      <c r="EKP140" s="47"/>
      <c r="EKQ140" s="47"/>
      <c r="EKR140" s="47"/>
      <c r="EKS140" s="47"/>
      <c r="EKT140" s="47"/>
      <c r="EKU140" s="47"/>
      <c r="EKV140" s="47"/>
      <c r="EKW140" s="47"/>
      <c r="EKX140" s="47"/>
      <c r="EKY140" s="47"/>
      <c r="EKZ140" s="47"/>
      <c r="ELA140" s="47"/>
      <c r="ELB140" s="47"/>
      <c r="ELC140" s="47"/>
      <c r="ELD140" s="47"/>
      <c r="ELE140" s="47"/>
      <c r="ELF140" s="47"/>
      <c r="ELG140" s="47"/>
      <c r="ELH140" s="47"/>
      <c r="ELI140" s="47"/>
      <c r="ELJ140" s="47"/>
      <c r="ELK140" s="47"/>
      <c r="ELL140" s="47"/>
      <c r="ELM140" s="47"/>
      <c r="ELN140" s="47"/>
      <c r="ELO140" s="47"/>
      <c r="ELP140" s="47"/>
      <c r="ELQ140" s="47"/>
      <c r="ELR140" s="47"/>
      <c r="ELS140" s="47"/>
      <c r="ELT140" s="47"/>
      <c r="ELU140" s="47"/>
      <c r="ELV140" s="47"/>
      <c r="ELW140" s="47"/>
      <c r="ELX140" s="47"/>
      <c r="ELY140" s="47"/>
      <c r="ELZ140" s="47"/>
      <c r="EMA140" s="47"/>
      <c r="EMB140" s="47"/>
      <c r="EMC140" s="47"/>
      <c r="EMD140" s="47"/>
      <c r="EME140" s="47"/>
      <c r="EMF140" s="47"/>
      <c r="EMG140" s="47"/>
      <c r="EMH140" s="47"/>
      <c r="EMI140" s="47"/>
      <c r="EMJ140" s="47"/>
      <c r="EMK140" s="47"/>
      <c r="EML140" s="47"/>
      <c r="EMM140" s="47"/>
      <c r="EMN140" s="47"/>
      <c r="EMO140" s="47"/>
      <c r="EMP140" s="47"/>
      <c r="EMQ140" s="47"/>
      <c r="EMR140" s="47"/>
      <c r="EMS140" s="47"/>
      <c r="EMT140" s="47"/>
      <c r="EMU140" s="47"/>
      <c r="EMV140" s="47"/>
      <c r="EMW140" s="47"/>
      <c r="EMX140" s="47"/>
      <c r="EMY140" s="47"/>
      <c r="EMZ140" s="47"/>
      <c r="ENA140" s="47"/>
      <c r="ENB140" s="47"/>
      <c r="ENC140" s="47"/>
      <c r="END140" s="47"/>
      <c r="ENE140" s="47"/>
      <c r="ENF140" s="47"/>
      <c r="ENG140" s="47"/>
      <c r="ENH140" s="47"/>
      <c r="ENI140" s="47"/>
      <c r="ENJ140" s="47"/>
      <c r="ENK140" s="47"/>
      <c r="ENL140" s="47"/>
      <c r="ENM140" s="47"/>
      <c r="ENN140" s="47"/>
      <c r="ENO140" s="47"/>
      <c r="ENP140" s="47"/>
      <c r="ENQ140" s="47"/>
      <c r="ENR140" s="47"/>
      <c r="ENS140" s="47"/>
      <c r="ENT140" s="47"/>
      <c r="ENU140" s="47"/>
      <c r="ENV140" s="47"/>
      <c r="ENW140" s="47"/>
      <c r="ENX140" s="47"/>
      <c r="ENY140" s="47"/>
      <c r="ENZ140" s="47"/>
      <c r="EOA140" s="47"/>
      <c r="EOB140" s="47"/>
      <c r="EOC140" s="47"/>
      <c r="EOD140" s="47"/>
      <c r="EOE140" s="47"/>
      <c r="EOF140" s="47"/>
      <c r="EOG140" s="47"/>
      <c r="EOH140" s="47"/>
      <c r="EOI140" s="47"/>
      <c r="EOJ140" s="47"/>
      <c r="EOK140" s="47"/>
      <c r="EOL140" s="47"/>
      <c r="EOM140" s="47"/>
      <c r="EON140" s="47"/>
      <c r="EOO140" s="47"/>
      <c r="EOP140" s="47"/>
      <c r="EOQ140" s="47"/>
      <c r="EOR140" s="47"/>
      <c r="EOS140" s="47"/>
      <c r="EOT140" s="47"/>
      <c r="EOU140" s="47"/>
      <c r="EOV140" s="47"/>
      <c r="EOW140" s="47"/>
      <c r="EOX140" s="47"/>
      <c r="EOY140" s="47"/>
      <c r="EOZ140" s="47"/>
      <c r="EPA140" s="47"/>
      <c r="EPB140" s="47"/>
      <c r="EPC140" s="47"/>
      <c r="EPD140" s="47"/>
      <c r="EPE140" s="47"/>
      <c r="EPF140" s="47"/>
      <c r="EPG140" s="47"/>
      <c r="EPH140" s="47"/>
      <c r="EPI140" s="47"/>
      <c r="EPJ140" s="47"/>
      <c r="EPK140" s="47"/>
      <c r="EPL140" s="47"/>
      <c r="EPM140" s="47"/>
      <c r="EPN140" s="47"/>
      <c r="EPO140" s="47"/>
      <c r="EPP140" s="47"/>
      <c r="EPQ140" s="47"/>
      <c r="EPR140" s="47"/>
      <c r="EPS140" s="47"/>
      <c r="EPT140" s="47"/>
      <c r="EPU140" s="47"/>
      <c r="EPV140" s="47"/>
      <c r="EPW140" s="47"/>
      <c r="EPX140" s="47"/>
      <c r="EPY140" s="47"/>
      <c r="EPZ140" s="47"/>
      <c r="EQA140" s="47"/>
      <c r="EQB140" s="47"/>
      <c r="EQC140" s="47"/>
      <c r="EQD140" s="47"/>
      <c r="EQE140" s="47"/>
      <c r="EQF140" s="47"/>
      <c r="EQG140" s="47"/>
      <c r="EQH140" s="47"/>
      <c r="EQI140" s="47"/>
      <c r="EQJ140" s="47"/>
      <c r="EQK140" s="47"/>
      <c r="EQL140" s="47"/>
      <c r="EQM140" s="47"/>
      <c r="EQN140" s="47"/>
      <c r="EQO140" s="47"/>
      <c r="EQP140" s="47"/>
      <c r="EQQ140" s="47"/>
      <c r="EQR140" s="47"/>
      <c r="EQS140" s="47"/>
      <c r="EQT140" s="47"/>
      <c r="EQU140" s="47"/>
      <c r="EQV140" s="47"/>
      <c r="EQW140" s="47"/>
      <c r="EQX140" s="47"/>
      <c r="EQY140" s="47"/>
      <c r="EQZ140" s="47"/>
      <c r="ERA140" s="47"/>
      <c r="ERB140" s="47"/>
      <c r="ERC140" s="47"/>
      <c r="ERD140" s="47"/>
      <c r="ERE140" s="47"/>
      <c r="ERF140" s="47"/>
      <c r="ERG140" s="47"/>
      <c r="ERH140" s="47"/>
      <c r="ERI140" s="47"/>
      <c r="ERJ140" s="47"/>
      <c r="ERK140" s="47"/>
      <c r="ERL140" s="47"/>
      <c r="ERM140" s="47"/>
      <c r="ERN140" s="47"/>
      <c r="ERO140" s="47"/>
      <c r="ERP140" s="47"/>
      <c r="ERQ140" s="47"/>
      <c r="ERR140" s="47"/>
      <c r="ERS140" s="47"/>
      <c r="ERT140" s="47"/>
      <c r="ERU140" s="47"/>
      <c r="ERV140" s="47"/>
      <c r="ERW140" s="47"/>
      <c r="ERX140" s="47"/>
      <c r="ERY140" s="47"/>
      <c r="ERZ140" s="47"/>
      <c r="ESA140" s="47"/>
      <c r="ESB140" s="47"/>
      <c r="ESC140" s="47"/>
      <c r="ESD140" s="47"/>
      <c r="ESE140" s="47"/>
      <c r="ESF140" s="47"/>
      <c r="ESG140" s="47"/>
      <c r="ESH140" s="47"/>
      <c r="ESI140" s="47"/>
      <c r="ESJ140" s="47"/>
      <c r="ESK140" s="47"/>
      <c r="ESL140" s="47"/>
      <c r="ESM140" s="47"/>
      <c r="ESN140" s="47"/>
      <c r="ESO140" s="47"/>
      <c r="ESP140" s="47"/>
      <c r="ESQ140" s="47"/>
      <c r="ESR140" s="47"/>
      <c r="ESS140" s="47"/>
      <c r="EST140" s="47"/>
      <c r="ESU140" s="47"/>
      <c r="ESV140" s="47"/>
      <c r="ESW140" s="47"/>
      <c r="ESX140" s="47"/>
      <c r="ESY140" s="47"/>
      <c r="ESZ140" s="47"/>
      <c r="ETA140" s="47"/>
      <c r="ETB140" s="47"/>
      <c r="ETC140" s="47"/>
      <c r="ETD140" s="47"/>
      <c r="ETE140" s="47"/>
      <c r="ETF140" s="47"/>
      <c r="ETG140" s="47"/>
      <c r="ETH140" s="47"/>
      <c r="ETI140" s="47"/>
      <c r="ETJ140" s="47"/>
      <c r="ETK140" s="47"/>
      <c r="ETL140" s="47"/>
      <c r="ETM140" s="47"/>
      <c r="ETN140" s="47"/>
      <c r="ETO140" s="47"/>
      <c r="ETP140" s="47"/>
      <c r="ETQ140" s="47"/>
      <c r="ETR140" s="47"/>
      <c r="ETS140" s="47"/>
      <c r="ETT140" s="47"/>
      <c r="ETU140" s="47"/>
      <c r="ETV140" s="47"/>
      <c r="ETW140" s="47"/>
      <c r="ETX140" s="47"/>
      <c r="ETY140" s="47"/>
      <c r="ETZ140" s="47"/>
      <c r="EUA140" s="47"/>
      <c r="EUB140" s="47"/>
      <c r="EUC140" s="47"/>
      <c r="EUD140" s="47"/>
      <c r="EUE140" s="47"/>
      <c r="EUF140" s="47"/>
      <c r="EUG140" s="47"/>
      <c r="EUH140" s="47"/>
      <c r="EUI140" s="47"/>
      <c r="EUJ140" s="47"/>
      <c r="EUK140" s="47"/>
      <c r="EUL140" s="47"/>
      <c r="EUM140" s="47"/>
      <c r="EUN140" s="47"/>
      <c r="EUO140" s="47"/>
      <c r="EUP140" s="47"/>
      <c r="EUQ140" s="47"/>
      <c r="EUR140" s="47"/>
      <c r="EUS140" s="47"/>
      <c r="EUT140" s="47"/>
      <c r="EUU140" s="47"/>
      <c r="EUV140" s="47"/>
      <c r="EUW140" s="47"/>
      <c r="EUX140" s="47"/>
      <c r="EUY140" s="47"/>
      <c r="EUZ140" s="47"/>
      <c r="EVA140" s="47"/>
      <c r="EVB140" s="47"/>
      <c r="EVC140" s="47"/>
      <c r="EVD140" s="47"/>
      <c r="EVE140" s="47"/>
      <c r="EVF140" s="47"/>
      <c r="EVG140" s="47"/>
      <c r="EVH140" s="47"/>
      <c r="EVI140" s="47"/>
      <c r="EVJ140" s="47"/>
      <c r="EVK140" s="47"/>
      <c r="EVL140" s="47"/>
      <c r="EVM140" s="47"/>
      <c r="EVN140" s="47"/>
      <c r="EVO140" s="47"/>
      <c r="EVP140" s="47"/>
      <c r="EVQ140" s="47"/>
      <c r="EVR140" s="47"/>
      <c r="EVS140" s="47"/>
      <c r="EVT140" s="47"/>
      <c r="EVU140" s="47"/>
      <c r="EVV140" s="47"/>
      <c r="EVW140" s="47"/>
      <c r="EVX140" s="47"/>
      <c r="EVY140" s="47"/>
      <c r="EVZ140" s="47"/>
      <c r="EWA140" s="47"/>
      <c r="EWB140" s="47"/>
      <c r="EWC140" s="47"/>
      <c r="EWD140" s="47"/>
      <c r="EWE140" s="47"/>
      <c r="EWF140" s="47"/>
      <c r="EWG140" s="47"/>
      <c r="EWH140" s="47"/>
      <c r="EWI140" s="47"/>
      <c r="EWJ140" s="47"/>
      <c r="EWK140" s="47"/>
      <c r="EWL140" s="47"/>
      <c r="EWM140" s="47"/>
      <c r="EWN140" s="47"/>
      <c r="EWO140" s="47"/>
      <c r="EWP140" s="47"/>
      <c r="EWQ140" s="47"/>
      <c r="EWR140" s="47"/>
      <c r="EWS140" s="47"/>
      <c r="EWT140" s="47"/>
      <c r="EWU140" s="47"/>
      <c r="EWV140" s="47"/>
      <c r="EWW140" s="47"/>
      <c r="EWX140" s="47"/>
      <c r="EWY140" s="47"/>
      <c r="EWZ140" s="47"/>
      <c r="EXA140" s="47"/>
      <c r="EXB140" s="47"/>
      <c r="EXC140" s="47"/>
      <c r="EXD140" s="47"/>
      <c r="EXE140" s="47"/>
      <c r="EXF140" s="47"/>
      <c r="EXG140" s="47"/>
      <c r="EXH140" s="47"/>
      <c r="EXI140" s="47"/>
      <c r="EXJ140" s="47"/>
      <c r="EXK140" s="47"/>
      <c r="EXL140" s="47"/>
      <c r="EXM140" s="47"/>
      <c r="EXN140" s="47"/>
      <c r="EXO140" s="47"/>
      <c r="EXP140" s="47"/>
      <c r="EXQ140" s="47"/>
      <c r="EXR140" s="47"/>
      <c r="EXS140" s="47"/>
      <c r="EXT140" s="47"/>
      <c r="EXU140" s="47"/>
      <c r="EXV140" s="47"/>
      <c r="EXW140" s="47"/>
      <c r="EXX140" s="47"/>
      <c r="EXY140" s="47"/>
      <c r="EXZ140" s="47"/>
      <c r="EYA140" s="47"/>
      <c r="EYB140" s="47"/>
      <c r="EYC140" s="47"/>
      <c r="EYD140" s="47"/>
      <c r="EYE140" s="47"/>
      <c r="EYF140" s="47"/>
      <c r="EYG140" s="47"/>
      <c r="EYH140" s="47"/>
      <c r="EYI140" s="47"/>
      <c r="EYJ140" s="47"/>
      <c r="EYK140" s="47"/>
      <c r="EYL140" s="47"/>
      <c r="EYM140" s="47"/>
      <c r="EYN140" s="47"/>
      <c r="EYO140" s="47"/>
      <c r="EYP140" s="47"/>
      <c r="EYQ140" s="47"/>
      <c r="EYR140" s="47"/>
      <c r="EYS140" s="47"/>
      <c r="EYT140" s="47"/>
      <c r="EYU140" s="47"/>
      <c r="EYV140" s="47"/>
      <c r="EYW140" s="47"/>
      <c r="EYX140" s="47"/>
      <c r="EYY140" s="47"/>
      <c r="EYZ140" s="47"/>
      <c r="EZA140" s="47"/>
      <c r="EZB140" s="47"/>
      <c r="EZC140" s="47"/>
      <c r="EZD140" s="47"/>
      <c r="EZE140" s="47"/>
      <c r="EZF140" s="47"/>
      <c r="EZG140" s="47"/>
      <c r="EZH140" s="47"/>
      <c r="EZI140" s="47"/>
      <c r="EZJ140" s="47"/>
      <c r="EZK140" s="47"/>
      <c r="EZL140" s="47"/>
      <c r="EZM140" s="47"/>
      <c r="EZN140" s="47"/>
      <c r="EZO140" s="47"/>
      <c r="EZP140" s="47"/>
      <c r="EZQ140" s="47"/>
      <c r="EZR140" s="47"/>
      <c r="EZS140" s="47"/>
      <c r="EZT140" s="47"/>
      <c r="EZU140" s="47"/>
      <c r="EZV140" s="47"/>
      <c r="EZW140" s="47"/>
      <c r="EZX140" s="47"/>
      <c r="EZY140" s="47"/>
      <c r="EZZ140" s="47"/>
      <c r="FAA140" s="47"/>
      <c r="FAB140" s="47"/>
      <c r="FAC140" s="47"/>
      <c r="FAD140" s="47"/>
      <c r="FAE140" s="47"/>
      <c r="FAF140" s="47"/>
      <c r="FAG140" s="47"/>
      <c r="FAH140" s="47"/>
      <c r="FAI140" s="47"/>
      <c r="FAJ140" s="47"/>
      <c r="FAK140" s="47"/>
      <c r="FAL140" s="47"/>
      <c r="FAM140" s="47"/>
      <c r="FAN140" s="47"/>
      <c r="FAO140" s="47"/>
      <c r="FAP140" s="47"/>
      <c r="FAQ140" s="47"/>
      <c r="FAR140" s="47"/>
      <c r="FAS140" s="47"/>
      <c r="FAT140" s="47"/>
      <c r="FAU140" s="47"/>
      <c r="FAV140" s="47"/>
      <c r="FAW140" s="47"/>
      <c r="FAX140" s="47"/>
      <c r="FAY140" s="47"/>
      <c r="FAZ140" s="47"/>
      <c r="FBA140" s="47"/>
      <c r="FBB140" s="47"/>
      <c r="FBC140" s="47"/>
      <c r="FBD140" s="47"/>
      <c r="FBE140" s="47"/>
      <c r="FBF140" s="47"/>
      <c r="FBG140" s="47"/>
      <c r="FBH140" s="47"/>
      <c r="FBI140" s="47"/>
      <c r="FBJ140" s="47"/>
      <c r="FBK140" s="47"/>
      <c r="FBL140" s="47"/>
      <c r="FBM140" s="47"/>
      <c r="FBN140" s="47"/>
      <c r="FBO140" s="47"/>
      <c r="FBP140" s="47"/>
      <c r="FBQ140" s="47"/>
      <c r="FBR140" s="47"/>
      <c r="FBS140" s="47"/>
      <c r="FBT140" s="47"/>
      <c r="FBU140" s="47"/>
      <c r="FBV140" s="47"/>
      <c r="FBW140" s="47"/>
      <c r="FBX140" s="47"/>
      <c r="FBY140" s="47"/>
      <c r="FBZ140" s="47"/>
      <c r="FCA140" s="47"/>
      <c r="FCB140" s="47"/>
      <c r="FCC140" s="47"/>
      <c r="FCD140" s="47"/>
      <c r="FCE140" s="47"/>
      <c r="FCF140" s="47"/>
      <c r="FCG140" s="47"/>
      <c r="FCH140" s="47"/>
      <c r="FCI140" s="47"/>
      <c r="FCJ140" s="47"/>
      <c r="FCK140" s="47"/>
      <c r="FCL140" s="47"/>
      <c r="FCM140" s="47"/>
      <c r="FCN140" s="47"/>
      <c r="FCO140" s="47"/>
      <c r="FCP140" s="47"/>
      <c r="FCQ140" s="47"/>
      <c r="FCR140" s="47"/>
      <c r="FCS140" s="47"/>
      <c r="FCT140" s="47"/>
      <c r="FCU140" s="47"/>
      <c r="FCV140" s="47"/>
      <c r="FCW140" s="47"/>
      <c r="FCX140" s="47"/>
      <c r="FCY140" s="47"/>
      <c r="FCZ140" s="47"/>
      <c r="FDA140" s="47"/>
      <c r="FDB140" s="47"/>
      <c r="FDC140" s="47"/>
      <c r="FDD140" s="47"/>
      <c r="FDE140" s="47"/>
      <c r="FDF140" s="47"/>
      <c r="FDG140" s="47"/>
      <c r="FDH140" s="47"/>
      <c r="FDI140" s="47"/>
      <c r="FDJ140" s="47"/>
      <c r="FDK140" s="47"/>
      <c r="FDL140" s="47"/>
      <c r="FDM140" s="47"/>
      <c r="FDN140" s="47"/>
      <c r="FDO140" s="47"/>
      <c r="FDP140" s="47"/>
      <c r="FDQ140" s="47"/>
      <c r="FDR140" s="47"/>
      <c r="FDS140" s="47"/>
      <c r="FDT140" s="47"/>
      <c r="FDU140" s="47"/>
      <c r="FDV140" s="47"/>
      <c r="FDW140" s="47"/>
      <c r="FDX140" s="47"/>
      <c r="FDY140" s="47"/>
      <c r="FDZ140" s="47"/>
      <c r="FEA140" s="47"/>
      <c r="FEB140" s="47"/>
      <c r="FEC140" s="47"/>
      <c r="FED140" s="47"/>
      <c r="FEE140" s="47"/>
      <c r="FEF140" s="47"/>
      <c r="FEG140" s="47"/>
      <c r="FEH140" s="47"/>
      <c r="FEI140" s="47"/>
      <c r="FEJ140" s="47"/>
      <c r="FEK140" s="47"/>
      <c r="FEL140" s="47"/>
      <c r="FEM140" s="47"/>
      <c r="FEN140" s="47"/>
      <c r="FEO140" s="47"/>
      <c r="FEP140" s="47"/>
      <c r="FEQ140" s="47"/>
      <c r="FER140" s="47"/>
      <c r="FES140" s="47"/>
      <c r="FET140" s="47"/>
      <c r="FEU140" s="47"/>
      <c r="FEV140" s="47"/>
      <c r="FEW140" s="47"/>
      <c r="FEX140" s="47"/>
      <c r="FEY140" s="47"/>
      <c r="FEZ140" s="47"/>
      <c r="FFA140" s="47"/>
      <c r="FFB140" s="47"/>
      <c r="FFC140" s="47"/>
      <c r="FFD140" s="47"/>
      <c r="FFE140" s="47"/>
      <c r="FFF140" s="47"/>
      <c r="FFG140" s="47"/>
      <c r="FFH140" s="47"/>
      <c r="FFI140" s="47"/>
      <c r="FFJ140" s="47"/>
      <c r="FFK140" s="47"/>
      <c r="FFL140" s="47"/>
      <c r="FFM140" s="47"/>
      <c r="FFN140" s="47"/>
      <c r="FFO140" s="47"/>
      <c r="FFP140" s="47"/>
      <c r="FFQ140" s="47"/>
      <c r="FFR140" s="47"/>
      <c r="FFS140" s="47"/>
      <c r="FFT140" s="47"/>
      <c r="FFU140" s="47"/>
      <c r="FFV140" s="47"/>
      <c r="FFW140" s="47"/>
      <c r="FFX140" s="47"/>
      <c r="FFY140" s="47"/>
      <c r="FFZ140" s="47"/>
      <c r="FGA140" s="47"/>
      <c r="FGB140" s="47"/>
      <c r="FGC140" s="47"/>
      <c r="FGD140" s="47"/>
      <c r="FGE140" s="47"/>
      <c r="FGF140" s="47"/>
      <c r="FGG140" s="47"/>
      <c r="FGH140" s="47"/>
      <c r="FGI140" s="47"/>
      <c r="FGJ140" s="47"/>
      <c r="FGK140" s="47"/>
      <c r="FGL140" s="47"/>
      <c r="FGM140" s="47"/>
      <c r="FGN140" s="47"/>
      <c r="FGO140" s="47"/>
      <c r="FGP140" s="47"/>
      <c r="FGQ140" s="47"/>
      <c r="FGR140" s="47"/>
      <c r="FGS140" s="47"/>
      <c r="FGT140" s="47"/>
      <c r="FGU140" s="47"/>
      <c r="FGV140" s="47"/>
      <c r="FGW140" s="47"/>
      <c r="FGX140" s="47"/>
      <c r="FGY140" s="47"/>
      <c r="FGZ140" s="47"/>
      <c r="FHA140" s="47"/>
      <c r="FHB140" s="47"/>
      <c r="FHC140" s="47"/>
      <c r="FHD140" s="47"/>
      <c r="FHE140" s="47"/>
      <c r="FHF140" s="47"/>
      <c r="FHG140" s="47"/>
      <c r="FHH140" s="47"/>
      <c r="FHI140" s="47"/>
      <c r="FHJ140" s="47"/>
      <c r="FHK140" s="47"/>
      <c r="FHL140" s="47"/>
      <c r="FHM140" s="47"/>
      <c r="FHN140" s="47"/>
      <c r="FHO140" s="47"/>
      <c r="FHP140" s="47"/>
      <c r="FHQ140" s="47"/>
      <c r="FHR140" s="47"/>
      <c r="FHS140" s="47"/>
      <c r="FHT140" s="47"/>
      <c r="FHU140" s="47"/>
      <c r="FHV140" s="47"/>
      <c r="FHW140" s="47"/>
      <c r="FHX140" s="47"/>
      <c r="FHY140" s="47"/>
      <c r="FHZ140" s="47"/>
      <c r="FIA140" s="47"/>
      <c r="FIB140" s="47"/>
      <c r="FIC140" s="47"/>
      <c r="FID140" s="47"/>
      <c r="FIE140" s="47"/>
      <c r="FIF140" s="47"/>
      <c r="FIG140" s="47"/>
      <c r="FIH140" s="47"/>
      <c r="FII140" s="47"/>
      <c r="FIJ140" s="47"/>
      <c r="FIK140" s="47"/>
      <c r="FIL140" s="47"/>
      <c r="FIM140" s="47"/>
      <c r="FIN140" s="47"/>
      <c r="FIO140" s="47"/>
      <c r="FIP140" s="47"/>
      <c r="FIQ140" s="47"/>
      <c r="FIR140" s="47"/>
      <c r="FIS140" s="47"/>
      <c r="FIT140" s="47"/>
      <c r="FIU140" s="47"/>
      <c r="FIV140" s="47"/>
      <c r="FIW140" s="47"/>
      <c r="FIX140" s="47"/>
      <c r="FIY140" s="47"/>
      <c r="FIZ140" s="47"/>
      <c r="FJA140" s="47"/>
      <c r="FJB140" s="47"/>
      <c r="FJC140" s="47"/>
      <c r="FJD140" s="47"/>
      <c r="FJE140" s="47"/>
      <c r="FJF140" s="47"/>
      <c r="FJG140" s="47"/>
      <c r="FJH140" s="47"/>
      <c r="FJI140" s="47"/>
      <c r="FJJ140" s="47"/>
      <c r="FJK140" s="47"/>
      <c r="FJL140" s="47"/>
      <c r="FJM140" s="47"/>
      <c r="FJN140" s="47"/>
      <c r="FJO140" s="47"/>
      <c r="FJP140" s="47"/>
      <c r="FJQ140" s="47"/>
      <c r="FJR140" s="47"/>
      <c r="FJS140" s="47"/>
      <c r="FJT140" s="47"/>
      <c r="FJU140" s="47"/>
      <c r="FJV140" s="47"/>
      <c r="FJW140" s="47"/>
      <c r="FJX140" s="47"/>
      <c r="FJY140" s="47"/>
      <c r="FJZ140" s="47"/>
      <c r="FKA140" s="47"/>
      <c r="FKB140" s="47"/>
      <c r="FKC140" s="47"/>
      <c r="FKD140" s="47"/>
      <c r="FKE140" s="47"/>
      <c r="FKF140" s="47"/>
      <c r="FKG140" s="47"/>
      <c r="FKH140" s="47"/>
      <c r="FKI140" s="47"/>
      <c r="FKJ140" s="47"/>
      <c r="FKK140" s="47"/>
      <c r="FKL140" s="47"/>
      <c r="FKM140" s="47"/>
      <c r="FKN140" s="47"/>
      <c r="FKO140" s="47"/>
      <c r="FKP140" s="47"/>
      <c r="FKQ140" s="47"/>
      <c r="FKR140" s="47"/>
      <c r="FKS140" s="47"/>
      <c r="FKT140" s="47"/>
      <c r="FKU140" s="47"/>
      <c r="FKV140" s="47"/>
      <c r="FKW140" s="47"/>
      <c r="FKX140" s="47"/>
      <c r="FKY140" s="47"/>
      <c r="FKZ140" s="47"/>
      <c r="FLA140" s="47"/>
      <c r="FLB140" s="47"/>
      <c r="FLC140" s="47"/>
      <c r="FLD140" s="47"/>
      <c r="FLE140" s="47"/>
      <c r="FLF140" s="47"/>
      <c r="FLG140" s="47"/>
      <c r="FLH140" s="47"/>
      <c r="FLI140" s="47"/>
      <c r="FLJ140" s="47"/>
      <c r="FLK140" s="47"/>
      <c r="FLL140" s="47"/>
      <c r="FLM140" s="47"/>
      <c r="FLN140" s="47"/>
      <c r="FLO140" s="47"/>
      <c r="FLP140" s="47"/>
      <c r="FLQ140" s="47"/>
      <c r="FLR140" s="47"/>
      <c r="FLS140" s="47"/>
      <c r="FLT140" s="47"/>
      <c r="FLU140" s="47"/>
      <c r="FLV140" s="47"/>
      <c r="FLW140" s="47"/>
      <c r="FLX140" s="47"/>
      <c r="FLY140" s="47"/>
      <c r="FLZ140" s="47"/>
      <c r="FMA140" s="47"/>
      <c r="FMB140" s="47"/>
      <c r="FMC140" s="47"/>
      <c r="FMD140" s="47"/>
      <c r="FME140" s="47"/>
      <c r="FMF140" s="47"/>
      <c r="FMG140" s="47"/>
      <c r="FMH140" s="47"/>
      <c r="FMI140" s="47"/>
      <c r="FMJ140" s="47"/>
      <c r="FMK140" s="47"/>
      <c r="FML140" s="47"/>
      <c r="FMM140" s="47"/>
      <c r="FMN140" s="47"/>
      <c r="FMO140" s="47"/>
      <c r="FMP140" s="47"/>
      <c r="FMQ140" s="47"/>
      <c r="FMR140" s="47"/>
      <c r="FMS140" s="47"/>
      <c r="FMT140" s="47"/>
      <c r="FMU140" s="47"/>
      <c r="FMV140" s="47"/>
      <c r="FMW140" s="47"/>
      <c r="FMX140" s="47"/>
      <c r="FMY140" s="47"/>
      <c r="FMZ140" s="47"/>
      <c r="FNA140" s="47"/>
      <c r="FNB140" s="47"/>
      <c r="FNC140" s="47"/>
      <c r="FND140" s="47"/>
      <c r="FNE140" s="47"/>
      <c r="FNF140" s="47"/>
      <c r="FNG140" s="47"/>
      <c r="FNH140" s="47"/>
      <c r="FNI140" s="47"/>
      <c r="FNJ140" s="47"/>
      <c r="FNK140" s="47"/>
      <c r="FNL140" s="47"/>
      <c r="FNM140" s="47"/>
      <c r="FNN140" s="47"/>
      <c r="FNO140" s="47"/>
      <c r="FNP140" s="47"/>
      <c r="FNQ140" s="47"/>
      <c r="FNR140" s="47"/>
      <c r="FNS140" s="47"/>
      <c r="FNT140" s="47"/>
      <c r="FNU140" s="47"/>
      <c r="FNV140" s="47"/>
      <c r="FNW140" s="47"/>
      <c r="FNX140" s="47"/>
      <c r="FNY140" s="47"/>
      <c r="FNZ140" s="47"/>
      <c r="FOA140" s="47"/>
      <c r="FOB140" s="47"/>
      <c r="FOC140" s="47"/>
      <c r="FOD140" s="47"/>
      <c r="FOE140" s="47"/>
      <c r="FOF140" s="47"/>
      <c r="FOG140" s="47"/>
      <c r="FOH140" s="47"/>
      <c r="FOI140" s="47"/>
      <c r="FOJ140" s="47"/>
      <c r="FOK140" s="47"/>
      <c r="FOL140" s="47"/>
      <c r="FOM140" s="47"/>
      <c r="FON140" s="47"/>
      <c r="FOO140" s="47"/>
      <c r="FOP140" s="47"/>
      <c r="FOQ140" s="47"/>
      <c r="FOR140" s="47"/>
      <c r="FOS140" s="47"/>
      <c r="FOT140" s="47"/>
      <c r="FOU140" s="47"/>
      <c r="FOV140" s="47"/>
      <c r="FOW140" s="47"/>
      <c r="FOX140" s="47"/>
      <c r="FOY140" s="47"/>
      <c r="FOZ140" s="47"/>
      <c r="FPA140" s="47"/>
      <c r="FPB140" s="47"/>
      <c r="FPC140" s="47"/>
      <c r="FPD140" s="47"/>
      <c r="FPE140" s="47"/>
      <c r="FPF140" s="47"/>
      <c r="FPG140" s="47"/>
      <c r="FPH140" s="47"/>
      <c r="FPI140" s="47"/>
      <c r="FPJ140" s="47"/>
      <c r="FPK140" s="47"/>
      <c r="FPL140" s="47"/>
      <c r="FPM140" s="47"/>
      <c r="FPN140" s="47"/>
      <c r="FPO140" s="47"/>
      <c r="FPP140" s="47"/>
      <c r="FPQ140" s="47"/>
      <c r="FPR140" s="47"/>
      <c r="FPS140" s="47"/>
      <c r="FPT140" s="47"/>
      <c r="FPU140" s="47"/>
      <c r="FPV140" s="47"/>
      <c r="FPW140" s="47"/>
      <c r="FPX140" s="47"/>
      <c r="FPY140" s="47"/>
      <c r="FPZ140" s="47"/>
      <c r="FQA140" s="47"/>
      <c r="FQB140" s="47"/>
      <c r="FQC140" s="47"/>
      <c r="FQD140" s="47"/>
      <c r="FQE140" s="47"/>
      <c r="FQF140" s="47"/>
      <c r="FQG140" s="47"/>
      <c r="FQH140" s="47"/>
      <c r="FQI140" s="47"/>
      <c r="FQJ140" s="47"/>
      <c r="FQK140" s="47"/>
      <c r="FQL140" s="47"/>
      <c r="FQM140" s="47"/>
      <c r="FQN140" s="47"/>
      <c r="FQO140" s="47"/>
      <c r="FQP140" s="47"/>
      <c r="FQQ140" s="47"/>
      <c r="FQR140" s="47"/>
      <c r="FQS140" s="47"/>
      <c r="FQT140" s="47"/>
      <c r="FQU140" s="47"/>
      <c r="FQV140" s="47"/>
      <c r="FQW140" s="47"/>
      <c r="FQX140" s="47"/>
      <c r="FQY140" s="47"/>
      <c r="FQZ140" s="47"/>
      <c r="FRA140" s="47"/>
      <c r="FRB140" s="47"/>
      <c r="FRC140" s="47"/>
      <c r="FRD140" s="47"/>
      <c r="FRE140" s="47"/>
      <c r="FRF140" s="47"/>
      <c r="FRG140" s="47"/>
      <c r="FRH140" s="47"/>
      <c r="FRI140" s="47"/>
      <c r="FRJ140" s="47"/>
      <c r="FRK140" s="47"/>
      <c r="FRL140" s="47"/>
      <c r="FRM140" s="47"/>
      <c r="FRN140" s="47"/>
      <c r="FRO140" s="47"/>
      <c r="FRP140" s="47"/>
      <c r="FRQ140" s="47"/>
      <c r="FRR140" s="47"/>
      <c r="FRS140" s="47"/>
      <c r="FRT140" s="47"/>
      <c r="FRU140" s="47"/>
      <c r="FRV140" s="47"/>
      <c r="FRW140" s="47"/>
      <c r="FRX140" s="47"/>
      <c r="FRY140" s="47"/>
      <c r="FRZ140" s="47"/>
      <c r="FSA140" s="47"/>
      <c r="FSB140" s="47"/>
      <c r="FSC140" s="47"/>
      <c r="FSD140" s="47"/>
      <c r="FSE140" s="47"/>
      <c r="FSF140" s="47"/>
      <c r="FSG140" s="47"/>
      <c r="FSH140" s="47"/>
      <c r="FSI140" s="47"/>
      <c r="FSJ140" s="47"/>
      <c r="FSK140" s="47"/>
      <c r="FSL140" s="47"/>
      <c r="FSM140" s="47"/>
      <c r="FSN140" s="47"/>
      <c r="FSO140" s="47"/>
      <c r="FSP140" s="47"/>
      <c r="FSQ140" s="47"/>
      <c r="FSR140" s="47"/>
      <c r="FSS140" s="47"/>
      <c r="FST140" s="47"/>
      <c r="FSU140" s="47"/>
      <c r="FSV140" s="47"/>
      <c r="FSW140" s="47"/>
      <c r="FSX140" s="47"/>
      <c r="FSY140" s="47"/>
      <c r="FSZ140" s="47"/>
      <c r="FTA140" s="47"/>
      <c r="FTB140" s="47"/>
      <c r="FTC140" s="47"/>
      <c r="FTD140" s="47"/>
      <c r="FTE140" s="47"/>
      <c r="FTF140" s="47"/>
      <c r="FTG140" s="47"/>
      <c r="FTH140" s="47"/>
      <c r="FTI140" s="47"/>
      <c r="FTJ140" s="47"/>
      <c r="FTK140" s="47"/>
      <c r="FTL140" s="47"/>
      <c r="FTM140" s="47"/>
      <c r="FTN140" s="47"/>
      <c r="FTO140" s="47"/>
      <c r="FTP140" s="47"/>
      <c r="FTQ140" s="47"/>
      <c r="FTR140" s="47"/>
      <c r="FTS140" s="47"/>
      <c r="FTT140" s="47"/>
      <c r="FTU140" s="47"/>
      <c r="FTV140" s="47"/>
      <c r="FTW140" s="47"/>
      <c r="FTX140" s="47"/>
      <c r="FTY140" s="47"/>
      <c r="FTZ140" s="47"/>
      <c r="FUA140" s="47"/>
      <c r="FUB140" s="47"/>
      <c r="FUC140" s="47"/>
      <c r="FUD140" s="47"/>
      <c r="FUE140" s="47"/>
      <c r="FUF140" s="47"/>
      <c r="FUG140" s="47"/>
      <c r="FUH140" s="47"/>
      <c r="FUI140" s="47"/>
      <c r="FUJ140" s="47"/>
      <c r="FUK140" s="47"/>
      <c r="FUL140" s="47"/>
      <c r="FUM140" s="47"/>
      <c r="FUN140" s="47"/>
      <c r="FUO140" s="47"/>
      <c r="FUP140" s="47"/>
      <c r="FUQ140" s="47"/>
      <c r="FUR140" s="47"/>
      <c r="FUS140" s="47"/>
      <c r="FUT140" s="47"/>
      <c r="FUU140" s="47"/>
      <c r="FUV140" s="47"/>
      <c r="FUW140" s="47"/>
      <c r="FUX140" s="47"/>
      <c r="FUY140" s="47"/>
      <c r="FUZ140" s="47"/>
      <c r="FVA140" s="47"/>
      <c r="FVB140" s="47"/>
      <c r="FVC140" s="47"/>
      <c r="FVD140" s="47"/>
      <c r="FVE140" s="47"/>
      <c r="FVF140" s="47"/>
      <c r="FVG140" s="47"/>
      <c r="FVH140" s="47"/>
      <c r="FVI140" s="47"/>
      <c r="FVJ140" s="47"/>
      <c r="FVK140" s="47"/>
      <c r="FVL140" s="47"/>
      <c r="FVM140" s="47"/>
      <c r="FVN140" s="47"/>
      <c r="FVO140" s="47"/>
      <c r="FVP140" s="47"/>
      <c r="FVQ140" s="47"/>
      <c r="FVR140" s="47"/>
      <c r="FVS140" s="47"/>
      <c r="FVT140" s="47"/>
      <c r="FVU140" s="47"/>
      <c r="FVV140" s="47"/>
      <c r="FVW140" s="47"/>
      <c r="FVX140" s="47"/>
      <c r="FVY140" s="47"/>
      <c r="FVZ140" s="47"/>
      <c r="FWA140" s="47"/>
      <c r="FWB140" s="47"/>
      <c r="FWC140" s="47"/>
      <c r="FWD140" s="47"/>
      <c r="FWE140" s="47"/>
      <c r="FWF140" s="47"/>
      <c r="FWG140" s="47"/>
      <c r="FWH140" s="47"/>
      <c r="FWI140" s="47"/>
      <c r="FWJ140" s="47"/>
      <c r="FWK140" s="47"/>
      <c r="FWL140" s="47"/>
      <c r="FWM140" s="47"/>
      <c r="FWN140" s="47"/>
      <c r="FWO140" s="47"/>
      <c r="FWP140" s="47"/>
      <c r="FWQ140" s="47"/>
      <c r="FWR140" s="47"/>
      <c r="FWS140" s="47"/>
      <c r="FWT140" s="47"/>
      <c r="FWU140" s="47"/>
      <c r="FWV140" s="47"/>
      <c r="FWW140" s="47"/>
      <c r="FWX140" s="47"/>
      <c r="FWY140" s="47"/>
      <c r="FWZ140" s="47"/>
      <c r="FXA140" s="47"/>
      <c r="FXB140" s="47"/>
      <c r="FXC140" s="47"/>
      <c r="FXD140" s="47"/>
      <c r="FXE140" s="47"/>
      <c r="FXF140" s="47"/>
      <c r="FXG140" s="47"/>
      <c r="FXH140" s="47"/>
      <c r="FXI140" s="47"/>
      <c r="FXJ140" s="47"/>
      <c r="FXK140" s="47"/>
      <c r="FXL140" s="47"/>
      <c r="FXM140" s="47"/>
      <c r="FXN140" s="47"/>
      <c r="FXO140" s="47"/>
      <c r="FXP140" s="47"/>
      <c r="FXQ140" s="47"/>
      <c r="FXR140" s="47"/>
      <c r="FXS140" s="47"/>
      <c r="FXT140" s="47"/>
      <c r="FXU140" s="47"/>
      <c r="FXV140" s="47"/>
      <c r="FXW140" s="47"/>
      <c r="FXX140" s="47"/>
      <c r="FXY140" s="47"/>
      <c r="FXZ140" s="47"/>
      <c r="FYA140" s="47"/>
      <c r="FYB140" s="47"/>
      <c r="FYC140" s="47"/>
      <c r="FYD140" s="47"/>
      <c r="FYE140" s="47"/>
      <c r="FYF140" s="47"/>
      <c r="FYG140" s="47"/>
      <c r="FYH140" s="47"/>
      <c r="FYI140" s="47"/>
      <c r="FYJ140" s="47"/>
      <c r="FYK140" s="47"/>
      <c r="FYL140" s="47"/>
      <c r="FYM140" s="47"/>
      <c r="FYN140" s="47"/>
      <c r="FYO140" s="47"/>
      <c r="FYP140" s="47"/>
      <c r="FYQ140" s="47"/>
      <c r="FYR140" s="47"/>
      <c r="FYS140" s="47"/>
      <c r="FYT140" s="47"/>
      <c r="FYU140" s="47"/>
      <c r="FYV140" s="47"/>
      <c r="FYW140" s="47"/>
      <c r="FYX140" s="47"/>
      <c r="FYY140" s="47"/>
      <c r="FYZ140" s="47"/>
      <c r="FZA140" s="47"/>
      <c r="FZB140" s="47"/>
      <c r="FZC140" s="47"/>
      <c r="FZD140" s="47"/>
      <c r="FZE140" s="47"/>
      <c r="FZF140" s="47"/>
      <c r="FZG140" s="47"/>
      <c r="FZH140" s="47"/>
      <c r="FZI140" s="47"/>
      <c r="FZJ140" s="47"/>
      <c r="FZK140" s="47"/>
      <c r="FZL140" s="47"/>
      <c r="FZM140" s="47"/>
      <c r="FZN140" s="47"/>
      <c r="FZO140" s="47"/>
      <c r="FZP140" s="47"/>
      <c r="FZQ140" s="47"/>
      <c r="FZR140" s="47"/>
      <c r="FZS140" s="47"/>
      <c r="FZT140" s="47"/>
      <c r="FZU140" s="47"/>
      <c r="FZV140" s="47"/>
      <c r="FZW140" s="47"/>
      <c r="FZX140" s="47"/>
      <c r="FZY140" s="47"/>
      <c r="FZZ140" s="47"/>
      <c r="GAA140" s="47"/>
      <c r="GAB140" s="47"/>
      <c r="GAC140" s="47"/>
      <c r="GAD140" s="47"/>
      <c r="GAE140" s="47"/>
      <c r="GAF140" s="47"/>
      <c r="GAG140" s="47"/>
      <c r="GAH140" s="47"/>
      <c r="GAI140" s="47"/>
      <c r="GAJ140" s="47"/>
      <c r="GAK140" s="47"/>
      <c r="GAL140" s="47"/>
      <c r="GAM140" s="47"/>
      <c r="GAN140" s="47"/>
      <c r="GAO140" s="47"/>
      <c r="GAP140" s="47"/>
      <c r="GAQ140" s="47"/>
      <c r="GAR140" s="47"/>
      <c r="GAS140" s="47"/>
      <c r="GAT140" s="47"/>
      <c r="GAU140" s="47"/>
      <c r="GAV140" s="47"/>
      <c r="GAW140" s="47"/>
      <c r="GAX140" s="47"/>
      <c r="GAY140" s="47"/>
      <c r="GAZ140" s="47"/>
      <c r="GBA140" s="47"/>
      <c r="GBB140" s="47"/>
      <c r="GBC140" s="47"/>
      <c r="GBD140" s="47"/>
      <c r="GBE140" s="47"/>
      <c r="GBF140" s="47"/>
      <c r="GBG140" s="47"/>
      <c r="GBH140" s="47"/>
      <c r="GBI140" s="47"/>
      <c r="GBJ140" s="47"/>
      <c r="GBK140" s="47"/>
      <c r="GBL140" s="47"/>
      <c r="GBM140" s="47"/>
      <c r="GBN140" s="47"/>
      <c r="GBO140" s="47"/>
      <c r="GBP140" s="47"/>
      <c r="GBQ140" s="47"/>
      <c r="GBR140" s="47"/>
      <c r="GBS140" s="47"/>
      <c r="GBT140" s="47"/>
      <c r="GBU140" s="47"/>
      <c r="GBV140" s="47"/>
      <c r="GBW140" s="47"/>
      <c r="GBX140" s="47"/>
      <c r="GBY140" s="47"/>
      <c r="GBZ140" s="47"/>
      <c r="GCA140" s="47"/>
      <c r="GCB140" s="47"/>
      <c r="GCC140" s="47"/>
      <c r="GCD140" s="47"/>
      <c r="GCE140" s="47"/>
      <c r="GCF140" s="47"/>
      <c r="GCG140" s="47"/>
      <c r="GCH140" s="47"/>
      <c r="GCI140" s="47"/>
      <c r="GCJ140" s="47"/>
      <c r="GCK140" s="47"/>
      <c r="GCL140" s="47"/>
      <c r="GCM140" s="47"/>
      <c r="GCN140" s="47"/>
      <c r="GCO140" s="47"/>
      <c r="GCP140" s="47"/>
      <c r="GCQ140" s="47"/>
      <c r="GCR140" s="47"/>
      <c r="GCS140" s="47"/>
      <c r="GCT140" s="47"/>
      <c r="GCU140" s="47"/>
      <c r="GCV140" s="47"/>
      <c r="GCW140" s="47"/>
      <c r="GCX140" s="47"/>
      <c r="GCY140" s="47"/>
      <c r="GCZ140" s="47"/>
      <c r="GDA140" s="47"/>
      <c r="GDB140" s="47"/>
      <c r="GDC140" s="47"/>
      <c r="GDD140" s="47"/>
      <c r="GDE140" s="47"/>
      <c r="GDF140" s="47"/>
      <c r="GDG140" s="47"/>
      <c r="GDH140" s="47"/>
      <c r="GDI140" s="47"/>
      <c r="GDJ140" s="47"/>
      <c r="GDK140" s="47"/>
      <c r="GDL140" s="47"/>
      <c r="GDM140" s="47"/>
      <c r="GDN140" s="47"/>
      <c r="GDO140" s="47"/>
      <c r="GDP140" s="47"/>
      <c r="GDQ140" s="47"/>
      <c r="GDR140" s="47"/>
      <c r="GDS140" s="47"/>
      <c r="GDT140" s="47"/>
      <c r="GDU140" s="47"/>
      <c r="GDV140" s="47"/>
      <c r="GDW140" s="47"/>
      <c r="GDX140" s="47"/>
      <c r="GDY140" s="47"/>
      <c r="GDZ140" s="47"/>
      <c r="GEA140" s="47"/>
      <c r="GEB140" s="47"/>
      <c r="GEC140" s="47"/>
      <c r="GED140" s="47"/>
      <c r="GEE140" s="47"/>
      <c r="GEF140" s="47"/>
      <c r="GEG140" s="47"/>
      <c r="GEH140" s="47"/>
      <c r="GEI140" s="47"/>
      <c r="GEJ140" s="47"/>
      <c r="GEK140" s="47"/>
      <c r="GEL140" s="47"/>
      <c r="GEM140" s="47"/>
      <c r="GEN140" s="47"/>
      <c r="GEO140" s="47"/>
      <c r="GEP140" s="47"/>
      <c r="GEQ140" s="47"/>
      <c r="GER140" s="47"/>
      <c r="GES140" s="47"/>
      <c r="GET140" s="47"/>
      <c r="GEU140" s="47"/>
      <c r="GEV140" s="47"/>
      <c r="GEW140" s="47"/>
      <c r="GEX140" s="47"/>
      <c r="GEY140" s="47"/>
      <c r="GEZ140" s="47"/>
      <c r="GFA140" s="47"/>
      <c r="GFB140" s="47"/>
      <c r="GFC140" s="47"/>
      <c r="GFD140" s="47"/>
      <c r="GFE140" s="47"/>
      <c r="GFF140" s="47"/>
      <c r="GFG140" s="47"/>
      <c r="GFH140" s="47"/>
      <c r="GFI140" s="47"/>
      <c r="GFJ140" s="47"/>
      <c r="GFK140" s="47"/>
      <c r="GFL140" s="47"/>
      <c r="GFM140" s="47"/>
      <c r="GFN140" s="47"/>
      <c r="GFO140" s="47"/>
      <c r="GFP140" s="47"/>
      <c r="GFQ140" s="47"/>
      <c r="GFR140" s="47"/>
      <c r="GFS140" s="47"/>
      <c r="GFT140" s="47"/>
      <c r="GFU140" s="47"/>
      <c r="GFV140" s="47"/>
      <c r="GFW140" s="47"/>
      <c r="GFX140" s="47"/>
      <c r="GFY140" s="47"/>
      <c r="GFZ140" s="47"/>
      <c r="GGA140" s="47"/>
      <c r="GGB140" s="47"/>
      <c r="GGC140" s="47"/>
      <c r="GGD140" s="47"/>
      <c r="GGE140" s="47"/>
      <c r="GGF140" s="47"/>
      <c r="GGG140" s="47"/>
      <c r="GGH140" s="47"/>
      <c r="GGI140" s="47"/>
      <c r="GGJ140" s="47"/>
      <c r="GGK140" s="47"/>
      <c r="GGL140" s="47"/>
      <c r="GGM140" s="47"/>
      <c r="GGN140" s="47"/>
      <c r="GGO140" s="47"/>
      <c r="GGP140" s="47"/>
      <c r="GGQ140" s="47"/>
      <c r="GGR140" s="47"/>
      <c r="GGS140" s="47"/>
      <c r="GGT140" s="47"/>
      <c r="GGU140" s="47"/>
      <c r="GGV140" s="47"/>
      <c r="GGW140" s="47"/>
      <c r="GGX140" s="47"/>
      <c r="GGY140" s="47"/>
      <c r="GGZ140" s="47"/>
      <c r="GHA140" s="47"/>
      <c r="GHB140" s="47"/>
      <c r="GHC140" s="47"/>
      <c r="GHD140" s="47"/>
      <c r="GHE140" s="47"/>
      <c r="GHF140" s="47"/>
      <c r="GHG140" s="47"/>
      <c r="GHH140" s="47"/>
      <c r="GHI140" s="47"/>
      <c r="GHJ140" s="47"/>
      <c r="GHK140" s="47"/>
      <c r="GHL140" s="47"/>
      <c r="GHM140" s="47"/>
      <c r="GHN140" s="47"/>
      <c r="GHO140" s="47"/>
      <c r="GHP140" s="47"/>
      <c r="GHQ140" s="47"/>
      <c r="GHR140" s="47"/>
      <c r="GHS140" s="47"/>
      <c r="GHT140" s="47"/>
      <c r="GHU140" s="47"/>
      <c r="GHV140" s="47"/>
      <c r="GHW140" s="47"/>
      <c r="GHX140" s="47"/>
      <c r="GHY140" s="47"/>
      <c r="GHZ140" s="47"/>
      <c r="GIA140" s="47"/>
      <c r="GIB140" s="47"/>
      <c r="GIC140" s="47"/>
      <c r="GID140" s="47"/>
      <c r="GIE140" s="47"/>
      <c r="GIF140" s="47"/>
      <c r="GIG140" s="47"/>
      <c r="GIH140" s="47"/>
      <c r="GII140" s="47"/>
      <c r="GIJ140" s="47"/>
      <c r="GIK140" s="47"/>
      <c r="GIL140" s="47"/>
      <c r="GIM140" s="47"/>
      <c r="GIN140" s="47"/>
      <c r="GIO140" s="47"/>
      <c r="GIP140" s="47"/>
      <c r="GIQ140" s="47"/>
      <c r="GIR140" s="47"/>
      <c r="GIS140" s="47"/>
      <c r="GIT140" s="47"/>
      <c r="GIU140" s="47"/>
      <c r="GIV140" s="47"/>
      <c r="GIW140" s="47"/>
      <c r="GIX140" s="47"/>
      <c r="GIY140" s="47"/>
      <c r="GIZ140" s="47"/>
      <c r="GJA140" s="47"/>
      <c r="GJB140" s="47"/>
      <c r="GJC140" s="47"/>
      <c r="GJD140" s="47"/>
      <c r="GJE140" s="47"/>
      <c r="GJF140" s="47"/>
      <c r="GJG140" s="47"/>
      <c r="GJH140" s="47"/>
      <c r="GJI140" s="47"/>
      <c r="GJJ140" s="47"/>
      <c r="GJK140" s="47"/>
      <c r="GJL140" s="47"/>
      <c r="GJM140" s="47"/>
      <c r="GJN140" s="47"/>
      <c r="GJO140" s="47"/>
      <c r="GJP140" s="47"/>
      <c r="GJQ140" s="47"/>
      <c r="GJR140" s="47"/>
      <c r="GJS140" s="47"/>
      <c r="GJT140" s="47"/>
      <c r="GJU140" s="47"/>
      <c r="GJV140" s="47"/>
      <c r="GJW140" s="47"/>
      <c r="GJX140" s="47"/>
      <c r="GJY140" s="47"/>
      <c r="GJZ140" s="47"/>
      <c r="GKA140" s="47"/>
      <c r="GKB140" s="47"/>
      <c r="GKC140" s="47"/>
      <c r="GKD140" s="47"/>
      <c r="GKE140" s="47"/>
      <c r="GKF140" s="47"/>
      <c r="GKG140" s="47"/>
      <c r="GKH140" s="47"/>
      <c r="GKI140" s="47"/>
      <c r="GKJ140" s="47"/>
      <c r="GKK140" s="47"/>
      <c r="GKL140" s="47"/>
      <c r="GKM140" s="47"/>
      <c r="GKN140" s="47"/>
      <c r="GKO140" s="47"/>
      <c r="GKP140" s="47"/>
      <c r="GKQ140" s="47"/>
      <c r="GKR140" s="47"/>
      <c r="GKS140" s="47"/>
      <c r="GKT140" s="47"/>
      <c r="GKU140" s="47"/>
      <c r="GKV140" s="47"/>
      <c r="GKW140" s="47"/>
      <c r="GKX140" s="47"/>
      <c r="GKY140" s="47"/>
      <c r="GKZ140" s="47"/>
      <c r="GLA140" s="47"/>
      <c r="GLB140" s="47"/>
      <c r="GLC140" s="47"/>
      <c r="GLD140" s="47"/>
      <c r="GLE140" s="47"/>
      <c r="GLF140" s="47"/>
      <c r="GLG140" s="47"/>
      <c r="GLH140" s="47"/>
      <c r="GLI140" s="47"/>
      <c r="GLJ140" s="47"/>
      <c r="GLK140" s="47"/>
      <c r="GLL140" s="47"/>
      <c r="GLM140" s="47"/>
      <c r="GLN140" s="47"/>
      <c r="GLO140" s="47"/>
      <c r="GLP140" s="47"/>
      <c r="GLQ140" s="47"/>
      <c r="GLR140" s="47"/>
      <c r="GLS140" s="47"/>
      <c r="GLT140" s="47"/>
      <c r="GLU140" s="47"/>
      <c r="GLV140" s="47"/>
      <c r="GLW140" s="47"/>
      <c r="GLX140" s="47"/>
      <c r="GLY140" s="47"/>
      <c r="GLZ140" s="47"/>
      <c r="GMA140" s="47"/>
      <c r="GMB140" s="47"/>
      <c r="GMC140" s="47"/>
      <c r="GMD140" s="47"/>
      <c r="GME140" s="47"/>
      <c r="GMF140" s="47"/>
      <c r="GMG140" s="47"/>
      <c r="GMH140" s="47"/>
      <c r="GMI140" s="47"/>
      <c r="GMJ140" s="47"/>
      <c r="GMK140" s="47"/>
      <c r="GML140" s="47"/>
      <c r="GMM140" s="47"/>
      <c r="GMN140" s="47"/>
      <c r="GMO140" s="47"/>
      <c r="GMP140" s="47"/>
      <c r="GMQ140" s="47"/>
      <c r="GMR140" s="47"/>
      <c r="GMS140" s="47"/>
      <c r="GMT140" s="47"/>
      <c r="GMU140" s="47"/>
      <c r="GMV140" s="47"/>
      <c r="GMW140" s="47"/>
      <c r="GMX140" s="47"/>
      <c r="GMY140" s="47"/>
      <c r="GMZ140" s="47"/>
      <c r="GNA140" s="47"/>
      <c r="GNB140" s="47"/>
      <c r="GNC140" s="47"/>
      <c r="GND140" s="47"/>
      <c r="GNE140" s="47"/>
      <c r="GNF140" s="47"/>
      <c r="GNG140" s="47"/>
      <c r="GNH140" s="47"/>
      <c r="GNI140" s="47"/>
      <c r="GNJ140" s="47"/>
      <c r="GNK140" s="47"/>
      <c r="GNL140" s="47"/>
      <c r="GNM140" s="47"/>
      <c r="GNN140" s="47"/>
      <c r="GNO140" s="47"/>
      <c r="GNP140" s="47"/>
      <c r="GNQ140" s="47"/>
      <c r="GNR140" s="47"/>
      <c r="GNS140" s="47"/>
      <c r="GNT140" s="47"/>
      <c r="GNU140" s="47"/>
      <c r="GNV140" s="47"/>
      <c r="GNW140" s="47"/>
      <c r="GNX140" s="47"/>
      <c r="GNY140" s="47"/>
      <c r="GNZ140" s="47"/>
      <c r="GOA140" s="47"/>
      <c r="GOB140" s="47"/>
      <c r="GOC140" s="47"/>
      <c r="GOD140" s="47"/>
      <c r="GOE140" s="47"/>
      <c r="GOF140" s="47"/>
      <c r="GOG140" s="47"/>
      <c r="GOH140" s="47"/>
      <c r="GOI140" s="47"/>
      <c r="GOJ140" s="47"/>
      <c r="GOK140" s="47"/>
      <c r="GOL140" s="47"/>
      <c r="GOM140" s="47"/>
      <c r="GON140" s="47"/>
      <c r="GOO140" s="47"/>
      <c r="GOP140" s="47"/>
      <c r="GOQ140" s="47"/>
      <c r="GOR140" s="47"/>
      <c r="GOS140" s="47"/>
      <c r="GOT140" s="47"/>
      <c r="GOU140" s="47"/>
      <c r="GOV140" s="47"/>
      <c r="GOW140" s="47"/>
      <c r="GOX140" s="47"/>
      <c r="GOY140" s="47"/>
      <c r="GOZ140" s="47"/>
      <c r="GPA140" s="47"/>
      <c r="GPB140" s="47"/>
      <c r="GPC140" s="47"/>
      <c r="GPD140" s="47"/>
      <c r="GPE140" s="47"/>
      <c r="GPF140" s="47"/>
      <c r="GPG140" s="47"/>
      <c r="GPH140" s="47"/>
      <c r="GPI140" s="47"/>
      <c r="GPJ140" s="47"/>
      <c r="GPK140" s="47"/>
      <c r="GPL140" s="47"/>
      <c r="GPM140" s="47"/>
      <c r="GPN140" s="47"/>
      <c r="GPO140" s="47"/>
      <c r="GPP140" s="47"/>
      <c r="GPQ140" s="47"/>
      <c r="GPR140" s="47"/>
      <c r="GPS140" s="47"/>
      <c r="GPT140" s="47"/>
      <c r="GPU140" s="47"/>
      <c r="GPV140" s="47"/>
      <c r="GPW140" s="47"/>
      <c r="GPX140" s="47"/>
      <c r="GPY140" s="47"/>
      <c r="GPZ140" s="47"/>
      <c r="GQA140" s="47"/>
      <c r="GQB140" s="47"/>
      <c r="GQC140" s="47"/>
      <c r="GQD140" s="47"/>
      <c r="GQE140" s="47"/>
      <c r="GQF140" s="47"/>
      <c r="GQG140" s="47"/>
      <c r="GQH140" s="47"/>
      <c r="GQI140" s="47"/>
      <c r="GQJ140" s="47"/>
      <c r="GQK140" s="47"/>
      <c r="GQL140" s="47"/>
      <c r="GQM140" s="47"/>
      <c r="GQN140" s="47"/>
      <c r="GQO140" s="47"/>
      <c r="GQP140" s="47"/>
      <c r="GQQ140" s="47"/>
      <c r="GQR140" s="47"/>
      <c r="GQS140" s="47"/>
      <c r="GQT140" s="47"/>
      <c r="GQU140" s="47"/>
      <c r="GQV140" s="47"/>
      <c r="GQW140" s="47"/>
      <c r="GQX140" s="47"/>
      <c r="GQY140" s="47"/>
      <c r="GQZ140" s="47"/>
      <c r="GRA140" s="47"/>
      <c r="GRB140" s="47"/>
      <c r="GRC140" s="47"/>
      <c r="GRD140" s="47"/>
      <c r="GRE140" s="47"/>
      <c r="GRF140" s="47"/>
      <c r="GRG140" s="47"/>
      <c r="GRH140" s="47"/>
      <c r="GRI140" s="47"/>
      <c r="GRJ140" s="47"/>
      <c r="GRK140" s="47"/>
      <c r="GRL140" s="47"/>
      <c r="GRM140" s="47"/>
      <c r="GRN140" s="47"/>
      <c r="GRO140" s="47"/>
      <c r="GRP140" s="47"/>
      <c r="GRQ140" s="47"/>
      <c r="GRR140" s="47"/>
      <c r="GRS140" s="47"/>
      <c r="GRT140" s="47"/>
      <c r="GRU140" s="47"/>
      <c r="GRV140" s="47"/>
      <c r="GRW140" s="47"/>
      <c r="GRX140" s="47"/>
      <c r="GRY140" s="47"/>
      <c r="GRZ140" s="47"/>
      <c r="GSA140" s="47"/>
      <c r="GSB140" s="47"/>
      <c r="GSC140" s="47"/>
      <c r="GSD140" s="47"/>
      <c r="GSE140" s="47"/>
      <c r="GSF140" s="47"/>
      <c r="GSG140" s="47"/>
      <c r="GSH140" s="47"/>
      <c r="GSI140" s="47"/>
      <c r="GSJ140" s="47"/>
      <c r="GSK140" s="47"/>
      <c r="GSL140" s="47"/>
      <c r="GSM140" s="47"/>
      <c r="GSN140" s="47"/>
      <c r="GSO140" s="47"/>
      <c r="GSP140" s="47"/>
      <c r="GSQ140" s="47"/>
      <c r="GSR140" s="47"/>
      <c r="GSS140" s="47"/>
      <c r="GST140" s="47"/>
      <c r="GSU140" s="47"/>
      <c r="GSV140" s="47"/>
      <c r="GSW140" s="47"/>
      <c r="GSX140" s="47"/>
      <c r="GSY140" s="47"/>
      <c r="GSZ140" s="47"/>
      <c r="GTA140" s="47"/>
      <c r="GTB140" s="47"/>
      <c r="GTC140" s="47"/>
      <c r="GTD140" s="47"/>
      <c r="GTE140" s="47"/>
      <c r="GTF140" s="47"/>
      <c r="GTG140" s="47"/>
      <c r="GTH140" s="47"/>
      <c r="GTI140" s="47"/>
      <c r="GTJ140" s="47"/>
      <c r="GTK140" s="47"/>
      <c r="GTL140" s="47"/>
      <c r="GTM140" s="47"/>
      <c r="GTN140" s="47"/>
      <c r="GTO140" s="47"/>
      <c r="GTP140" s="47"/>
      <c r="GTQ140" s="47"/>
      <c r="GTR140" s="47"/>
      <c r="GTS140" s="47"/>
      <c r="GTT140" s="47"/>
      <c r="GTU140" s="47"/>
      <c r="GTV140" s="47"/>
      <c r="GTW140" s="47"/>
      <c r="GTX140" s="47"/>
      <c r="GTY140" s="47"/>
      <c r="GTZ140" s="47"/>
      <c r="GUA140" s="47"/>
      <c r="GUB140" s="47"/>
      <c r="GUC140" s="47"/>
      <c r="GUD140" s="47"/>
      <c r="GUE140" s="47"/>
      <c r="GUF140" s="47"/>
      <c r="GUG140" s="47"/>
      <c r="GUH140" s="47"/>
      <c r="GUI140" s="47"/>
      <c r="GUJ140" s="47"/>
      <c r="GUK140" s="47"/>
      <c r="GUL140" s="47"/>
      <c r="GUM140" s="47"/>
      <c r="GUN140" s="47"/>
      <c r="GUO140" s="47"/>
      <c r="GUP140" s="47"/>
      <c r="GUQ140" s="47"/>
      <c r="GUR140" s="47"/>
      <c r="GUS140" s="47"/>
      <c r="GUT140" s="47"/>
      <c r="GUU140" s="47"/>
      <c r="GUV140" s="47"/>
      <c r="GUW140" s="47"/>
      <c r="GUX140" s="47"/>
      <c r="GUY140" s="47"/>
      <c r="GUZ140" s="47"/>
      <c r="GVA140" s="47"/>
      <c r="GVB140" s="47"/>
      <c r="GVC140" s="47"/>
      <c r="GVD140" s="47"/>
      <c r="GVE140" s="47"/>
      <c r="GVF140" s="47"/>
      <c r="GVG140" s="47"/>
      <c r="GVH140" s="47"/>
      <c r="GVI140" s="47"/>
      <c r="GVJ140" s="47"/>
      <c r="GVK140" s="47"/>
      <c r="GVL140" s="47"/>
      <c r="GVM140" s="47"/>
      <c r="GVN140" s="47"/>
      <c r="GVO140" s="47"/>
      <c r="GVP140" s="47"/>
      <c r="GVQ140" s="47"/>
      <c r="GVR140" s="47"/>
      <c r="GVS140" s="47"/>
      <c r="GVT140" s="47"/>
      <c r="GVU140" s="47"/>
      <c r="GVV140" s="47"/>
      <c r="GVW140" s="47"/>
      <c r="GVX140" s="47"/>
      <c r="GVY140" s="47"/>
      <c r="GVZ140" s="47"/>
      <c r="GWA140" s="47"/>
      <c r="GWB140" s="47"/>
      <c r="GWC140" s="47"/>
      <c r="GWD140" s="47"/>
      <c r="GWE140" s="47"/>
      <c r="GWF140" s="47"/>
      <c r="GWG140" s="47"/>
      <c r="GWH140" s="47"/>
      <c r="GWI140" s="47"/>
      <c r="GWJ140" s="47"/>
      <c r="GWK140" s="47"/>
      <c r="GWL140" s="47"/>
      <c r="GWM140" s="47"/>
      <c r="GWN140" s="47"/>
      <c r="GWO140" s="47"/>
      <c r="GWP140" s="47"/>
      <c r="GWQ140" s="47"/>
      <c r="GWR140" s="47"/>
      <c r="GWS140" s="47"/>
      <c r="GWT140" s="47"/>
      <c r="GWU140" s="47"/>
      <c r="GWV140" s="47"/>
      <c r="GWW140" s="47"/>
      <c r="GWX140" s="47"/>
      <c r="GWY140" s="47"/>
      <c r="GWZ140" s="47"/>
      <c r="GXA140" s="47"/>
      <c r="GXB140" s="47"/>
      <c r="GXC140" s="47"/>
      <c r="GXD140" s="47"/>
      <c r="GXE140" s="47"/>
      <c r="GXF140" s="47"/>
      <c r="GXG140" s="47"/>
      <c r="GXH140" s="47"/>
      <c r="GXI140" s="47"/>
      <c r="GXJ140" s="47"/>
      <c r="GXK140" s="47"/>
      <c r="GXL140" s="47"/>
      <c r="GXM140" s="47"/>
      <c r="GXN140" s="47"/>
      <c r="GXO140" s="47"/>
      <c r="GXP140" s="47"/>
      <c r="GXQ140" s="47"/>
      <c r="GXR140" s="47"/>
      <c r="GXS140" s="47"/>
      <c r="GXT140" s="47"/>
      <c r="GXU140" s="47"/>
      <c r="GXV140" s="47"/>
      <c r="GXW140" s="47"/>
      <c r="GXX140" s="47"/>
      <c r="GXY140" s="47"/>
      <c r="GXZ140" s="47"/>
      <c r="GYA140" s="47"/>
      <c r="GYB140" s="47"/>
      <c r="GYC140" s="47"/>
      <c r="GYD140" s="47"/>
      <c r="GYE140" s="47"/>
      <c r="GYF140" s="47"/>
      <c r="GYG140" s="47"/>
      <c r="GYH140" s="47"/>
      <c r="GYI140" s="47"/>
      <c r="GYJ140" s="47"/>
      <c r="GYK140" s="47"/>
      <c r="GYL140" s="47"/>
      <c r="GYM140" s="47"/>
      <c r="GYN140" s="47"/>
      <c r="GYO140" s="47"/>
      <c r="GYP140" s="47"/>
      <c r="GYQ140" s="47"/>
      <c r="GYR140" s="47"/>
      <c r="GYS140" s="47"/>
      <c r="GYT140" s="47"/>
      <c r="GYU140" s="47"/>
      <c r="GYV140" s="47"/>
      <c r="GYW140" s="47"/>
      <c r="GYX140" s="47"/>
      <c r="GYY140" s="47"/>
      <c r="GYZ140" s="47"/>
      <c r="GZA140" s="47"/>
      <c r="GZB140" s="47"/>
      <c r="GZC140" s="47"/>
      <c r="GZD140" s="47"/>
      <c r="GZE140" s="47"/>
      <c r="GZF140" s="47"/>
      <c r="GZG140" s="47"/>
      <c r="GZH140" s="47"/>
      <c r="GZI140" s="47"/>
      <c r="GZJ140" s="47"/>
      <c r="GZK140" s="47"/>
      <c r="GZL140" s="47"/>
      <c r="GZM140" s="47"/>
      <c r="GZN140" s="47"/>
      <c r="GZO140" s="47"/>
      <c r="GZP140" s="47"/>
      <c r="GZQ140" s="47"/>
      <c r="GZR140" s="47"/>
      <c r="GZS140" s="47"/>
      <c r="GZT140" s="47"/>
      <c r="GZU140" s="47"/>
      <c r="GZV140" s="47"/>
      <c r="GZW140" s="47"/>
      <c r="GZX140" s="47"/>
      <c r="GZY140" s="47"/>
      <c r="GZZ140" s="47"/>
      <c r="HAA140" s="47"/>
      <c r="HAB140" s="47"/>
      <c r="HAC140" s="47"/>
      <c r="HAD140" s="47"/>
      <c r="HAE140" s="47"/>
      <c r="HAF140" s="47"/>
      <c r="HAG140" s="47"/>
      <c r="HAH140" s="47"/>
      <c r="HAI140" s="47"/>
      <c r="HAJ140" s="47"/>
      <c r="HAK140" s="47"/>
      <c r="HAL140" s="47"/>
      <c r="HAM140" s="47"/>
      <c r="HAN140" s="47"/>
      <c r="HAO140" s="47"/>
      <c r="HAP140" s="47"/>
      <c r="HAQ140" s="47"/>
      <c r="HAR140" s="47"/>
      <c r="HAS140" s="47"/>
      <c r="HAT140" s="47"/>
      <c r="HAU140" s="47"/>
      <c r="HAV140" s="47"/>
      <c r="HAW140" s="47"/>
      <c r="HAX140" s="47"/>
      <c r="HAY140" s="47"/>
      <c r="HAZ140" s="47"/>
      <c r="HBA140" s="47"/>
      <c r="HBB140" s="47"/>
      <c r="HBC140" s="47"/>
      <c r="HBD140" s="47"/>
      <c r="HBE140" s="47"/>
      <c r="HBF140" s="47"/>
      <c r="HBG140" s="47"/>
      <c r="HBH140" s="47"/>
      <c r="HBI140" s="47"/>
      <c r="HBJ140" s="47"/>
      <c r="HBK140" s="47"/>
      <c r="HBL140" s="47"/>
      <c r="HBM140" s="47"/>
      <c r="HBN140" s="47"/>
      <c r="HBO140" s="47"/>
      <c r="HBP140" s="47"/>
      <c r="HBQ140" s="47"/>
      <c r="HBR140" s="47"/>
      <c r="HBS140" s="47"/>
      <c r="HBT140" s="47"/>
      <c r="HBU140" s="47"/>
      <c r="HBV140" s="47"/>
      <c r="HBW140" s="47"/>
      <c r="HBX140" s="47"/>
      <c r="HBY140" s="47"/>
      <c r="HBZ140" s="47"/>
      <c r="HCA140" s="47"/>
      <c r="HCB140" s="47"/>
      <c r="HCC140" s="47"/>
      <c r="HCD140" s="47"/>
      <c r="HCE140" s="47"/>
      <c r="HCF140" s="47"/>
      <c r="HCG140" s="47"/>
      <c r="HCH140" s="47"/>
      <c r="HCI140" s="47"/>
      <c r="HCJ140" s="47"/>
      <c r="HCK140" s="47"/>
      <c r="HCL140" s="47"/>
      <c r="HCM140" s="47"/>
      <c r="HCN140" s="47"/>
      <c r="HCO140" s="47"/>
      <c r="HCP140" s="47"/>
      <c r="HCQ140" s="47"/>
      <c r="HCR140" s="47"/>
      <c r="HCS140" s="47"/>
      <c r="HCT140" s="47"/>
      <c r="HCU140" s="47"/>
      <c r="HCV140" s="47"/>
      <c r="HCW140" s="47"/>
      <c r="HCX140" s="47"/>
      <c r="HCY140" s="47"/>
      <c r="HCZ140" s="47"/>
      <c r="HDA140" s="47"/>
      <c r="HDB140" s="47"/>
      <c r="HDC140" s="47"/>
      <c r="HDD140" s="47"/>
      <c r="HDE140" s="47"/>
      <c r="HDF140" s="47"/>
      <c r="HDG140" s="47"/>
      <c r="HDH140" s="47"/>
      <c r="HDI140" s="47"/>
      <c r="HDJ140" s="47"/>
      <c r="HDK140" s="47"/>
      <c r="HDL140" s="47"/>
      <c r="HDM140" s="47"/>
      <c r="HDN140" s="47"/>
      <c r="HDO140" s="47"/>
      <c r="HDP140" s="47"/>
      <c r="HDQ140" s="47"/>
      <c r="HDR140" s="47"/>
      <c r="HDS140" s="47"/>
      <c r="HDT140" s="47"/>
      <c r="HDU140" s="47"/>
      <c r="HDV140" s="47"/>
      <c r="HDW140" s="47"/>
      <c r="HDX140" s="47"/>
      <c r="HDY140" s="47"/>
      <c r="HDZ140" s="47"/>
      <c r="HEA140" s="47"/>
      <c r="HEB140" s="47"/>
      <c r="HEC140" s="47"/>
      <c r="HED140" s="47"/>
      <c r="HEE140" s="47"/>
      <c r="HEF140" s="47"/>
      <c r="HEG140" s="47"/>
      <c r="HEH140" s="47"/>
      <c r="HEI140" s="47"/>
      <c r="HEJ140" s="47"/>
      <c r="HEK140" s="47"/>
      <c r="HEL140" s="47"/>
      <c r="HEM140" s="47"/>
      <c r="HEN140" s="47"/>
      <c r="HEO140" s="47"/>
      <c r="HEP140" s="47"/>
      <c r="HEQ140" s="47"/>
      <c r="HER140" s="47"/>
      <c r="HES140" s="47"/>
      <c r="HET140" s="47"/>
      <c r="HEU140" s="47"/>
      <c r="HEV140" s="47"/>
      <c r="HEW140" s="47"/>
      <c r="HEX140" s="47"/>
      <c r="HEY140" s="47"/>
      <c r="HEZ140" s="47"/>
      <c r="HFA140" s="47"/>
      <c r="HFB140" s="47"/>
      <c r="HFC140" s="47"/>
      <c r="HFD140" s="47"/>
      <c r="HFE140" s="47"/>
      <c r="HFF140" s="47"/>
      <c r="HFG140" s="47"/>
      <c r="HFH140" s="47"/>
      <c r="HFI140" s="47"/>
      <c r="HFJ140" s="47"/>
      <c r="HFK140" s="47"/>
      <c r="HFL140" s="47"/>
      <c r="HFM140" s="47"/>
      <c r="HFN140" s="47"/>
      <c r="HFO140" s="47"/>
      <c r="HFP140" s="47"/>
      <c r="HFQ140" s="47"/>
      <c r="HFR140" s="47"/>
      <c r="HFS140" s="47"/>
      <c r="HFT140" s="47"/>
      <c r="HFU140" s="47"/>
      <c r="HFV140" s="47"/>
      <c r="HFW140" s="47"/>
      <c r="HFX140" s="47"/>
      <c r="HFY140" s="47"/>
      <c r="HFZ140" s="47"/>
      <c r="HGA140" s="47"/>
      <c r="HGB140" s="47"/>
      <c r="HGC140" s="47"/>
      <c r="HGD140" s="47"/>
      <c r="HGE140" s="47"/>
      <c r="HGF140" s="47"/>
      <c r="HGG140" s="47"/>
      <c r="HGH140" s="47"/>
      <c r="HGI140" s="47"/>
      <c r="HGJ140" s="47"/>
      <c r="HGK140" s="47"/>
      <c r="HGL140" s="47"/>
      <c r="HGM140" s="47"/>
      <c r="HGN140" s="47"/>
      <c r="HGO140" s="47"/>
      <c r="HGP140" s="47"/>
      <c r="HGQ140" s="47"/>
      <c r="HGR140" s="47"/>
      <c r="HGS140" s="47"/>
      <c r="HGT140" s="47"/>
      <c r="HGU140" s="47"/>
      <c r="HGV140" s="47"/>
      <c r="HGW140" s="47"/>
      <c r="HGX140" s="47"/>
      <c r="HGY140" s="47"/>
      <c r="HGZ140" s="47"/>
      <c r="HHA140" s="47"/>
      <c r="HHB140" s="47"/>
      <c r="HHC140" s="47"/>
      <c r="HHD140" s="47"/>
      <c r="HHE140" s="47"/>
      <c r="HHF140" s="47"/>
      <c r="HHG140" s="47"/>
      <c r="HHH140" s="47"/>
      <c r="HHI140" s="47"/>
      <c r="HHJ140" s="47"/>
      <c r="HHK140" s="47"/>
      <c r="HHL140" s="47"/>
      <c r="HHM140" s="47"/>
      <c r="HHN140" s="47"/>
      <c r="HHO140" s="47"/>
      <c r="HHP140" s="47"/>
      <c r="HHQ140" s="47"/>
      <c r="HHR140" s="47"/>
      <c r="HHS140" s="47"/>
      <c r="HHT140" s="47"/>
      <c r="HHU140" s="47"/>
      <c r="HHV140" s="47"/>
      <c r="HHW140" s="47"/>
      <c r="HHX140" s="47"/>
      <c r="HHY140" s="47"/>
      <c r="HHZ140" s="47"/>
      <c r="HIA140" s="47"/>
      <c r="HIB140" s="47"/>
      <c r="HIC140" s="47"/>
      <c r="HID140" s="47"/>
      <c r="HIE140" s="47"/>
      <c r="HIF140" s="47"/>
      <c r="HIG140" s="47"/>
      <c r="HIH140" s="47"/>
      <c r="HII140" s="47"/>
      <c r="HIJ140" s="47"/>
      <c r="HIK140" s="47"/>
      <c r="HIL140" s="47"/>
      <c r="HIM140" s="47"/>
      <c r="HIN140" s="47"/>
      <c r="HIO140" s="47"/>
      <c r="HIP140" s="47"/>
      <c r="HIQ140" s="47"/>
      <c r="HIR140" s="47"/>
      <c r="HIS140" s="47"/>
      <c r="HIT140" s="47"/>
      <c r="HIU140" s="47"/>
      <c r="HIV140" s="47"/>
      <c r="HIW140" s="47"/>
      <c r="HIX140" s="47"/>
      <c r="HIY140" s="47"/>
      <c r="HIZ140" s="47"/>
      <c r="HJA140" s="47"/>
      <c r="HJB140" s="47"/>
      <c r="HJC140" s="47"/>
      <c r="HJD140" s="47"/>
      <c r="HJE140" s="47"/>
      <c r="HJF140" s="47"/>
      <c r="HJG140" s="47"/>
      <c r="HJH140" s="47"/>
      <c r="HJI140" s="47"/>
      <c r="HJJ140" s="47"/>
      <c r="HJK140" s="47"/>
      <c r="HJL140" s="47"/>
      <c r="HJM140" s="47"/>
      <c r="HJN140" s="47"/>
      <c r="HJO140" s="47"/>
      <c r="HJP140" s="47"/>
      <c r="HJQ140" s="47"/>
      <c r="HJR140" s="47"/>
      <c r="HJS140" s="47"/>
      <c r="HJT140" s="47"/>
      <c r="HJU140" s="47"/>
      <c r="HJV140" s="47"/>
      <c r="HJW140" s="47"/>
      <c r="HJX140" s="47"/>
      <c r="HJY140" s="47"/>
      <c r="HJZ140" s="47"/>
      <c r="HKA140" s="47"/>
      <c r="HKB140" s="47"/>
      <c r="HKC140" s="47"/>
      <c r="HKD140" s="47"/>
      <c r="HKE140" s="47"/>
      <c r="HKF140" s="47"/>
      <c r="HKG140" s="47"/>
      <c r="HKH140" s="47"/>
      <c r="HKI140" s="47"/>
      <c r="HKJ140" s="47"/>
      <c r="HKK140" s="47"/>
      <c r="HKL140" s="47"/>
      <c r="HKM140" s="47"/>
      <c r="HKN140" s="47"/>
      <c r="HKO140" s="47"/>
      <c r="HKP140" s="47"/>
      <c r="HKQ140" s="47"/>
      <c r="HKR140" s="47"/>
      <c r="HKS140" s="47"/>
      <c r="HKT140" s="47"/>
      <c r="HKU140" s="47"/>
      <c r="HKV140" s="47"/>
      <c r="HKW140" s="47"/>
      <c r="HKX140" s="47"/>
      <c r="HKY140" s="47"/>
      <c r="HKZ140" s="47"/>
      <c r="HLA140" s="47"/>
      <c r="HLB140" s="47"/>
      <c r="HLC140" s="47"/>
      <c r="HLD140" s="47"/>
      <c r="HLE140" s="47"/>
      <c r="HLF140" s="47"/>
      <c r="HLG140" s="47"/>
      <c r="HLH140" s="47"/>
      <c r="HLI140" s="47"/>
      <c r="HLJ140" s="47"/>
      <c r="HLK140" s="47"/>
      <c r="HLL140" s="47"/>
      <c r="HLM140" s="47"/>
      <c r="HLN140" s="47"/>
      <c r="HLO140" s="47"/>
      <c r="HLP140" s="47"/>
      <c r="HLQ140" s="47"/>
      <c r="HLR140" s="47"/>
      <c r="HLS140" s="47"/>
      <c r="HLT140" s="47"/>
      <c r="HLU140" s="47"/>
      <c r="HLV140" s="47"/>
      <c r="HLW140" s="47"/>
      <c r="HLX140" s="47"/>
      <c r="HLY140" s="47"/>
      <c r="HLZ140" s="47"/>
      <c r="HMA140" s="47"/>
      <c r="HMB140" s="47"/>
      <c r="HMC140" s="47"/>
      <c r="HMD140" s="47"/>
      <c r="HME140" s="47"/>
      <c r="HMF140" s="47"/>
      <c r="HMG140" s="47"/>
      <c r="HMH140" s="47"/>
      <c r="HMI140" s="47"/>
      <c r="HMJ140" s="47"/>
      <c r="HMK140" s="47"/>
      <c r="HML140" s="47"/>
      <c r="HMM140" s="47"/>
      <c r="HMN140" s="47"/>
      <c r="HMO140" s="47"/>
      <c r="HMP140" s="47"/>
      <c r="HMQ140" s="47"/>
      <c r="HMR140" s="47"/>
      <c r="HMS140" s="47"/>
      <c r="HMT140" s="47"/>
      <c r="HMU140" s="47"/>
      <c r="HMV140" s="47"/>
      <c r="HMW140" s="47"/>
      <c r="HMX140" s="47"/>
      <c r="HMY140" s="47"/>
      <c r="HMZ140" s="47"/>
      <c r="HNA140" s="47"/>
      <c r="HNB140" s="47"/>
      <c r="HNC140" s="47"/>
      <c r="HND140" s="47"/>
      <c r="HNE140" s="47"/>
      <c r="HNF140" s="47"/>
      <c r="HNG140" s="47"/>
      <c r="HNH140" s="47"/>
      <c r="HNI140" s="47"/>
      <c r="HNJ140" s="47"/>
      <c r="HNK140" s="47"/>
      <c r="HNL140" s="47"/>
      <c r="HNM140" s="47"/>
      <c r="HNN140" s="47"/>
      <c r="HNO140" s="47"/>
      <c r="HNP140" s="47"/>
      <c r="HNQ140" s="47"/>
      <c r="HNR140" s="47"/>
      <c r="HNS140" s="47"/>
      <c r="HNT140" s="47"/>
      <c r="HNU140" s="47"/>
      <c r="HNV140" s="47"/>
      <c r="HNW140" s="47"/>
      <c r="HNX140" s="47"/>
      <c r="HNY140" s="47"/>
      <c r="HNZ140" s="47"/>
      <c r="HOA140" s="47"/>
      <c r="HOB140" s="47"/>
      <c r="HOC140" s="47"/>
      <c r="HOD140" s="47"/>
      <c r="HOE140" s="47"/>
      <c r="HOF140" s="47"/>
      <c r="HOG140" s="47"/>
      <c r="HOH140" s="47"/>
      <c r="HOI140" s="47"/>
      <c r="HOJ140" s="47"/>
      <c r="HOK140" s="47"/>
      <c r="HOL140" s="47"/>
      <c r="HOM140" s="47"/>
      <c r="HON140" s="47"/>
      <c r="HOO140" s="47"/>
      <c r="HOP140" s="47"/>
      <c r="HOQ140" s="47"/>
      <c r="HOR140" s="47"/>
      <c r="HOS140" s="47"/>
      <c r="HOT140" s="47"/>
      <c r="HOU140" s="47"/>
      <c r="HOV140" s="47"/>
      <c r="HOW140" s="47"/>
      <c r="HOX140" s="47"/>
      <c r="HOY140" s="47"/>
      <c r="HOZ140" s="47"/>
      <c r="HPA140" s="47"/>
      <c r="HPB140" s="47"/>
      <c r="HPC140" s="47"/>
      <c r="HPD140" s="47"/>
      <c r="HPE140" s="47"/>
      <c r="HPF140" s="47"/>
      <c r="HPG140" s="47"/>
      <c r="HPH140" s="47"/>
      <c r="HPI140" s="47"/>
      <c r="HPJ140" s="47"/>
      <c r="HPK140" s="47"/>
      <c r="HPL140" s="47"/>
      <c r="HPM140" s="47"/>
      <c r="HPN140" s="47"/>
      <c r="HPO140" s="47"/>
      <c r="HPP140" s="47"/>
      <c r="HPQ140" s="47"/>
      <c r="HPR140" s="47"/>
      <c r="HPS140" s="47"/>
      <c r="HPT140" s="47"/>
      <c r="HPU140" s="47"/>
      <c r="HPV140" s="47"/>
      <c r="HPW140" s="47"/>
      <c r="HPX140" s="47"/>
      <c r="HPY140" s="47"/>
      <c r="HPZ140" s="47"/>
      <c r="HQA140" s="47"/>
      <c r="HQB140" s="47"/>
      <c r="HQC140" s="47"/>
      <c r="HQD140" s="47"/>
      <c r="HQE140" s="47"/>
      <c r="HQF140" s="47"/>
      <c r="HQG140" s="47"/>
      <c r="HQH140" s="47"/>
      <c r="HQI140" s="47"/>
      <c r="HQJ140" s="47"/>
      <c r="HQK140" s="47"/>
      <c r="HQL140" s="47"/>
      <c r="HQM140" s="47"/>
      <c r="HQN140" s="47"/>
      <c r="HQO140" s="47"/>
      <c r="HQP140" s="47"/>
      <c r="HQQ140" s="47"/>
      <c r="HQR140" s="47"/>
      <c r="HQS140" s="47"/>
      <c r="HQT140" s="47"/>
      <c r="HQU140" s="47"/>
      <c r="HQV140" s="47"/>
      <c r="HQW140" s="47"/>
      <c r="HQX140" s="47"/>
      <c r="HQY140" s="47"/>
      <c r="HQZ140" s="47"/>
      <c r="HRA140" s="47"/>
      <c r="HRB140" s="47"/>
      <c r="HRC140" s="47"/>
      <c r="HRD140" s="47"/>
      <c r="HRE140" s="47"/>
      <c r="HRF140" s="47"/>
      <c r="HRG140" s="47"/>
      <c r="HRH140" s="47"/>
      <c r="HRI140" s="47"/>
      <c r="HRJ140" s="47"/>
      <c r="HRK140" s="47"/>
      <c r="HRL140" s="47"/>
      <c r="HRM140" s="47"/>
      <c r="HRN140" s="47"/>
      <c r="HRO140" s="47"/>
      <c r="HRP140" s="47"/>
      <c r="HRQ140" s="47"/>
      <c r="HRR140" s="47"/>
      <c r="HRS140" s="47"/>
      <c r="HRT140" s="47"/>
      <c r="HRU140" s="47"/>
      <c r="HRV140" s="47"/>
      <c r="HRW140" s="47"/>
      <c r="HRX140" s="47"/>
      <c r="HRY140" s="47"/>
      <c r="HRZ140" s="47"/>
      <c r="HSA140" s="47"/>
      <c r="HSB140" s="47"/>
      <c r="HSC140" s="47"/>
      <c r="HSD140" s="47"/>
      <c r="HSE140" s="47"/>
      <c r="HSF140" s="47"/>
      <c r="HSG140" s="47"/>
      <c r="HSH140" s="47"/>
      <c r="HSI140" s="47"/>
      <c r="HSJ140" s="47"/>
      <c r="HSK140" s="47"/>
      <c r="HSL140" s="47"/>
      <c r="HSM140" s="47"/>
      <c r="HSN140" s="47"/>
      <c r="HSO140" s="47"/>
      <c r="HSP140" s="47"/>
      <c r="HSQ140" s="47"/>
      <c r="HSR140" s="47"/>
      <c r="HSS140" s="47"/>
      <c r="HST140" s="47"/>
      <c r="HSU140" s="47"/>
      <c r="HSV140" s="47"/>
      <c r="HSW140" s="47"/>
      <c r="HSX140" s="47"/>
      <c r="HSY140" s="47"/>
      <c r="HSZ140" s="47"/>
      <c r="HTA140" s="47"/>
      <c r="HTB140" s="47"/>
      <c r="HTC140" s="47"/>
      <c r="HTD140" s="47"/>
      <c r="HTE140" s="47"/>
      <c r="HTF140" s="47"/>
      <c r="HTG140" s="47"/>
      <c r="HTH140" s="47"/>
      <c r="HTI140" s="47"/>
      <c r="HTJ140" s="47"/>
      <c r="HTK140" s="47"/>
      <c r="HTL140" s="47"/>
      <c r="HTM140" s="47"/>
      <c r="HTN140" s="47"/>
      <c r="HTO140" s="47"/>
      <c r="HTP140" s="47"/>
      <c r="HTQ140" s="47"/>
      <c r="HTR140" s="47"/>
      <c r="HTS140" s="47"/>
      <c r="HTT140" s="47"/>
      <c r="HTU140" s="47"/>
      <c r="HTV140" s="47"/>
      <c r="HTW140" s="47"/>
      <c r="HTX140" s="47"/>
      <c r="HTY140" s="47"/>
      <c r="HTZ140" s="47"/>
      <c r="HUA140" s="47"/>
      <c r="HUB140" s="47"/>
      <c r="HUC140" s="47"/>
      <c r="HUD140" s="47"/>
      <c r="HUE140" s="47"/>
      <c r="HUF140" s="47"/>
      <c r="HUG140" s="47"/>
      <c r="HUH140" s="47"/>
      <c r="HUI140" s="47"/>
      <c r="HUJ140" s="47"/>
      <c r="HUK140" s="47"/>
      <c r="HUL140" s="47"/>
      <c r="HUM140" s="47"/>
      <c r="HUN140" s="47"/>
      <c r="HUO140" s="47"/>
      <c r="HUP140" s="47"/>
      <c r="HUQ140" s="47"/>
      <c r="HUR140" s="47"/>
      <c r="HUS140" s="47"/>
      <c r="HUT140" s="47"/>
      <c r="HUU140" s="47"/>
      <c r="HUV140" s="47"/>
      <c r="HUW140" s="47"/>
      <c r="HUX140" s="47"/>
      <c r="HUY140" s="47"/>
      <c r="HUZ140" s="47"/>
      <c r="HVA140" s="47"/>
      <c r="HVB140" s="47"/>
      <c r="HVC140" s="47"/>
      <c r="HVD140" s="47"/>
      <c r="HVE140" s="47"/>
      <c r="HVF140" s="47"/>
      <c r="HVG140" s="47"/>
      <c r="HVH140" s="47"/>
      <c r="HVI140" s="47"/>
      <c r="HVJ140" s="47"/>
      <c r="HVK140" s="47"/>
      <c r="HVL140" s="47"/>
      <c r="HVM140" s="47"/>
      <c r="HVN140" s="47"/>
      <c r="HVO140" s="47"/>
      <c r="HVP140" s="47"/>
      <c r="HVQ140" s="47"/>
      <c r="HVR140" s="47"/>
      <c r="HVS140" s="47"/>
      <c r="HVT140" s="47"/>
      <c r="HVU140" s="47"/>
      <c r="HVV140" s="47"/>
      <c r="HVW140" s="47"/>
      <c r="HVX140" s="47"/>
      <c r="HVY140" s="47"/>
      <c r="HVZ140" s="47"/>
      <c r="HWA140" s="47"/>
      <c r="HWB140" s="47"/>
      <c r="HWC140" s="47"/>
      <c r="HWD140" s="47"/>
      <c r="HWE140" s="47"/>
      <c r="HWF140" s="47"/>
      <c r="HWG140" s="47"/>
      <c r="HWH140" s="47"/>
      <c r="HWI140" s="47"/>
      <c r="HWJ140" s="47"/>
      <c r="HWK140" s="47"/>
      <c r="HWL140" s="47"/>
      <c r="HWM140" s="47"/>
      <c r="HWN140" s="47"/>
      <c r="HWO140" s="47"/>
      <c r="HWP140" s="47"/>
      <c r="HWQ140" s="47"/>
      <c r="HWR140" s="47"/>
      <c r="HWS140" s="47"/>
      <c r="HWT140" s="47"/>
      <c r="HWU140" s="47"/>
      <c r="HWV140" s="47"/>
      <c r="HWW140" s="47"/>
      <c r="HWX140" s="47"/>
      <c r="HWY140" s="47"/>
      <c r="HWZ140" s="47"/>
      <c r="HXA140" s="47"/>
      <c r="HXB140" s="47"/>
      <c r="HXC140" s="47"/>
      <c r="HXD140" s="47"/>
      <c r="HXE140" s="47"/>
      <c r="HXF140" s="47"/>
      <c r="HXG140" s="47"/>
      <c r="HXH140" s="47"/>
      <c r="HXI140" s="47"/>
      <c r="HXJ140" s="47"/>
      <c r="HXK140" s="47"/>
      <c r="HXL140" s="47"/>
      <c r="HXM140" s="47"/>
      <c r="HXN140" s="47"/>
      <c r="HXO140" s="47"/>
      <c r="HXP140" s="47"/>
      <c r="HXQ140" s="47"/>
      <c r="HXR140" s="47"/>
      <c r="HXS140" s="47"/>
      <c r="HXT140" s="47"/>
      <c r="HXU140" s="47"/>
      <c r="HXV140" s="47"/>
      <c r="HXW140" s="47"/>
      <c r="HXX140" s="47"/>
      <c r="HXY140" s="47"/>
      <c r="HXZ140" s="47"/>
      <c r="HYA140" s="47"/>
      <c r="HYB140" s="47"/>
      <c r="HYC140" s="47"/>
      <c r="HYD140" s="47"/>
      <c r="HYE140" s="47"/>
      <c r="HYF140" s="47"/>
      <c r="HYG140" s="47"/>
      <c r="HYH140" s="47"/>
      <c r="HYI140" s="47"/>
      <c r="HYJ140" s="47"/>
      <c r="HYK140" s="47"/>
      <c r="HYL140" s="47"/>
      <c r="HYM140" s="47"/>
      <c r="HYN140" s="47"/>
      <c r="HYO140" s="47"/>
      <c r="HYP140" s="47"/>
      <c r="HYQ140" s="47"/>
      <c r="HYR140" s="47"/>
      <c r="HYS140" s="47"/>
      <c r="HYT140" s="47"/>
      <c r="HYU140" s="47"/>
      <c r="HYV140" s="47"/>
      <c r="HYW140" s="47"/>
      <c r="HYX140" s="47"/>
      <c r="HYY140" s="47"/>
      <c r="HYZ140" s="47"/>
      <c r="HZA140" s="47"/>
      <c r="HZB140" s="47"/>
      <c r="HZC140" s="47"/>
      <c r="HZD140" s="47"/>
      <c r="HZE140" s="47"/>
      <c r="HZF140" s="47"/>
      <c r="HZG140" s="47"/>
      <c r="HZH140" s="47"/>
      <c r="HZI140" s="47"/>
      <c r="HZJ140" s="47"/>
      <c r="HZK140" s="47"/>
      <c r="HZL140" s="47"/>
      <c r="HZM140" s="47"/>
      <c r="HZN140" s="47"/>
      <c r="HZO140" s="47"/>
      <c r="HZP140" s="47"/>
      <c r="HZQ140" s="47"/>
      <c r="HZR140" s="47"/>
      <c r="HZS140" s="47"/>
      <c r="HZT140" s="47"/>
      <c r="HZU140" s="47"/>
      <c r="HZV140" s="47"/>
      <c r="HZW140" s="47"/>
      <c r="HZX140" s="47"/>
      <c r="HZY140" s="47"/>
      <c r="HZZ140" s="47"/>
      <c r="IAA140" s="47"/>
      <c r="IAB140" s="47"/>
      <c r="IAC140" s="47"/>
      <c r="IAD140" s="47"/>
      <c r="IAE140" s="47"/>
      <c r="IAF140" s="47"/>
      <c r="IAG140" s="47"/>
      <c r="IAH140" s="47"/>
      <c r="IAI140" s="47"/>
      <c r="IAJ140" s="47"/>
      <c r="IAK140" s="47"/>
      <c r="IAL140" s="47"/>
      <c r="IAM140" s="47"/>
      <c r="IAN140" s="47"/>
      <c r="IAO140" s="47"/>
      <c r="IAP140" s="47"/>
      <c r="IAQ140" s="47"/>
      <c r="IAR140" s="47"/>
      <c r="IAS140" s="47"/>
      <c r="IAT140" s="47"/>
      <c r="IAU140" s="47"/>
      <c r="IAV140" s="47"/>
      <c r="IAW140" s="47"/>
      <c r="IAX140" s="47"/>
      <c r="IAY140" s="47"/>
      <c r="IAZ140" s="47"/>
      <c r="IBA140" s="47"/>
      <c r="IBB140" s="47"/>
      <c r="IBC140" s="47"/>
      <c r="IBD140" s="47"/>
      <c r="IBE140" s="47"/>
      <c r="IBF140" s="47"/>
      <c r="IBG140" s="47"/>
      <c r="IBH140" s="47"/>
      <c r="IBI140" s="47"/>
      <c r="IBJ140" s="47"/>
      <c r="IBK140" s="47"/>
      <c r="IBL140" s="47"/>
      <c r="IBM140" s="47"/>
      <c r="IBN140" s="47"/>
      <c r="IBO140" s="47"/>
      <c r="IBP140" s="47"/>
      <c r="IBQ140" s="47"/>
      <c r="IBR140" s="47"/>
      <c r="IBS140" s="47"/>
      <c r="IBT140" s="47"/>
      <c r="IBU140" s="47"/>
      <c r="IBV140" s="47"/>
      <c r="IBW140" s="47"/>
      <c r="IBX140" s="47"/>
      <c r="IBY140" s="47"/>
      <c r="IBZ140" s="47"/>
      <c r="ICA140" s="47"/>
      <c r="ICB140" s="47"/>
      <c r="ICC140" s="47"/>
      <c r="ICD140" s="47"/>
      <c r="ICE140" s="47"/>
      <c r="ICF140" s="47"/>
      <c r="ICG140" s="47"/>
      <c r="ICH140" s="47"/>
      <c r="ICI140" s="47"/>
      <c r="ICJ140" s="47"/>
      <c r="ICK140" s="47"/>
      <c r="ICL140" s="47"/>
      <c r="ICM140" s="47"/>
      <c r="ICN140" s="47"/>
      <c r="ICO140" s="47"/>
      <c r="ICP140" s="47"/>
      <c r="ICQ140" s="47"/>
      <c r="ICR140" s="47"/>
      <c r="ICS140" s="47"/>
      <c r="ICT140" s="47"/>
      <c r="ICU140" s="47"/>
      <c r="ICV140" s="47"/>
      <c r="ICW140" s="47"/>
      <c r="ICX140" s="47"/>
      <c r="ICY140" s="47"/>
      <c r="ICZ140" s="47"/>
      <c r="IDA140" s="47"/>
      <c r="IDB140" s="47"/>
      <c r="IDC140" s="47"/>
      <c r="IDD140" s="47"/>
      <c r="IDE140" s="47"/>
      <c r="IDF140" s="47"/>
      <c r="IDG140" s="47"/>
      <c r="IDH140" s="47"/>
      <c r="IDI140" s="47"/>
      <c r="IDJ140" s="47"/>
      <c r="IDK140" s="47"/>
      <c r="IDL140" s="47"/>
      <c r="IDM140" s="47"/>
      <c r="IDN140" s="47"/>
      <c r="IDO140" s="47"/>
      <c r="IDP140" s="47"/>
      <c r="IDQ140" s="47"/>
      <c r="IDR140" s="47"/>
      <c r="IDS140" s="47"/>
      <c r="IDT140" s="47"/>
      <c r="IDU140" s="47"/>
      <c r="IDV140" s="47"/>
      <c r="IDW140" s="47"/>
      <c r="IDX140" s="47"/>
      <c r="IDY140" s="47"/>
      <c r="IDZ140" s="47"/>
      <c r="IEA140" s="47"/>
      <c r="IEB140" s="47"/>
      <c r="IEC140" s="47"/>
      <c r="IED140" s="47"/>
      <c r="IEE140" s="47"/>
      <c r="IEF140" s="47"/>
      <c r="IEG140" s="47"/>
      <c r="IEH140" s="47"/>
      <c r="IEI140" s="47"/>
      <c r="IEJ140" s="47"/>
      <c r="IEK140" s="47"/>
      <c r="IEL140" s="47"/>
      <c r="IEM140" s="47"/>
      <c r="IEN140" s="47"/>
      <c r="IEO140" s="47"/>
      <c r="IEP140" s="47"/>
      <c r="IEQ140" s="47"/>
      <c r="IER140" s="47"/>
      <c r="IES140" s="47"/>
      <c r="IET140" s="47"/>
      <c r="IEU140" s="47"/>
      <c r="IEV140" s="47"/>
      <c r="IEW140" s="47"/>
      <c r="IEX140" s="47"/>
      <c r="IEY140" s="47"/>
      <c r="IEZ140" s="47"/>
      <c r="IFA140" s="47"/>
      <c r="IFB140" s="47"/>
      <c r="IFC140" s="47"/>
      <c r="IFD140" s="47"/>
      <c r="IFE140" s="47"/>
      <c r="IFF140" s="47"/>
      <c r="IFG140" s="47"/>
      <c r="IFH140" s="47"/>
      <c r="IFI140" s="47"/>
      <c r="IFJ140" s="47"/>
      <c r="IFK140" s="47"/>
      <c r="IFL140" s="47"/>
      <c r="IFM140" s="47"/>
      <c r="IFN140" s="47"/>
      <c r="IFO140" s="47"/>
      <c r="IFP140" s="47"/>
      <c r="IFQ140" s="47"/>
      <c r="IFR140" s="47"/>
      <c r="IFS140" s="47"/>
      <c r="IFT140" s="47"/>
      <c r="IFU140" s="47"/>
      <c r="IFV140" s="47"/>
      <c r="IFW140" s="47"/>
      <c r="IFX140" s="47"/>
      <c r="IFY140" s="47"/>
      <c r="IFZ140" s="47"/>
      <c r="IGA140" s="47"/>
      <c r="IGB140" s="47"/>
      <c r="IGC140" s="47"/>
      <c r="IGD140" s="47"/>
      <c r="IGE140" s="47"/>
      <c r="IGF140" s="47"/>
      <c r="IGG140" s="47"/>
      <c r="IGH140" s="47"/>
      <c r="IGI140" s="47"/>
      <c r="IGJ140" s="47"/>
      <c r="IGK140" s="47"/>
      <c r="IGL140" s="47"/>
      <c r="IGM140" s="47"/>
      <c r="IGN140" s="47"/>
      <c r="IGO140" s="47"/>
      <c r="IGP140" s="47"/>
      <c r="IGQ140" s="47"/>
      <c r="IGR140" s="47"/>
      <c r="IGS140" s="47"/>
      <c r="IGT140" s="47"/>
      <c r="IGU140" s="47"/>
      <c r="IGV140" s="47"/>
      <c r="IGW140" s="47"/>
      <c r="IGX140" s="47"/>
      <c r="IGY140" s="47"/>
      <c r="IGZ140" s="47"/>
      <c r="IHA140" s="47"/>
      <c r="IHB140" s="47"/>
      <c r="IHC140" s="47"/>
      <c r="IHD140" s="47"/>
      <c r="IHE140" s="47"/>
      <c r="IHF140" s="47"/>
      <c r="IHG140" s="47"/>
      <c r="IHH140" s="47"/>
      <c r="IHI140" s="47"/>
      <c r="IHJ140" s="47"/>
      <c r="IHK140" s="47"/>
      <c r="IHL140" s="47"/>
      <c r="IHM140" s="47"/>
      <c r="IHN140" s="47"/>
      <c r="IHO140" s="47"/>
      <c r="IHP140" s="47"/>
      <c r="IHQ140" s="47"/>
      <c r="IHR140" s="47"/>
      <c r="IHS140" s="47"/>
      <c r="IHT140" s="47"/>
      <c r="IHU140" s="47"/>
      <c r="IHV140" s="47"/>
      <c r="IHW140" s="47"/>
      <c r="IHX140" s="47"/>
      <c r="IHY140" s="47"/>
      <c r="IHZ140" s="47"/>
      <c r="IIA140" s="47"/>
      <c r="IIB140" s="47"/>
      <c r="IIC140" s="47"/>
      <c r="IID140" s="47"/>
      <c r="IIE140" s="47"/>
      <c r="IIF140" s="47"/>
      <c r="IIG140" s="47"/>
      <c r="IIH140" s="47"/>
      <c r="III140" s="47"/>
      <c r="IIJ140" s="47"/>
      <c r="IIK140" s="47"/>
      <c r="IIL140" s="47"/>
      <c r="IIM140" s="47"/>
      <c r="IIN140" s="47"/>
      <c r="IIO140" s="47"/>
      <c r="IIP140" s="47"/>
      <c r="IIQ140" s="47"/>
      <c r="IIR140" s="47"/>
      <c r="IIS140" s="47"/>
      <c r="IIT140" s="47"/>
      <c r="IIU140" s="47"/>
      <c r="IIV140" s="47"/>
      <c r="IIW140" s="47"/>
      <c r="IIX140" s="47"/>
      <c r="IIY140" s="47"/>
      <c r="IIZ140" s="47"/>
      <c r="IJA140" s="47"/>
      <c r="IJB140" s="47"/>
      <c r="IJC140" s="47"/>
      <c r="IJD140" s="47"/>
      <c r="IJE140" s="47"/>
      <c r="IJF140" s="47"/>
      <c r="IJG140" s="47"/>
      <c r="IJH140" s="47"/>
      <c r="IJI140" s="47"/>
      <c r="IJJ140" s="47"/>
      <c r="IJK140" s="47"/>
      <c r="IJL140" s="47"/>
      <c r="IJM140" s="47"/>
      <c r="IJN140" s="47"/>
      <c r="IJO140" s="47"/>
      <c r="IJP140" s="47"/>
      <c r="IJQ140" s="47"/>
      <c r="IJR140" s="47"/>
      <c r="IJS140" s="47"/>
      <c r="IJT140" s="47"/>
      <c r="IJU140" s="47"/>
      <c r="IJV140" s="47"/>
      <c r="IJW140" s="47"/>
      <c r="IJX140" s="47"/>
      <c r="IJY140" s="47"/>
      <c r="IJZ140" s="47"/>
      <c r="IKA140" s="47"/>
      <c r="IKB140" s="47"/>
      <c r="IKC140" s="47"/>
      <c r="IKD140" s="47"/>
      <c r="IKE140" s="47"/>
      <c r="IKF140" s="47"/>
      <c r="IKG140" s="47"/>
      <c r="IKH140" s="47"/>
      <c r="IKI140" s="47"/>
      <c r="IKJ140" s="47"/>
      <c r="IKK140" s="47"/>
      <c r="IKL140" s="47"/>
      <c r="IKM140" s="47"/>
      <c r="IKN140" s="47"/>
      <c r="IKO140" s="47"/>
      <c r="IKP140" s="47"/>
      <c r="IKQ140" s="47"/>
      <c r="IKR140" s="47"/>
      <c r="IKS140" s="47"/>
      <c r="IKT140" s="47"/>
      <c r="IKU140" s="47"/>
      <c r="IKV140" s="47"/>
      <c r="IKW140" s="47"/>
      <c r="IKX140" s="47"/>
      <c r="IKY140" s="47"/>
      <c r="IKZ140" s="47"/>
      <c r="ILA140" s="47"/>
      <c r="ILB140" s="47"/>
      <c r="ILC140" s="47"/>
      <c r="ILD140" s="47"/>
      <c r="ILE140" s="47"/>
      <c r="ILF140" s="47"/>
      <c r="ILG140" s="47"/>
      <c r="ILH140" s="47"/>
      <c r="ILI140" s="47"/>
      <c r="ILJ140" s="47"/>
      <c r="ILK140" s="47"/>
      <c r="ILL140" s="47"/>
      <c r="ILM140" s="47"/>
      <c r="ILN140" s="47"/>
      <c r="ILO140" s="47"/>
      <c r="ILP140" s="47"/>
      <c r="ILQ140" s="47"/>
      <c r="ILR140" s="47"/>
      <c r="ILS140" s="47"/>
      <c r="ILT140" s="47"/>
      <c r="ILU140" s="47"/>
      <c r="ILV140" s="47"/>
      <c r="ILW140" s="47"/>
      <c r="ILX140" s="47"/>
      <c r="ILY140" s="47"/>
      <c r="ILZ140" s="47"/>
      <c r="IMA140" s="47"/>
      <c r="IMB140" s="47"/>
      <c r="IMC140" s="47"/>
      <c r="IMD140" s="47"/>
      <c r="IME140" s="47"/>
      <c r="IMF140" s="47"/>
      <c r="IMG140" s="47"/>
      <c r="IMH140" s="47"/>
      <c r="IMI140" s="47"/>
      <c r="IMJ140" s="47"/>
      <c r="IMK140" s="47"/>
      <c r="IML140" s="47"/>
      <c r="IMM140" s="47"/>
      <c r="IMN140" s="47"/>
      <c r="IMO140" s="47"/>
      <c r="IMP140" s="47"/>
      <c r="IMQ140" s="47"/>
      <c r="IMR140" s="47"/>
      <c r="IMS140" s="47"/>
      <c r="IMT140" s="47"/>
      <c r="IMU140" s="47"/>
      <c r="IMV140" s="47"/>
      <c r="IMW140" s="47"/>
      <c r="IMX140" s="47"/>
      <c r="IMY140" s="47"/>
      <c r="IMZ140" s="47"/>
      <c r="INA140" s="47"/>
      <c r="INB140" s="47"/>
      <c r="INC140" s="47"/>
      <c r="IND140" s="47"/>
      <c r="INE140" s="47"/>
      <c r="INF140" s="47"/>
      <c r="ING140" s="47"/>
      <c r="INH140" s="47"/>
      <c r="INI140" s="47"/>
      <c r="INJ140" s="47"/>
      <c r="INK140" s="47"/>
      <c r="INL140" s="47"/>
      <c r="INM140" s="47"/>
      <c r="INN140" s="47"/>
      <c r="INO140" s="47"/>
      <c r="INP140" s="47"/>
      <c r="INQ140" s="47"/>
      <c r="INR140" s="47"/>
      <c r="INS140" s="47"/>
      <c r="INT140" s="47"/>
      <c r="INU140" s="47"/>
      <c r="INV140" s="47"/>
      <c r="INW140" s="47"/>
      <c r="INX140" s="47"/>
      <c r="INY140" s="47"/>
      <c r="INZ140" s="47"/>
      <c r="IOA140" s="47"/>
      <c r="IOB140" s="47"/>
      <c r="IOC140" s="47"/>
      <c r="IOD140" s="47"/>
      <c r="IOE140" s="47"/>
      <c r="IOF140" s="47"/>
      <c r="IOG140" s="47"/>
      <c r="IOH140" s="47"/>
      <c r="IOI140" s="47"/>
      <c r="IOJ140" s="47"/>
      <c r="IOK140" s="47"/>
      <c r="IOL140" s="47"/>
      <c r="IOM140" s="47"/>
      <c r="ION140" s="47"/>
      <c r="IOO140" s="47"/>
      <c r="IOP140" s="47"/>
      <c r="IOQ140" s="47"/>
      <c r="IOR140" s="47"/>
      <c r="IOS140" s="47"/>
      <c r="IOT140" s="47"/>
      <c r="IOU140" s="47"/>
      <c r="IOV140" s="47"/>
      <c r="IOW140" s="47"/>
      <c r="IOX140" s="47"/>
      <c r="IOY140" s="47"/>
      <c r="IOZ140" s="47"/>
      <c r="IPA140" s="47"/>
      <c r="IPB140" s="47"/>
      <c r="IPC140" s="47"/>
      <c r="IPD140" s="47"/>
      <c r="IPE140" s="47"/>
      <c r="IPF140" s="47"/>
      <c r="IPG140" s="47"/>
      <c r="IPH140" s="47"/>
      <c r="IPI140" s="47"/>
      <c r="IPJ140" s="47"/>
      <c r="IPK140" s="47"/>
      <c r="IPL140" s="47"/>
      <c r="IPM140" s="47"/>
      <c r="IPN140" s="47"/>
      <c r="IPO140" s="47"/>
      <c r="IPP140" s="47"/>
      <c r="IPQ140" s="47"/>
      <c r="IPR140" s="47"/>
      <c r="IPS140" s="47"/>
      <c r="IPT140" s="47"/>
      <c r="IPU140" s="47"/>
      <c r="IPV140" s="47"/>
      <c r="IPW140" s="47"/>
      <c r="IPX140" s="47"/>
      <c r="IPY140" s="47"/>
      <c r="IPZ140" s="47"/>
      <c r="IQA140" s="47"/>
      <c r="IQB140" s="47"/>
      <c r="IQC140" s="47"/>
      <c r="IQD140" s="47"/>
      <c r="IQE140" s="47"/>
      <c r="IQF140" s="47"/>
      <c r="IQG140" s="47"/>
      <c r="IQH140" s="47"/>
      <c r="IQI140" s="47"/>
      <c r="IQJ140" s="47"/>
      <c r="IQK140" s="47"/>
      <c r="IQL140" s="47"/>
      <c r="IQM140" s="47"/>
      <c r="IQN140" s="47"/>
      <c r="IQO140" s="47"/>
      <c r="IQP140" s="47"/>
      <c r="IQQ140" s="47"/>
      <c r="IQR140" s="47"/>
      <c r="IQS140" s="47"/>
      <c r="IQT140" s="47"/>
      <c r="IQU140" s="47"/>
      <c r="IQV140" s="47"/>
      <c r="IQW140" s="47"/>
      <c r="IQX140" s="47"/>
      <c r="IQY140" s="47"/>
      <c r="IQZ140" s="47"/>
      <c r="IRA140" s="47"/>
      <c r="IRB140" s="47"/>
      <c r="IRC140" s="47"/>
      <c r="IRD140" s="47"/>
      <c r="IRE140" s="47"/>
      <c r="IRF140" s="47"/>
      <c r="IRG140" s="47"/>
      <c r="IRH140" s="47"/>
      <c r="IRI140" s="47"/>
      <c r="IRJ140" s="47"/>
      <c r="IRK140" s="47"/>
      <c r="IRL140" s="47"/>
      <c r="IRM140" s="47"/>
      <c r="IRN140" s="47"/>
      <c r="IRO140" s="47"/>
      <c r="IRP140" s="47"/>
      <c r="IRQ140" s="47"/>
      <c r="IRR140" s="47"/>
      <c r="IRS140" s="47"/>
      <c r="IRT140" s="47"/>
      <c r="IRU140" s="47"/>
      <c r="IRV140" s="47"/>
      <c r="IRW140" s="47"/>
      <c r="IRX140" s="47"/>
      <c r="IRY140" s="47"/>
      <c r="IRZ140" s="47"/>
      <c r="ISA140" s="47"/>
      <c r="ISB140" s="47"/>
      <c r="ISC140" s="47"/>
      <c r="ISD140" s="47"/>
      <c r="ISE140" s="47"/>
      <c r="ISF140" s="47"/>
      <c r="ISG140" s="47"/>
      <c r="ISH140" s="47"/>
      <c r="ISI140" s="47"/>
      <c r="ISJ140" s="47"/>
      <c r="ISK140" s="47"/>
      <c r="ISL140" s="47"/>
      <c r="ISM140" s="47"/>
      <c r="ISN140" s="47"/>
      <c r="ISO140" s="47"/>
      <c r="ISP140" s="47"/>
      <c r="ISQ140" s="47"/>
      <c r="ISR140" s="47"/>
      <c r="ISS140" s="47"/>
      <c r="IST140" s="47"/>
      <c r="ISU140" s="47"/>
      <c r="ISV140" s="47"/>
      <c r="ISW140" s="47"/>
      <c r="ISX140" s="47"/>
      <c r="ISY140" s="47"/>
      <c r="ISZ140" s="47"/>
      <c r="ITA140" s="47"/>
      <c r="ITB140" s="47"/>
      <c r="ITC140" s="47"/>
      <c r="ITD140" s="47"/>
      <c r="ITE140" s="47"/>
      <c r="ITF140" s="47"/>
      <c r="ITG140" s="47"/>
      <c r="ITH140" s="47"/>
      <c r="ITI140" s="47"/>
      <c r="ITJ140" s="47"/>
      <c r="ITK140" s="47"/>
      <c r="ITL140" s="47"/>
      <c r="ITM140" s="47"/>
      <c r="ITN140" s="47"/>
      <c r="ITO140" s="47"/>
      <c r="ITP140" s="47"/>
      <c r="ITQ140" s="47"/>
      <c r="ITR140" s="47"/>
      <c r="ITS140" s="47"/>
      <c r="ITT140" s="47"/>
      <c r="ITU140" s="47"/>
      <c r="ITV140" s="47"/>
      <c r="ITW140" s="47"/>
      <c r="ITX140" s="47"/>
      <c r="ITY140" s="47"/>
      <c r="ITZ140" s="47"/>
      <c r="IUA140" s="47"/>
      <c r="IUB140" s="47"/>
      <c r="IUC140" s="47"/>
      <c r="IUD140" s="47"/>
      <c r="IUE140" s="47"/>
      <c r="IUF140" s="47"/>
      <c r="IUG140" s="47"/>
      <c r="IUH140" s="47"/>
      <c r="IUI140" s="47"/>
      <c r="IUJ140" s="47"/>
      <c r="IUK140" s="47"/>
      <c r="IUL140" s="47"/>
      <c r="IUM140" s="47"/>
      <c r="IUN140" s="47"/>
      <c r="IUO140" s="47"/>
      <c r="IUP140" s="47"/>
      <c r="IUQ140" s="47"/>
      <c r="IUR140" s="47"/>
      <c r="IUS140" s="47"/>
      <c r="IUT140" s="47"/>
      <c r="IUU140" s="47"/>
      <c r="IUV140" s="47"/>
      <c r="IUW140" s="47"/>
      <c r="IUX140" s="47"/>
      <c r="IUY140" s="47"/>
      <c r="IUZ140" s="47"/>
      <c r="IVA140" s="47"/>
      <c r="IVB140" s="47"/>
      <c r="IVC140" s="47"/>
      <c r="IVD140" s="47"/>
      <c r="IVE140" s="47"/>
      <c r="IVF140" s="47"/>
      <c r="IVG140" s="47"/>
      <c r="IVH140" s="47"/>
      <c r="IVI140" s="47"/>
      <c r="IVJ140" s="47"/>
      <c r="IVK140" s="47"/>
      <c r="IVL140" s="47"/>
      <c r="IVM140" s="47"/>
      <c r="IVN140" s="47"/>
      <c r="IVO140" s="47"/>
      <c r="IVP140" s="47"/>
      <c r="IVQ140" s="47"/>
      <c r="IVR140" s="47"/>
      <c r="IVS140" s="47"/>
      <c r="IVT140" s="47"/>
      <c r="IVU140" s="47"/>
      <c r="IVV140" s="47"/>
      <c r="IVW140" s="47"/>
      <c r="IVX140" s="47"/>
      <c r="IVY140" s="47"/>
      <c r="IVZ140" s="47"/>
      <c r="IWA140" s="47"/>
      <c r="IWB140" s="47"/>
      <c r="IWC140" s="47"/>
      <c r="IWD140" s="47"/>
      <c r="IWE140" s="47"/>
      <c r="IWF140" s="47"/>
      <c r="IWG140" s="47"/>
      <c r="IWH140" s="47"/>
      <c r="IWI140" s="47"/>
      <c r="IWJ140" s="47"/>
      <c r="IWK140" s="47"/>
      <c r="IWL140" s="47"/>
      <c r="IWM140" s="47"/>
      <c r="IWN140" s="47"/>
      <c r="IWO140" s="47"/>
      <c r="IWP140" s="47"/>
      <c r="IWQ140" s="47"/>
      <c r="IWR140" s="47"/>
      <c r="IWS140" s="47"/>
      <c r="IWT140" s="47"/>
      <c r="IWU140" s="47"/>
      <c r="IWV140" s="47"/>
      <c r="IWW140" s="47"/>
      <c r="IWX140" s="47"/>
      <c r="IWY140" s="47"/>
      <c r="IWZ140" s="47"/>
      <c r="IXA140" s="47"/>
      <c r="IXB140" s="47"/>
      <c r="IXC140" s="47"/>
      <c r="IXD140" s="47"/>
      <c r="IXE140" s="47"/>
      <c r="IXF140" s="47"/>
      <c r="IXG140" s="47"/>
      <c r="IXH140" s="47"/>
      <c r="IXI140" s="47"/>
      <c r="IXJ140" s="47"/>
      <c r="IXK140" s="47"/>
      <c r="IXL140" s="47"/>
      <c r="IXM140" s="47"/>
      <c r="IXN140" s="47"/>
      <c r="IXO140" s="47"/>
      <c r="IXP140" s="47"/>
      <c r="IXQ140" s="47"/>
      <c r="IXR140" s="47"/>
      <c r="IXS140" s="47"/>
      <c r="IXT140" s="47"/>
      <c r="IXU140" s="47"/>
      <c r="IXV140" s="47"/>
      <c r="IXW140" s="47"/>
      <c r="IXX140" s="47"/>
      <c r="IXY140" s="47"/>
      <c r="IXZ140" s="47"/>
      <c r="IYA140" s="47"/>
      <c r="IYB140" s="47"/>
      <c r="IYC140" s="47"/>
      <c r="IYD140" s="47"/>
      <c r="IYE140" s="47"/>
      <c r="IYF140" s="47"/>
      <c r="IYG140" s="47"/>
      <c r="IYH140" s="47"/>
      <c r="IYI140" s="47"/>
      <c r="IYJ140" s="47"/>
      <c r="IYK140" s="47"/>
      <c r="IYL140" s="47"/>
      <c r="IYM140" s="47"/>
      <c r="IYN140" s="47"/>
      <c r="IYO140" s="47"/>
      <c r="IYP140" s="47"/>
      <c r="IYQ140" s="47"/>
      <c r="IYR140" s="47"/>
      <c r="IYS140" s="47"/>
      <c r="IYT140" s="47"/>
      <c r="IYU140" s="47"/>
      <c r="IYV140" s="47"/>
      <c r="IYW140" s="47"/>
      <c r="IYX140" s="47"/>
      <c r="IYY140" s="47"/>
      <c r="IYZ140" s="47"/>
      <c r="IZA140" s="47"/>
      <c r="IZB140" s="47"/>
      <c r="IZC140" s="47"/>
      <c r="IZD140" s="47"/>
      <c r="IZE140" s="47"/>
      <c r="IZF140" s="47"/>
      <c r="IZG140" s="47"/>
      <c r="IZH140" s="47"/>
      <c r="IZI140" s="47"/>
      <c r="IZJ140" s="47"/>
      <c r="IZK140" s="47"/>
      <c r="IZL140" s="47"/>
      <c r="IZM140" s="47"/>
      <c r="IZN140" s="47"/>
      <c r="IZO140" s="47"/>
      <c r="IZP140" s="47"/>
      <c r="IZQ140" s="47"/>
      <c r="IZR140" s="47"/>
      <c r="IZS140" s="47"/>
      <c r="IZT140" s="47"/>
      <c r="IZU140" s="47"/>
      <c r="IZV140" s="47"/>
      <c r="IZW140" s="47"/>
      <c r="IZX140" s="47"/>
      <c r="IZY140" s="47"/>
      <c r="IZZ140" s="47"/>
      <c r="JAA140" s="47"/>
      <c r="JAB140" s="47"/>
      <c r="JAC140" s="47"/>
      <c r="JAD140" s="47"/>
      <c r="JAE140" s="47"/>
      <c r="JAF140" s="47"/>
      <c r="JAG140" s="47"/>
      <c r="JAH140" s="47"/>
      <c r="JAI140" s="47"/>
      <c r="JAJ140" s="47"/>
      <c r="JAK140" s="47"/>
      <c r="JAL140" s="47"/>
      <c r="JAM140" s="47"/>
      <c r="JAN140" s="47"/>
      <c r="JAO140" s="47"/>
      <c r="JAP140" s="47"/>
      <c r="JAQ140" s="47"/>
      <c r="JAR140" s="47"/>
      <c r="JAS140" s="47"/>
      <c r="JAT140" s="47"/>
      <c r="JAU140" s="47"/>
      <c r="JAV140" s="47"/>
      <c r="JAW140" s="47"/>
      <c r="JAX140" s="47"/>
      <c r="JAY140" s="47"/>
      <c r="JAZ140" s="47"/>
      <c r="JBA140" s="47"/>
      <c r="JBB140" s="47"/>
      <c r="JBC140" s="47"/>
      <c r="JBD140" s="47"/>
      <c r="JBE140" s="47"/>
      <c r="JBF140" s="47"/>
      <c r="JBG140" s="47"/>
      <c r="JBH140" s="47"/>
      <c r="JBI140" s="47"/>
      <c r="JBJ140" s="47"/>
      <c r="JBK140" s="47"/>
      <c r="JBL140" s="47"/>
      <c r="JBM140" s="47"/>
      <c r="JBN140" s="47"/>
      <c r="JBO140" s="47"/>
      <c r="JBP140" s="47"/>
      <c r="JBQ140" s="47"/>
      <c r="JBR140" s="47"/>
      <c r="JBS140" s="47"/>
      <c r="JBT140" s="47"/>
      <c r="JBU140" s="47"/>
      <c r="JBV140" s="47"/>
      <c r="JBW140" s="47"/>
      <c r="JBX140" s="47"/>
      <c r="JBY140" s="47"/>
      <c r="JBZ140" s="47"/>
      <c r="JCA140" s="47"/>
      <c r="JCB140" s="47"/>
      <c r="JCC140" s="47"/>
      <c r="JCD140" s="47"/>
      <c r="JCE140" s="47"/>
      <c r="JCF140" s="47"/>
      <c r="JCG140" s="47"/>
      <c r="JCH140" s="47"/>
      <c r="JCI140" s="47"/>
      <c r="JCJ140" s="47"/>
      <c r="JCK140" s="47"/>
      <c r="JCL140" s="47"/>
      <c r="JCM140" s="47"/>
      <c r="JCN140" s="47"/>
      <c r="JCO140" s="47"/>
      <c r="JCP140" s="47"/>
      <c r="JCQ140" s="47"/>
      <c r="JCR140" s="47"/>
      <c r="JCS140" s="47"/>
      <c r="JCT140" s="47"/>
      <c r="JCU140" s="47"/>
      <c r="JCV140" s="47"/>
      <c r="JCW140" s="47"/>
      <c r="JCX140" s="47"/>
      <c r="JCY140" s="47"/>
      <c r="JCZ140" s="47"/>
      <c r="JDA140" s="47"/>
      <c r="JDB140" s="47"/>
      <c r="JDC140" s="47"/>
      <c r="JDD140" s="47"/>
      <c r="JDE140" s="47"/>
      <c r="JDF140" s="47"/>
      <c r="JDG140" s="47"/>
      <c r="JDH140" s="47"/>
      <c r="JDI140" s="47"/>
      <c r="JDJ140" s="47"/>
      <c r="JDK140" s="47"/>
      <c r="JDL140" s="47"/>
      <c r="JDM140" s="47"/>
      <c r="JDN140" s="47"/>
      <c r="JDO140" s="47"/>
      <c r="JDP140" s="47"/>
      <c r="JDQ140" s="47"/>
      <c r="JDR140" s="47"/>
      <c r="JDS140" s="47"/>
      <c r="JDT140" s="47"/>
      <c r="JDU140" s="47"/>
      <c r="JDV140" s="47"/>
      <c r="JDW140" s="47"/>
      <c r="JDX140" s="47"/>
      <c r="JDY140" s="47"/>
      <c r="JDZ140" s="47"/>
      <c r="JEA140" s="47"/>
      <c r="JEB140" s="47"/>
      <c r="JEC140" s="47"/>
      <c r="JED140" s="47"/>
      <c r="JEE140" s="47"/>
      <c r="JEF140" s="47"/>
      <c r="JEG140" s="47"/>
      <c r="JEH140" s="47"/>
      <c r="JEI140" s="47"/>
      <c r="JEJ140" s="47"/>
      <c r="JEK140" s="47"/>
      <c r="JEL140" s="47"/>
      <c r="JEM140" s="47"/>
      <c r="JEN140" s="47"/>
      <c r="JEO140" s="47"/>
      <c r="JEP140" s="47"/>
      <c r="JEQ140" s="47"/>
      <c r="JER140" s="47"/>
      <c r="JES140" s="47"/>
      <c r="JET140" s="47"/>
      <c r="JEU140" s="47"/>
      <c r="JEV140" s="47"/>
      <c r="JEW140" s="47"/>
      <c r="JEX140" s="47"/>
      <c r="JEY140" s="47"/>
      <c r="JEZ140" s="47"/>
      <c r="JFA140" s="47"/>
      <c r="JFB140" s="47"/>
      <c r="JFC140" s="47"/>
      <c r="JFD140" s="47"/>
      <c r="JFE140" s="47"/>
      <c r="JFF140" s="47"/>
      <c r="JFG140" s="47"/>
      <c r="JFH140" s="47"/>
      <c r="JFI140" s="47"/>
      <c r="JFJ140" s="47"/>
      <c r="JFK140" s="47"/>
      <c r="JFL140" s="47"/>
      <c r="JFM140" s="47"/>
      <c r="JFN140" s="47"/>
      <c r="JFO140" s="47"/>
      <c r="JFP140" s="47"/>
      <c r="JFQ140" s="47"/>
      <c r="JFR140" s="47"/>
      <c r="JFS140" s="47"/>
      <c r="JFT140" s="47"/>
      <c r="JFU140" s="47"/>
      <c r="JFV140" s="47"/>
      <c r="JFW140" s="47"/>
      <c r="JFX140" s="47"/>
      <c r="JFY140" s="47"/>
      <c r="JFZ140" s="47"/>
      <c r="JGA140" s="47"/>
      <c r="JGB140" s="47"/>
      <c r="JGC140" s="47"/>
      <c r="JGD140" s="47"/>
      <c r="JGE140" s="47"/>
      <c r="JGF140" s="47"/>
      <c r="JGG140" s="47"/>
      <c r="JGH140" s="47"/>
      <c r="JGI140" s="47"/>
      <c r="JGJ140" s="47"/>
      <c r="JGK140" s="47"/>
      <c r="JGL140" s="47"/>
      <c r="JGM140" s="47"/>
      <c r="JGN140" s="47"/>
      <c r="JGO140" s="47"/>
      <c r="JGP140" s="47"/>
      <c r="JGQ140" s="47"/>
      <c r="JGR140" s="47"/>
      <c r="JGS140" s="47"/>
      <c r="JGT140" s="47"/>
      <c r="JGU140" s="47"/>
      <c r="JGV140" s="47"/>
      <c r="JGW140" s="47"/>
      <c r="JGX140" s="47"/>
      <c r="JGY140" s="47"/>
      <c r="JGZ140" s="47"/>
      <c r="JHA140" s="47"/>
      <c r="JHB140" s="47"/>
      <c r="JHC140" s="47"/>
      <c r="JHD140" s="47"/>
      <c r="JHE140" s="47"/>
      <c r="JHF140" s="47"/>
      <c r="JHG140" s="47"/>
      <c r="JHH140" s="47"/>
      <c r="JHI140" s="47"/>
      <c r="JHJ140" s="47"/>
      <c r="JHK140" s="47"/>
      <c r="JHL140" s="47"/>
      <c r="JHM140" s="47"/>
      <c r="JHN140" s="47"/>
      <c r="JHO140" s="47"/>
      <c r="JHP140" s="47"/>
      <c r="JHQ140" s="47"/>
      <c r="JHR140" s="47"/>
      <c r="JHS140" s="47"/>
      <c r="JHT140" s="47"/>
      <c r="JHU140" s="47"/>
      <c r="JHV140" s="47"/>
      <c r="JHW140" s="47"/>
      <c r="JHX140" s="47"/>
      <c r="JHY140" s="47"/>
      <c r="JHZ140" s="47"/>
      <c r="JIA140" s="47"/>
      <c r="JIB140" s="47"/>
      <c r="JIC140" s="47"/>
      <c r="JID140" s="47"/>
      <c r="JIE140" s="47"/>
      <c r="JIF140" s="47"/>
      <c r="JIG140" s="47"/>
      <c r="JIH140" s="47"/>
      <c r="JII140" s="47"/>
      <c r="JIJ140" s="47"/>
      <c r="JIK140" s="47"/>
      <c r="JIL140" s="47"/>
      <c r="JIM140" s="47"/>
      <c r="JIN140" s="47"/>
      <c r="JIO140" s="47"/>
      <c r="JIP140" s="47"/>
      <c r="JIQ140" s="47"/>
      <c r="JIR140" s="47"/>
      <c r="JIS140" s="47"/>
      <c r="JIT140" s="47"/>
      <c r="JIU140" s="47"/>
      <c r="JIV140" s="47"/>
      <c r="JIW140" s="47"/>
      <c r="JIX140" s="47"/>
      <c r="JIY140" s="47"/>
      <c r="JIZ140" s="47"/>
      <c r="JJA140" s="47"/>
      <c r="JJB140" s="47"/>
      <c r="JJC140" s="47"/>
      <c r="JJD140" s="47"/>
      <c r="JJE140" s="47"/>
      <c r="JJF140" s="47"/>
      <c r="JJG140" s="47"/>
      <c r="JJH140" s="47"/>
      <c r="JJI140" s="47"/>
      <c r="JJJ140" s="47"/>
      <c r="JJK140" s="47"/>
      <c r="JJL140" s="47"/>
      <c r="JJM140" s="47"/>
      <c r="JJN140" s="47"/>
      <c r="JJO140" s="47"/>
      <c r="JJP140" s="47"/>
      <c r="JJQ140" s="47"/>
      <c r="JJR140" s="47"/>
      <c r="JJS140" s="47"/>
      <c r="JJT140" s="47"/>
      <c r="JJU140" s="47"/>
      <c r="JJV140" s="47"/>
      <c r="JJW140" s="47"/>
      <c r="JJX140" s="47"/>
      <c r="JJY140" s="47"/>
      <c r="JJZ140" s="47"/>
      <c r="JKA140" s="47"/>
      <c r="JKB140" s="47"/>
      <c r="JKC140" s="47"/>
      <c r="JKD140" s="47"/>
      <c r="JKE140" s="47"/>
      <c r="JKF140" s="47"/>
      <c r="JKG140" s="47"/>
      <c r="JKH140" s="47"/>
      <c r="JKI140" s="47"/>
      <c r="JKJ140" s="47"/>
      <c r="JKK140" s="47"/>
      <c r="JKL140" s="47"/>
      <c r="JKM140" s="47"/>
      <c r="JKN140" s="47"/>
      <c r="JKO140" s="47"/>
      <c r="JKP140" s="47"/>
      <c r="JKQ140" s="47"/>
      <c r="JKR140" s="47"/>
      <c r="JKS140" s="47"/>
      <c r="JKT140" s="47"/>
      <c r="JKU140" s="47"/>
      <c r="JKV140" s="47"/>
      <c r="JKW140" s="47"/>
      <c r="JKX140" s="47"/>
      <c r="JKY140" s="47"/>
      <c r="JKZ140" s="47"/>
      <c r="JLA140" s="47"/>
      <c r="JLB140" s="47"/>
      <c r="JLC140" s="47"/>
      <c r="JLD140" s="47"/>
      <c r="JLE140" s="47"/>
      <c r="JLF140" s="47"/>
      <c r="JLG140" s="47"/>
      <c r="JLH140" s="47"/>
      <c r="JLI140" s="47"/>
      <c r="JLJ140" s="47"/>
      <c r="JLK140" s="47"/>
      <c r="JLL140" s="47"/>
      <c r="JLM140" s="47"/>
      <c r="JLN140" s="47"/>
      <c r="JLO140" s="47"/>
      <c r="JLP140" s="47"/>
      <c r="JLQ140" s="47"/>
      <c r="JLR140" s="47"/>
      <c r="JLS140" s="47"/>
      <c r="JLT140" s="47"/>
      <c r="JLU140" s="47"/>
      <c r="JLV140" s="47"/>
      <c r="JLW140" s="47"/>
      <c r="JLX140" s="47"/>
      <c r="JLY140" s="47"/>
      <c r="JLZ140" s="47"/>
      <c r="JMA140" s="47"/>
      <c r="JMB140" s="47"/>
      <c r="JMC140" s="47"/>
      <c r="JMD140" s="47"/>
      <c r="JME140" s="47"/>
      <c r="JMF140" s="47"/>
      <c r="JMG140" s="47"/>
      <c r="JMH140" s="47"/>
      <c r="JMI140" s="47"/>
      <c r="JMJ140" s="47"/>
      <c r="JMK140" s="47"/>
      <c r="JML140" s="47"/>
      <c r="JMM140" s="47"/>
      <c r="JMN140" s="47"/>
      <c r="JMO140" s="47"/>
      <c r="JMP140" s="47"/>
      <c r="JMQ140" s="47"/>
      <c r="JMR140" s="47"/>
      <c r="JMS140" s="47"/>
      <c r="JMT140" s="47"/>
      <c r="JMU140" s="47"/>
      <c r="JMV140" s="47"/>
      <c r="JMW140" s="47"/>
      <c r="JMX140" s="47"/>
      <c r="JMY140" s="47"/>
      <c r="JMZ140" s="47"/>
      <c r="JNA140" s="47"/>
      <c r="JNB140" s="47"/>
      <c r="JNC140" s="47"/>
      <c r="JND140" s="47"/>
      <c r="JNE140" s="47"/>
      <c r="JNF140" s="47"/>
      <c r="JNG140" s="47"/>
      <c r="JNH140" s="47"/>
      <c r="JNI140" s="47"/>
      <c r="JNJ140" s="47"/>
      <c r="JNK140" s="47"/>
      <c r="JNL140" s="47"/>
      <c r="JNM140" s="47"/>
      <c r="JNN140" s="47"/>
      <c r="JNO140" s="47"/>
      <c r="JNP140" s="47"/>
      <c r="JNQ140" s="47"/>
      <c r="JNR140" s="47"/>
      <c r="JNS140" s="47"/>
      <c r="JNT140" s="47"/>
      <c r="JNU140" s="47"/>
      <c r="JNV140" s="47"/>
      <c r="JNW140" s="47"/>
      <c r="JNX140" s="47"/>
      <c r="JNY140" s="47"/>
      <c r="JNZ140" s="47"/>
      <c r="JOA140" s="47"/>
      <c r="JOB140" s="47"/>
      <c r="JOC140" s="47"/>
      <c r="JOD140" s="47"/>
      <c r="JOE140" s="47"/>
      <c r="JOF140" s="47"/>
      <c r="JOG140" s="47"/>
      <c r="JOH140" s="47"/>
      <c r="JOI140" s="47"/>
      <c r="JOJ140" s="47"/>
      <c r="JOK140" s="47"/>
      <c r="JOL140" s="47"/>
      <c r="JOM140" s="47"/>
      <c r="JON140" s="47"/>
      <c r="JOO140" s="47"/>
      <c r="JOP140" s="47"/>
      <c r="JOQ140" s="47"/>
      <c r="JOR140" s="47"/>
      <c r="JOS140" s="47"/>
      <c r="JOT140" s="47"/>
      <c r="JOU140" s="47"/>
      <c r="JOV140" s="47"/>
      <c r="JOW140" s="47"/>
      <c r="JOX140" s="47"/>
      <c r="JOY140" s="47"/>
      <c r="JOZ140" s="47"/>
      <c r="JPA140" s="47"/>
      <c r="JPB140" s="47"/>
      <c r="JPC140" s="47"/>
      <c r="JPD140" s="47"/>
      <c r="JPE140" s="47"/>
      <c r="JPF140" s="47"/>
      <c r="JPG140" s="47"/>
      <c r="JPH140" s="47"/>
      <c r="JPI140" s="47"/>
      <c r="JPJ140" s="47"/>
      <c r="JPK140" s="47"/>
      <c r="JPL140" s="47"/>
      <c r="JPM140" s="47"/>
      <c r="JPN140" s="47"/>
      <c r="JPO140" s="47"/>
      <c r="JPP140" s="47"/>
      <c r="JPQ140" s="47"/>
      <c r="JPR140" s="47"/>
      <c r="JPS140" s="47"/>
      <c r="JPT140" s="47"/>
      <c r="JPU140" s="47"/>
      <c r="JPV140" s="47"/>
      <c r="JPW140" s="47"/>
      <c r="JPX140" s="47"/>
      <c r="JPY140" s="47"/>
      <c r="JPZ140" s="47"/>
      <c r="JQA140" s="47"/>
      <c r="JQB140" s="47"/>
      <c r="JQC140" s="47"/>
      <c r="JQD140" s="47"/>
      <c r="JQE140" s="47"/>
      <c r="JQF140" s="47"/>
      <c r="JQG140" s="47"/>
      <c r="JQH140" s="47"/>
      <c r="JQI140" s="47"/>
      <c r="JQJ140" s="47"/>
      <c r="JQK140" s="47"/>
      <c r="JQL140" s="47"/>
      <c r="JQM140" s="47"/>
      <c r="JQN140" s="47"/>
      <c r="JQO140" s="47"/>
      <c r="JQP140" s="47"/>
      <c r="JQQ140" s="47"/>
      <c r="JQR140" s="47"/>
      <c r="JQS140" s="47"/>
      <c r="JQT140" s="47"/>
      <c r="JQU140" s="47"/>
      <c r="JQV140" s="47"/>
      <c r="JQW140" s="47"/>
      <c r="JQX140" s="47"/>
      <c r="JQY140" s="47"/>
      <c r="JQZ140" s="47"/>
      <c r="JRA140" s="47"/>
      <c r="JRB140" s="47"/>
      <c r="JRC140" s="47"/>
      <c r="JRD140" s="47"/>
      <c r="JRE140" s="47"/>
      <c r="JRF140" s="47"/>
      <c r="JRG140" s="47"/>
      <c r="JRH140" s="47"/>
      <c r="JRI140" s="47"/>
      <c r="JRJ140" s="47"/>
      <c r="JRK140" s="47"/>
      <c r="JRL140" s="47"/>
      <c r="JRM140" s="47"/>
      <c r="JRN140" s="47"/>
      <c r="JRO140" s="47"/>
      <c r="JRP140" s="47"/>
      <c r="JRQ140" s="47"/>
      <c r="JRR140" s="47"/>
      <c r="JRS140" s="47"/>
      <c r="JRT140" s="47"/>
      <c r="JRU140" s="47"/>
      <c r="JRV140" s="47"/>
      <c r="JRW140" s="47"/>
      <c r="JRX140" s="47"/>
      <c r="JRY140" s="47"/>
      <c r="JRZ140" s="47"/>
      <c r="JSA140" s="47"/>
      <c r="JSB140" s="47"/>
      <c r="JSC140" s="47"/>
      <c r="JSD140" s="47"/>
      <c r="JSE140" s="47"/>
      <c r="JSF140" s="47"/>
      <c r="JSG140" s="47"/>
      <c r="JSH140" s="47"/>
      <c r="JSI140" s="47"/>
      <c r="JSJ140" s="47"/>
      <c r="JSK140" s="47"/>
      <c r="JSL140" s="47"/>
      <c r="JSM140" s="47"/>
      <c r="JSN140" s="47"/>
      <c r="JSO140" s="47"/>
      <c r="JSP140" s="47"/>
      <c r="JSQ140" s="47"/>
      <c r="JSR140" s="47"/>
      <c r="JSS140" s="47"/>
      <c r="JST140" s="47"/>
      <c r="JSU140" s="47"/>
      <c r="JSV140" s="47"/>
      <c r="JSW140" s="47"/>
      <c r="JSX140" s="47"/>
      <c r="JSY140" s="47"/>
      <c r="JSZ140" s="47"/>
      <c r="JTA140" s="47"/>
      <c r="JTB140" s="47"/>
      <c r="JTC140" s="47"/>
      <c r="JTD140" s="47"/>
      <c r="JTE140" s="47"/>
      <c r="JTF140" s="47"/>
      <c r="JTG140" s="47"/>
      <c r="JTH140" s="47"/>
      <c r="JTI140" s="47"/>
      <c r="JTJ140" s="47"/>
      <c r="JTK140" s="47"/>
      <c r="JTL140" s="47"/>
      <c r="JTM140" s="47"/>
      <c r="JTN140" s="47"/>
      <c r="JTO140" s="47"/>
      <c r="JTP140" s="47"/>
      <c r="JTQ140" s="47"/>
      <c r="JTR140" s="47"/>
      <c r="JTS140" s="47"/>
      <c r="JTT140" s="47"/>
      <c r="JTU140" s="47"/>
      <c r="JTV140" s="47"/>
      <c r="JTW140" s="47"/>
      <c r="JTX140" s="47"/>
      <c r="JTY140" s="47"/>
      <c r="JTZ140" s="47"/>
      <c r="JUA140" s="47"/>
      <c r="JUB140" s="47"/>
      <c r="JUC140" s="47"/>
      <c r="JUD140" s="47"/>
      <c r="JUE140" s="47"/>
      <c r="JUF140" s="47"/>
      <c r="JUG140" s="47"/>
      <c r="JUH140" s="47"/>
      <c r="JUI140" s="47"/>
      <c r="JUJ140" s="47"/>
      <c r="JUK140" s="47"/>
      <c r="JUL140" s="47"/>
      <c r="JUM140" s="47"/>
      <c r="JUN140" s="47"/>
      <c r="JUO140" s="47"/>
      <c r="JUP140" s="47"/>
      <c r="JUQ140" s="47"/>
      <c r="JUR140" s="47"/>
      <c r="JUS140" s="47"/>
      <c r="JUT140" s="47"/>
      <c r="JUU140" s="47"/>
      <c r="JUV140" s="47"/>
      <c r="JUW140" s="47"/>
      <c r="JUX140" s="47"/>
      <c r="JUY140" s="47"/>
      <c r="JUZ140" s="47"/>
      <c r="JVA140" s="47"/>
      <c r="JVB140" s="47"/>
      <c r="JVC140" s="47"/>
      <c r="JVD140" s="47"/>
      <c r="JVE140" s="47"/>
      <c r="JVF140" s="47"/>
      <c r="JVG140" s="47"/>
      <c r="JVH140" s="47"/>
      <c r="JVI140" s="47"/>
      <c r="JVJ140" s="47"/>
      <c r="JVK140" s="47"/>
      <c r="JVL140" s="47"/>
      <c r="JVM140" s="47"/>
      <c r="JVN140" s="47"/>
      <c r="JVO140" s="47"/>
      <c r="JVP140" s="47"/>
      <c r="JVQ140" s="47"/>
      <c r="JVR140" s="47"/>
      <c r="JVS140" s="47"/>
      <c r="JVT140" s="47"/>
      <c r="JVU140" s="47"/>
      <c r="JVV140" s="47"/>
      <c r="JVW140" s="47"/>
      <c r="JVX140" s="47"/>
      <c r="JVY140" s="47"/>
      <c r="JVZ140" s="47"/>
      <c r="JWA140" s="47"/>
      <c r="JWB140" s="47"/>
      <c r="JWC140" s="47"/>
      <c r="JWD140" s="47"/>
      <c r="JWE140" s="47"/>
      <c r="JWF140" s="47"/>
      <c r="JWG140" s="47"/>
      <c r="JWH140" s="47"/>
      <c r="JWI140" s="47"/>
      <c r="JWJ140" s="47"/>
      <c r="JWK140" s="47"/>
      <c r="JWL140" s="47"/>
      <c r="JWM140" s="47"/>
      <c r="JWN140" s="47"/>
      <c r="JWO140" s="47"/>
      <c r="JWP140" s="47"/>
      <c r="JWQ140" s="47"/>
      <c r="JWR140" s="47"/>
      <c r="JWS140" s="47"/>
      <c r="JWT140" s="47"/>
      <c r="JWU140" s="47"/>
      <c r="JWV140" s="47"/>
      <c r="JWW140" s="47"/>
      <c r="JWX140" s="47"/>
      <c r="JWY140" s="47"/>
      <c r="JWZ140" s="47"/>
      <c r="JXA140" s="47"/>
      <c r="JXB140" s="47"/>
      <c r="JXC140" s="47"/>
      <c r="JXD140" s="47"/>
      <c r="JXE140" s="47"/>
      <c r="JXF140" s="47"/>
      <c r="JXG140" s="47"/>
      <c r="JXH140" s="47"/>
      <c r="JXI140" s="47"/>
      <c r="JXJ140" s="47"/>
      <c r="JXK140" s="47"/>
      <c r="JXL140" s="47"/>
      <c r="JXM140" s="47"/>
      <c r="JXN140" s="47"/>
      <c r="JXO140" s="47"/>
      <c r="JXP140" s="47"/>
      <c r="JXQ140" s="47"/>
      <c r="JXR140" s="47"/>
      <c r="JXS140" s="47"/>
      <c r="JXT140" s="47"/>
      <c r="JXU140" s="47"/>
      <c r="JXV140" s="47"/>
      <c r="JXW140" s="47"/>
      <c r="JXX140" s="47"/>
      <c r="JXY140" s="47"/>
      <c r="JXZ140" s="47"/>
      <c r="JYA140" s="47"/>
      <c r="JYB140" s="47"/>
      <c r="JYC140" s="47"/>
      <c r="JYD140" s="47"/>
      <c r="JYE140" s="47"/>
      <c r="JYF140" s="47"/>
      <c r="JYG140" s="47"/>
      <c r="JYH140" s="47"/>
      <c r="JYI140" s="47"/>
      <c r="JYJ140" s="47"/>
      <c r="JYK140" s="47"/>
      <c r="JYL140" s="47"/>
      <c r="JYM140" s="47"/>
      <c r="JYN140" s="47"/>
      <c r="JYO140" s="47"/>
      <c r="JYP140" s="47"/>
      <c r="JYQ140" s="47"/>
      <c r="JYR140" s="47"/>
      <c r="JYS140" s="47"/>
      <c r="JYT140" s="47"/>
      <c r="JYU140" s="47"/>
      <c r="JYV140" s="47"/>
      <c r="JYW140" s="47"/>
      <c r="JYX140" s="47"/>
      <c r="JYY140" s="47"/>
      <c r="JYZ140" s="47"/>
      <c r="JZA140" s="47"/>
      <c r="JZB140" s="47"/>
      <c r="JZC140" s="47"/>
      <c r="JZD140" s="47"/>
      <c r="JZE140" s="47"/>
      <c r="JZF140" s="47"/>
      <c r="JZG140" s="47"/>
      <c r="JZH140" s="47"/>
      <c r="JZI140" s="47"/>
      <c r="JZJ140" s="47"/>
      <c r="JZK140" s="47"/>
      <c r="JZL140" s="47"/>
      <c r="JZM140" s="47"/>
      <c r="JZN140" s="47"/>
      <c r="JZO140" s="47"/>
      <c r="JZP140" s="47"/>
      <c r="JZQ140" s="47"/>
      <c r="JZR140" s="47"/>
      <c r="JZS140" s="47"/>
      <c r="JZT140" s="47"/>
      <c r="JZU140" s="47"/>
      <c r="JZV140" s="47"/>
      <c r="JZW140" s="47"/>
      <c r="JZX140" s="47"/>
      <c r="JZY140" s="47"/>
      <c r="JZZ140" s="47"/>
      <c r="KAA140" s="47"/>
      <c r="KAB140" s="47"/>
      <c r="KAC140" s="47"/>
      <c r="KAD140" s="47"/>
      <c r="KAE140" s="47"/>
      <c r="KAF140" s="47"/>
      <c r="KAG140" s="47"/>
      <c r="KAH140" s="47"/>
      <c r="KAI140" s="47"/>
      <c r="KAJ140" s="47"/>
      <c r="KAK140" s="47"/>
      <c r="KAL140" s="47"/>
      <c r="KAM140" s="47"/>
      <c r="KAN140" s="47"/>
      <c r="KAO140" s="47"/>
      <c r="KAP140" s="47"/>
      <c r="KAQ140" s="47"/>
      <c r="KAR140" s="47"/>
      <c r="KAS140" s="47"/>
      <c r="KAT140" s="47"/>
      <c r="KAU140" s="47"/>
      <c r="KAV140" s="47"/>
      <c r="KAW140" s="47"/>
      <c r="KAX140" s="47"/>
      <c r="KAY140" s="47"/>
      <c r="KAZ140" s="47"/>
      <c r="KBA140" s="47"/>
      <c r="KBB140" s="47"/>
      <c r="KBC140" s="47"/>
      <c r="KBD140" s="47"/>
      <c r="KBE140" s="47"/>
      <c r="KBF140" s="47"/>
      <c r="KBG140" s="47"/>
      <c r="KBH140" s="47"/>
      <c r="KBI140" s="47"/>
      <c r="KBJ140" s="47"/>
      <c r="KBK140" s="47"/>
      <c r="KBL140" s="47"/>
      <c r="KBM140" s="47"/>
      <c r="KBN140" s="47"/>
      <c r="KBO140" s="47"/>
      <c r="KBP140" s="47"/>
      <c r="KBQ140" s="47"/>
      <c r="KBR140" s="47"/>
      <c r="KBS140" s="47"/>
      <c r="KBT140" s="47"/>
      <c r="KBU140" s="47"/>
      <c r="KBV140" s="47"/>
      <c r="KBW140" s="47"/>
      <c r="KBX140" s="47"/>
      <c r="KBY140" s="47"/>
      <c r="KBZ140" s="47"/>
      <c r="KCA140" s="47"/>
      <c r="KCB140" s="47"/>
      <c r="KCC140" s="47"/>
      <c r="KCD140" s="47"/>
      <c r="KCE140" s="47"/>
      <c r="KCF140" s="47"/>
      <c r="KCG140" s="47"/>
      <c r="KCH140" s="47"/>
      <c r="KCI140" s="47"/>
      <c r="KCJ140" s="47"/>
      <c r="KCK140" s="47"/>
      <c r="KCL140" s="47"/>
      <c r="KCM140" s="47"/>
      <c r="KCN140" s="47"/>
      <c r="KCO140" s="47"/>
      <c r="KCP140" s="47"/>
      <c r="KCQ140" s="47"/>
      <c r="KCR140" s="47"/>
      <c r="KCS140" s="47"/>
      <c r="KCT140" s="47"/>
      <c r="KCU140" s="47"/>
      <c r="KCV140" s="47"/>
      <c r="KCW140" s="47"/>
      <c r="KCX140" s="47"/>
      <c r="KCY140" s="47"/>
      <c r="KCZ140" s="47"/>
      <c r="KDA140" s="47"/>
      <c r="KDB140" s="47"/>
      <c r="KDC140" s="47"/>
      <c r="KDD140" s="47"/>
      <c r="KDE140" s="47"/>
      <c r="KDF140" s="47"/>
      <c r="KDG140" s="47"/>
      <c r="KDH140" s="47"/>
      <c r="KDI140" s="47"/>
      <c r="KDJ140" s="47"/>
      <c r="KDK140" s="47"/>
      <c r="KDL140" s="47"/>
      <c r="KDM140" s="47"/>
      <c r="KDN140" s="47"/>
      <c r="KDO140" s="47"/>
      <c r="KDP140" s="47"/>
      <c r="KDQ140" s="47"/>
      <c r="KDR140" s="47"/>
      <c r="KDS140" s="47"/>
      <c r="KDT140" s="47"/>
      <c r="KDU140" s="47"/>
      <c r="KDV140" s="47"/>
      <c r="KDW140" s="47"/>
      <c r="KDX140" s="47"/>
      <c r="KDY140" s="47"/>
      <c r="KDZ140" s="47"/>
      <c r="KEA140" s="47"/>
      <c r="KEB140" s="47"/>
      <c r="KEC140" s="47"/>
      <c r="KED140" s="47"/>
      <c r="KEE140" s="47"/>
      <c r="KEF140" s="47"/>
      <c r="KEG140" s="47"/>
      <c r="KEH140" s="47"/>
      <c r="KEI140" s="47"/>
      <c r="KEJ140" s="47"/>
      <c r="KEK140" s="47"/>
      <c r="KEL140" s="47"/>
      <c r="KEM140" s="47"/>
      <c r="KEN140" s="47"/>
      <c r="KEO140" s="47"/>
      <c r="KEP140" s="47"/>
      <c r="KEQ140" s="47"/>
      <c r="KER140" s="47"/>
      <c r="KES140" s="47"/>
      <c r="KET140" s="47"/>
      <c r="KEU140" s="47"/>
      <c r="KEV140" s="47"/>
      <c r="KEW140" s="47"/>
      <c r="KEX140" s="47"/>
      <c r="KEY140" s="47"/>
      <c r="KEZ140" s="47"/>
      <c r="KFA140" s="47"/>
      <c r="KFB140" s="47"/>
      <c r="KFC140" s="47"/>
      <c r="KFD140" s="47"/>
      <c r="KFE140" s="47"/>
      <c r="KFF140" s="47"/>
      <c r="KFG140" s="47"/>
      <c r="KFH140" s="47"/>
      <c r="KFI140" s="47"/>
      <c r="KFJ140" s="47"/>
      <c r="KFK140" s="47"/>
      <c r="KFL140" s="47"/>
      <c r="KFM140" s="47"/>
      <c r="KFN140" s="47"/>
      <c r="KFO140" s="47"/>
      <c r="KFP140" s="47"/>
      <c r="KFQ140" s="47"/>
      <c r="KFR140" s="47"/>
      <c r="KFS140" s="47"/>
      <c r="KFT140" s="47"/>
      <c r="KFU140" s="47"/>
      <c r="KFV140" s="47"/>
      <c r="KFW140" s="47"/>
      <c r="KFX140" s="47"/>
      <c r="KFY140" s="47"/>
      <c r="KFZ140" s="47"/>
      <c r="KGA140" s="47"/>
      <c r="KGB140" s="47"/>
      <c r="KGC140" s="47"/>
      <c r="KGD140" s="47"/>
      <c r="KGE140" s="47"/>
      <c r="KGF140" s="47"/>
      <c r="KGG140" s="47"/>
      <c r="KGH140" s="47"/>
      <c r="KGI140" s="47"/>
      <c r="KGJ140" s="47"/>
      <c r="KGK140" s="47"/>
      <c r="KGL140" s="47"/>
      <c r="KGM140" s="47"/>
      <c r="KGN140" s="47"/>
      <c r="KGO140" s="47"/>
      <c r="KGP140" s="47"/>
      <c r="KGQ140" s="47"/>
      <c r="KGR140" s="47"/>
      <c r="KGS140" s="47"/>
      <c r="KGT140" s="47"/>
      <c r="KGU140" s="47"/>
      <c r="KGV140" s="47"/>
      <c r="KGW140" s="47"/>
      <c r="KGX140" s="47"/>
      <c r="KGY140" s="47"/>
      <c r="KGZ140" s="47"/>
      <c r="KHA140" s="47"/>
      <c r="KHB140" s="47"/>
      <c r="KHC140" s="47"/>
      <c r="KHD140" s="47"/>
      <c r="KHE140" s="47"/>
      <c r="KHF140" s="47"/>
      <c r="KHG140" s="47"/>
      <c r="KHH140" s="47"/>
      <c r="KHI140" s="47"/>
      <c r="KHJ140" s="47"/>
      <c r="KHK140" s="47"/>
      <c r="KHL140" s="47"/>
      <c r="KHM140" s="47"/>
      <c r="KHN140" s="47"/>
      <c r="KHO140" s="47"/>
      <c r="KHP140" s="47"/>
      <c r="KHQ140" s="47"/>
      <c r="KHR140" s="47"/>
      <c r="KHS140" s="47"/>
      <c r="KHT140" s="47"/>
      <c r="KHU140" s="47"/>
      <c r="KHV140" s="47"/>
      <c r="KHW140" s="47"/>
      <c r="KHX140" s="47"/>
      <c r="KHY140" s="47"/>
      <c r="KHZ140" s="47"/>
      <c r="KIA140" s="47"/>
      <c r="KIB140" s="47"/>
      <c r="KIC140" s="47"/>
      <c r="KID140" s="47"/>
      <c r="KIE140" s="47"/>
      <c r="KIF140" s="47"/>
      <c r="KIG140" s="47"/>
      <c r="KIH140" s="47"/>
      <c r="KII140" s="47"/>
      <c r="KIJ140" s="47"/>
      <c r="KIK140" s="47"/>
      <c r="KIL140" s="47"/>
      <c r="KIM140" s="47"/>
      <c r="KIN140" s="47"/>
      <c r="KIO140" s="47"/>
      <c r="KIP140" s="47"/>
      <c r="KIQ140" s="47"/>
      <c r="KIR140" s="47"/>
      <c r="KIS140" s="47"/>
      <c r="KIT140" s="47"/>
      <c r="KIU140" s="47"/>
      <c r="KIV140" s="47"/>
      <c r="KIW140" s="47"/>
      <c r="KIX140" s="47"/>
      <c r="KIY140" s="47"/>
      <c r="KIZ140" s="47"/>
      <c r="KJA140" s="47"/>
      <c r="KJB140" s="47"/>
      <c r="KJC140" s="47"/>
      <c r="KJD140" s="47"/>
      <c r="KJE140" s="47"/>
      <c r="KJF140" s="47"/>
      <c r="KJG140" s="47"/>
      <c r="KJH140" s="47"/>
      <c r="KJI140" s="47"/>
      <c r="KJJ140" s="47"/>
      <c r="KJK140" s="47"/>
      <c r="KJL140" s="47"/>
      <c r="KJM140" s="47"/>
      <c r="KJN140" s="47"/>
      <c r="KJO140" s="47"/>
      <c r="KJP140" s="47"/>
      <c r="KJQ140" s="47"/>
      <c r="KJR140" s="47"/>
      <c r="KJS140" s="47"/>
      <c r="KJT140" s="47"/>
      <c r="KJU140" s="47"/>
      <c r="KJV140" s="47"/>
      <c r="KJW140" s="47"/>
      <c r="KJX140" s="47"/>
      <c r="KJY140" s="47"/>
      <c r="KJZ140" s="47"/>
      <c r="KKA140" s="47"/>
      <c r="KKB140" s="47"/>
      <c r="KKC140" s="47"/>
      <c r="KKD140" s="47"/>
      <c r="KKE140" s="47"/>
      <c r="KKF140" s="47"/>
      <c r="KKG140" s="47"/>
      <c r="KKH140" s="47"/>
      <c r="KKI140" s="47"/>
      <c r="KKJ140" s="47"/>
      <c r="KKK140" s="47"/>
      <c r="KKL140" s="47"/>
      <c r="KKM140" s="47"/>
      <c r="KKN140" s="47"/>
      <c r="KKO140" s="47"/>
      <c r="KKP140" s="47"/>
      <c r="KKQ140" s="47"/>
      <c r="KKR140" s="47"/>
      <c r="KKS140" s="47"/>
      <c r="KKT140" s="47"/>
      <c r="KKU140" s="47"/>
      <c r="KKV140" s="47"/>
      <c r="KKW140" s="47"/>
      <c r="KKX140" s="47"/>
      <c r="KKY140" s="47"/>
      <c r="KKZ140" s="47"/>
      <c r="KLA140" s="47"/>
      <c r="KLB140" s="47"/>
      <c r="KLC140" s="47"/>
      <c r="KLD140" s="47"/>
      <c r="KLE140" s="47"/>
      <c r="KLF140" s="47"/>
      <c r="KLG140" s="47"/>
      <c r="KLH140" s="47"/>
      <c r="KLI140" s="47"/>
      <c r="KLJ140" s="47"/>
      <c r="KLK140" s="47"/>
      <c r="KLL140" s="47"/>
      <c r="KLM140" s="47"/>
      <c r="KLN140" s="47"/>
      <c r="KLO140" s="47"/>
      <c r="KLP140" s="47"/>
      <c r="KLQ140" s="47"/>
      <c r="KLR140" s="47"/>
      <c r="KLS140" s="47"/>
      <c r="KLT140" s="47"/>
      <c r="KLU140" s="47"/>
      <c r="KLV140" s="47"/>
      <c r="KLW140" s="47"/>
      <c r="KLX140" s="47"/>
      <c r="KLY140" s="47"/>
      <c r="KLZ140" s="47"/>
      <c r="KMA140" s="47"/>
      <c r="KMB140" s="47"/>
      <c r="KMC140" s="47"/>
      <c r="KMD140" s="47"/>
      <c r="KME140" s="47"/>
      <c r="KMF140" s="47"/>
      <c r="KMG140" s="47"/>
      <c r="KMH140" s="47"/>
      <c r="KMI140" s="47"/>
      <c r="KMJ140" s="47"/>
      <c r="KMK140" s="47"/>
      <c r="KML140" s="47"/>
      <c r="KMM140" s="47"/>
      <c r="KMN140" s="47"/>
      <c r="KMO140" s="47"/>
      <c r="KMP140" s="47"/>
      <c r="KMQ140" s="47"/>
      <c r="KMR140" s="47"/>
      <c r="KMS140" s="47"/>
      <c r="KMT140" s="47"/>
      <c r="KMU140" s="47"/>
      <c r="KMV140" s="47"/>
      <c r="KMW140" s="47"/>
      <c r="KMX140" s="47"/>
      <c r="KMY140" s="47"/>
      <c r="KMZ140" s="47"/>
      <c r="KNA140" s="47"/>
      <c r="KNB140" s="47"/>
      <c r="KNC140" s="47"/>
      <c r="KND140" s="47"/>
      <c r="KNE140" s="47"/>
      <c r="KNF140" s="47"/>
      <c r="KNG140" s="47"/>
      <c r="KNH140" s="47"/>
      <c r="KNI140" s="47"/>
      <c r="KNJ140" s="47"/>
      <c r="KNK140" s="47"/>
      <c r="KNL140" s="47"/>
      <c r="KNM140" s="47"/>
      <c r="KNN140" s="47"/>
      <c r="KNO140" s="47"/>
      <c r="KNP140" s="47"/>
      <c r="KNQ140" s="47"/>
      <c r="KNR140" s="47"/>
      <c r="KNS140" s="47"/>
      <c r="KNT140" s="47"/>
      <c r="KNU140" s="47"/>
      <c r="KNV140" s="47"/>
      <c r="KNW140" s="47"/>
      <c r="KNX140" s="47"/>
      <c r="KNY140" s="47"/>
      <c r="KNZ140" s="47"/>
      <c r="KOA140" s="47"/>
      <c r="KOB140" s="47"/>
      <c r="KOC140" s="47"/>
      <c r="KOD140" s="47"/>
      <c r="KOE140" s="47"/>
      <c r="KOF140" s="47"/>
      <c r="KOG140" s="47"/>
      <c r="KOH140" s="47"/>
      <c r="KOI140" s="47"/>
      <c r="KOJ140" s="47"/>
      <c r="KOK140" s="47"/>
      <c r="KOL140" s="47"/>
      <c r="KOM140" s="47"/>
      <c r="KON140" s="47"/>
      <c r="KOO140" s="47"/>
      <c r="KOP140" s="47"/>
      <c r="KOQ140" s="47"/>
      <c r="KOR140" s="47"/>
      <c r="KOS140" s="47"/>
      <c r="KOT140" s="47"/>
      <c r="KOU140" s="47"/>
      <c r="KOV140" s="47"/>
      <c r="KOW140" s="47"/>
      <c r="KOX140" s="47"/>
      <c r="KOY140" s="47"/>
      <c r="KOZ140" s="47"/>
      <c r="KPA140" s="47"/>
      <c r="KPB140" s="47"/>
      <c r="KPC140" s="47"/>
      <c r="KPD140" s="47"/>
      <c r="KPE140" s="47"/>
      <c r="KPF140" s="47"/>
      <c r="KPG140" s="47"/>
      <c r="KPH140" s="47"/>
      <c r="KPI140" s="47"/>
      <c r="KPJ140" s="47"/>
      <c r="KPK140" s="47"/>
      <c r="KPL140" s="47"/>
      <c r="KPM140" s="47"/>
      <c r="KPN140" s="47"/>
      <c r="KPO140" s="47"/>
      <c r="KPP140" s="47"/>
      <c r="KPQ140" s="47"/>
      <c r="KPR140" s="47"/>
      <c r="KPS140" s="47"/>
      <c r="KPT140" s="47"/>
      <c r="KPU140" s="47"/>
      <c r="KPV140" s="47"/>
      <c r="KPW140" s="47"/>
      <c r="KPX140" s="47"/>
      <c r="KPY140" s="47"/>
      <c r="KPZ140" s="47"/>
      <c r="KQA140" s="47"/>
      <c r="KQB140" s="47"/>
      <c r="KQC140" s="47"/>
      <c r="KQD140" s="47"/>
      <c r="KQE140" s="47"/>
      <c r="KQF140" s="47"/>
      <c r="KQG140" s="47"/>
      <c r="KQH140" s="47"/>
      <c r="KQI140" s="47"/>
      <c r="KQJ140" s="47"/>
      <c r="KQK140" s="47"/>
      <c r="KQL140" s="47"/>
      <c r="KQM140" s="47"/>
      <c r="KQN140" s="47"/>
      <c r="KQO140" s="47"/>
      <c r="KQP140" s="47"/>
      <c r="KQQ140" s="47"/>
      <c r="KQR140" s="47"/>
      <c r="KQS140" s="47"/>
      <c r="KQT140" s="47"/>
      <c r="KQU140" s="47"/>
      <c r="KQV140" s="47"/>
      <c r="KQW140" s="47"/>
      <c r="KQX140" s="47"/>
      <c r="KQY140" s="47"/>
      <c r="KQZ140" s="47"/>
      <c r="KRA140" s="47"/>
      <c r="KRB140" s="47"/>
      <c r="KRC140" s="47"/>
      <c r="KRD140" s="47"/>
      <c r="KRE140" s="47"/>
      <c r="KRF140" s="47"/>
      <c r="KRG140" s="47"/>
      <c r="KRH140" s="47"/>
      <c r="KRI140" s="47"/>
      <c r="KRJ140" s="47"/>
      <c r="KRK140" s="47"/>
      <c r="KRL140" s="47"/>
      <c r="KRM140" s="47"/>
      <c r="KRN140" s="47"/>
      <c r="KRO140" s="47"/>
      <c r="KRP140" s="47"/>
      <c r="KRQ140" s="47"/>
      <c r="KRR140" s="47"/>
      <c r="KRS140" s="47"/>
      <c r="KRT140" s="47"/>
      <c r="KRU140" s="47"/>
      <c r="KRV140" s="47"/>
      <c r="KRW140" s="47"/>
      <c r="KRX140" s="47"/>
      <c r="KRY140" s="47"/>
      <c r="KRZ140" s="47"/>
      <c r="KSA140" s="47"/>
      <c r="KSB140" s="47"/>
      <c r="KSC140" s="47"/>
      <c r="KSD140" s="47"/>
      <c r="KSE140" s="47"/>
      <c r="KSF140" s="47"/>
      <c r="KSG140" s="47"/>
      <c r="KSH140" s="47"/>
      <c r="KSI140" s="47"/>
      <c r="KSJ140" s="47"/>
      <c r="KSK140" s="47"/>
      <c r="KSL140" s="47"/>
      <c r="KSM140" s="47"/>
      <c r="KSN140" s="47"/>
      <c r="KSO140" s="47"/>
      <c r="KSP140" s="47"/>
      <c r="KSQ140" s="47"/>
      <c r="KSR140" s="47"/>
      <c r="KSS140" s="47"/>
      <c r="KST140" s="47"/>
      <c r="KSU140" s="47"/>
      <c r="KSV140" s="47"/>
      <c r="KSW140" s="47"/>
      <c r="KSX140" s="47"/>
      <c r="KSY140" s="47"/>
      <c r="KSZ140" s="47"/>
      <c r="KTA140" s="47"/>
      <c r="KTB140" s="47"/>
      <c r="KTC140" s="47"/>
      <c r="KTD140" s="47"/>
      <c r="KTE140" s="47"/>
      <c r="KTF140" s="47"/>
      <c r="KTG140" s="47"/>
      <c r="KTH140" s="47"/>
      <c r="KTI140" s="47"/>
      <c r="KTJ140" s="47"/>
      <c r="KTK140" s="47"/>
      <c r="KTL140" s="47"/>
      <c r="KTM140" s="47"/>
      <c r="KTN140" s="47"/>
      <c r="KTO140" s="47"/>
      <c r="KTP140" s="47"/>
      <c r="KTQ140" s="47"/>
      <c r="KTR140" s="47"/>
      <c r="KTS140" s="47"/>
      <c r="KTT140" s="47"/>
      <c r="KTU140" s="47"/>
      <c r="KTV140" s="47"/>
      <c r="KTW140" s="47"/>
      <c r="KTX140" s="47"/>
      <c r="KTY140" s="47"/>
      <c r="KTZ140" s="47"/>
      <c r="KUA140" s="47"/>
      <c r="KUB140" s="47"/>
      <c r="KUC140" s="47"/>
      <c r="KUD140" s="47"/>
      <c r="KUE140" s="47"/>
      <c r="KUF140" s="47"/>
      <c r="KUG140" s="47"/>
      <c r="KUH140" s="47"/>
      <c r="KUI140" s="47"/>
      <c r="KUJ140" s="47"/>
      <c r="KUK140" s="47"/>
      <c r="KUL140" s="47"/>
      <c r="KUM140" s="47"/>
      <c r="KUN140" s="47"/>
      <c r="KUO140" s="47"/>
      <c r="KUP140" s="47"/>
      <c r="KUQ140" s="47"/>
      <c r="KUR140" s="47"/>
      <c r="KUS140" s="47"/>
      <c r="KUT140" s="47"/>
      <c r="KUU140" s="47"/>
      <c r="KUV140" s="47"/>
      <c r="KUW140" s="47"/>
      <c r="KUX140" s="47"/>
      <c r="KUY140" s="47"/>
      <c r="KUZ140" s="47"/>
      <c r="KVA140" s="47"/>
      <c r="KVB140" s="47"/>
      <c r="KVC140" s="47"/>
      <c r="KVD140" s="47"/>
      <c r="KVE140" s="47"/>
      <c r="KVF140" s="47"/>
      <c r="KVG140" s="47"/>
      <c r="KVH140" s="47"/>
      <c r="KVI140" s="47"/>
      <c r="KVJ140" s="47"/>
      <c r="KVK140" s="47"/>
      <c r="KVL140" s="47"/>
      <c r="KVM140" s="47"/>
      <c r="KVN140" s="47"/>
      <c r="KVO140" s="47"/>
      <c r="KVP140" s="47"/>
      <c r="KVQ140" s="47"/>
      <c r="KVR140" s="47"/>
      <c r="KVS140" s="47"/>
      <c r="KVT140" s="47"/>
      <c r="KVU140" s="47"/>
      <c r="KVV140" s="47"/>
      <c r="KVW140" s="47"/>
      <c r="KVX140" s="47"/>
      <c r="KVY140" s="47"/>
      <c r="KVZ140" s="47"/>
      <c r="KWA140" s="47"/>
      <c r="KWB140" s="47"/>
      <c r="KWC140" s="47"/>
      <c r="KWD140" s="47"/>
      <c r="KWE140" s="47"/>
      <c r="KWF140" s="47"/>
      <c r="KWG140" s="47"/>
      <c r="KWH140" s="47"/>
      <c r="KWI140" s="47"/>
      <c r="KWJ140" s="47"/>
      <c r="KWK140" s="47"/>
      <c r="KWL140" s="47"/>
      <c r="KWM140" s="47"/>
      <c r="KWN140" s="47"/>
      <c r="KWO140" s="47"/>
      <c r="KWP140" s="47"/>
      <c r="KWQ140" s="47"/>
      <c r="KWR140" s="47"/>
      <c r="KWS140" s="47"/>
      <c r="KWT140" s="47"/>
      <c r="KWU140" s="47"/>
      <c r="KWV140" s="47"/>
      <c r="KWW140" s="47"/>
      <c r="KWX140" s="47"/>
      <c r="KWY140" s="47"/>
      <c r="KWZ140" s="47"/>
      <c r="KXA140" s="47"/>
      <c r="KXB140" s="47"/>
      <c r="KXC140" s="47"/>
      <c r="KXD140" s="47"/>
      <c r="KXE140" s="47"/>
      <c r="KXF140" s="47"/>
      <c r="KXG140" s="47"/>
      <c r="KXH140" s="47"/>
      <c r="KXI140" s="47"/>
      <c r="KXJ140" s="47"/>
      <c r="KXK140" s="47"/>
      <c r="KXL140" s="47"/>
      <c r="KXM140" s="47"/>
      <c r="KXN140" s="47"/>
      <c r="KXO140" s="47"/>
      <c r="KXP140" s="47"/>
      <c r="KXQ140" s="47"/>
      <c r="KXR140" s="47"/>
      <c r="KXS140" s="47"/>
      <c r="KXT140" s="47"/>
      <c r="KXU140" s="47"/>
      <c r="KXV140" s="47"/>
      <c r="KXW140" s="47"/>
      <c r="KXX140" s="47"/>
      <c r="KXY140" s="47"/>
      <c r="KXZ140" s="47"/>
      <c r="KYA140" s="47"/>
      <c r="KYB140" s="47"/>
      <c r="KYC140" s="47"/>
      <c r="KYD140" s="47"/>
      <c r="KYE140" s="47"/>
      <c r="KYF140" s="47"/>
      <c r="KYG140" s="47"/>
      <c r="KYH140" s="47"/>
      <c r="KYI140" s="47"/>
      <c r="KYJ140" s="47"/>
      <c r="KYK140" s="47"/>
      <c r="KYL140" s="47"/>
      <c r="KYM140" s="47"/>
      <c r="KYN140" s="47"/>
      <c r="KYO140" s="47"/>
      <c r="KYP140" s="47"/>
      <c r="KYQ140" s="47"/>
      <c r="KYR140" s="47"/>
      <c r="KYS140" s="47"/>
      <c r="KYT140" s="47"/>
      <c r="KYU140" s="47"/>
      <c r="KYV140" s="47"/>
      <c r="KYW140" s="47"/>
      <c r="KYX140" s="47"/>
      <c r="KYY140" s="47"/>
      <c r="KYZ140" s="47"/>
      <c r="KZA140" s="47"/>
      <c r="KZB140" s="47"/>
      <c r="KZC140" s="47"/>
      <c r="KZD140" s="47"/>
      <c r="KZE140" s="47"/>
      <c r="KZF140" s="47"/>
      <c r="KZG140" s="47"/>
      <c r="KZH140" s="47"/>
      <c r="KZI140" s="47"/>
      <c r="KZJ140" s="47"/>
      <c r="KZK140" s="47"/>
      <c r="KZL140" s="47"/>
      <c r="KZM140" s="47"/>
      <c r="KZN140" s="47"/>
      <c r="KZO140" s="47"/>
      <c r="KZP140" s="47"/>
      <c r="KZQ140" s="47"/>
      <c r="KZR140" s="47"/>
      <c r="KZS140" s="47"/>
      <c r="KZT140" s="47"/>
      <c r="KZU140" s="47"/>
      <c r="KZV140" s="47"/>
      <c r="KZW140" s="47"/>
      <c r="KZX140" s="47"/>
      <c r="KZY140" s="47"/>
      <c r="KZZ140" s="47"/>
      <c r="LAA140" s="47"/>
      <c r="LAB140" s="47"/>
      <c r="LAC140" s="47"/>
      <c r="LAD140" s="47"/>
      <c r="LAE140" s="47"/>
      <c r="LAF140" s="47"/>
      <c r="LAG140" s="47"/>
      <c r="LAH140" s="47"/>
      <c r="LAI140" s="47"/>
      <c r="LAJ140" s="47"/>
      <c r="LAK140" s="47"/>
      <c r="LAL140" s="47"/>
      <c r="LAM140" s="47"/>
      <c r="LAN140" s="47"/>
      <c r="LAO140" s="47"/>
      <c r="LAP140" s="47"/>
      <c r="LAQ140" s="47"/>
      <c r="LAR140" s="47"/>
      <c r="LAS140" s="47"/>
      <c r="LAT140" s="47"/>
      <c r="LAU140" s="47"/>
      <c r="LAV140" s="47"/>
      <c r="LAW140" s="47"/>
      <c r="LAX140" s="47"/>
      <c r="LAY140" s="47"/>
      <c r="LAZ140" s="47"/>
      <c r="LBA140" s="47"/>
      <c r="LBB140" s="47"/>
      <c r="LBC140" s="47"/>
      <c r="LBD140" s="47"/>
      <c r="LBE140" s="47"/>
      <c r="LBF140" s="47"/>
      <c r="LBG140" s="47"/>
      <c r="LBH140" s="47"/>
      <c r="LBI140" s="47"/>
      <c r="LBJ140" s="47"/>
      <c r="LBK140" s="47"/>
      <c r="LBL140" s="47"/>
      <c r="LBM140" s="47"/>
      <c r="LBN140" s="47"/>
      <c r="LBO140" s="47"/>
      <c r="LBP140" s="47"/>
      <c r="LBQ140" s="47"/>
      <c r="LBR140" s="47"/>
      <c r="LBS140" s="47"/>
      <c r="LBT140" s="47"/>
      <c r="LBU140" s="47"/>
      <c r="LBV140" s="47"/>
      <c r="LBW140" s="47"/>
      <c r="LBX140" s="47"/>
      <c r="LBY140" s="47"/>
      <c r="LBZ140" s="47"/>
      <c r="LCA140" s="47"/>
      <c r="LCB140" s="47"/>
      <c r="LCC140" s="47"/>
      <c r="LCD140" s="47"/>
      <c r="LCE140" s="47"/>
      <c r="LCF140" s="47"/>
      <c r="LCG140" s="47"/>
      <c r="LCH140" s="47"/>
      <c r="LCI140" s="47"/>
      <c r="LCJ140" s="47"/>
      <c r="LCK140" s="47"/>
      <c r="LCL140" s="47"/>
      <c r="LCM140" s="47"/>
      <c r="LCN140" s="47"/>
      <c r="LCO140" s="47"/>
      <c r="LCP140" s="47"/>
      <c r="LCQ140" s="47"/>
      <c r="LCR140" s="47"/>
      <c r="LCS140" s="47"/>
      <c r="LCT140" s="47"/>
      <c r="LCU140" s="47"/>
      <c r="LCV140" s="47"/>
      <c r="LCW140" s="47"/>
      <c r="LCX140" s="47"/>
      <c r="LCY140" s="47"/>
      <c r="LCZ140" s="47"/>
      <c r="LDA140" s="47"/>
      <c r="LDB140" s="47"/>
      <c r="LDC140" s="47"/>
      <c r="LDD140" s="47"/>
      <c r="LDE140" s="47"/>
      <c r="LDF140" s="47"/>
      <c r="LDG140" s="47"/>
      <c r="LDH140" s="47"/>
      <c r="LDI140" s="47"/>
      <c r="LDJ140" s="47"/>
      <c r="LDK140" s="47"/>
      <c r="LDL140" s="47"/>
      <c r="LDM140" s="47"/>
      <c r="LDN140" s="47"/>
      <c r="LDO140" s="47"/>
      <c r="LDP140" s="47"/>
      <c r="LDQ140" s="47"/>
      <c r="LDR140" s="47"/>
      <c r="LDS140" s="47"/>
      <c r="LDT140" s="47"/>
      <c r="LDU140" s="47"/>
      <c r="LDV140" s="47"/>
      <c r="LDW140" s="47"/>
      <c r="LDX140" s="47"/>
      <c r="LDY140" s="47"/>
      <c r="LDZ140" s="47"/>
      <c r="LEA140" s="47"/>
      <c r="LEB140" s="47"/>
      <c r="LEC140" s="47"/>
      <c r="LED140" s="47"/>
      <c r="LEE140" s="47"/>
      <c r="LEF140" s="47"/>
      <c r="LEG140" s="47"/>
      <c r="LEH140" s="47"/>
      <c r="LEI140" s="47"/>
      <c r="LEJ140" s="47"/>
      <c r="LEK140" s="47"/>
      <c r="LEL140" s="47"/>
      <c r="LEM140" s="47"/>
      <c r="LEN140" s="47"/>
      <c r="LEO140" s="47"/>
      <c r="LEP140" s="47"/>
      <c r="LEQ140" s="47"/>
      <c r="LER140" s="47"/>
      <c r="LES140" s="47"/>
      <c r="LET140" s="47"/>
      <c r="LEU140" s="47"/>
      <c r="LEV140" s="47"/>
      <c r="LEW140" s="47"/>
      <c r="LEX140" s="47"/>
      <c r="LEY140" s="47"/>
      <c r="LEZ140" s="47"/>
      <c r="LFA140" s="47"/>
      <c r="LFB140" s="47"/>
      <c r="LFC140" s="47"/>
      <c r="LFD140" s="47"/>
      <c r="LFE140" s="47"/>
      <c r="LFF140" s="47"/>
      <c r="LFG140" s="47"/>
      <c r="LFH140" s="47"/>
      <c r="LFI140" s="47"/>
      <c r="LFJ140" s="47"/>
      <c r="LFK140" s="47"/>
      <c r="LFL140" s="47"/>
      <c r="LFM140" s="47"/>
      <c r="LFN140" s="47"/>
      <c r="LFO140" s="47"/>
      <c r="LFP140" s="47"/>
      <c r="LFQ140" s="47"/>
      <c r="LFR140" s="47"/>
      <c r="LFS140" s="47"/>
      <c r="LFT140" s="47"/>
      <c r="LFU140" s="47"/>
      <c r="LFV140" s="47"/>
      <c r="LFW140" s="47"/>
      <c r="LFX140" s="47"/>
      <c r="LFY140" s="47"/>
      <c r="LFZ140" s="47"/>
      <c r="LGA140" s="47"/>
      <c r="LGB140" s="47"/>
      <c r="LGC140" s="47"/>
      <c r="LGD140" s="47"/>
      <c r="LGE140" s="47"/>
      <c r="LGF140" s="47"/>
      <c r="LGG140" s="47"/>
      <c r="LGH140" s="47"/>
      <c r="LGI140" s="47"/>
      <c r="LGJ140" s="47"/>
      <c r="LGK140" s="47"/>
      <c r="LGL140" s="47"/>
      <c r="LGM140" s="47"/>
      <c r="LGN140" s="47"/>
      <c r="LGO140" s="47"/>
      <c r="LGP140" s="47"/>
      <c r="LGQ140" s="47"/>
      <c r="LGR140" s="47"/>
      <c r="LGS140" s="47"/>
      <c r="LGT140" s="47"/>
      <c r="LGU140" s="47"/>
      <c r="LGV140" s="47"/>
      <c r="LGW140" s="47"/>
      <c r="LGX140" s="47"/>
      <c r="LGY140" s="47"/>
      <c r="LGZ140" s="47"/>
      <c r="LHA140" s="47"/>
      <c r="LHB140" s="47"/>
      <c r="LHC140" s="47"/>
      <c r="LHD140" s="47"/>
      <c r="LHE140" s="47"/>
      <c r="LHF140" s="47"/>
      <c r="LHG140" s="47"/>
      <c r="LHH140" s="47"/>
      <c r="LHI140" s="47"/>
      <c r="LHJ140" s="47"/>
      <c r="LHK140" s="47"/>
      <c r="LHL140" s="47"/>
      <c r="LHM140" s="47"/>
      <c r="LHN140" s="47"/>
      <c r="LHO140" s="47"/>
      <c r="LHP140" s="47"/>
      <c r="LHQ140" s="47"/>
      <c r="LHR140" s="47"/>
      <c r="LHS140" s="47"/>
      <c r="LHT140" s="47"/>
      <c r="LHU140" s="47"/>
      <c r="LHV140" s="47"/>
      <c r="LHW140" s="47"/>
      <c r="LHX140" s="47"/>
      <c r="LHY140" s="47"/>
      <c r="LHZ140" s="47"/>
      <c r="LIA140" s="47"/>
      <c r="LIB140" s="47"/>
      <c r="LIC140" s="47"/>
      <c r="LID140" s="47"/>
      <c r="LIE140" s="47"/>
      <c r="LIF140" s="47"/>
      <c r="LIG140" s="47"/>
      <c r="LIH140" s="47"/>
      <c r="LII140" s="47"/>
      <c r="LIJ140" s="47"/>
      <c r="LIK140" s="47"/>
      <c r="LIL140" s="47"/>
      <c r="LIM140" s="47"/>
      <c r="LIN140" s="47"/>
      <c r="LIO140" s="47"/>
      <c r="LIP140" s="47"/>
      <c r="LIQ140" s="47"/>
      <c r="LIR140" s="47"/>
      <c r="LIS140" s="47"/>
      <c r="LIT140" s="47"/>
      <c r="LIU140" s="47"/>
      <c r="LIV140" s="47"/>
      <c r="LIW140" s="47"/>
      <c r="LIX140" s="47"/>
      <c r="LIY140" s="47"/>
      <c r="LIZ140" s="47"/>
      <c r="LJA140" s="47"/>
      <c r="LJB140" s="47"/>
      <c r="LJC140" s="47"/>
      <c r="LJD140" s="47"/>
      <c r="LJE140" s="47"/>
      <c r="LJF140" s="47"/>
      <c r="LJG140" s="47"/>
      <c r="LJH140" s="47"/>
      <c r="LJI140" s="47"/>
      <c r="LJJ140" s="47"/>
      <c r="LJK140" s="47"/>
      <c r="LJL140" s="47"/>
      <c r="LJM140" s="47"/>
      <c r="LJN140" s="47"/>
      <c r="LJO140" s="47"/>
      <c r="LJP140" s="47"/>
      <c r="LJQ140" s="47"/>
      <c r="LJR140" s="47"/>
      <c r="LJS140" s="47"/>
      <c r="LJT140" s="47"/>
      <c r="LJU140" s="47"/>
      <c r="LJV140" s="47"/>
      <c r="LJW140" s="47"/>
      <c r="LJX140" s="47"/>
      <c r="LJY140" s="47"/>
      <c r="LJZ140" s="47"/>
      <c r="LKA140" s="47"/>
      <c r="LKB140" s="47"/>
      <c r="LKC140" s="47"/>
      <c r="LKD140" s="47"/>
      <c r="LKE140" s="47"/>
      <c r="LKF140" s="47"/>
      <c r="LKG140" s="47"/>
      <c r="LKH140" s="47"/>
      <c r="LKI140" s="47"/>
      <c r="LKJ140" s="47"/>
      <c r="LKK140" s="47"/>
      <c r="LKL140" s="47"/>
      <c r="LKM140" s="47"/>
      <c r="LKN140" s="47"/>
      <c r="LKO140" s="47"/>
      <c r="LKP140" s="47"/>
      <c r="LKQ140" s="47"/>
      <c r="LKR140" s="47"/>
      <c r="LKS140" s="47"/>
      <c r="LKT140" s="47"/>
      <c r="LKU140" s="47"/>
      <c r="LKV140" s="47"/>
      <c r="LKW140" s="47"/>
      <c r="LKX140" s="47"/>
      <c r="LKY140" s="47"/>
      <c r="LKZ140" s="47"/>
      <c r="LLA140" s="47"/>
      <c r="LLB140" s="47"/>
      <c r="LLC140" s="47"/>
      <c r="LLD140" s="47"/>
      <c r="LLE140" s="47"/>
      <c r="LLF140" s="47"/>
      <c r="LLG140" s="47"/>
      <c r="LLH140" s="47"/>
      <c r="LLI140" s="47"/>
      <c r="LLJ140" s="47"/>
      <c r="LLK140" s="47"/>
      <c r="LLL140" s="47"/>
      <c r="LLM140" s="47"/>
      <c r="LLN140" s="47"/>
      <c r="LLO140" s="47"/>
      <c r="LLP140" s="47"/>
      <c r="LLQ140" s="47"/>
      <c r="LLR140" s="47"/>
      <c r="LLS140" s="47"/>
      <c r="LLT140" s="47"/>
      <c r="LLU140" s="47"/>
      <c r="LLV140" s="47"/>
      <c r="LLW140" s="47"/>
      <c r="LLX140" s="47"/>
      <c r="LLY140" s="47"/>
      <c r="LLZ140" s="47"/>
      <c r="LMA140" s="47"/>
      <c r="LMB140" s="47"/>
      <c r="LMC140" s="47"/>
      <c r="LMD140" s="47"/>
      <c r="LME140" s="47"/>
      <c r="LMF140" s="47"/>
      <c r="LMG140" s="47"/>
      <c r="LMH140" s="47"/>
      <c r="LMI140" s="47"/>
      <c r="LMJ140" s="47"/>
      <c r="LMK140" s="47"/>
      <c r="LML140" s="47"/>
      <c r="LMM140" s="47"/>
      <c r="LMN140" s="47"/>
      <c r="LMO140" s="47"/>
      <c r="LMP140" s="47"/>
      <c r="LMQ140" s="47"/>
      <c r="LMR140" s="47"/>
      <c r="LMS140" s="47"/>
      <c r="LMT140" s="47"/>
      <c r="LMU140" s="47"/>
      <c r="LMV140" s="47"/>
      <c r="LMW140" s="47"/>
      <c r="LMX140" s="47"/>
      <c r="LMY140" s="47"/>
      <c r="LMZ140" s="47"/>
      <c r="LNA140" s="47"/>
      <c r="LNB140" s="47"/>
      <c r="LNC140" s="47"/>
      <c r="LND140" s="47"/>
      <c r="LNE140" s="47"/>
      <c r="LNF140" s="47"/>
      <c r="LNG140" s="47"/>
      <c r="LNH140" s="47"/>
      <c r="LNI140" s="47"/>
      <c r="LNJ140" s="47"/>
      <c r="LNK140" s="47"/>
      <c r="LNL140" s="47"/>
      <c r="LNM140" s="47"/>
      <c r="LNN140" s="47"/>
      <c r="LNO140" s="47"/>
      <c r="LNP140" s="47"/>
      <c r="LNQ140" s="47"/>
      <c r="LNR140" s="47"/>
      <c r="LNS140" s="47"/>
      <c r="LNT140" s="47"/>
      <c r="LNU140" s="47"/>
      <c r="LNV140" s="47"/>
      <c r="LNW140" s="47"/>
      <c r="LNX140" s="47"/>
      <c r="LNY140" s="47"/>
      <c r="LNZ140" s="47"/>
      <c r="LOA140" s="47"/>
      <c r="LOB140" s="47"/>
      <c r="LOC140" s="47"/>
      <c r="LOD140" s="47"/>
      <c r="LOE140" s="47"/>
      <c r="LOF140" s="47"/>
      <c r="LOG140" s="47"/>
      <c r="LOH140" s="47"/>
      <c r="LOI140" s="47"/>
      <c r="LOJ140" s="47"/>
      <c r="LOK140" s="47"/>
      <c r="LOL140" s="47"/>
      <c r="LOM140" s="47"/>
      <c r="LON140" s="47"/>
      <c r="LOO140" s="47"/>
      <c r="LOP140" s="47"/>
      <c r="LOQ140" s="47"/>
      <c r="LOR140" s="47"/>
      <c r="LOS140" s="47"/>
      <c r="LOT140" s="47"/>
      <c r="LOU140" s="47"/>
      <c r="LOV140" s="47"/>
      <c r="LOW140" s="47"/>
      <c r="LOX140" s="47"/>
      <c r="LOY140" s="47"/>
      <c r="LOZ140" s="47"/>
      <c r="LPA140" s="47"/>
      <c r="LPB140" s="47"/>
      <c r="LPC140" s="47"/>
      <c r="LPD140" s="47"/>
      <c r="LPE140" s="47"/>
      <c r="LPF140" s="47"/>
      <c r="LPG140" s="47"/>
      <c r="LPH140" s="47"/>
      <c r="LPI140" s="47"/>
      <c r="LPJ140" s="47"/>
      <c r="LPK140" s="47"/>
      <c r="LPL140" s="47"/>
      <c r="LPM140" s="47"/>
      <c r="LPN140" s="47"/>
      <c r="LPO140" s="47"/>
      <c r="LPP140" s="47"/>
      <c r="LPQ140" s="47"/>
      <c r="LPR140" s="47"/>
      <c r="LPS140" s="47"/>
      <c r="LPT140" s="47"/>
      <c r="LPU140" s="47"/>
      <c r="LPV140" s="47"/>
      <c r="LPW140" s="47"/>
      <c r="LPX140" s="47"/>
      <c r="LPY140" s="47"/>
      <c r="LPZ140" s="47"/>
      <c r="LQA140" s="47"/>
      <c r="LQB140" s="47"/>
      <c r="LQC140" s="47"/>
      <c r="LQD140" s="47"/>
      <c r="LQE140" s="47"/>
      <c r="LQF140" s="47"/>
      <c r="LQG140" s="47"/>
      <c r="LQH140" s="47"/>
      <c r="LQI140" s="47"/>
      <c r="LQJ140" s="47"/>
      <c r="LQK140" s="47"/>
      <c r="LQL140" s="47"/>
      <c r="LQM140" s="47"/>
      <c r="LQN140" s="47"/>
      <c r="LQO140" s="47"/>
      <c r="LQP140" s="47"/>
      <c r="LQQ140" s="47"/>
      <c r="LQR140" s="47"/>
      <c r="LQS140" s="47"/>
      <c r="LQT140" s="47"/>
      <c r="LQU140" s="47"/>
      <c r="LQV140" s="47"/>
      <c r="LQW140" s="47"/>
      <c r="LQX140" s="47"/>
      <c r="LQY140" s="47"/>
      <c r="LQZ140" s="47"/>
      <c r="LRA140" s="47"/>
      <c r="LRB140" s="47"/>
      <c r="LRC140" s="47"/>
      <c r="LRD140" s="47"/>
      <c r="LRE140" s="47"/>
      <c r="LRF140" s="47"/>
      <c r="LRG140" s="47"/>
      <c r="LRH140" s="47"/>
      <c r="LRI140" s="47"/>
      <c r="LRJ140" s="47"/>
      <c r="LRK140" s="47"/>
      <c r="LRL140" s="47"/>
      <c r="LRM140" s="47"/>
      <c r="LRN140" s="47"/>
      <c r="LRO140" s="47"/>
      <c r="LRP140" s="47"/>
      <c r="LRQ140" s="47"/>
      <c r="LRR140" s="47"/>
      <c r="LRS140" s="47"/>
      <c r="LRT140" s="47"/>
      <c r="LRU140" s="47"/>
      <c r="LRV140" s="47"/>
      <c r="LRW140" s="47"/>
      <c r="LRX140" s="47"/>
      <c r="LRY140" s="47"/>
      <c r="LRZ140" s="47"/>
      <c r="LSA140" s="47"/>
      <c r="LSB140" s="47"/>
      <c r="LSC140" s="47"/>
      <c r="LSD140" s="47"/>
      <c r="LSE140" s="47"/>
      <c r="LSF140" s="47"/>
      <c r="LSG140" s="47"/>
      <c r="LSH140" s="47"/>
      <c r="LSI140" s="47"/>
      <c r="LSJ140" s="47"/>
      <c r="LSK140" s="47"/>
      <c r="LSL140" s="47"/>
      <c r="LSM140" s="47"/>
      <c r="LSN140" s="47"/>
      <c r="LSO140" s="47"/>
      <c r="LSP140" s="47"/>
      <c r="LSQ140" s="47"/>
      <c r="LSR140" s="47"/>
      <c r="LSS140" s="47"/>
      <c r="LST140" s="47"/>
      <c r="LSU140" s="47"/>
      <c r="LSV140" s="47"/>
      <c r="LSW140" s="47"/>
      <c r="LSX140" s="47"/>
      <c r="LSY140" s="47"/>
      <c r="LSZ140" s="47"/>
      <c r="LTA140" s="47"/>
      <c r="LTB140" s="47"/>
      <c r="LTC140" s="47"/>
      <c r="LTD140" s="47"/>
      <c r="LTE140" s="47"/>
      <c r="LTF140" s="47"/>
      <c r="LTG140" s="47"/>
      <c r="LTH140" s="47"/>
      <c r="LTI140" s="47"/>
      <c r="LTJ140" s="47"/>
      <c r="LTK140" s="47"/>
      <c r="LTL140" s="47"/>
      <c r="LTM140" s="47"/>
      <c r="LTN140" s="47"/>
      <c r="LTO140" s="47"/>
      <c r="LTP140" s="47"/>
      <c r="LTQ140" s="47"/>
      <c r="LTR140" s="47"/>
      <c r="LTS140" s="47"/>
      <c r="LTT140" s="47"/>
      <c r="LTU140" s="47"/>
      <c r="LTV140" s="47"/>
      <c r="LTW140" s="47"/>
      <c r="LTX140" s="47"/>
      <c r="LTY140" s="47"/>
      <c r="LTZ140" s="47"/>
      <c r="LUA140" s="47"/>
      <c r="LUB140" s="47"/>
      <c r="LUC140" s="47"/>
      <c r="LUD140" s="47"/>
      <c r="LUE140" s="47"/>
      <c r="LUF140" s="47"/>
      <c r="LUG140" s="47"/>
      <c r="LUH140" s="47"/>
      <c r="LUI140" s="47"/>
      <c r="LUJ140" s="47"/>
      <c r="LUK140" s="47"/>
      <c r="LUL140" s="47"/>
      <c r="LUM140" s="47"/>
      <c r="LUN140" s="47"/>
      <c r="LUO140" s="47"/>
      <c r="LUP140" s="47"/>
      <c r="LUQ140" s="47"/>
      <c r="LUR140" s="47"/>
      <c r="LUS140" s="47"/>
      <c r="LUT140" s="47"/>
      <c r="LUU140" s="47"/>
      <c r="LUV140" s="47"/>
      <c r="LUW140" s="47"/>
      <c r="LUX140" s="47"/>
      <c r="LUY140" s="47"/>
      <c r="LUZ140" s="47"/>
      <c r="LVA140" s="47"/>
      <c r="LVB140" s="47"/>
      <c r="LVC140" s="47"/>
      <c r="LVD140" s="47"/>
      <c r="LVE140" s="47"/>
      <c r="LVF140" s="47"/>
      <c r="LVG140" s="47"/>
      <c r="LVH140" s="47"/>
      <c r="LVI140" s="47"/>
      <c r="LVJ140" s="47"/>
      <c r="LVK140" s="47"/>
      <c r="LVL140" s="47"/>
      <c r="LVM140" s="47"/>
      <c r="LVN140" s="47"/>
      <c r="LVO140" s="47"/>
      <c r="LVP140" s="47"/>
      <c r="LVQ140" s="47"/>
      <c r="LVR140" s="47"/>
      <c r="LVS140" s="47"/>
      <c r="LVT140" s="47"/>
      <c r="LVU140" s="47"/>
      <c r="LVV140" s="47"/>
      <c r="LVW140" s="47"/>
      <c r="LVX140" s="47"/>
      <c r="LVY140" s="47"/>
      <c r="LVZ140" s="47"/>
      <c r="LWA140" s="47"/>
      <c r="LWB140" s="47"/>
      <c r="LWC140" s="47"/>
      <c r="LWD140" s="47"/>
      <c r="LWE140" s="47"/>
      <c r="LWF140" s="47"/>
      <c r="LWG140" s="47"/>
      <c r="LWH140" s="47"/>
      <c r="LWI140" s="47"/>
      <c r="LWJ140" s="47"/>
      <c r="LWK140" s="47"/>
      <c r="LWL140" s="47"/>
      <c r="LWM140" s="47"/>
      <c r="LWN140" s="47"/>
      <c r="LWO140" s="47"/>
      <c r="LWP140" s="47"/>
      <c r="LWQ140" s="47"/>
      <c r="LWR140" s="47"/>
      <c r="LWS140" s="47"/>
      <c r="LWT140" s="47"/>
      <c r="LWU140" s="47"/>
      <c r="LWV140" s="47"/>
      <c r="LWW140" s="47"/>
      <c r="LWX140" s="47"/>
      <c r="LWY140" s="47"/>
      <c r="LWZ140" s="47"/>
      <c r="LXA140" s="47"/>
      <c r="LXB140" s="47"/>
      <c r="LXC140" s="47"/>
      <c r="LXD140" s="47"/>
      <c r="LXE140" s="47"/>
      <c r="LXF140" s="47"/>
      <c r="LXG140" s="47"/>
      <c r="LXH140" s="47"/>
      <c r="LXI140" s="47"/>
      <c r="LXJ140" s="47"/>
      <c r="LXK140" s="47"/>
      <c r="LXL140" s="47"/>
      <c r="LXM140" s="47"/>
      <c r="LXN140" s="47"/>
      <c r="LXO140" s="47"/>
      <c r="LXP140" s="47"/>
      <c r="LXQ140" s="47"/>
      <c r="LXR140" s="47"/>
      <c r="LXS140" s="47"/>
      <c r="LXT140" s="47"/>
      <c r="LXU140" s="47"/>
      <c r="LXV140" s="47"/>
      <c r="LXW140" s="47"/>
      <c r="LXX140" s="47"/>
      <c r="LXY140" s="47"/>
      <c r="LXZ140" s="47"/>
      <c r="LYA140" s="47"/>
      <c r="LYB140" s="47"/>
      <c r="LYC140" s="47"/>
      <c r="LYD140" s="47"/>
      <c r="LYE140" s="47"/>
      <c r="LYF140" s="47"/>
      <c r="LYG140" s="47"/>
      <c r="LYH140" s="47"/>
      <c r="LYI140" s="47"/>
      <c r="LYJ140" s="47"/>
      <c r="LYK140" s="47"/>
      <c r="LYL140" s="47"/>
      <c r="LYM140" s="47"/>
      <c r="LYN140" s="47"/>
      <c r="LYO140" s="47"/>
      <c r="LYP140" s="47"/>
      <c r="LYQ140" s="47"/>
      <c r="LYR140" s="47"/>
      <c r="LYS140" s="47"/>
      <c r="LYT140" s="47"/>
      <c r="LYU140" s="47"/>
      <c r="LYV140" s="47"/>
      <c r="LYW140" s="47"/>
      <c r="LYX140" s="47"/>
      <c r="LYY140" s="47"/>
      <c r="LYZ140" s="47"/>
      <c r="LZA140" s="47"/>
      <c r="LZB140" s="47"/>
      <c r="LZC140" s="47"/>
      <c r="LZD140" s="47"/>
      <c r="LZE140" s="47"/>
      <c r="LZF140" s="47"/>
      <c r="LZG140" s="47"/>
      <c r="LZH140" s="47"/>
      <c r="LZI140" s="47"/>
      <c r="LZJ140" s="47"/>
      <c r="LZK140" s="47"/>
      <c r="LZL140" s="47"/>
      <c r="LZM140" s="47"/>
      <c r="LZN140" s="47"/>
      <c r="LZO140" s="47"/>
      <c r="LZP140" s="47"/>
      <c r="LZQ140" s="47"/>
      <c r="LZR140" s="47"/>
      <c r="LZS140" s="47"/>
      <c r="LZT140" s="47"/>
      <c r="LZU140" s="47"/>
      <c r="LZV140" s="47"/>
      <c r="LZW140" s="47"/>
      <c r="LZX140" s="47"/>
      <c r="LZY140" s="47"/>
      <c r="LZZ140" s="47"/>
      <c r="MAA140" s="47"/>
      <c r="MAB140" s="47"/>
      <c r="MAC140" s="47"/>
      <c r="MAD140" s="47"/>
      <c r="MAE140" s="47"/>
      <c r="MAF140" s="47"/>
      <c r="MAG140" s="47"/>
      <c r="MAH140" s="47"/>
      <c r="MAI140" s="47"/>
      <c r="MAJ140" s="47"/>
      <c r="MAK140" s="47"/>
      <c r="MAL140" s="47"/>
      <c r="MAM140" s="47"/>
      <c r="MAN140" s="47"/>
      <c r="MAO140" s="47"/>
      <c r="MAP140" s="47"/>
      <c r="MAQ140" s="47"/>
      <c r="MAR140" s="47"/>
      <c r="MAS140" s="47"/>
      <c r="MAT140" s="47"/>
      <c r="MAU140" s="47"/>
      <c r="MAV140" s="47"/>
      <c r="MAW140" s="47"/>
      <c r="MAX140" s="47"/>
      <c r="MAY140" s="47"/>
      <c r="MAZ140" s="47"/>
      <c r="MBA140" s="47"/>
      <c r="MBB140" s="47"/>
      <c r="MBC140" s="47"/>
      <c r="MBD140" s="47"/>
      <c r="MBE140" s="47"/>
      <c r="MBF140" s="47"/>
      <c r="MBG140" s="47"/>
      <c r="MBH140" s="47"/>
      <c r="MBI140" s="47"/>
      <c r="MBJ140" s="47"/>
      <c r="MBK140" s="47"/>
      <c r="MBL140" s="47"/>
      <c r="MBM140" s="47"/>
      <c r="MBN140" s="47"/>
      <c r="MBO140" s="47"/>
      <c r="MBP140" s="47"/>
      <c r="MBQ140" s="47"/>
      <c r="MBR140" s="47"/>
      <c r="MBS140" s="47"/>
      <c r="MBT140" s="47"/>
      <c r="MBU140" s="47"/>
      <c r="MBV140" s="47"/>
      <c r="MBW140" s="47"/>
      <c r="MBX140" s="47"/>
      <c r="MBY140" s="47"/>
      <c r="MBZ140" s="47"/>
      <c r="MCA140" s="47"/>
      <c r="MCB140" s="47"/>
      <c r="MCC140" s="47"/>
      <c r="MCD140" s="47"/>
      <c r="MCE140" s="47"/>
      <c r="MCF140" s="47"/>
      <c r="MCG140" s="47"/>
      <c r="MCH140" s="47"/>
      <c r="MCI140" s="47"/>
      <c r="MCJ140" s="47"/>
      <c r="MCK140" s="47"/>
      <c r="MCL140" s="47"/>
      <c r="MCM140" s="47"/>
      <c r="MCN140" s="47"/>
      <c r="MCO140" s="47"/>
      <c r="MCP140" s="47"/>
      <c r="MCQ140" s="47"/>
      <c r="MCR140" s="47"/>
      <c r="MCS140" s="47"/>
      <c r="MCT140" s="47"/>
      <c r="MCU140" s="47"/>
      <c r="MCV140" s="47"/>
      <c r="MCW140" s="47"/>
      <c r="MCX140" s="47"/>
      <c r="MCY140" s="47"/>
      <c r="MCZ140" s="47"/>
      <c r="MDA140" s="47"/>
      <c r="MDB140" s="47"/>
      <c r="MDC140" s="47"/>
      <c r="MDD140" s="47"/>
      <c r="MDE140" s="47"/>
      <c r="MDF140" s="47"/>
      <c r="MDG140" s="47"/>
      <c r="MDH140" s="47"/>
      <c r="MDI140" s="47"/>
      <c r="MDJ140" s="47"/>
      <c r="MDK140" s="47"/>
      <c r="MDL140" s="47"/>
      <c r="MDM140" s="47"/>
      <c r="MDN140" s="47"/>
      <c r="MDO140" s="47"/>
      <c r="MDP140" s="47"/>
      <c r="MDQ140" s="47"/>
      <c r="MDR140" s="47"/>
      <c r="MDS140" s="47"/>
      <c r="MDT140" s="47"/>
      <c r="MDU140" s="47"/>
      <c r="MDV140" s="47"/>
      <c r="MDW140" s="47"/>
      <c r="MDX140" s="47"/>
      <c r="MDY140" s="47"/>
      <c r="MDZ140" s="47"/>
      <c r="MEA140" s="47"/>
      <c r="MEB140" s="47"/>
      <c r="MEC140" s="47"/>
      <c r="MED140" s="47"/>
      <c r="MEE140" s="47"/>
      <c r="MEF140" s="47"/>
      <c r="MEG140" s="47"/>
      <c r="MEH140" s="47"/>
      <c r="MEI140" s="47"/>
      <c r="MEJ140" s="47"/>
      <c r="MEK140" s="47"/>
      <c r="MEL140" s="47"/>
      <c r="MEM140" s="47"/>
      <c r="MEN140" s="47"/>
      <c r="MEO140" s="47"/>
      <c r="MEP140" s="47"/>
      <c r="MEQ140" s="47"/>
      <c r="MER140" s="47"/>
      <c r="MES140" s="47"/>
      <c r="MET140" s="47"/>
      <c r="MEU140" s="47"/>
      <c r="MEV140" s="47"/>
      <c r="MEW140" s="47"/>
      <c r="MEX140" s="47"/>
      <c r="MEY140" s="47"/>
      <c r="MEZ140" s="47"/>
      <c r="MFA140" s="47"/>
      <c r="MFB140" s="47"/>
      <c r="MFC140" s="47"/>
      <c r="MFD140" s="47"/>
      <c r="MFE140" s="47"/>
      <c r="MFF140" s="47"/>
      <c r="MFG140" s="47"/>
      <c r="MFH140" s="47"/>
      <c r="MFI140" s="47"/>
      <c r="MFJ140" s="47"/>
      <c r="MFK140" s="47"/>
      <c r="MFL140" s="47"/>
      <c r="MFM140" s="47"/>
      <c r="MFN140" s="47"/>
      <c r="MFO140" s="47"/>
      <c r="MFP140" s="47"/>
      <c r="MFQ140" s="47"/>
      <c r="MFR140" s="47"/>
      <c r="MFS140" s="47"/>
      <c r="MFT140" s="47"/>
      <c r="MFU140" s="47"/>
      <c r="MFV140" s="47"/>
      <c r="MFW140" s="47"/>
      <c r="MFX140" s="47"/>
      <c r="MFY140" s="47"/>
      <c r="MFZ140" s="47"/>
      <c r="MGA140" s="47"/>
      <c r="MGB140" s="47"/>
      <c r="MGC140" s="47"/>
      <c r="MGD140" s="47"/>
      <c r="MGE140" s="47"/>
      <c r="MGF140" s="47"/>
      <c r="MGG140" s="47"/>
      <c r="MGH140" s="47"/>
      <c r="MGI140" s="47"/>
      <c r="MGJ140" s="47"/>
      <c r="MGK140" s="47"/>
      <c r="MGL140" s="47"/>
      <c r="MGM140" s="47"/>
      <c r="MGN140" s="47"/>
      <c r="MGO140" s="47"/>
      <c r="MGP140" s="47"/>
      <c r="MGQ140" s="47"/>
      <c r="MGR140" s="47"/>
      <c r="MGS140" s="47"/>
      <c r="MGT140" s="47"/>
      <c r="MGU140" s="47"/>
      <c r="MGV140" s="47"/>
      <c r="MGW140" s="47"/>
      <c r="MGX140" s="47"/>
      <c r="MGY140" s="47"/>
      <c r="MGZ140" s="47"/>
      <c r="MHA140" s="47"/>
      <c r="MHB140" s="47"/>
      <c r="MHC140" s="47"/>
      <c r="MHD140" s="47"/>
      <c r="MHE140" s="47"/>
      <c r="MHF140" s="47"/>
      <c r="MHG140" s="47"/>
      <c r="MHH140" s="47"/>
      <c r="MHI140" s="47"/>
      <c r="MHJ140" s="47"/>
      <c r="MHK140" s="47"/>
      <c r="MHL140" s="47"/>
      <c r="MHM140" s="47"/>
      <c r="MHN140" s="47"/>
      <c r="MHO140" s="47"/>
      <c r="MHP140" s="47"/>
      <c r="MHQ140" s="47"/>
      <c r="MHR140" s="47"/>
      <c r="MHS140" s="47"/>
      <c r="MHT140" s="47"/>
      <c r="MHU140" s="47"/>
      <c r="MHV140" s="47"/>
      <c r="MHW140" s="47"/>
      <c r="MHX140" s="47"/>
      <c r="MHY140" s="47"/>
      <c r="MHZ140" s="47"/>
      <c r="MIA140" s="47"/>
      <c r="MIB140" s="47"/>
      <c r="MIC140" s="47"/>
      <c r="MID140" s="47"/>
      <c r="MIE140" s="47"/>
      <c r="MIF140" s="47"/>
      <c r="MIG140" s="47"/>
      <c r="MIH140" s="47"/>
      <c r="MII140" s="47"/>
      <c r="MIJ140" s="47"/>
      <c r="MIK140" s="47"/>
      <c r="MIL140" s="47"/>
      <c r="MIM140" s="47"/>
      <c r="MIN140" s="47"/>
      <c r="MIO140" s="47"/>
      <c r="MIP140" s="47"/>
      <c r="MIQ140" s="47"/>
      <c r="MIR140" s="47"/>
      <c r="MIS140" s="47"/>
      <c r="MIT140" s="47"/>
      <c r="MIU140" s="47"/>
      <c r="MIV140" s="47"/>
      <c r="MIW140" s="47"/>
      <c r="MIX140" s="47"/>
      <c r="MIY140" s="47"/>
      <c r="MIZ140" s="47"/>
      <c r="MJA140" s="47"/>
      <c r="MJB140" s="47"/>
      <c r="MJC140" s="47"/>
      <c r="MJD140" s="47"/>
      <c r="MJE140" s="47"/>
      <c r="MJF140" s="47"/>
      <c r="MJG140" s="47"/>
      <c r="MJH140" s="47"/>
      <c r="MJI140" s="47"/>
      <c r="MJJ140" s="47"/>
      <c r="MJK140" s="47"/>
      <c r="MJL140" s="47"/>
      <c r="MJM140" s="47"/>
      <c r="MJN140" s="47"/>
      <c r="MJO140" s="47"/>
      <c r="MJP140" s="47"/>
      <c r="MJQ140" s="47"/>
      <c r="MJR140" s="47"/>
      <c r="MJS140" s="47"/>
      <c r="MJT140" s="47"/>
      <c r="MJU140" s="47"/>
      <c r="MJV140" s="47"/>
      <c r="MJW140" s="47"/>
      <c r="MJX140" s="47"/>
      <c r="MJY140" s="47"/>
      <c r="MJZ140" s="47"/>
      <c r="MKA140" s="47"/>
      <c r="MKB140" s="47"/>
      <c r="MKC140" s="47"/>
      <c r="MKD140" s="47"/>
      <c r="MKE140" s="47"/>
      <c r="MKF140" s="47"/>
      <c r="MKG140" s="47"/>
      <c r="MKH140" s="47"/>
      <c r="MKI140" s="47"/>
      <c r="MKJ140" s="47"/>
      <c r="MKK140" s="47"/>
      <c r="MKL140" s="47"/>
      <c r="MKM140" s="47"/>
      <c r="MKN140" s="47"/>
      <c r="MKO140" s="47"/>
      <c r="MKP140" s="47"/>
      <c r="MKQ140" s="47"/>
      <c r="MKR140" s="47"/>
      <c r="MKS140" s="47"/>
      <c r="MKT140" s="47"/>
      <c r="MKU140" s="47"/>
      <c r="MKV140" s="47"/>
      <c r="MKW140" s="47"/>
      <c r="MKX140" s="47"/>
      <c r="MKY140" s="47"/>
      <c r="MKZ140" s="47"/>
      <c r="MLA140" s="47"/>
      <c r="MLB140" s="47"/>
      <c r="MLC140" s="47"/>
      <c r="MLD140" s="47"/>
      <c r="MLE140" s="47"/>
      <c r="MLF140" s="47"/>
      <c r="MLG140" s="47"/>
      <c r="MLH140" s="47"/>
      <c r="MLI140" s="47"/>
      <c r="MLJ140" s="47"/>
      <c r="MLK140" s="47"/>
      <c r="MLL140" s="47"/>
      <c r="MLM140" s="47"/>
      <c r="MLN140" s="47"/>
      <c r="MLO140" s="47"/>
      <c r="MLP140" s="47"/>
      <c r="MLQ140" s="47"/>
      <c r="MLR140" s="47"/>
      <c r="MLS140" s="47"/>
      <c r="MLT140" s="47"/>
      <c r="MLU140" s="47"/>
      <c r="MLV140" s="47"/>
      <c r="MLW140" s="47"/>
      <c r="MLX140" s="47"/>
      <c r="MLY140" s="47"/>
      <c r="MLZ140" s="47"/>
      <c r="MMA140" s="47"/>
      <c r="MMB140" s="47"/>
      <c r="MMC140" s="47"/>
      <c r="MMD140" s="47"/>
      <c r="MME140" s="47"/>
      <c r="MMF140" s="47"/>
      <c r="MMG140" s="47"/>
      <c r="MMH140" s="47"/>
      <c r="MMI140" s="47"/>
      <c r="MMJ140" s="47"/>
      <c r="MMK140" s="47"/>
      <c r="MML140" s="47"/>
      <c r="MMM140" s="47"/>
      <c r="MMN140" s="47"/>
      <c r="MMO140" s="47"/>
      <c r="MMP140" s="47"/>
      <c r="MMQ140" s="47"/>
      <c r="MMR140" s="47"/>
      <c r="MMS140" s="47"/>
      <c r="MMT140" s="47"/>
      <c r="MMU140" s="47"/>
      <c r="MMV140" s="47"/>
      <c r="MMW140" s="47"/>
      <c r="MMX140" s="47"/>
      <c r="MMY140" s="47"/>
      <c r="MMZ140" s="47"/>
      <c r="MNA140" s="47"/>
      <c r="MNB140" s="47"/>
      <c r="MNC140" s="47"/>
      <c r="MND140" s="47"/>
      <c r="MNE140" s="47"/>
      <c r="MNF140" s="47"/>
      <c r="MNG140" s="47"/>
      <c r="MNH140" s="47"/>
      <c r="MNI140" s="47"/>
      <c r="MNJ140" s="47"/>
      <c r="MNK140" s="47"/>
      <c r="MNL140" s="47"/>
      <c r="MNM140" s="47"/>
      <c r="MNN140" s="47"/>
      <c r="MNO140" s="47"/>
      <c r="MNP140" s="47"/>
      <c r="MNQ140" s="47"/>
      <c r="MNR140" s="47"/>
      <c r="MNS140" s="47"/>
      <c r="MNT140" s="47"/>
      <c r="MNU140" s="47"/>
      <c r="MNV140" s="47"/>
      <c r="MNW140" s="47"/>
      <c r="MNX140" s="47"/>
      <c r="MNY140" s="47"/>
      <c r="MNZ140" s="47"/>
      <c r="MOA140" s="47"/>
      <c r="MOB140" s="47"/>
      <c r="MOC140" s="47"/>
      <c r="MOD140" s="47"/>
      <c r="MOE140" s="47"/>
      <c r="MOF140" s="47"/>
      <c r="MOG140" s="47"/>
      <c r="MOH140" s="47"/>
      <c r="MOI140" s="47"/>
      <c r="MOJ140" s="47"/>
      <c r="MOK140" s="47"/>
      <c r="MOL140" s="47"/>
      <c r="MOM140" s="47"/>
      <c r="MON140" s="47"/>
      <c r="MOO140" s="47"/>
      <c r="MOP140" s="47"/>
      <c r="MOQ140" s="47"/>
      <c r="MOR140" s="47"/>
      <c r="MOS140" s="47"/>
      <c r="MOT140" s="47"/>
      <c r="MOU140" s="47"/>
      <c r="MOV140" s="47"/>
      <c r="MOW140" s="47"/>
      <c r="MOX140" s="47"/>
      <c r="MOY140" s="47"/>
      <c r="MOZ140" s="47"/>
      <c r="MPA140" s="47"/>
      <c r="MPB140" s="47"/>
      <c r="MPC140" s="47"/>
      <c r="MPD140" s="47"/>
      <c r="MPE140" s="47"/>
      <c r="MPF140" s="47"/>
      <c r="MPG140" s="47"/>
      <c r="MPH140" s="47"/>
      <c r="MPI140" s="47"/>
      <c r="MPJ140" s="47"/>
      <c r="MPK140" s="47"/>
      <c r="MPL140" s="47"/>
      <c r="MPM140" s="47"/>
      <c r="MPN140" s="47"/>
      <c r="MPO140" s="47"/>
      <c r="MPP140" s="47"/>
      <c r="MPQ140" s="47"/>
      <c r="MPR140" s="47"/>
      <c r="MPS140" s="47"/>
      <c r="MPT140" s="47"/>
      <c r="MPU140" s="47"/>
      <c r="MPV140" s="47"/>
      <c r="MPW140" s="47"/>
      <c r="MPX140" s="47"/>
      <c r="MPY140" s="47"/>
      <c r="MPZ140" s="47"/>
      <c r="MQA140" s="47"/>
      <c r="MQB140" s="47"/>
      <c r="MQC140" s="47"/>
      <c r="MQD140" s="47"/>
      <c r="MQE140" s="47"/>
      <c r="MQF140" s="47"/>
      <c r="MQG140" s="47"/>
      <c r="MQH140" s="47"/>
      <c r="MQI140" s="47"/>
      <c r="MQJ140" s="47"/>
      <c r="MQK140" s="47"/>
      <c r="MQL140" s="47"/>
      <c r="MQM140" s="47"/>
      <c r="MQN140" s="47"/>
      <c r="MQO140" s="47"/>
      <c r="MQP140" s="47"/>
      <c r="MQQ140" s="47"/>
      <c r="MQR140" s="47"/>
      <c r="MQS140" s="47"/>
      <c r="MQT140" s="47"/>
      <c r="MQU140" s="47"/>
      <c r="MQV140" s="47"/>
      <c r="MQW140" s="47"/>
      <c r="MQX140" s="47"/>
      <c r="MQY140" s="47"/>
      <c r="MQZ140" s="47"/>
      <c r="MRA140" s="47"/>
      <c r="MRB140" s="47"/>
      <c r="MRC140" s="47"/>
      <c r="MRD140" s="47"/>
      <c r="MRE140" s="47"/>
      <c r="MRF140" s="47"/>
      <c r="MRG140" s="47"/>
      <c r="MRH140" s="47"/>
      <c r="MRI140" s="47"/>
      <c r="MRJ140" s="47"/>
      <c r="MRK140" s="47"/>
      <c r="MRL140" s="47"/>
      <c r="MRM140" s="47"/>
      <c r="MRN140" s="47"/>
      <c r="MRO140" s="47"/>
      <c r="MRP140" s="47"/>
      <c r="MRQ140" s="47"/>
      <c r="MRR140" s="47"/>
      <c r="MRS140" s="47"/>
      <c r="MRT140" s="47"/>
      <c r="MRU140" s="47"/>
      <c r="MRV140" s="47"/>
      <c r="MRW140" s="47"/>
      <c r="MRX140" s="47"/>
      <c r="MRY140" s="47"/>
      <c r="MRZ140" s="47"/>
      <c r="MSA140" s="47"/>
      <c r="MSB140" s="47"/>
      <c r="MSC140" s="47"/>
      <c r="MSD140" s="47"/>
      <c r="MSE140" s="47"/>
      <c r="MSF140" s="47"/>
      <c r="MSG140" s="47"/>
      <c r="MSH140" s="47"/>
      <c r="MSI140" s="47"/>
      <c r="MSJ140" s="47"/>
      <c r="MSK140" s="47"/>
      <c r="MSL140" s="47"/>
      <c r="MSM140" s="47"/>
      <c r="MSN140" s="47"/>
      <c r="MSO140" s="47"/>
      <c r="MSP140" s="47"/>
      <c r="MSQ140" s="47"/>
      <c r="MSR140" s="47"/>
      <c r="MSS140" s="47"/>
      <c r="MST140" s="47"/>
      <c r="MSU140" s="47"/>
      <c r="MSV140" s="47"/>
      <c r="MSW140" s="47"/>
      <c r="MSX140" s="47"/>
      <c r="MSY140" s="47"/>
      <c r="MSZ140" s="47"/>
      <c r="MTA140" s="47"/>
      <c r="MTB140" s="47"/>
      <c r="MTC140" s="47"/>
      <c r="MTD140" s="47"/>
      <c r="MTE140" s="47"/>
      <c r="MTF140" s="47"/>
      <c r="MTG140" s="47"/>
      <c r="MTH140" s="47"/>
      <c r="MTI140" s="47"/>
      <c r="MTJ140" s="47"/>
      <c r="MTK140" s="47"/>
      <c r="MTL140" s="47"/>
      <c r="MTM140" s="47"/>
      <c r="MTN140" s="47"/>
      <c r="MTO140" s="47"/>
      <c r="MTP140" s="47"/>
      <c r="MTQ140" s="47"/>
      <c r="MTR140" s="47"/>
      <c r="MTS140" s="47"/>
      <c r="MTT140" s="47"/>
      <c r="MTU140" s="47"/>
      <c r="MTV140" s="47"/>
      <c r="MTW140" s="47"/>
      <c r="MTX140" s="47"/>
      <c r="MTY140" s="47"/>
      <c r="MTZ140" s="47"/>
      <c r="MUA140" s="47"/>
      <c r="MUB140" s="47"/>
      <c r="MUC140" s="47"/>
      <c r="MUD140" s="47"/>
      <c r="MUE140" s="47"/>
      <c r="MUF140" s="47"/>
      <c r="MUG140" s="47"/>
      <c r="MUH140" s="47"/>
      <c r="MUI140" s="47"/>
      <c r="MUJ140" s="47"/>
      <c r="MUK140" s="47"/>
      <c r="MUL140" s="47"/>
      <c r="MUM140" s="47"/>
      <c r="MUN140" s="47"/>
      <c r="MUO140" s="47"/>
      <c r="MUP140" s="47"/>
      <c r="MUQ140" s="47"/>
      <c r="MUR140" s="47"/>
      <c r="MUS140" s="47"/>
      <c r="MUT140" s="47"/>
      <c r="MUU140" s="47"/>
      <c r="MUV140" s="47"/>
      <c r="MUW140" s="47"/>
      <c r="MUX140" s="47"/>
      <c r="MUY140" s="47"/>
      <c r="MUZ140" s="47"/>
      <c r="MVA140" s="47"/>
      <c r="MVB140" s="47"/>
      <c r="MVC140" s="47"/>
      <c r="MVD140" s="47"/>
      <c r="MVE140" s="47"/>
      <c r="MVF140" s="47"/>
      <c r="MVG140" s="47"/>
      <c r="MVH140" s="47"/>
      <c r="MVI140" s="47"/>
      <c r="MVJ140" s="47"/>
      <c r="MVK140" s="47"/>
      <c r="MVL140" s="47"/>
      <c r="MVM140" s="47"/>
      <c r="MVN140" s="47"/>
      <c r="MVO140" s="47"/>
      <c r="MVP140" s="47"/>
      <c r="MVQ140" s="47"/>
      <c r="MVR140" s="47"/>
      <c r="MVS140" s="47"/>
      <c r="MVT140" s="47"/>
      <c r="MVU140" s="47"/>
      <c r="MVV140" s="47"/>
      <c r="MVW140" s="47"/>
      <c r="MVX140" s="47"/>
      <c r="MVY140" s="47"/>
      <c r="MVZ140" s="47"/>
      <c r="MWA140" s="47"/>
      <c r="MWB140" s="47"/>
      <c r="MWC140" s="47"/>
      <c r="MWD140" s="47"/>
      <c r="MWE140" s="47"/>
      <c r="MWF140" s="47"/>
      <c r="MWG140" s="47"/>
      <c r="MWH140" s="47"/>
      <c r="MWI140" s="47"/>
      <c r="MWJ140" s="47"/>
      <c r="MWK140" s="47"/>
      <c r="MWL140" s="47"/>
      <c r="MWM140" s="47"/>
      <c r="MWN140" s="47"/>
      <c r="MWO140" s="47"/>
      <c r="MWP140" s="47"/>
      <c r="MWQ140" s="47"/>
      <c r="MWR140" s="47"/>
      <c r="MWS140" s="47"/>
      <c r="MWT140" s="47"/>
      <c r="MWU140" s="47"/>
      <c r="MWV140" s="47"/>
      <c r="MWW140" s="47"/>
      <c r="MWX140" s="47"/>
      <c r="MWY140" s="47"/>
      <c r="MWZ140" s="47"/>
      <c r="MXA140" s="47"/>
      <c r="MXB140" s="47"/>
      <c r="MXC140" s="47"/>
      <c r="MXD140" s="47"/>
      <c r="MXE140" s="47"/>
      <c r="MXF140" s="47"/>
      <c r="MXG140" s="47"/>
      <c r="MXH140" s="47"/>
      <c r="MXI140" s="47"/>
      <c r="MXJ140" s="47"/>
      <c r="MXK140" s="47"/>
      <c r="MXL140" s="47"/>
      <c r="MXM140" s="47"/>
      <c r="MXN140" s="47"/>
      <c r="MXO140" s="47"/>
      <c r="MXP140" s="47"/>
      <c r="MXQ140" s="47"/>
      <c r="MXR140" s="47"/>
      <c r="MXS140" s="47"/>
      <c r="MXT140" s="47"/>
      <c r="MXU140" s="47"/>
      <c r="MXV140" s="47"/>
      <c r="MXW140" s="47"/>
      <c r="MXX140" s="47"/>
      <c r="MXY140" s="47"/>
      <c r="MXZ140" s="47"/>
      <c r="MYA140" s="47"/>
      <c r="MYB140" s="47"/>
      <c r="MYC140" s="47"/>
      <c r="MYD140" s="47"/>
      <c r="MYE140" s="47"/>
      <c r="MYF140" s="47"/>
      <c r="MYG140" s="47"/>
      <c r="MYH140" s="47"/>
      <c r="MYI140" s="47"/>
      <c r="MYJ140" s="47"/>
      <c r="MYK140" s="47"/>
      <c r="MYL140" s="47"/>
      <c r="MYM140" s="47"/>
      <c r="MYN140" s="47"/>
      <c r="MYO140" s="47"/>
      <c r="MYP140" s="47"/>
      <c r="MYQ140" s="47"/>
      <c r="MYR140" s="47"/>
      <c r="MYS140" s="47"/>
      <c r="MYT140" s="47"/>
      <c r="MYU140" s="47"/>
      <c r="MYV140" s="47"/>
      <c r="MYW140" s="47"/>
      <c r="MYX140" s="47"/>
      <c r="MYY140" s="47"/>
      <c r="MYZ140" s="47"/>
      <c r="MZA140" s="47"/>
      <c r="MZB140" s="47"/>
      <c r="MZC140" s="47"/>
      <c r="MZD140" s="47"/>
      <c r="MZE140" s="47"/>
      <c r="MZF140" s="47"/>
      <c r="MZG140" s="47"/>
      <c r="MZH140" s="47"/>
      <c r="MZI140" s="47"/>
      <c r="MZJ140" s="47"/>
      <c r="MZK140" s="47"/>
      <c r="MZL140" s="47"/>
      <c r="MZM140" s="47"/>
      <c r="MZN140" s="47"/>
      <c r="MZO140" s="47"/>
      <c r="MZP140" s="47"/>
      <c r="MZQ140" s="47"/>
      <c r="MZR140" s="47"/>
      <c r="MZS140" s="47"/>
      <c r="MZT140" s="47"/>
      <c r="MZU140" s="47"/>
      <c r="MZV140" s="47"/>
      <c r="MZW140" s="47"/>
      <c r="MZX140" s="47"/>
      <c r="MZY140" s="47"/>
      <c r="MZZ140" s="47"/>
      <c r="NAA140" s="47"/>
      <c r="NAB140" s="47"/>
      <c r="NAC140" s="47"/>
      <c r="NAD140" s="47"/>
      <c r="NAE140" s="47"/>
      <c r="NAF140" s="47"/>
      <c r="NAG140" s="47"/>
      <c r="NAH140" s="47"/>
      <c r="NAI140" s="47"/>
      <c r="NAJ140" s="47"/>
      <c r="NAK140" s="47"/>
      <c r="NAL140" s="47"/>
      <c r="NAM140" s="47"/>
      <c r="NAN140" s="47"/>
      <c r="NAO140" s="47"/>
      <c r="NAP140" s="47"/>
      <c r="NAQ140" s="47"/>
      <c r="NAR140" s="47"/>
      <c r="NAS140" s="47"/>
      <c r="NAT140" s="47"/>
      <c r="NAU140" s="47"/>
      <c r="NAV140" s="47"/>
      <c r="NAW140" s="47"/>
      <c r="NAX140" s="47"/>
      <c r="NAY140" s="47"/>
      <c r="NAZ140" s="47"/>
      <c r="NBA140" s="47"/>
      <c r="NBB140" s="47"/>
      <c r="NBC140" s="47"/>
      <c r="NBD140" s="47"/>
      <c r="NBE140" s="47"/>
      <c r="NBF140" s="47"/>
      <c r="NBG140" s="47"/>
      <c r="NBH140" s="47"/>
      <c r="NBI140" s="47"/>
      <c r="NBJ140" s="47"/>
      <c r="NBK140" s="47"/>
      <c r="NBL140" s="47"/>
      <c r="NBM140" s="47"/>
      <c r="NBN140" s="47"/>
      <c r="NBO140" s="47"/>
      <c r="NBP140" s="47"/>
      <c r="NBQ140" s="47"/>
      <c r="NBR140" s="47"/>
      <c r="NBS140" s="47"/>
      <c r="NBT140" s="47"/>
      <c r="NBU140" s="47"/>
      <c r="NBV140" s="47"/>
      <c r="NBW140" s="47"/>
      <c r="NBX140" s="47"/>
      <c r="NBY140" s="47"/>
      <c r="NBZ140" s="47"/>
      <c r="NCA140" s="47"/>
      <c r="NCB140" s="47"/>
      <c r="NCC140" s="47"/>
      <c r="NCD140" s="47"/>
      <c r="NCE140" s="47"/>
      <c r="NCF140" s="47"/>
      <c r="NCG140" s="47"/>
      <c r="NCH140" s="47"/>
      <c r="NCI140" s="47"/>
      <c r="NCJ140" s="47"/>
      <c r="NCK140" s="47"/>
      <c r="NCL140" s="47"/>
      <c r="NCM140" s="47"/>
      <c r="NCN140" s="47"/>
      <c r="NCO140" s="47"/>
      <c r="NCP140" s="47"/>
      <c r="NCQ140" s="47"/>
      <c r="NCR140" s="47"/>
      <c r="NCS140" s="47"/>
      <c r="NCT140" s="47"/>
      <c r="NCU140" s="47"/>
      <c r="NCV140" s="47"/>
      <c r="NCW140" s="47"/>
      <c r="NCX140" s="47"/>
      <c r="NCY140" s="47"/>
      <c r="NCZ140" s="47"/>
      <c r="NDA140" s="47"/>
      <c r="NDB140" s="47"/>
      <c r="NDC140" s="47"/>
      <c r="NDD140" s="47"/>
      <c r="NDE140" s="47"/>
      <c r="NDF140" s="47"/>
      <c r="NDG140" s="47"/>
      <c r="NDH140" s="47"/>
      <c r="NDI140" s="47"/>
      <c r="NDJ140" s="47"/>
      <c r="NDK140" s="47"/>
      <c r="NDL140" s="47"/>
      <c r="NDM140" s="47"/>
      <c r="NDN140" s="47"/>
      <c r="NDO140" s="47"/>
      <c r="NDP140" s="47"/>
      <c r="NDQ140" s="47"/>
      <c r="NDR140" s="47"/>
      <c r="NDS140" s="47"/>
      <c r="NDT140" s="47"/>
      <c r="NDU140" s="47"/>
      <c r="NDV140" s="47"/>
      <c r="NDW140" s="47"/>
      <c r="NDX140" s="47"/>
      <c r="NDY140" s="47"/>
      <c r="NDZ140" s="47"/>
      <c r="NEA140" s="47"/>
      <c r="NEB140" s="47"/>
      <c r="NEC140" s="47"/>
      <c r="NED140" s="47"/>
      <c r="NEE140" s="47"/>
      <c r="NEF140" s="47"/>
      <c r="NEG140" s="47"/>
      <c r="NEH140" s="47"/>
      <c r="NEI140" s="47"/>
      <c r="NEJ140" s="47"/>
      <c r="NEK140" s="47"/>
      <c r="NEL140" s="47"/>
      <c r="NEM140" s="47"/>
      <c r="NEN140" s="47"/>
      <c r="NEO140" s="47"/>
      <c r="NEP140" s="47"/>
      <c r="NEQ140" s="47"/>
      <c r="NER140" s="47"/>
      <c r="NES140" s="47"/>
      <c r="NET140" s="47"/>
      <c r="NEU140" s="47"/>
      <c r="NEV140" s="47"/>
      <c r="NEW140" s="47"/>
      <c r="NEX140" s="47"/>
      <c r="NEY140" s="47"/>
      <c r="NEZ140" s="47"/>
      <c r="NFA140" s="47"/>
      <c r="NFB140" s="47"/>
      <c r="NFC140" s="47"/>
      <c r="NFD140" s="47"/>
      <c r="NFE140" s="47"/>
      <c r="NFF140" s="47"/>
      <c r="NFG140" s="47"/>
      <c r="NFH140" s="47"/>
      <c r="NFI140" s="47"/>
      <c r="NFJ140" s="47"/>
      <c r="NFK140" s="47"/>
      <c r="NFL140" s="47"/>
      <c r="NFM140" s="47"/>
      <c r="NFN140" s="47"/>
      <c r="NFO140" s="47"/>
      <c r="NFP140" s="47"/>
      <c r="NFQ140" s="47"/>
      <c r="NFR140" s="47"/>
      <c r="NFS140" s="47"/>
      <c r="NFT140" s="47"/>
      <c r="NFU140" s="47"/>
      <c r="NFV140" s="47"/>
      <c r="NFW140" s="47"/>
      <c r="NFX140" s="47"/>
      <c r="NFY140" s="47"/>
      <c r="NFZ140" s="47"/>
      <c r="NGA140" s="47"/>
      <c r="NGB140" s="47"/>
      <c r="NGC140" s="47"/>
      <c r="NGD140" s="47"/>
      <c r="NGE140" s="47"/>
      <c r="NGF140" s="47"/>
      <c r="NGG140" s="47"/>
      <c r="NGH140" s="47"/>
      <c r="NGI140" s="47"/>
      <c r="NGJ140" s="47"/>
      <c r="NGK140" s="47"/>
      <c r="NGL140" s="47"/>
      <c r="NGM140" s="47"/>
      <c r="NGN140" s="47"/>
      <c r="NGO140" s="47"/>
      <c r="NGP140" s="47"/>
      <c r="NGQ140" s="47"/>
      <c r="NGR140" s="47"/>
      <c r="NGS140" s="47"/>
      <c r="NGT140" s="47"/>
      <c r="NGU140" s="47"/>
      <c r="NGV140" s="47"/>
      <c r="NGW140" s="47"/>
      <c r="NGX140" s="47"/>
      <c r="NGY140" s="47"/>
      <c r="NGZ140" s="47"/>
      <c r="NHA140" s="47"/>
      <c r="NHB140" s="47"/>
      <c r="NHC140" s="47"/>
      <c r="NHD140" s="47"/>
      <c r="NHE140" s="47"/>
      <c r="NHF140" s="47"/>
      <c r="NHG140" s="47"/>
      <c r="NHH140" s="47"/>
      <c r="NHI140" s="47"/>
      <c r="NHJ140" s="47"/>
      <c r="NHK140" s="47"/>
      <c r="NHL140" s="47"/>
      <c r="NHM140" s="47"/>
      <c r="NHN140" s="47"/>
      <c r="NHO140" s="47"/>
      <c r="NHP140" s="47"/>
      <c r="NHQ140" s="47"/>
      <c r="NHR140" s="47"/>
      <c r="NHS140" s="47"/>
      <c r="NHT140" s="47"/>
      <c r="NHU140" s="47"/>
      <c r="NHV140" s="47"/>
      <c r="NHW140" s="47"/>
      <c r="NHX140" s="47"/>
      <c r="NHY140" s="47"/>
      <c r="NHZ140" s="47"/>
      <c r="NIA140" s="47"/>
      <c r="NIB140" s="47"/>
      <c r="NIC140" s="47"/>
      <c r="NID140" s="47"/>
      <c r="NIE140" s="47"/>
      <c r="NIF140" s="47"/>
      <c r="NIG140" s="47"/>
      <c r="NIH140" s="47"/>
      <c r="NII140" s="47"/>
      <c r="NIJ140" s="47"/>
      <c r="NIK140" s="47"/>
      <c r="NIL140" s="47"/>
      <c r="NIM140" s="47"/>
      <c r="NIN140" s="47"/>
      <c r="NIO140" s="47"/>
      <c r="NIP140" s="47"/>
      <c r="NIQ140" s="47"/>
      <c r="NIR140" s="47"/>
      <c r="NIS140" s="47"/>
      <c r="NIT140" s="47"/>
      <c r="NIU140" s="47"/>
      <c r="NIV140" s="47"/>
      <c r="NIW140" s="47"/>
      <c r="NIX140" s="47"/>
      <c r="NIY140" s="47"/>
      <c r="NIZ140" s="47"/>
      <c r="NJA140" s="47"/>
      <c r="NJB140" s="47"/>
      <c r="NJC140" s="47"/>
      <c r="NJD140" s="47"/>
      <c r="NJE140" s="47"/>
      <c r="NJF140" s="47"/>
      <c r="NJG140" s="47"/>
      <c r="NJH140" s="47"/>
      <c r="NJI140" s="47"/>
      <c r="NJJ140" s="47"/>
      <c r="NJK140" s="47"/>
      <c r="NJL140" s="47"/>
      <c r="NJM140" s="47"/>
      <c r="NJN140" s="47"/>
      <c r="NJO140" s="47"/>
      <c r="NJP140" s="47"/>
      <c r="NJQ140" s="47"/>
      <c r="NJR140" s="47"/>
      <c r="NJS140" s="47"/>
      <c r="NJT140" s="47"/>
      <c r="NJU140" s="47"/>
      <c r="NJV140" s="47"/>
      <c r="NJW140" s="47"/>
      <c r="NJX140" s="47"/>
      <c r="NJY140" s="47"/>
      <c r="NJZ140" s="47"/>
      <c r="NKA140" s="47"/>
      <c r="NKB140" s="47"/>
      <c r="NKC140" s="47"/>
      <c r="NKD140" s="47"/>
      <c r="NKE140" s="47"/>
      <c r="NKF140" s="47"/>
      <c r="NKG140" s="47"/>
      <c r="NKH140" s="47"/>
      <c r="NKI140" s="47"/>
      <c r="NKJ140" s="47"/>
      <c r="NKK140" s="47"/>
      <c r="NKL140" s="47"/>
      <c r="NKM140" s="47"/>
      <c r="NKN140" s="47"/>
      <c r="NKO140" s="47"/>
      <c r="NKP140" s="47"/>
      <c r="NKQ140" s="47"/>
      <c r="NKR140" s="47"/>
      <c r="NKS140" s="47"/>
      <c r="NKT140" s="47"/>
      <c r="NKU140" s="47"/>
      <c r="NKV140" s="47"/>
      <c r="NKW140" s="47"/>
      <c r="NKX140" s="47"/>
      <c r="NKY140" s="47"/>
      <c r="NKZ140" s="47"/>
      <c r="NLA140" s="47"/>
      <c r="NLB140" s="47"/>
      <c r="NLC140" s="47"/>
      <c r="NLD140" s="47"/>
      <c r="NLE140" s="47"/>
      <c r="NLF140" s="47"/>
      <c r="NLG140" s="47"/>
      <c r="NLH140" s="47"/>
      <c r="NLI140" s="47"/>
      <c r="NLJ140" s="47"/>
      <c r="NLK140" s="47"/>
      <c r="NLL140" s="47"/>
      <c r="NLM140" s="47"/>
      <c r="NLN140" s="47"/>
      <c r="NLO140" s="47"/>
      <c r="NLP140" s="47"/>
      <c r="NLQ140" s="47"/>
      <c r="NLR140" s="47"/>
      <c r="NLS140" s="47"/>
      <c r="NLT140" s="47"/>
      <c r="NLU140" s="47"/>
      <c r="NLV140" s="47"/>
      <c r="NLW140" s="47"/>
      <c r="NLX140" s="47"/>
      <c r="NLY140" s="47"/>
      <c r="NLZ140" s="47"/>
      <c r="NMA140" s="47"/>
      <c r="NMB140" s="47"/>
      <c r="NMC140" s="47"/>
      <c r="NMD140" s="47"/>
      <c r="NME140" s="47"/>
      <c r="NMF140" s="47"/>
      <c r="NMG140" s="47"/>
      <c r="NMH140" s="47"/>
      <c r="NMI140" s="47"/>
      <c r="NMJ140" s="47"/>
      <c r="NMK140" s="47"/>
      <c r="NML140" s="47"/>
      <c r="NMM140" s="47"/>
      <c r="NMN140" s="47"/>
      <c r="NMO140" s="47"/>
      <c r="NMP140" s="47"/>
      <c r="NMQ140" s="47"/>
      <c r="NMR140" s="47"/>
      <c r="NMS140" s="47"/>
      <c r="NMT140" s="47"/>
      <c r="NMU140" s="47"/>
      <c r="NMV140" s="47"/>
      <c r="NMW140" s="47"/>
      <c r="NMX140" s="47"/>
      <c r="NMY140" s="47"/>
      <c r="NMZ140" s="47"/>
      <c r="NNA140" s="47"/>
      <c r="NNB140" s="47"/>
      <c r="NNC140" s="47"/>
      <c r="NND140" s="47"/>
      <c r="NNE140" s="47"/>
      <c r="NNF140" s="47"/>
      <c r="NNG140" s="47"/>
      <c r="NNH140" s="47"/>
      <c r="NNI140" s="47"/>
      <c r="NNJ140" s="47"/>
      <c r="NNK140" s="47"/>
      <c r="NNL140" s="47"/>
      <c r="NNM140" s="47"/>
      <c r="NNN140" s="47"/>
      <c r="NNO140" s="47"/>
      <c r="NNP140" s="47"/>
      <c r="NNQ140" s="47"/>
      <c r="NNR140" s="47"/>
      <c r="NNS140" s="47"/>
      <c r="NNT140" s="47"/>
      <c r="NNU140" s="47"/>
      <c r="NNV140" s="47"/>
      <c r="NNW140" s="47"/>
      <c r="NNX140" s="47"/>
      <c r="NNY140" s="47"/>
      <c r="NNZ140" s="47"/>
      <c r="NOA140" s="47"/>
      <c r="NOB140" s="47"/>
      <c r="NOC140" s="47"/>
      <c r="NOD140" s="47"/>
      <c r="NOE140" s="47"/>
      <c r="NOF140" s="47"/>
      <c r="NOG140" s="47"/>
      <c r="NOH140" s="47"/>
      <c r="NOI140" s="47"/>
      <c r="NOJ140" s="47"/>
      <c r="NOK140" s="47"/>
      <c r="NOL140" s="47"/>
      <c r="NOM140" s="47"/>
      <c r="NON140" s="47"/>
      <c r="NOO140" s="47"/>
      <c r="NOP140" s="47"/>
      <c r="NOQ140" s="47"/>
      <c r="NOR140" s="47"/>
      <c r="NOS140" s="47"/>
      <c r="NOT140" s="47"/>
      <c r="NOU140" s="47"/>
      <c r="NOV140" s="47"/>
      <c r="NOW140" s="47"/>
      <c r="NOX140" s="47"/>
      <c r="NOY140" s="47"/>
      <c r="NOZ140" s="47"/>
      <c r="NPA140" s="47"/>
      <c r="NPB140" s="47"/>
      <c r="NPC140" s="47"/>
      <c r="NPD140" s="47"/>
      <c r="NPE140" s="47"/>
      <c r="NPF140" s="47"/>
      <c r="NPG140" s="47"/>
      <c r="NPH140" s="47"/>
      <c r="NPI140" s="47"/>
      <c r="NPJ140" s="47"/>
      <c r="NPK140" s="47"/>
      <c r="NPL140" s="47"/>
      <c r="NPM140" s="47"/>
      <c r="NPN140" s="47"/>
      <c r="NPO140" s="47"/>
      <c r="NPP140" s="47"/>
      <c r="NPQ140" s="47"/>
      <c r="NPR140" s="47"/>
      <c r="NPS140" s="47"/>
      <c r="NPT140" s="47"/>
      <c r="NPU140" s="47"/>
      <c r="NPV140" s="47"/>
      <c r="NPW140" s="47"/>
      <c r="NPX140" s="47"/>
      <c r="NPY140" s="47"/>
      <c r="NPZ140" s="47"/>
      <c r="NQA140" s="47"/>
      <c r="NQB140" s="47"/>
      <c r="NQC140" s="47"/>
      <c r="NQD140" s="47"/>
      <c r="NQE140" s="47"/>
      <c r="NQF140" s="47"/>
      <c r="NQG140" s="47"/>
      <c r="NQH140" s="47"/>
      <c r="NQI140" s="47"/>
      <c r="NQJ140" s="47"/>
      <c r="NQK140" s="47"/>
      <c r="NQL140" s="47"/>
      <c r="NQM140" s="47"/>
      <c r="NQN140" s="47"/>
      <c r="NQO140" s="47"/>
      <c r="NQP140" s="47"/>
      <c r="NQQ140" s="47"/>
      <c r="NQR140" s="47"/>
      <c r="NQS140" s="47"/>
      <c r="NQT140" s="47"/>
      <c r="NQU140" s="47"/>
      <c r="NQV140" s="47"/>
      <c r="NQW140" s="47"/>
      <c r="NQX140" s="47"/>
      <c r="NQY140" s="47"/>
      <c r="NQZ140" s="47"/>
      <c r="NRA140" s="47"/>
      <c r="NRB140" s="47"/>
      <c r="NRC140" s="47"/>
      <c r="NRD140" s="47"/>
      <c r="NRE140" s="47"/>
      <c r="NRF140" s="47"/>
      <c r="NRG140" s="47"/>
      <c r="NRH140" s="47"/>
      <c r="NRI140" s="47"/>
      <c r="NRJ140" s="47"/>
      <c r="NRK140" s="47"/>
      <c r="NRL140" s="47"/>
      <c r="NRM140" s="47"/>
      <c r="NRN140" s="47"/>
      <c r="NRO140" s="47"/>
      <c r="NRP140" s="47"/>
      <c r="NRQ140" s="47"/>
      <c r="NRR140" s="47"/>
      <c r="NRS140" s="47"/>
      <c r="NRT140" s="47"/>
      <c r="NRU140" s="47"/>
      <c r="NRV140" s="47"/>
      <c r="NRW140" s="47"/>
      <c r="NRX140" s="47"/>
      <c r="NRY140" s="47"/>
      <c r="NRZ140" s="47"/>
      <c r="NSA140" s="47"/>
      <c r="NSB140" s="47"/>
      <c r="NSC140" s="47"/>
      <c r="NSD140" s="47"/>
      <c r="NSE140" s="47"/>
      <c r="NSF140" s="47"/>
      <c r="NSG140" s="47"/>
      <c r="NSH140" s="47"/>
      <c r="NSI140" s="47"/>
      <c r="NSJ140" s="47"/>
      <c r="NSK140" s="47"/>
      <c r="NSL140" s="47"/>
      <c r="NSM140" s="47"/>
      <c r="NSN140" s="47"/>
      <c r="NSO140" s="47"/>
      <c r="NSP140" s="47"/>
      <c r="NSQ140" s="47"/>
      <c r="NSR140" s="47"/>
      <c r="NSS140" s="47"/>
      <c r="NST140" s="47"/>
      <c r="NSU140" s="47"/>
      <c r="NSV140" s="47"/>
      <c r="NSW140" s="47"/>
      <c r="NSX140" s="47"/>
      <c r="NSY140" s="47"/>
      <c r="NSZ140" s="47"/>
      <c r="NTA140" s="47"/>
      <c r="NTB140" s="47"/>
      <c r="NTC140" s="47"/>
      <c r="NTD140" s="47"/>
      <c r="NTE140" s="47"/>
      <c r="NTF140" s="47"/>
      <c r="NTG140" s="47"/>
      <c r="NTH140" s="47"/>
      <c r="NTI140" s="47"/>
      <c r="NTJ140" s="47"/>
      <c r="NTK140" s="47"/>
      <c r="NTL140" s="47"/>
      <c r="NTM140" s="47"/>
      <c r="NTN140" s="47"/>
      <c r="NTO140" s="47"/>
      <c r="NTP140" s="47"/>
      <c r="NTQ140" s="47"/>
      <c r="NTR140" s="47"/>
      <c r="NTS140" s="47"/>
      <c r="NTT140" s="47"/>
      <c r="NTU140" s="47"/>
      <c r="NTV140" s="47"/>
      <c r="NTW140" s="47"/>
      <c r="NTX140" s="47"/>
      <c r="NTY140" s="47"/>
      <c r="NTZ140" s="47"/>
      <c r="NUA140" s="47"/>
      <c r="NUB140" s="47"/>
      <c r="NUC140" s="47"/>
      <c r="NUD140" s="47"/>
      <c r="NUE140" s="47"/>
      <c r="NUF140" s="47"/>
      <c r="NUG140" s="47"/>
      <c r="NUH140" s="47"/>
      <c r="NUI140" s="47"/>
      <c r="NUJ140" s="47"/>
      <c r="NUK140" s="47"/>
      <c r="NUL140" s="47"/>
      <c r="NUM140" s="47"/>
      <c r="NUN140" s="47"/>
      <c r="NUO140" s="47"/>
      <c r="NUP140" s="47"/>
      <c r="NUQ140" s="47"/>
      <c r="NUR140" s="47"/>
      <c r="NUS140" s="47"/>
      <c r="NUT140" s="47"/>
      <c r="NUU140" s="47"/>
      <c r="NUV140" s="47"/>
      <c r="NUW140" s="47"/>
      <c r="NUX140" s="47"/>
      <c r="NUY140" s="47"/>
      <c r="NUZ140" s="47"/>
      <c r="NVA140" s="47"/>
      <c r="NVB140" s="47"/>
      <c r="NVC140" s="47"/>
      <c r="NVD140" s="47"/>
      <c r="NVE140" s="47"/>
      <c r="NVF140" s="47"/>
      <c r="NVG140" s="47"/>
      <c r="NVH140" s="47"/>
      <c r="NVI140" s="47"/>
      <c r="NVJ140" s="47"/>
      <c r="NVK140" s="47"/>
      <c r="NVL140" s="47"/>
      <c r="NVM140" s="47"/>
      <c r="NVN140" s="47"/>
      <c r="NVO140" s="47"/>
      <c r="NVP140" s="47"/>
      <c r="NVQ140" s="47"/>
      <c r="NVR140" s="47"/>
      <c r="NVS140" s="47"/>
      <c r="NVT140" s="47"/>
      <c r="NVU140" s="47"/>
      <c r="NVV140" s="47"/>
      <c r="NVW140" s="47"/>
      <c r="NVX140" s="47"/>
      <c r="NVY140" s="47"/>
      <c r="NVZ140" s="47"/>
      <c r="NWA140" s="47"/>
      <c r="NWB140" s="47"/>
      <c r="NWC140" s="47"/>
      <c r="NWD140" s="47"/>
      <c r="NWE140" s="47"/>
      <c r="NWF140" s="47"/>
      <c r="NWG140" s="47"/>
      <c r="NWH140" s="47"/>
      <c r="NWI140" s="47"/>
      <c r="NWJ140" s="47"/>
      <c r="NWK140" s="47"/>
      <c r="NWL140" s="47"/>
      <c r="NWM140" s="47"/>
      <c r="NWN140" s="47"/>
      <c r="NWO140" s="47"/>
      <c r="NWP140" s="47"/>
      <c r="NWQ140" s="47"/>
      <c r="NWR140" s="47"/>
      <c r="NWS140" s="47"/>
      <c r="NWT140" s="47"/>
      <c r="NWU140" s="47"/>
      <c r="NWV140" s="47"/>
      <c r="NWW140" s="47"/>
      <c r="NWX140" s="47"/>
      <c r="NWY140" s="47"/>
      <c r="NWZ140" s="47"/>
      <c r="NXA140" s="47"/>
      <c r="NXB140" s="47"/>
      <c r="NXC140" s="47"/>
      <c r="NXD140" s="47"/>
      <c r="NXE140" s="47"/>
      <c r="NXF140" s="47"/>
      <c r="NXG140" s="47"/>
      <c r="NXH140" s="47"/>
      <c r="NXI140" s="47"/>
      <c r="NXJ140" s="47"/>
      <c r="NXK140" s="47"/>
      <c r="NXL140" s="47"/>
      <c r="NXM140" s="47"/>
      <c r="NXN140" s="47"/>
      <c r="NXO140" s="47"/>
      <c r="NXP140" s="47"/>
      <c r="NXQ140" s="47"/>
      <c r="NXR140" s="47"/>
      <c r="NXS140" s="47"/>
      <c r="NXT140" s="47"/>
      <c r="NXU140" s="47"/>
      <c r="NXV140" s="47"/>
      <c r="NXW140" s="47"/>
      <c r="NXX140" s="47"/>
      <c r="NXY140" s="47"/>
      <c r="NXZ140" s="47"/>
      <c r="NYA140" s="47"/>
      <c r="NYB140" s="47"/>
      <c r="NYC140" s="47"/>
      <c r="NYD140" s="47"/>
      <c r="NYE140" s="47"/>
      <c r="NYF140" s="47"/>
      <c r="NYG140" s="47"/>
      <c r="NYH140" s="47"/>
      <c r="NYI140" s="47"/>
      <c r="NYJ140" s="47"/>
      <c r="NYK140" s="47"/>
      <c r="NYL140" s="47"/>
      <c r="NYM140" s="47"/>
      <c r="NYN140" s="47"/>
      <c r="NYO140" s="47"/>
      <c r="NYP140" s="47"/>
      <c r="NYQ140" s="47"/>
      <c r="NYR140" s="47"/>
      <c r="NYS140" s="47"/>
      <c r="NYT140" s="47"/>
      <c r="NYU140" s="47"/>
      <c r="NYV140" s="47"/>
      <c r="NYW140" s="47"/>
      <c r="NYX140" s="47"/>
      <c r="NYY140" s="47"/>
      <c r="NYZ140" s="47"/>
      <c r="NZA140" s="47"/>
      <c r="NZB140" s="47"/>
      <c r="NZC140" s="47"/>
      <c r="NZD140" s="47"/>
      <c r="NZE140" s="47"/>
      <c r="NZF140" s="47"/>
      <c r="NZG140" s="47"/>
      <c r="NZH140" s="47"/>
      <c r="NZI140" s="47"/>
      <c r="NZJ140" s="47"/>
      <c r="NZK140" s="47"/>
      <c r="NZL140" s="47"/>
      <c r="NZM140" s="47"/>
      <c r="NZN140" s="47"/>
      <c r="NZO140" s="47"/>
      <c r="NZP140" s="47"/>
      <c r="NZQ140" s="47"/>
      <c r="NZR140" s="47"/>
      <c r="NZS140" s="47"/>
      <c r="NZT140" s="47"/>
      <c r="NZU140" s="47"/>
      <c r="NZV140" s="47"/>
      <c r="NZW140" s="47"/>
      <c r="NZX140" s="47"/>
      <c r="NZY140" s="47"/>
      <c r="NZZ140" s="47"/>
      <c r="OAA140" s="47"/>
      <c r="OAB140" s="47"/>
      <c r="OAC140" s="47"/>
      <c r="OAD140" s="47"/>
      <c r="OAE140" s="47"/>
      <c r="OAF140" s="47"/>
      <c r="OAG140" s="47"/>
      <c r="OAH140" s="47"/>
      <c r="OAI140" s="47"/>
      <c r="OAJ140" s="47"/>
      <c r="OAK140" s="47"/>
      <c r="OAL140" s="47"/>
      <c r="OAM140" s="47"/>
      <c r="OAN140" s="47"/>
      <c r="OAO140" s="47"/>
      <c r="OAP140" s="47"/>
      <c r="OAQ140" s="47"/>
      <c r="OAR140" s="47"/>
      <c r="OAS140" s="47"/>
      <c r="OAT140" s="47"/>
      <c r="OAU140" s="47"/>
      <c r="OAV140" s="47"/>
      <c r="OAW140" s="47"/>
      <c r="OAX140" s="47"/>
      <c r="OAY140" s="47"/>
      <c r="OAZ140" s="47"/>
      <c r="OBA140" s="47"/>
      <c r="OBB140" s="47"/>
      <c r="OBC140" s="47"/>
      <c r="OBD140" s="47"/>
      <c r="OBE140" s="47"/>
      <c r="OBF140" s="47"/>
      <c r="OBG140" s="47"/>
      <c r="OBH140" s="47"/>
      <c r="OBI140" s="47"/>
      <c r="OBJ140" s="47"/>
      <c r="OBK140" s="47"/>
      <c r="OBL140" s="47"/>
      <c r="OBM140" s="47"/>
      <c r="OBN140" s="47"/>
      <c r="OBO140" s="47"/>
      <c r="OBP140" s="47"/>
      <c r="OBQ140" s="47"/>
      <c r="OBR140" s="47"/>
      <c r="OBS140" s="47"/>
      <c r="OBT140" s="47"/>
      <c r="OBU140" s="47"/>
      <c r="OBV140" s="47"/>
      <c r="OBW140" s="47"/>
      <c r="OBX140" s="47"/>
      <c r="OBY140" s="47"/>
      <c r="OBZ140" s="47"/>
      <c r="OCA140" s="47"/>
      <c r="OCB140" s="47"/>
      <c r="OCC140" s="47"/>
      <c r="OCD140" s="47"/>
      <c r="OCE140" s="47"/>
      <c r="OCF140" s="47"/>
      <c r="OCG140" s="47"/>
      <c r="OCH140" s="47"/>
      <c r="OCI140" s="47"/>
      <c r="OCJ140" s="47"/>
      <c r="OCK140" s="47"/>
      <c r="OCL140" s="47"/>
      <c r="OCM140" s="47"/>
      <c r="OCN140" s="47"/>
      <c r="OCO140" s="47"/>
      <c r="OCP140" s="47"/>
      <c r="OCQ140" s="47"/>
      <c r="OCR140" s="47"/>
      <c r="OCS140" s="47"/>
      <c r="OCT140" s="47"/>
      <c r="OCU140" s="47"/>
      <c r="OCV140" s="47"/>
      <c r="OCW140" s="47"/>
      <c r="OCX140" s="47"/>
      <c r="OCY140" s="47"/>
      <c r="OCZ140" s="47"/>
      <c r="ODA140" s="47"/>
      <c r="ODB140" s="47"/>
      <c r="ODC140" s="47"/>
      <c r="ODD140" s="47"/>
      <c r="ODE140" s="47"/>
      <c r="ODF140" s="47"/>
      <c r="ODG140" s="47"/>
      <c r="ODH140" s="47"/>
      <c r="ODI140" s="47"/>
      <c r="ODJ140" s="47"/>
      <c r="ODK140" s="47"/>
      <c r="ODL140" s="47"/>
      <c r="ODM140" s="47"/>
      <c r="ODN140" s="47"/>
      <c r="ODO140" s="47"/>
      <c r="ODP140" s="47"/>
      <c r="ODQ140" s="47"/>
      <c r="ODR140" s="47"/>
      <c r="ODS140" s="47"/>
      <c r="ODT140" s="47"/>
      <c r="ODU140" s="47"/>
      <c r="ODV140" s="47"/>
      <c r="ODW140" s="47"/>
      <c r="ODX140" s="47"/>
      <c r="ODY140" s="47"/>
      <c r="ODZ140" s="47"/>
      <c r="OEA140" s="47"/>
      <c r="OEB140" s="47"/>
      <c r="OEC140" s="47"/>
      <c r="OED140" s="47"/>
      <c r="OEE140" s="47"/>
      <c r="OEF140" s="47"/>
      <c r="OEG140" s="47"/>
      <c r="OEH140" s="47"/>
      <c r="OEI140" s="47"/>
      <c r="OEJ140" s="47"/>
      <c r="OEK140" s="47"/>
      <c r="OEL140" s="47"/>
      <c r="OEM140" s="47"/>
      <c r="OEN140" s="47"/>
      <c r="OEO140" s="47"/>
      <c r="OEP140" s="47"/>
      <c r="OEQ140" s="47"/>
      <c r="OER140" s="47"/>
      <c r="OES140" s="47"/>
      <c r="OET140" s="47"/>
      <c r="OEU140" s="47"/>
      <c r="OEV140" s="47"/>
      <c r="OEW140" s="47"/>
      <c r="OEX140" s="47"/>
      <c r="OEY140" s="47"/>
      <c r="OEZ140" s="47"/>
      <c r="OFA140" s="47"/>
      <c r="OFB140" s="47"/>
      <c r="OFC140" s="47"/>
      <c r="OFD140" s="47"/>
      <c r="OFE140" s="47"/>
      <c r="OFF140" s="47"/>
      <c r="OFG140" s="47"/>
      <c r="OFH140" s="47"/>
      <c r="OFI140" s="47"/>
      <c r="OFJ140" s="47"/>
      <c r="OFK140" s="47"/>
      <c r="OFL140" s="47"/>
      <c r="OFM140" s="47"/>
      <c r="OFN140" s="47"/>
      <c r="OFO140" s="47"/>
      <c r="OFP140" s="47"/>
      <c r="OFQ140" s="47"/>
      <c r="OFR140" s="47"/>
      <c r="OFS140" s="47"/>
      <c r="OFT140" s="47"/>
      <c r="OFU140" s="47"/>
      <c r="OFV140" s="47"/>
      <c r="OFW140" s="47"/>
      <c r="OFX140" s="47"/>
      <c r="OFY140" s="47"/>
      <c r="OFZ140" s="47"/>
      <c r="OGA140" s="47"/>
      <c r="OGB140" s="47"/>
      <c r="OGC140" s="47"/>
      <c r="OGD140" s="47"/>
      <c r="OGE140" s="47"/>
      <c r="OGF140" s="47"/>
      <c r="OGG140" s="47"/>
      <c r="OGH140" s="47"/>
      <c r="OGI140" s="47"/>
      <c r="OGJ140" s="47"/>
      <c r="OGK140" s="47"/>
      <c r="OGL140" s="47"/>
      <c r="OGM140" s="47"/>
      <c r="OGN140" s="47"/>
      <c r="OGO140" s="47"/>
      <c r="OGP140" s="47"/>
      <c r="OGQ140" s="47"/>
      <c r="OGR140" s="47"/>
      <c r="OGS140" s="47"/>
      <c r="OGT140" s="47"/>
      <c r="OGU140" s="47"/>
      <c r="OGV140" s="47"/>
      <c r="OGW140" s="47"/>
      <c r="OGX140" s="47"/>
      <c r="OGY140" s="47"/>
      <c r="OGZ140" s="47"/>
      <c r="OHA140" s="47"/>
      <c r="OHB140" s="47"/>
      <c r="OHC140" s="47"/>
      <c r="OHD140" s="47"/>
      <c r="OHE140" s="47"/>
      <c r="OHF140" s="47"/>
      <c r="OHG140" s="47"/>
      <c r="OHH140" s="47"/>
      <c r="OHI140" s="47"/>
      <c r="OHJ140" s="47"/>
      <c r="OHK140" s="47"/>
      <c r="OHL140" s="47"/>
      <c r="OHM140" s="47"/>
      <c r="OHN140" s="47"/>
      <c r="OHO140" s="47"/>
      <c r="OHP140" s="47"/>
      <c r="OHQ140" s="47"/>
      <c r="OHR140" s="47"/>
      <c r="OHS140" s="47"/>
      <c r="OHT140" s="47"/>
      <c r="OHU140" s="47"/>
      <c r="OHV140" s="47"/>
      <c r="OHW140" s="47"/>
      <c r="OHX140" s="47"/>
      <c r="OHY140" s="47"/>
      <c r="OHZ140" s="47"/>
      <c r="OIA140" s="47"/>
      <c r="OIB140" s="47"/>
      <c r="OIC140" s="47"/>
      <c r="OID140" s="47"/>
      <c r="OIE140" s="47"/>
      <c r="OIF140" s="47"/>
      <c r="OIG140" s="47"/>
      <c r="OIH140" s="47"/>
      <c r="OII140" s="47"/>
      <c r="OIJ140" s="47"/>
      <c r="OIK140" s="47"/>
      <c r="OIL140" s="47"/>
      <c r="OIM140" s="47"/>
      <c r="OIN140" s="47"/>
      <c r="OIO140" s="47"/>
      <c r="OIP140" s="47"/>
      <c r="OIQ140" s="47"/>
      <c r="OIR140" s="47"/>
      <c r="OIS140" s="47"/>
      <c r="OIT140" s="47"/>
      <c r="OIU140" s="47"/>
      <c r="OIV140" s="47"/>
      <c r="OIW140" s="47"/>
      <c r="OIX140" s="47"/>
      <c r="OIY140" s="47"/>
      <c r="OIZ140" s="47"/>
      <c r="OJA140" s="47"/>
      <c r="OJB140" s="47"/>
      <c r="OJC140" s="47"/>
      <c r="OJD140" s="47"/>
      <c r="OJE140" s="47"/>
      <c r="OJF140" s="47"/>
      <c r="OJG140" s="47"/>
      <c r="OJH140" s="47"/>
      <c r="OJI140" s="47"/>
      <c r="OJJ140" s="47"/>
      <c r="OJK140" s="47"/>
      <c r="OJL140" s="47"/>
      <c r="OJM140" s="47"/>
      <c r="OJN140" s="47"/>
      <c r="OJO140" s="47"/>
      <c r="OJP140" s="47"/>
      <c r="OJQ140" s="47"/>
      <c r="OJR140" s="47"/>
      <c r="OJS140" s="47"/>
      <c r="OJT140" s="47"/>
      <c r="OJU140" s="47"/>
      <c r="OJV140" s="47"/>
      <c r="OJW140" s="47"/>
      <c r="OJX140" s="47"/>
      <c r="OJY140" s="47"/>
      <c r="OJZ140" s="47"/>
      <c r="OKA140" s="47"/>
      <c r="OKB140" s="47"/>
      <c r="OKC140" s="47"/>
      <c r="OKD140" s="47"/>
      <c r="OKE140" s="47"/>
      <c r="OKF140" s="47"/>
      <c r="OKG140" s="47"/>
      <c r="OKH140" s="47"/>
      <c r="OKI140" s="47"/>
      <c r="OKJ140" s="47"/>
      <c r="OKK140" s="47"/>
      <c r="OKL140" s="47"/>
      <c r="OKM140" s="47"/>
      <c r="OKN140" s="47"/>
      <c r="OKO140" s="47"/>
      <c r="OKP140" s="47"/>
      <c r="OKQ140" s="47"/>
      <c r="OKR140" s="47"/>
      <c r="OKS140" s="47"/>
      <c r="OKT140" s="47"/>
      <c r="OKU140" s="47"/>
      <c r="OKV140" s="47"/>
      <c r="OKW140" s="47"/>
      <c r="OKX140" s="47"/>
      <c r="OKY140" s="47"/>
      <c r="OKZ140" s="47"/>
      <c r="OLA140" s="47"/>
      <c r="OLB140" s="47"/>
      <c r="OLC140" s="47"/>
      <c r="OLD140" s="47"/>
      <c r="OLE140" s="47"/>
      <c r="OLF140" s="47"/>
      <c r="OLG140" s="47"/>
      <c r="OLH140" s="47"/>
      <c r="OLI140" s="47"/>
      <c r="OLJ140" s="47"/>
      <c r="OLK140" s="47"/>
      <c r="OLL140" s="47"/>
      <c r="OLM140" s="47"/>
      <c r="OLN140" s="47"/>
      <c r="OLO140" s="47"/>
      <c r="OLP140" s="47"/>
      <c r="OLQ140" s="47"/>
      <c r="OLR140" s="47"/>
      <c r="OLS140" s="47"/>
      <c r="OLT140" s="47"/>
      <c r="OLU140" s="47"/>
      <c r="OLV140" s="47"/>
      <c r="OLW140" s="47"/>
      <c r="OLX140" s="47"/>
      <c r="OLY140" s="47"/>
      <c r="OLZ140" s="47"/>
      <c r="OMA140" s="47"/>
      <c r="OMB140" s="47"/>
      <c r="OMC140" s="47"/>
      <c r="OMD140" s="47"/>
      <c r="OME140" s="47"/>
      <c r="OMF140" s="47"/>
      <c r="OMG140" s="47"/>
      <c r="OMH140" s="47"/>
      <c r="OMI140" s="47"/>
      <c r="OMJ140" s="47"/>
      <c r="OMK140" s="47"/>
      <c r="OML140" s="47"/>
      <c r="OMM140" s="47"/>
      <c r="OMN140" s="47"/>
      <c r="OMO140" s="47"/>
      <c r="OMP140" s="47"/>
      <c r="OMQ140" s="47"/>
      <c r="OMR140" s="47"/>
      <c r="OMS140" s="47"/>
      <c r="OMT140" s="47"/>
      <c r="OMU140" s="47"/>
      <c r="OMV140" s="47"/>
      <c r="OMW140" s="47"/>
      <c r="OMX140" s="47"/>
      <c r="OMY140" s="47"/>
      <c r="OMZ140" s="47"/>
      <c r="ONA140" s="47"/>
      <c r="ONB140" s="47"/>
      <c r="ONC140" s="47"/>
      <c r="OND140" s="47"/>
      <c r="ONE140" s="47"/>
      <c r="ONF140" s="47"/>
      <c r="ONG140" s="47"/>
      <c r="ONH140" s="47"/>
      <c r="ONI140" s="47"/>
      <c r="ONJ140" s="47"/>
      <c r="ONK140" s="47"/>
      <c r="ONL140" s="47"/>
      <c r="ONM140" s="47"/>
      <c r="ONN140" s="47"/>
      <c r="ONO140" s="47"/>
      <c r="ONP140" s="47"/>
      <c r="ONQ140" s="47"/>
      <c r="ONR140" s="47"/>
      <c r="ONS140" s="47"/>
      <c r="ONT140" s="47"/>
      <c r="ONU140" s="47"/>
      <c r="ONV140" s="47"/>
      <c r="ONW140" s="47"/>
      <c r="ONX140" s="47"/>
      <c r="ONY140" s="47"/>
      <c r="ONZ140" s="47"/>
      <c r="OOA140" s="47"/>
      <c r="OOB140" s="47"/>
      <c r="OOC140" s="47"/>
      <c r="OOD140" s="47"/>
      <c r="OOE140" s="47"/>
      <c r="OOF140" s="47"/>
      <c r="OOG140" s="47"/>
      <c r="OOH140" s="47"/>
      <c r="OOI140" s="47"/>
      <c r="OOJ140" s="47"/>
      <c r="OOK140" s="47"/>
      <c r="OOL140" s="47"/>
      <c r="OOM140" s="47"/>
      <c r="OON140" s="47"/>
      <c r="OOO140" s="47"/>
      <c r="OOP140" s="47"/>
      <c r="OOQ140" s="47"/>
      <c r="OOR140" s="47"/>
      <c r="OOS140" s="47"/>
      <c r="OOT140" s="47"/>
      <c r="OOU140" s="47"/>
      <c r="OOV140" s="47"/>
      <c r="OOW140" s="47"/>
      <c r="OOX140" s="47"/>
      <c r="OOY140" s="47"/>
      <c r="OOZ140" s="47"/>
      <c r="OPA140" s="47"/>
      <c r="OPB140" s="47"/>
      <c r="OPC140" s="47"/>
      <c r="OPD140" s="47"/>
      <c r="OPE140" s="47"/>
      <c r="OPF140" s="47"/>
      <c r="OPG140" s="47"/>
      <c r="OPH140" s="47"/>
      <c r="OPI140" s="47"/>
      <c r="OPJ140" s="47"/>
      <c r="OPK140" s="47"/>
      <c r="OPL140" s="47"/>
      <c r="OPM140" s="47"/>
      <c r="OPN140" s="47"/>
      <c r="OPO140" s="47"/>
      <c r="OPP140" s="47"/>
      <c r="OPQ140" s="47"/>
      <c r="OPR140" s="47"/>
      <c r="OPS140" s="47"/>
      <c r="OPT140" s="47"/>
      <c r="OPU140" s="47"/>
      <c r="OPV140" s="47"/>
      <c r="OPW140" s="47"/>
      <c r="OPX140" s="47"/>
      <c r="OPY140" s="47"/>
      <c r="OPZ140" s="47"/>
      <c r="OQA140" s="47"/>
      <c r="OQB140" s="47"/>
      <c r="OQC140" s="47"/>
      <c r="OQD140" s="47"/>
      <c r="OQE140" s="47"/>
      <c r="OQF140" s="47"/>
      <c r="OQG140" s="47"/>
      <c r="OQH140" s="47"/>
      <c r="OQI140" s="47"/>
      <c r="OQJ140" s="47"/>
      <c r="OQK140" s="47"/>
      <c r="OQL140" s="47"/>
      <c r="OQM140" s="47"/>
      <c r="OQN140" s="47"/>
      <c r="OQO140" s="47"/>
      <c r="OQP140" s="47"/>
      <c r="OQQ140" s="47"/>
      <c r="OQR140" s="47"/>
      <c r="OQS140" s="47"/>
      <c r="OQT140" s="47"/>
      <c r="OQU140" s="47"/>
      <c r="OQV140" s="47"/>
      <c r="OQW140" s="47"/>
      <c r="OQX140" s="47"/>
      <c r="OQY140" s="47"/>
      <c r="OQZ140" s="47"/>
      <c r="ORA140" s="47"/>
      <c r="ORB140" s="47"/>
      <c r="ORC140" s="47"/>
      <c r="ORD140" s="47"/>
      <c r="ORE140" s="47"/>
      <c r="ORF140" s="47"/>
      <c r="ORG140" s="47"/>
      <c r="ORH140" s="47"/>
      <c r="ORI140" s="47"/>
      <c r="ORJ140" s="47"/>
      <c r="ORK140" s="47"/>
      <c r="ORL140" s="47"/>
      <c r="ORM140" s="47"/>
      <c r="ORN140" s="47"/>
      <c r="ORO140" s="47"/>
      <c r="ORP140" s="47"/>
      <c r="ORQ140" s="47"/>
      <c r="ORR140" s="47"/>
      <c r="ORS140" s="47"/>
      <c r="ORT140" s="47"/>
      <c r="ORU140" s="47"/>
      <c r="ORV140" s="47"/>
      <c r="ORW140" s="47"/>
      <c r="ORX140" s="47"/>
      <c r="ORY140" s="47"/>
      <c r="ORZ140" s="47"/>
      <c r="OSA140" s="47"/>
      <c r="OSB140" s="47"/>
      <c r="OSC140" s="47"/>
      <c r="OSD140" s="47"/>
      <c r="OSE140" s="47"/>
      <c r="OSF140" s="47"/>
      <c r="OSG140" s="47"/>
      <c r="OSH140" s="47"/>
      <c r="OSI140" s="47"/>
      <c r="OSJ140" s="47"/>
      <c r="OSK140" s="47"/>
      <c r="OSL140" s="47"/>
      <c r="OSM140" s="47"/>
      <c r="OSN140" s="47"/>
      <c r="OSO140" s="47"/>
      <c r="OSP140" s="47"/>
      <c r="OSQ140" s="47"/>
      <c r="OSR140" s="47"/>
      <c r="OSS140" s="47"/>
      <c r="OST140" s="47"/>
      <c r="OSU140" s="47"/>
      <c r="OSV140" s="47"/>
      <c r="OSW140" s="47"/>
      <c r="OSX140" s="47"/>
      <c r="OSY140" s="47"/>
      <c r="OSZ140" s="47"/>
      <c r="OTA140" s="47"/>
      <c r="OTB140" s="47"/>
      <c r="OTC140" s="47"/>
      <c r="OTD140" s="47"/>
      <c r="OTE140" s="47"/>
      <c r="OTF140" s="47"/>
      <c r="OTG140" s="47"/>
      <c r="OTH140" s="47"/>
      <c r="OTI140" s="47"/>
      <c r="OTJ140" s="47"/>
      <c r="OTK140" s="47"/>
      <c r="OTL140" s="47"/>
      <c r="OTM140" s="47"/>
      <c r="OTN140" s="47"/>
      <c r="OTO140" s="47"/>
      <c r="OTP140" s="47"/>
      <c r="OTQ140" s="47"/>
      <c r="OTR140" s="47"/>
      <c r="OTS140" s="47"/>
      <c r="OTT140" s="47"/>
      <c r="OTU140" s="47"/>
      <c r="OTV140" s="47"/>
      <c r="OTW140" s="47"/>
      <c r="OTX140" s="47"/>
      <c r="OTY140" s="47"/>
      <c r="OTZ140" s="47"/>
      <c r="OUA140" s="47"/>
      <c r="OUB140" s="47"/>
      <c r="OUC140" s="47"/>
      <c r="OUD140" s="47"/>
      <c r="OUE140" s="47"/>
      <c r="OUF140" s="47"/>
      <c r="OUG140" s="47"/>
      <c r="OUH140" s="47"/>
      <c r="OUI140" s="47"/>
      <c r="OUJ140" s="47"/>
      <c r="OUK140" s="47"/>
      <c r="OUL140" s="47"/>
      <c r="OUM140" s="47"/>
      <c r="OUN140" s="47"/>
      <c r="OUO140" s="47"/>
      <c r="OUP140" s="47"/>
      <c r="OUQ140" s="47"/>
      <c r="OUR140" s="47"/>
      <c r="OUS140" s="47"/>
      <c r="OUT140" s="47"/>
      <c r="OUU140" s="47"/>
      <c r="OUV140" s="47"/>
      <c r="OUW140" s="47"/>
      <c r="OUX140" s="47"/>
      <c r="OUY140" s="47"/>
      <c r="OUZ140" s="47"/>
      <c r="OVA140" s="47"/>
      <c r="OVB140" s="47"/>
      <c r="OVC140" s="47"/>
      <c r="OVD140" s="47"/>
      <c r="OVE140" s="47"/>
      <c r="OVF140" s="47"/>
      <c r="OVG140" s="47"/>
      <c r="OVH140" s="47"/>
      <c r="OVI140" s="47"/>
      <c r="OVJ140" s="47"/>
      <c r="OVK140" s="47"/>
      <c r="OVL140" s="47"/>
      <c r="OVM140" s="47"/>
      <c r="OVN140" s="47"/>
      <c r="OVO140" s="47"/>
      <c r="OVP140" s="47"/>
      <c r="OVQ140" s="47"/>
      <c r="OVR140" s="47"/>
      <c r="OVS140" s="47"/>
      <c r="OVT140" s="47"/>
      <c r="OVU140" s="47"/>
      <c r="OVV140" s="47"/>
      <c r="OVW140" s="47"/>
      <c r="OVX140" s="47"/>
      <c r="OVY140" s="47"/>
      <c r="OVZ140" s="47"/>
      <c r="OWA140" s="47"/>
      <c r="OWB140" s="47"/>
      <c r="OWC140" s="47"/>
      <c r="OWD140" s="47"/>
      <c r="OWE140" s="47"/>
      <c r="OWF140" s="47"/>
      <c r="OWG140" s="47"/>
      <c r="OWH140" s="47"/>
      <c r="OWI140" s="47"/>
      <c r="OWJ140" s="47"/>
      <c r="OWK140" s="47"/>
      <c r="OWL140" s="47"/>
      <c r="OWM140" s="47"/>
      <c r="OWN140" s="47"/>
      <c r="OWO140" s="47"/>
      <c r="OWP140" s="47"/>
      <c r="OWQ140" s="47"/>
      <c r="OWR140" s="47"/>
      <c r="OWS140" s="47"/>
      <c r="OWT140" s="47"/>
      <c r="OWU140" s="47"/>
      <c r="OWV140" s="47"/>
      <c r="OWW140" s="47"/>
      <c r="OWX140" s="47"/>
      <c r="OWY140" s="47"/>
      <c r="OWZ140" s="47"/>
      <c r="OXA140" s="47"/>
      <c r="OXB140" s="47"/>
      <c r="OXC140" s="47"/>
      <c r="OXD140" s="47"/>
      <c r="OXE140" s="47"/>
      <c r="OXF140" s="47"/>
      <c r="OXG140" s="47"/>
      <c r="OXH140" s="47"/>
      <c r="OXI140" s="47"/>
      <c r="OXJ140" s="47"/>
      <c r="OXK140" s="47"/>
      <c r="OXL140" s="47"/>
      <c r="OXM140" s="47"/>
      <c r="OXN140" s="47"/>
      <c r="OXO140" s="47"/>
      <c r="OXP140" s="47"/>
      <c r="OXQ140" s="47"/>
      <c r="OXR140" s="47"/>
      <c r="OXS140" s="47"/>
      <c r="OXT140" s="47"/>
      <c r="OXU140" s="47"/>
      <c r="OXV140" s="47"/>
      <c r="OXW140" s="47"/>
      <c r="OXX140" s="47"/>
      <c r="OXY140" s="47"/>
      <c r="OXZ140" s="47"/>
      <c r="OYA140" s="47"/>
      <c r="OYB140" s="47"/>
      <c r="OYC140" s="47"/>
      <c r="OYD140" s="47"/>
      <c r="OYE140" s="47"/>
      <c r="OYF140" s="47"/>
      <c r="OYG140" s="47"/>
      <c r="OYH140" s="47"/>
      <c r="OYI140" s="47"/>
      <c r="OYJ140" s="47"/>
      <c r="OYK140" s="47"/>
      <c r="OYL140" s="47"/>
      <c r="OYM140" s="47"/>
      <c r="OYN140" s="47"/>
      <c r="OYO140" s="47"/>
      <c r="OYP140" s="47"/>
      <c r="OYQ140" s="47"/>
      <c r="OYR140" s="47"/>
      <c r="OYS140" s="47"/>
      <c r="OYT140" s="47"/>
      <c r="OYU140" s="47"/>
      <c r="OYV140" s="47"/>
      <c r="OYW140" s="47"/>
      <c r="OYX140" s="47"/>
      <c r="OYY140" s="47"/>
      <c r="OYZ140" s="47"/>
      <c r="OZA140" s="47"/>
      <c r="OZB140" s="47"/>
      <c r="OZC140" s="47"/>
      <c r="OZD140" s="47"/>
      <c r="OZE140" s="47"/>
      <c r="OZF140" s="47"/>
      <c r="OZG140" s="47"/>
      <c r="OZH140" s="47"/>
      <c r="OZI140" s="47"/>
      <c r="OZJ140" s="47"/>
      <c r="OZK140" s="47"/>
      <c r="OZL140" s="47"/>
      <c r="OZM140" s="47"/>
      <c r="OZN140" s="47"/>
      <c r="OZO140" s="47"/>
      <c r="OZP140" s="47"/>
      <c r="OZQ140" s="47"/>
      <c r="OZR140" s="47"/>
      <c r="OZS140" s="47"/>
      <c r="OZT140" s="47"/>
      <c r="OZU140" s="47"/>
      <c r="OZV140" s="47"/>
      <c r="OZW140" s="47"/>
      <c r="OZX140" s="47"/>
      <c r="OZY140" s="47"/>
      <c r="OZZ140" s="47"/>
      <c r="PAA140" s="47"/>
      <c r="PAB140" s="47"/>
      <c r="PAC140" s="47"/>
      <c r="PAD140" s="47"/>
      <c r="PAE140" s="47"/>
      <c r="PAF140" s="47"/>
      <c r="PAG140" s="47"/>
      <c r="PAH140" s="47"/>
      <c r="PAI140" s="47"/>
      <c r="PAJ140" s="47"/>
      <c r="PAK140" s="47"/>
      <c r="PAL140" s="47"/>
      <c r="PAM140" s="47"/>
      <c r="PAN140" s="47"/>
      <c r="PAO140" s="47"/>
      <c r="PAP140" s="47"/>
      <c r="PAQ140" s="47"/>
      <c r="PAR140" s="47"/>
      <c r="PAS140" s="47"/>
      <c r="PAT140" s="47"/>
      <c r="PAU140" s="47"/>
      <c r="PAV140" s="47"/>
      <c r="PAW140" s="47"/>
      <c r="PAX140" s="47"/>
      <c r="PAY140" s="47"/>
      <c r="PAZ140" s="47"/>
      <c r="PBA140" s="47"/>
      <c r="PBB140" s="47"/>
      <c r="PBC140" s="47"/>
      <c r="PBD140" s="47"/>
      <c r="PBE140" s="47"/>
      <c r="PBF140" s="47"/>
      <c r="PBG140" s="47"/>
      <c r="PBH140" s="47"/>
      <c r="PBI140" s="47"/>
      <c r="PBJ140" s="47"/>
      <c r="PBK140" s="47"/>
      <c r="PBL140" s="47"/>
      <c r="PBM140" s="47"/>
      <c r="PBN140" s="47"/>
      <c r="PBO140" s="47"/>
      <c r="PBP140" s="47"/>
      <c r="PBQ140" s="47"/>
      <c r="PBR140" s="47"/>
      <c r="PBS140" s="47"/>
      <c r="PBT140" s="47"/>
      <c r="PBU140" s="47"/>
      <c r="PBV140" s="47"/>
      <c r="PBW140" s="47"/>
      <c r="PBX140" s="47"/>
      <c r="PBY140" s="47"/>
      <c r="PBZ140" s="47"/>
      <c r="PCA140" s="47"/>
      <c r="PCB140" s="47"/>
      <c r="PCC140" s="47"/>
      <c r="PCD140" s="47"/>
      <c r="PCE140" s="47"/>
      <c r="PCF140" s="47"/>
      <c r="PCG140" s="47"/>
      <c r="PCH140" s="47"/>
      <c r="PCI140" s="47"/>
      <c r="PCJ140" s="47"/>
      <c r="PCK140" s="47"/>
      <c r="PCL140" s="47"/>
      <c r="PCM140" s="47"/>
      <c r="PCN140" s="47"/>
      <c r="PCO140" s="47"/>
      <c r="PCP140" s="47"/>
      <c r="PCQ140" s="47"/>
      <c r="PCR140" s="47"/>
      <c r="PCS140" s="47"/>
      <c r="PCT140" s="47"/>
      <c r="PCU140" s="47"/>
      <c r="PCV140" s="47"/>
      <c r="PCW140" s="47"/>
      <c r="PCX140" s="47"/>
      <c r="PCY140" s="47"/>
      <c r="PCZ140" s="47"/>
      <c r="PDA140" s="47"/>
      <c r="PDB140" s="47"/>
      <c r="PDC140" s="47"/>
      <c r="PDD140" s="47"/>
      <c r="PDE140" s="47"/>
      <c r="PDF140" s="47"/>
      <c r="PDG140" s="47"/>
      <c r="PDH140" s="47"/>
      <c r="PDI140" s="47"/>
      <c r="PDJ140" s="47"/>
      <c r="PDK140" s="47"/>
      <c r="PDL140" s="47"/>
      <c r="PDM140" s="47"/>
      <c r="PDN140" s="47"/>
      <c r="PDO140" s="47"/>
      <c r="PDP140" s="47"/>
      <c r="PDQ140" s="47"/>
      <c r="PDR140" s="47"/>
      <c r="PDS140" s="47"/>
      <c r="PDT140" s="47"/>
      <c r="PDU140" s="47"/>
      <c r="PDV140" s="47"/>
      <c r="PDW140" s="47"/>
      <c r="PDX140" s="47"/>
      <c r="PDY140" s="47"/>
      <c r="PDZ140" s="47"/>
      <c r="PEA140" s="47"/>
      <c r="PEB140" s="47"/>
      <c r="PEC140" s="47"/>
      <c r="PED140" s="47"/>
      <c r="PEE140" s="47"/>
      <c r="PEF140" s="47"/>
      <c r="PEG140" s="47"/>
      <c r="PEH140" s="47"/>
      <c r="PEI140" s="47"/>
      <c r="PEJ140" s="47"/>
      <c r="PEK140" s="47"/>
      <c r="PEL140" s="47"/>
      <c r="PEM140" s="47"/>
      <c r="PEN140" s="47"/>
      <c r="PEO140" s="47"/>
      <c r="PEP140" s="47"/>
      <c r="PEQ140" s="47"/>
      <c r="PER140" s="47"/>
      <c r="PES140" s="47"/>
      <c r="PET140" s="47"/>
      <c r="PEU140" s="47"/>
      <c r="PEV140" s="47"/>
      <c r="PEW140" s="47"/>
      <c r="PEX140" s="47"/>
      <c r="PEY140" s="47"/>
      <c r="PEZ140" s="47"/>
      <c r="PFA140" s="47"/>
      <c r="PFB140" s="47"/>
      <c r="PFC140" s="47"/>
      <c r="PFD140" s="47"/>
      <c r="PFE140" s="47"/>
      <c r="PFF140" s="47"/>
      <c r="PFG140" s="47"/>
      <c r="PFH140" s="47"/>
      <c r="PFI140" s="47"/>
      <c r="PFJ140" s="47"/>
      <c r="PFK140" s="47"/>
      <c r="PFL140" s="47"/>
      <c r="PFM140" s="47"/>
      <c r="PFN140" s="47"/>
      <c r="PFO140" s="47"/>
      <c r="PFP140" s="47"/>
      <c r="PFQ140" s="47"/>
      <c r="PFR140" s="47"/>
      <c r="PFS140" s="47"/>
      <c r="PFT140" s="47"/>
      <c r="PFU140" s="47"/>
      <c r="PFV140" s="47"/>
      <c r="PFW140" s="47"/>
      <c r="PFX140" s="47"/>
      <c r="PFY140" s="47"/>
      <c r="PFZ140" s="47"/>
      <c r="PGA140" s="47"/>
      <c r="PGB140" s="47"/>
      <c r="PGC140" s="47"/>
      <c r="PGD140" s="47"/>
      <c r="PGE140" s="47"/>
      <c r="PGF140" s="47"/>
      <c r="PGG140" s="47"/>
      <c r="PGH140" s="47"/>
      <c r="PGI140" s="47"/>
      <c r="PGJ140" s="47"/>
      <c r="PGK140" s="47"/>
      <c r="PGL140" s="47"/>
      <c r="PGM140" s="47"/>
      <c r="PGN140" s="47"/>
      <c r="PGO140" s="47"/>
      <c r="PGP140" s="47"/>
      <c r="PGQ140" s="47"/>
      <c r="PGR140" s="47"/>
      <c r="PGS140" s="47"/>
      <c r="PGT140" s="47"/>
      <c r="PGU140" s="47"/>
      <c r="PGV140" s="47"/>
      <c r="PGW140" s="47"/>
      <c r="PGX140" s="47"/>
      <c r="PGY140" s="47"/>
      <c r="PGZ140" s="47"/>
      <c r="PHA140" s="47"/>
      <c r="PHB140" s="47"/>
      <c r="PHC140" s="47"/>
      <c r="PHD140" s="47"/>
      <c r="PHE140" s="47"/>
      <c r="PHF140" s="47"/>
      <c r="PHG140" s="47"/>
      <c r="PHH140" s="47"/>
      <c r="PHI140" s="47"/>
      <c r="PHJ140" s="47"/>
      <c r="PHK140" s="47"/>
      <c r="PHL140" s="47"/>
      <c r="PHM140" s="47"/>
      <c r="PHN140" s="47"/>
      <c r="PHO140" s="47"/>
      <c r="PHP140" s="47"/>
      <c r="PHQ140" s="47"/>
      <c r="PHR140" s="47"/>
      <c r="PHS140" s="47"/>
      <c r="PHT140" s="47"/>
      <c r="PHU140" s="47"/>
      <c r="PHV140" s="47"/>
      <c r="PHW140" s="47"/>
      <c r="PHX140" s="47"/>
      <c r="PHY140" s="47"/>
      <c r="PHZ140" s="47"/>
      <c r="PIA140" s="47"/>
      <c r="PIB140" s="47"/>
      <c r="PIC140" s="47"/>
      <c r="PID140" s="47"/>
      <c r="PIE140" s="47"/>
      <c r="PIF140" s="47"/>
      <c r="PIG140" s="47"/>
      <c r="PIH140" s="47"/>
      <c r="PII140" s="47"/>
      <c r="PIJ140" s="47"/>
      <c r="PIK140" s="47"/>
      <c r="PIL140" s="47"/>
      <c r="PIM140" s="47"/>
      <c r="PIN140" s="47"/>
      <c r="PIO140" s="47"/>
      <c r="PIP140" s="47"/>
      <c r="PIQ140" s="47"/>
      <c r="PIR140" s="47"/>
      <c r="PIS140" s="47"/>
      <c r="PIT140" s="47"/>
      <c r="PIU140" s="47"/>
      <c r="PIV140" s="47"/>
      <c r="PIW140" s="47"/>
      <c r="PIX140" s="47"/>
      <c r="PIY140" s="47"/>
      <c r="PIZ140" s="47"/>
      <c r="PJA140" s="47"/>
      <c r="PJB140" s="47"/>
      <c r="PJC140" s="47"/>
      <c r="PJD140" s="47"/>
      <c r="PJE140" s="47"/>
      <c r="PJF140" s="47"/>
      <c r="PJG140" s="47"/>
      <c r="PJH140" s="47"/>
      <c r="PJI140" s="47"/>
      <c r="PJJ140" s="47"/>
      <c r="PJK140" s="47"/>
      <c r="PJL140" s="47"/>
      <c r="PJM140" s="47"/>
      <c r="PJN140" s="47"/>
      <c r="PJO140" s="47"/>
      <c r="PJP140" s="47"/>
      <c r="PJQ140" s="47"/>
      <c r="PJR140" s="47"/>
      <c r="PJS140" s="47"/>
      <c r="PJT140" s="47"/>
      <c r="PJU140" s="47"/>
      <c r="PJV140" s="47"/>
      <c r="PJW140" s="47"/>
      <c r="PJX140" s="47"/>
      <c r="PJY140" s="47"/>
      <c r="PJZ140" s="47"/>
      <c r="PKA140" s="47"/>
      <c r="PKB140" s="47"/>
      <c r="PKC140" s="47"/>
      <c r="PKD140" s="47"/>
      <c r="PKE140" s="47"/>
      <c r="PKF140" s="47"/>
      <c r="PKG140" s="47"/>
      <c r="PKH140" s="47"/>
      <c r="PKI140" s="47"/>
      <c r="PKJ140" s="47"/>
      <c r="PKK140" s="47"/>
      <c r="PKL140" s="47"/>
      <c r="PKM140" s="47"/>
      <c r="PKN140" s="47"/>
      <c r="PKO140" s="47"/>
      <c r="PKP140" s="47"/>
      <c r="PKQ140" s="47"/>
      <c r="PKR140" s="47"/>
      <c r="PKS140" s="47"/>
      <c r="PKT140" s="47"/>
      <c r="PKU140" s="47"/>
      <c r="PKV140" s="47"/>
      <c r="PKW140" s="47"/>
      <c r="PKX140" s="47"/>
      <c r="PKY140" s="47"/>
      <c r="PKZ140" s="47"/>
      <c r="PLA140" s="47"/>
      <c r="PLB140" s="47"/>
      <c r="PLC140" s="47"/>
      <c r="PLD140" s="47"/>
      <c r="PLE140" s="47"/>
      <c r="PLF140" s="47"/>
      <c r="PLG140" s="47"/>
      <c r="PLH140" s="47"/>
      <c r="PLI140" s="47"/>
      <c r="PLJ140" s="47"/>
      <c r="PLK140" s="47"/>
      <c r="PLL140" s="47"/>
      <c r="PLM140" s="47"/>
      <c r="PLN140" s="47"/>
      <c r="PLO140" s="47"/>
      <c r="PLP140" s="47"/>
      <c r="PLQ140" s="47"/>
      <c r="PLR140" s="47"/>
      <c r="PLS140" s="47"/>
      <c r="PLT140" s="47"/>
      <c r="PLU140" s="47"/>
      <c r="PLV140" s="47"/>
      <c r="PLW140" s="47"/>
      <c r="PLX140" s="47"/>
      <c r="PLY140" s="47"/>
      <c r="PLZ140" s="47"/>
      <c r="PMA140" s="47"/>
      <c r="PMB140" s="47"/>
      <c r="PMC140" s="47"/>
      <c r="PMD140" s="47"/>
      <c r="PME140" s="47"/>
      <c r="PMF140" s="47"/>
      <c r="PMG140" s="47"/>
      <c r="PMH140" s="47"/>
      <c r="PMI140" s="47"/>
      <c r="PMJ140" s="47"/>
      <c r="PMK140" s="47"/>
      <c r="PML140" s="47"/>
      <c r="PMM140" s="47"/>
      <c r="PMN140" s="47"/>
      <c r="PMO140" s="47"/>
      <c r="PMP140" s="47"/>
      <c r="PMQ140" s="47"/>
      <c r="PMR140" s="47"/>
      <c r="PMS140" s="47"/>
      <c r="PMT140" s="47"/>
      <c r="PMU140" s="47"/>
      <c r="PMV140" s="47"/>
      <c r="PMW140" s="47"/>
      <c r="PMX140" s="47"/>
      <c r="PMY140" s="47"/>
      <c r="PMZ140" s="47"/>
      <c r="PNA140" s="47"/>
      <c r="PNB140" s="47"/>
      <c r="PNC140" s="47"/>
      <c r="PND140" s="47"/>
      <c r="PNE140" s="47"/>
      <c r="PNF140" s="47"/>
      <c r="PNG140" s="47"/>
      <c r="PNH140" s="47"/>
      <c r="PNI140" s="47"/>
      <c r="PNJ140" s="47"/>
      <c r="PNK140" s="47"/>
      <c r="PNL140" s="47"/>
      <c r="PNM140" s="47"/>
      <c r="PNN140" s="47"/>
      <c r="PNO140" s="47"/>
      <c r="PNP140" s="47"/>
      <c r="PNQ140" s="47"/>
      <c r="PNR140" s="47"/>
      <c r="PNS140" s="47"/>
      <c r="PNT140" s="47"/>
      <c r="PNU140" s="47"/>
      <c r="PNV140" s="47"/>
      <c r="PNW140" s="47"/>
      <c r="PNX140" s="47"/>
      <c r="PNY140" s="47"/>
      <c r="PNZ140" s="47"/>
      <c r="POA140" s="47"/>
      <c r="POB140" s="47"/>
      <c r="POC140" s="47"/>
      <c r="POD140" s="47"/>
      <c r="POE140" s="47"/>
      <c r="POF140" s="47"/>
      <c r="POG140" s="47"/>
      <c r="POH140" s="47"/>
      <c r="POI140" s="47"/>
      <c r="POJ140" s="47"/>
      <c r="POK140" s="47"/>
      <c r="POL140" s="47"/>
      <c r="POM140" s="47"/>
      <c r="PON140" s="47"/>
      <c r="POO140" s="47"/>
      <c r="POP140" s="47"/>
      <c r="POQ140" s="47"/>
      <c r="POR140" s="47"/>
      <c r="POS140" s="47"/>
      <c r="POT140" s="47"/>
      <c r="POU140" s="47"/>
      <c r="POV140" s="47"/>
      <c r="POW140" s="47"/>
      <c r="POX140" s="47"/>
      <c r="POY140" s="47"/>
      <c r="POZ140" s="47"/>
      <c r="PPA140" s="47"/>
      <c r="PPB140" s="47"/>
      <c r="PPC140" s="47"/>
      <c r="PPD140" s="47"/>
      <c r="PPE140" s="47"/>
      <c r="PPF140" s="47"/>
      <c r="PPG140" s="47"/>
      <c r="PPH140" s="47"/>
      <c r="PPI140" s="47"/>
      <c r="PPJ140" s="47"/>
      <c r="PPK140" s="47"/>
      <c r="PPL140" s="47"/>
      <c r="PPM140" s="47"/>
      <c r="PPN140" s="47"/>
      <c r="PPO140" s="47"/>
      <c r="PPP140" s="47"/>
      <c r="PPQ140" s="47"/>
      <c r="PPR140" s="47"/>
      <c r="PPS140" s="47"/>
      <c r="PPT140" s="47"/>
      <c r="PPU140" s="47"/>
      <c r="PPV140" s="47"/>
      <c r="PPW140" s="47"/>
      <c r="PPX140" s="47"/>
      <c r="PPY140" s="47"/>
      <c r="PPZ140" s="47"/>
      <c r="PQA140" s="47"/>
      <c r="PQB140" s="47"/>
      <c r="PQC140" s="47"/>
      <c r="PQD140" s="47"/>
      <c r="PQE140" s="47"/>
      <c r="PQF140" s="47"/>
      <c r="PQG140" s="47"/>
      <c r="PQH140" s="47"/>
      <c r="PQI140" s="47"/>
      <c r="PQJ140" s="47"/>
      <c r="PQK140" s="47"/>
      <c r="PQL140" s="47"/>
      <c r="PQM140" s="47"/>
      <c r="PQN140" s="47"/>
      <c r="PQO140" s="47"/>
      <c r="PQP140" s="47"/>
      <c r="PQQ140" s="47"/>
      <c r="PQR140" s="47"/>
      <c r="PQS140" s="47"/>
      <c r="PQT140" s="47"/>
      <c r="PQU140" s="47"/>
      <c r="PQV140" s="47"/>
      <c r="PQW140" s="47"/>
      <c r="PQX140" s="47"/>
      <c r="PQY140" s="47"/>
      <c r="PQZ140" s="47"/>
      <c r="PRA140" s="47"/>
      <c r="PRB140" s="47"/>
      <c r="PRC140" s="47"/>
      <c r="PRD140" s="47"/>
      <c r="PRE140" s="47"/>
      <c r="PRF140" s="47"/>
      <c r="PRG140" s="47"/>
      <c r="PRH140" s="47"/>
      <c r="PRI140" s="47"/>
      <c r="PRJ140" s="47"/>
      <c r="PRK140" s="47"/>
      <c r="PRL140" s="47"/>
      <c r="PRM140" s="47"/>
      <c r="PRN140" s="47"/>
      <c r="PRO140" s="47"/>
      <c r="PRP140" s="47"/>
      <c r="PRQ140" s="47"/>
      <c r="PRR140" s="47"/>
      <c r="PRS140" s="47"/>
      <c r="PRT140" s="47"/>
      <c r="PRU140" s="47"/>
      <c r="PRV140" s="47"/>
      <c r="PRW140" s="47"/>
      <c r="PRX140" s="47"/>
      <c r="PRY140" s="47"/>
      <c r="PRZ140" s="47"/>
      <c r="PSA140" s="47"/>
      <c r="PSB140" s="47"/>
      <c r="PSC140" s="47"/>
      <c r="PSD140" s="47"/>
      <c r="PSE140" s="47"/>
      <c r="PSF140" s="47"/>
      <c r="PSG140" s="47"/>
      <c r="PSH140" s="47"/>
      <c r="PSI140" s="47"/>
      <c r="PSJ140" s="47"/>
      <c r="PSK140" s="47"/>
      <c r="PSL140" s="47"/>
      <c r="PSM140" s="47"/>
      <c r="PSN140" s="47"/>
      <c r="PSO140" s="47"/>
      <c r="PSP140" s="47"/>
      <c r="PSQ140" s="47"/>
      <c r="PSR140" s="47"/>
      <c r="PSS140" s="47"/>
      <c r="PST140" s="47"/>
      <c r="PSU140" s="47"/>
      <c r="PSV140" s="47"/>
      <c r="PSW140" s="47"/>
      <c r="PSX140" s="47"/>
      <c r="PSY140" s="47"/>
      <c r="PSZ140" s="47"/>
      <c r="PTA140" s="47"/>
      <c r="PTB140" s="47"/>
      <c r="PTC140" s="47"/>
      <c r="PTD140" s="47"/>
      <c r="PTE140" s="47"/>
      <c r="PTF140" s="47"/>
      <c r="PTG140" s="47"/>
      <c r="PTH140" s="47"/>
      <c r="PTI140" s="47"/>
      <c r="PTJ140" s="47"/>
      <c r="PTK140" s="47"/>
      <c r="PTL140" s="47"/>
      <c r="PTM140" s="47"/>
      <c r="PTN140" s="47"/>
      <c r="PTO140" s="47"/>
      <c r="PTP140" s="47"/>
      <c r="PTQ140" s="47"/>
      <c r="PTR140" s="47"/>
      <c r="PTS140" s="47"/>
      <c r="PTT140" s="47"/>
      <c r="PTU140" s="47"/>
      <c r="PTV140" s="47"/>
      <c r="PTW140" s="47"/>
      <c r="PTX140" s="47"/>
      <c r="PTY140" s="47"/>
      <c r="PTZ140" s="47"/>
      <c r="PUA140" s="47"/>
      <c r="PUB140" s="47"/>
      <c r="PUC140" s="47"/>
      <c r="PUD140" s="47"/>
      <c r="PUE140" s="47"/>
      <c r="PUF140" s="47"/>
      <c r="PUG140" s="47"/>
      <c r="PUH140" s="47"/>
      <c r="PUI140" s="47"/>
      <c r="PUJ140" s="47"/>
      <c r="PUK140" s="47"/>
      <c r="PUL140" s="47"/>
      <c r="PUM140" s="47"/>
      <c r="PUN140" s="47"/>
      <c r="PUO140" s="47"/>
      <c r="PUP140" s="47"/>
      <c r="PUQ140" s="47"/>
      <c r="PUR140" s="47"/>
      <c r="PUS140" s="47"/>
      <c r="PUT140" s="47"/>
      <c r="PUU140" s="47"/>
      <c r="PUV140" s="47"/>
      <c r="PUW140" s="47"/>
      <c r="PUX140" s="47"/>
      <c r="PUY140" s="47"/>
      <c r="PUZ140" s="47"/>
      <c r="PVA140" s="47"/>
      <c r="PVB140" s="47"/>
      <c r="PVC140" s="47"/>
      <c r="PVD140" s="47"/>
      <c r="PVE140" s="47"/>
      <c r="PVF140" s="47"/>
      <c r="PVG140" s="47"/>
      <c r="PVH140" s="47"/>
      <c r="PVI140" s="47"/>
      <c r="PVJ140" s="47"/>
      <c r="PVK140" s="47"/>
      <c r="PVL140" s="47"/>
      <c r="PVM140" s="47"/>
      <c r="PVN140" s="47"/>
      <c r="PVO140" s="47"/>
      <c r="PVP140" s="47"/>
      <c r="PVQ140" s="47"/>
      <c r="PVR140" s="47"/>
      <c r="PVS140" s="47"/>
      <c r="PVT140" s="47"/>
      <c r="PVU140" s="47"/>
      <c r="PVV140" s="47"/>
      <c r="PVW140" s="47"/>
      <c r="PVX140" s="47"/>
      <c r="PVY140" s="47"/>
      <c r="PVZ140" s="47"/>
      <c r="PWA140" s="47"/>
      <c r="PWB140" s="47"/>
      <c r="PWC140" s="47"/>
      <c r="PWD140" s="47"/>
      <c r="PWE140" s="47"/>
      <c r="PWF140" s="47"/>
      <c r="PWG140" s="47"/>
      <c r="PWH140" s="47"/>
      <c r="PWI140" s="47"/>
      <c r="PWJ140" s="47"/>
      <c r="PWK140" s="47"/>
      <c r="PWL140" s="47"/>
      <c r="PWM140" s="47"/>
      <c r="PWN140" s="47"/>
      <c r="PWO140" s="47"/>
      <c r="PWP140" s="47"/>
      <c r="PWQ140" s="47"/>
      <c r="PWR140" s="47"/>
      <c r="PWS140" s="47"/>
      <c r="PWT140" s="47"/>
      <c r="PWU140" s="47"/>
      <c r="PWV140" s="47"/>
      <c r="PWW140" s="47"/>
      <c r="PWX140" s="47"/>
      <c r="PWY140" s="47"/>
      <c r="PWZ140" s="47"/>
      <c r="PXA140" s="47"/>
      <c r="PXB140" s="47"/>
      <c r="PXC140" s="47"/>
      <c r="PXD140" s="47"/>
      <c r="PXE140" s="47"/>
      <c r="PXF140" s="47"/>
      <c r="PXG140" s="47"/>
      <c r="PXH140" s="47"/>
      <c r="PXI140" s="47"/>
      <c r="PXJ140" s="47"/>
      <c r="PXK140" s="47"/>
      <c r="PXL140" s="47"/>
      <c r="PXM140" s="47"/>
      <c r="PXN140" s="47"/>
      <c r="PXO140" s="47"/>
      <c r="PXP140" s="47"/>
      <c r="PXQ140" s="47"/>
      <c r="PXR140" s="47"/>
      <c r="PXS140" s="47"/>
      <c r="PXT140" s="47"/>
      <c r="PXU140" s="47"/>
      <c r="PXV140" s="47"/>
      <c r="PXW140" s="47"/>
      <c r="PXX140" s="47"/>
      <c r="PXY140" s="47"/>
      <c r="PXZ140" s="47"/>
      <c r="PYA140" s="47"/>
      <c r="PYB140" s="47"/>
      <c r="PYC140" s="47"/>
      <c r="PYD140" s="47"/>
      <c r="PYE140" s="47"/>
      <c r="PYF140" s="47"/>
      <c r="PYG140" s="47"/>
      <c r="PYH140" s="47"/>
      <c r="PYI140" s="47"/>
      <c r="PYJ140" s="47"/>
      <c r="PYK140" s="47"/>
      <c r="PYL140" s="47"/>
      <c r="PYM140" s="47"/>
      <c r="PYN140" s="47"/>
      <c r="PYO140" s="47"/>
      <c r="PYP140" s="47"/>
      <c r="PYQ140" s="47"/>
      <c r="PYR140" s="47"/>
      <c r="PYS140" s="47"/>
      <c r="PYT140" s="47"/>
      <c r="PYU140" s="47"/>
      <c r="PYV140" s="47"/>
      <c r="PYW140" s="47"/>
      <c r="PYX140" s="47"/>
      <c r="PYY140" s="47"/>
      <c r="PYZ140" s="47"/>
      <c r="PZA140" s="47"/>
      <c r="PZB140" s="47"/>
      <c r="PZC140" s="47"/>
      <c r="PZD140" s="47"/>
      <c r="PZE140" s="47"/>
      <c r="PZF140" s="47"/>
      <c r="PZG140" s="47"/>
      <c r="PZH140" s="47"/>
      <c r="PZI140" s="47"/>
      <c r="PZJ140" s="47"/>
      <c r="PZK140" s="47"/>
      <c r="PZL140" s="47"/>
      <c r="PZM140" s="47"/>
      <c r="PZN140" s="47"/>
      <c r="PZO140" s="47"/>
      <c r="PZP140" s="47"/>
      <c r="PZQ140" s="47"/>
      <c r="PZR140" s="47"/>
      <c r="PZS140" s="47"/>
      <c r="PZT140" s="47"/>
      <c r="PZU140" s="47"/>
      <c r="PZV140" s="47"/>
      <c r="PZW140" s="47"/>
      <c r="PZX140" s="47"/>
      <c r="PZY140" s="47"/>
      <c r="PZZ140" s="47"/>
      <c r="QAA140" s="47"/>
      <c r="QAB140" s="47"/>
      <c r="QAC140" s="47"/>
      <c r="QAD140" s="47"/>
      <c r="QAE140" s="47"/>
      <c r="QAF140" s="47"/>
      <c r="QAG140" s="47"/>
      <c r="QAH140" s="47"/>
      <c r="QAI140" s="47"/>
      <c r="QAJ140" s="47"/>
      <c r="QAK140" s="47"/>
      <c r="QAL140" s="47"/>
      <c r="QAM140" s="47"/>
      <c r="QAN140" s="47"/>
      <c r="QAO140" s="47"/>
      <c r="QAP140" s="47"/>
      <c r="QAQ140" s="47"/>
      <c r="QAR140" s="47"/>
      <c r="QAS140" s="47"/>
      <c r="QAT140" s="47"/>
      <c r="QAU140" s="47"/>
      <c r="QAV140" s="47"/>
      <c r="QAW140" s="47"/>
      <c r="QAX140" s="47"/>
      <c r="QAY140" s="47"/>
      <c r="QAZ140" s="47"/>
      <c r="QBA140" s="47"/>
      <c r="QBB140" s="47"/>
      <c r="QBC140" s="47"/>
      <c r="QBD140" s="47"/>
      <c r="QBE140" s="47"/>
      <c r="QBF140" s="47"/>
      <c r="QBG140" s="47"/>
      <c r="QBH140" s="47"/>
      <c r="QBI140" s="47"/>
      <c r="QBJ140" s="47"/>
      <c r="QBK140" s="47"/>
      <c r="QBL140" s="47"/>
      <c r="QBM140" s="47"/>
      <c r="QBN140" s="47"/>
      <c r="QBO140" s="47"/>
      <c r="QBP140" s="47"/>
      <c r="QBQ140" s="47"/>
      <c r="QBR140" s="47"/>
      <c r="QBS140" s="47"/>
      <c r="QBT140" s="47"/>
      <c r="QBU140" s="47"/>
      <c r="QBV140" s="47"/>
      <c r="QBW140" s="47"/>
      <c r="QBX140" s="47"/>
      <c r="QBY140" s="47"/>
      <c r="QBZ140" s="47"/>
      <c r="QCA140" s="47"/>
      <c r="QCB140" s="47"/>
      <c r="QCC140" s="47"/>
      <c r="QCD140" s="47"/>
      <c r="QCE140" s="47"/>
      <c r="QCF140" s="47"/>
      <c r="QCG140" s="47"/>
      <c r="QCH140" s="47"/>
      <c r="QCI140" s="47"/>
      <c r="QCJ140" s="47"/>
      <c r="QCK140" s="47"/>
      <c r="QCL140" s="47"/>
      <c r="QCM140" s="47"/>
      <c r="QCN140" s="47"/>
      <c r="QCO140" s="47"/>
      <c r="QCP140" s="47"/>
      <c r="QCQ140" s="47"/>
      <c r="QCR140" s="47"/>
      <c r="QCS140" s="47"/>
      <c r="QCT140" s="47"/>
      <c r="QCU140" s="47"/>
      <c r="QCV140" s="47"/>
      <c r="QCW140" s="47"/>
      <c r="QCX140" s="47"/>
      <c r="QCY140" s="47"/>
      <c r="QCZ140" s="47"/>
      <c r="QDA140" s="47"/>
      <c r="QDB140" s="47"/>
      <c r="QDC140" s="47"/>
      <c r="QDD140" s="47"/>
      <c r="QDE140" s="47"/>
      <c r="QDF140" s="47"/>
      <c r="QDG140" s="47"/>
      <c r="QDH140" s="47"/>
      <c r="QDI140" s="47"/>
      <c r="QDJ140" s="47"/>
      <c r="QDK140" s="47"/>
      <c r="QDL140" s="47"/>
      <c r="QDM140" s="47"/>
      <c r="QDN140" s="47"/>
      <c r="QDO140" s="47"/>
      <c r="QDP140" s="47"/>
      <c r="QDQ140" s="47"/>
      <c r="QDR140" s="47"/>
      <c r="QDS140" s="47"/>
      <c r="QDT140" s="47"/>
      <c r="QDU140" s="47"/>
      <c r="QDV140" s="47"/>
      <c r="QDW140" s="47"/>
      <c r="QDX140" s="47"/>
      <c r="QDY140" s="47"/>
      <c r="QDZ140" s="47"/>
      <c r="QEA140" s="47"/>
      <c r="QEB140" s="47"/>
      <c r="QEC140" s="47"/>
      <c r="QED140" s="47"/>
      <c r="QEE140" s="47"/>
      <c r="QEF140" s="47"/>
      <c r="QEG140" s="47"/>
      <c r="QEH140" s="47"/>
      <c r="QEI140" s="47"/>
      <c r="QEJ140" s="47"/>
      <c r="QEK140" s="47"/>
      <c r="QEL140" s="47"/>
      <c r="QEM140" s="47"/>
      <c r="QEN140" s="47"/>
      <c r="QEO140" s="47"/>
      <c r="QEP140" s="47"/>
      <c r="QEQ140" s="47"/>
      <c r="QER140" s="47"/>
      <c r="QES140" s="47"/>
      <c r="QET140" s="47"/>
      <c r="QEU140" s="47"/>
      <c r="QEV140" s="47"/>
      <c r="QEW140" s="47"/>
      <c r="QEX140" s="47"/>
      <c r="QEY140" s="47"/>
      <c r="QEZ140" s="47"/>
      <c r="QFA140" s="47"/>
      <c r="QFB140" s="47"/>
      <c r="QFC140" s="47"/>
      <c r="QFD140" s="47"/>
      <c r="QFE140" s="47"/>
      <c r="QFF140" s="47"/>
      <c r="QFG140" s="47"/>
      <c r="QFH140" s="47"/>
      <c r="QFI140" s="47"/>
      <c r="QFJ140" s="47"/>
      <c r="QFK140" s="47"/>
      <c r="QFL140" s="47"/>
      <c r="QFM140" s="47"/>
      <c r="QFN140" s="47"/>
      <c r="QFO140" s="47"/>
      <c r="QFP140" s="47"/>
      <c r="QFQ140" s="47"/>
      <c r="QFR140" s="47"/>
      <c r="QFS140" s="47"/>
      <c r="QFT140" s="47"/>
      <c r="QFU140" s="47"/>
      <c r="QFV140" s="47"/>
      <c r="QFW140" s="47"/>
      <c r="QFX140" s="47"/>
      <c r="QFY140" s="47"/>
      <c r="QFZ140" s="47"/>
      <c r="QGA140" s="47"/>
      <c r="QGB140" s="47"/>
      <c r="QGC140" s="47"/>
      <c r="QGD140" s="47"/>
      <c r="QGE140" s="47"/>
      <c r="QGF140" s="47"/>
      <c r="QGG140" s="47"/>
      <c r="QGH140" s="47"/>
      <c r="QGI140" s="47"/>
      <c r="QGJ140" s="47"/>
      <c r="QGK140" s="47"/>
      <c r="QGL140" s="47"/>
      <c r="QGM140" s="47"/>
      <c r="QGN140" s="47"/>
      <c r="QGO140" s="47"/>
      <c r="QGP140" s="47"/>
      <c r="QGQ140" s="47"/>
      <c r="QGR140" s="47"/>
      <c r="QGS140" s="47"/>
      <c r="QGT140" s="47"/>
      <c r="QGU140" s="47"/>
      <c r="QGV140" s="47"/>
      <c r="QGW140" s="47"/>
      <c r="QGX140" s="47"/>
      <c r="QGY140" s="47"/>
      <c r="QGZ140" s="47"/>
      <c r="QHA140" s="47"/>
      <c r="QHB140" s="47"/>
      <c r="QHC140" s="47"/>
      <c r="QHD140" s="47"/>
      <c r="QHE140" s="47"/>
      <c r="QHF140" s="47"/>
      <c r="QHG140" s="47"/>
      <c r="QHH140" s="47"/>
      <c r="QHI140" s="47"/>
      <c r="QHJ140" s="47"/>
      <c r="QHK140" s="47"/>
      <c r="QHL140" s="47"/>
      <c r="QHM140" s="47"/>
      <c r="QHN140" s="47"/>
      <c r="QHO140" s="47"/>
      <c r="QHP140" s="47"/>
      <c r="QHQ140" s="47"/>
      <c r="QHR140" s="47"/>
      <c r="QHS140" s="47"/>
      <c r="QHT140" s="47"/>
      <c r="QHU140" s="47"/>
      <c r="QHV140" s="47"/>
      <c r="QHW140" s="47"/>
      <c r="QHX140" s="47"/>
      <c r="QHY140" s="47"/>
      <c r="QHZ140" s="47"/>
      <c r="QIA140" s="47"/>
      <c r="QIB140" s="47"/>
      <c r="QIC140" s="47"/>
      <c r="QID140" s="47"/>
      <c r="QIE140" s="47"/>
      <c r="QIF140" s="47"/>
      <c r="QIG140" s="47"/>
      <c r="QIH140" s="47"/>
      <c r="QII140" s="47"/>
      <c r="QIJ140" s="47"/>
      <c r="QIK140" s="47"/>
      <c r="QIL140" s="47"/>
      <c r="QIM140" s="47"/>
      <c r="QIN140" s="47"/>
      <c r="QIO140" s="47"/>
      <c r="QIP140" s="47"/>
      <c r="QIQ140" s="47"/>
      <c r="QIR140" s="47"/>
      <c r="QIS140" s="47"/>
      <c r="QIT140" s="47"/>
      <c r="QIU140" s="47"/>
      <c r="QIV140" s="47"/>
      <c r="QIW140" s="47"/>
      <c r="QIX140" s="47"/>
      <c r="QIY140" s="47"/>
      <c r="QIZ140" s="47"/>
      <c r="QJA140" s="47"/>
      <c r="QJB140" s="47"/>
      <c r="QJC140" s="47"/>
      <c r="QJD140" s="47"/>
      <c r="QJE140" s="47"/>
      <c r="QJF140" s="47"/>
      <c r="QJG140" s="47"/>
      <c r="QJH140" s="47"/>
      <c r="QJI140" s="47"/>
      <c r="QJJ140" s="47"/>
      <c r="QJK140" s="47"/>
      <c r="QJL140" s="47"/>
      <c r="QJM140" s="47"/>
      <c r="QJN140" s="47"/>
      <c r="QJO140" s="47"/>
      <c r="QJP140" s="47"/>
      <c r="QJQ140" s="47"/>
      <c r="QJR140" s="47"/>
      <c r="QJS140" s="47"/>
      <c r="QJT140" s="47"/>
      <c r="QJU140" s="47"/>
      <c r="QJV140" s="47"/>
      <c r="QJW140" s="47"/>
      <c r="QJX140" s="47"/>
      <c r="QJY140" s="47"/>
      <c r="QJZ140" s="47"/>
      <c r="QKA140" s="47"/>
      <c r="QKB140" s="47"/>
      <c r="QKC140" s="47"/>
      <c r="QKD140" s="47"/>
      <c r="QKE140" s="47"/>
      <c r="QKF140" s="47"/>
      <c r="QKG140" s="47"/>
      <c r="QKH140" s="47"/>
      <c r="QKI140" s="47"/>
      <c r="QKJ140" s="47"/>
      <c r="QKK140" s="47"/>
      <c r="QKL140" s="47"/>
      <c r="QKM140" s="47"/>
      <c r="QKN140" s="47"/>
      <c r="QKO140" s="47"/>
      <c r="QKP140" s="47"/>
      <c r="QKQ140" s="47"/>
      <c r="QKR140" s="47"/>
      <c r="QKS140" s="47"/>
      <c r="QKT140" s="47"/>
      <c r="QKU140" s="47"/>
      <c r="QKV140" s="47"/>
      <c r="QKW140" s="47"/>
      <c r="QKX140" s="47"/>
      <c r="QKY140" s="47"/>
      <c r="QKZ140" s="47"/>
      <c r="QLA140" s="47"/>
      <c r="QLB140" s="47"/>
      <c r="QLC140" s="47"/>
      <c r="QLD140" s="47"/>
      <c r="QLE140" s="47"/>
      <c r="QLF140" s="47"/>
      <c r="QLG140" s="47"/>
      <c r="QLH140" s="47"/>
      <c r="QLI140" s="47"/>
      <c r="QLJ140" s="47"/>
      <c r="QLK140" s="47"/>
      <c r="QLL140" s="47"/>
      <c r="QLM140" s="47"/>
      <c r="QLN140" s="47"/>
      <c r="QLO140" s="47"/>
      <c r="QLP140" s="47"/>
      <c r="QLQ140" s="47"/>
      <c r="QLR140" s="47"/>
      <c r="QLS140" s="47"/>
      <c r="QLT140" s="47"/>
      <c r="QLU140" s="47"/>
      <c r="QLV140" s="47"/>
      <c r="QLW140" s="47"/>
      <c r="QLX140" s="47"/>
      <c r="QLY140" s="47"/>
      <c r="QLZ140" s="47"/>
      <c r="QMA140" s="47"/>
      <c r="QMB140" s="47"/>
      <c r="QMC140" s="47"/>
      <c r="QMD140" s="47"/>
      <c r="QME140" s="47"/>
      <c r="QMF140" s="47"/>
      <c r="QMG140" s="47"/>
      <c r="QMH140" s="47"/>
      <c r="QMI140" s="47"/>
      <c r="QMJ140" s="47"/>
      <c r="QMK140" s="47"/>
      <c r="QML140" s="47"/>
      <c r="QMM140" s="47"/>
      <c r="QMN140" s="47"/>
      <c r="QMO140" s="47"/>
      <c r="QMP140" s="47"/>
      <c r="QMQ140" s="47"/>
      <c r="QMR140" s="47"/>
      <c r="QMS140" s="47"/>
      <c r="QMT140" s="47"/>
      <c r="QMU140" s="47"/>
      <c r="QMV140" s="47"/>
      <c r="QMW140" s="47"/>
      <c r="QMX140" s="47"/>
      <c r="QMY140" s="47"/>
      <c r="QMZ140" s="47"/>
      <c r="QNA140" s="47"/>
      <c r="QNB140" s="47"/>
      <c r="QNC140" s="47"/>
      <c r="QND140" s="47"/>
      <c r="QNE140" s="47"/>
      <c r="QNF140" s="47"/>
      <c r="QNG140" s="47"/>
      <c r="QNH140" s="47"/>
      <c r="QNI140" s="47"/>
      <c r="QNJ140" s="47"/>
      <c r="QNK140" s="47"/>
      <c r="QNL140" s="47"/>
      <c r="QNM140" s="47"/>
      <c r="QNN140" s="47"/>
      <c r="QNO140" s="47"/>
      <c r="QNP140" s="47"/>
      <c r="QNQ140" s="47"/>
      <c r="QNR140" s="47"/>
      <c r="QNS140" s="47"/>
      <c r="QNT140" s="47"/>
      <c r="QNU140" s="47"/>
      <c r="QNV140" s="47"/>
      <c r="QNW140" s="47"/>
      <c r="QNX140" s="47"/>
      <c r="QNY140" s="47"/>
      <c r="QNZ140" s="47"/>
      <c r="QOA140" s="47"/>
      <c r="QOB140" s="47"/>
      <c r="QOC140" s="47"/>
      <c r="QOD140" s="47"/>
      <c r="QOE140" s="47"/>
      <c r="QOF140" s="47"/>
      <c r="QOG140" s="47"/>
      <c r="QOH140" s="47"/>
      <c r="QOI140" s="47"/>
      <c r="QOJ140" s="47"/>
      <c r="QOK140" s="47"/>
      <c r="QOL140" s="47"/>
      <c r="QOM140" s="47"/>
      <c r="QON140" s="47"/>
      <c r="QOO140" s="47"/>
      <c r="QOP140" s="47"/>
      <c r="QOQ140" s="47"/>
      <c r="QOR140" s="47"/>
      <c r="QOS140" s="47"/>
      <c r="QOT140" s="47"/>
      <c r="QOU140" s="47"/>
      <c r="QOV140" s="47"/>
      <c r="QOW140" s="47"/>
      <c r="QOX140" s="47"/>
      <c r="QOY140" s="47"/>
      <c r="QOZ140" s="47"/>
      <c r="QPA140" s="47"/>
      <c r="QPB140" s="47"/>
      <c r="QPC140" s="47"/>
      <c r="QPD140" s="47"/>
      <c r="QPE140" s="47"/>
      <c r="QPF140" s="47"/>
      <c r="QPG140" s="47"/>
      <c r="QPH140" s="47"/>
      <c r="QPI140" s="47"/>
      <c r="QPJ140" s="47"/>
      <c r="QPK140" s="47"/>
      <c r="QPL140" s="47"/>
      <c r="QPM140" s="47"/>
      <c r="QPN140" s="47"/>
      <c r="QPO140" s="47"/>
      <c r="QPP140" s="47"/>
      <c r="QPQ140" s="47"/>
      <c r="QPR140" s="47"/>
      <c r="QPS140" s="47"/>
      <c r="QPT140" s="47"/>
      <c r="QPU140" s="47"/>
      <c r="QPV140" s="47"/>
      <c r="QPW140" s="47"/>
      <c r="QPX140" s="47"/>
      <c r="QPY140" s="47"/>
      <c r="QPZ140" s="47"/>
      <c r="QQA140" s="47"/>
      <c r="QQB140" s="47"/>
      <c r="QQC140" s="47"/>
      <c r="QQD140" s="47"/>
      <c r="QQE140" s="47"/>
      <c r="QQF140" s="47"/>
      <c r="QQG140" s="47"/>
      <c r="QQH140" s="47"/>
      <c r="QQI140" s="47"/>
      <c r="QQJ140" s="47"/>
      <c r="QQK140" s="47"/>
      <c r="QQL140" s="47"/>
      <c r="QQM140" s="47"/>
      <c r="QQN140" s="47"/>
      <c r="QQO140" s="47"/>
      <c r="QQP140" s="47"/>
      <c r="QQQ140" s="47"/>
      <c r="QQR140" s="47"/>
      <c r="QQS140" s="47"/>
      <c r="QQT140" s="47"/>
      <c r="QQU140" s="47"/>
      <c r="QQV140" s="47"/>
      <c r="QQW140" s="47"/>
      <c r="QQX140" s="47"/>
      <c r="QQY140" s="47"/>
      <c r="QQZ140" s="47"/>
      <c r="QRA140" s="47"/>
      <c r="QRB140" s="47"/>
      <c r="QRC140" s="47"/>
      <c r="QRD140" s="47"/>
      <c r="QRE140" s="47"/>
      <c r="QRF140" s="47"/>
      <c r="QRG140" s="47"/>
      <c r="QRH140" s="47"/>
      <c r="QRI140" s="47"/>
      <c r="QRJ140" s="47"/>
      <c r="QRK140" s="47"/>
      <c r="QRL140" s="47"/>
      <c r="QRM140" s="47"/>
      <c r="QRN140" s="47"/>
      <c r="QRO140" s="47"/>
      <c r="QRP140" s="47"/>
      <c r="QRQ140" s="47"/>
      <c r="QRR140" s="47"/>
      <c r="QRS140" s="47"/>
      <c r="QRT140" s="47"/>
      <c r="QRU140" s="47"/>
      <c r="QRV140" s="47"/>
      <c r="QRW140" s="47"/>
      <c r="QRX140" s="47"/>
      <c r="QRY140" s="47"/>
      <c r="QRZ140" s="47"/>
      <c r="QSA140" s="47"/>
      <c r="QSB140" s="47"/>
      <c r="QSC140" s="47"/>
      <c r="QSD140" s="47"/>
      <c r="QSE140" s="47"/>
      <c r="QSF140" s="47"/>
      <c r="QSG140" s="47"/>
      <c r="QSH140" s="47"/>
      <c r="QSI140" s="47"/>
      <c r="QSJ140" s="47"/>
      <c r="QSK140" s="47"/>
      <c r="QSL140" s="47"/>
      <c r="QSM140" s="47"/>
      <c r="QSN140" s="47"/>
      <c r="QSO140" s="47"/>
      <c r="QSP140" s="47"/>
      <c r="QSQ140" s="47"/>
      <c r="QSR140" s="47"/>
      <c r="QSS140" s="47"/>
      <c r="QST140" s="47"/>
      <c r="QSU140" s="47"/>
      <c r="QSV140" s="47"/>
      <c r="QSW140" s="47"/>
      <c r="QSX140" s="47"/>
      <c r="QSY140" s="47"/>
      <c r="QSZ140" s="47"/>
      <c r="QTA140" s="47"/>
      <c r="QTB140" s="47"/>
      <c r="QTC140" s="47"/>
      <c r="QTD140" s="47"/>
      <c r="QTE140" s="47"/>
      <c r="QTF140" s="47"/>
      <c r="QTG140" s="47"/>
      <c r="QTH140" s="47"/>
      <c r="QTI140" s="47"/>
      <c r="QTJ140" s="47"/>
      <c r="QTK140" s="47"/>
      <c r="QTL140" s="47"/>
      <c r="QTM140" s="47"/>
      <c r="QTN140" s="47"/>
      <c r="QTO140" s="47"/>
      <c r="QTP140" s="47"/>
      <c r="QTQ140" s="47"/>
      <c r="QTR140" s="47"/>
      <c r="QTS140" s="47"/>
      <c r="QTT140" s="47"/>
      <c r="QTU140" s="47"/>
      <c r="QTV140" s="47"/>
      <c r="QTW140" s="47"/>
      <c r="QTX140" s="47"/>
      <c r="QTY140" s="47"/>
      <c r="QTZ140" s="47"/>
      <c r="QUA140" s="47"/>
      <c r="QUB140" s="47"/>
      <c r="QUC140" s="47"/>
      <c r="QUD140" s="47"/>
      <c r="QUE140" s="47"/>
      <c r="QUF140" s="47"/>
      <c r="QUG140" s="47"/>
      <c r="QUH140" s="47"/>
      <c r="QUI140" s="47"/>
      <c r="QUJ140" s="47"/>
      <c r="QUK140" s="47"/>
      <c r="QUL140" s="47"/>
      <c r="QUM140" s="47"/>
      <c r="QUN140" s="47"/>
      <c r="QUO140" s="47"/>
      <c r="QUP140" s="47"/>
      <c r="QUQ140" s="47"/>
      <c r="QUR140" s="47"/>
      <c r="QUS140" s="47"/>
      <c r="QUT140" s="47"/>
      <c r="QUU140" s="47"/>
      <c r="QUV140" s="47"/>
      <c r="QUW140" s="47"/>
      <c r="QUX140" s="47"/>
      <c r="QUY140" s="47"/>
      <c r="QUZ140" s="47"/>
      <c r="QVA140" s="47"/>
      <c r="QVB140" s="47"/>
      <c r="QVC140" s="47"/>
      <c r="QVD140" s="47"/>
      <c r="QVE140" s="47"/>
      <c r="QVF140" s="47"/>
      <c r="QVG140" s="47"/>
      <c r="QVH140" s="47"/>
      <c r="QVI140" s="47"/>
      <c r="QVJ140" s="47"/>
      <c r="QVK140" s="47"/>
      <c r="QVL140" s="47"/>
      <c r="QVM140" s="47"/>
      <c r="QVN140" s="47"/>
      <c r="QVO140" s="47"/>
      <c r="QVP140" s="47"/>
      <c r="QVQ140" s="47"/>
      <c r="QVR140" s="47"/>
      <c r="QVS140" s="47"/>
      <c r="QVT140" s="47"/>
      <c r="QVU140" s="47"/>
      <c r="QVV140" s="47"/>
      <c r="QVW140" s="47"/>
      <c r="QVX140" s="47"/>
      <c r="QVY140" s="47"/>
      <c r="QVZ140" s="47"/>
      <c r="QWA140" s="47"/>
      <c r="QWB140" s="47"/>
      <c r="QWC140" s="47"/>
      <c r="QWD140" s="47"/>
      <c r="QWE140" s="47"/>
      <c r="QWF140" s="47"/>
      <c r="QWG140" s="47"/>
      <c r="QWH140" s="47"/>
      <c r="QWI140" s="47"/>
      <c r="QWJ140" s="47"/>
      <c r="QWK140" s="47"/>
      <c r="QWL140" s="47"/>
      <c r="QWM140" s="47"/>
      <c r="QWN140" s="47"/>
      <c r="QWO140" s="47"/>
      <c r="QWP140" s="47"/>
      <c r="QWQ140" s="47"/>
      <c r="QWR140" s="47"/>
      <c r="QWS140" s="47"/>
      <c r="QWT140" s="47"/>
      <c r="QWU140" s="47"/>
      <c r="QWV140" s="47"/>
      <c r="QWW140" s="47"/>
      <c r="QWX140" s="47"/>
      <c r="QWY140" s="47"/>
      <c r="QWZ140" s="47"/>
      <c r="QXA140" s="47"/>
      <c r="QXB140" s="47"/>
      <c r="QXC140" s="47"/>
      <c r="QXD140" s="47"/>
      <c r="QXE140" s="47"/>
      <c r="QXF140" s="47"/>
      <c r="QXG140" s="47"/>
      <c r="QXH140" s="47"/>
      <c r="QXI140" s="47"/>
      <c r="QXJ140" s="47"/>
      <c r="QXK140" s="47"/>
      <c r="QXL140" s="47"/>
      <c r="QXM140" s="47"/>
      <c r="QXN140" s="47"/>
      <c r="QXO140" s="47"/>
      <c r="QXP140" s="47"/>
      <c r="QXQ140" s="47"/>
      <c r="QXR140" s="47"/>
      <c r="QXS140" s="47"/>
      <c r="QXT140" s="47"/>
      <c r="QXU140" s="47"/>
      <c r="QXV140" s="47"/>
      <c r="QXW140" s="47"/>
      <c r="QXX140" s="47"/>
      <c r="QXY140" s="47"/>
      <c r="QXZ140" s="47"/>
      <c r="QYA140" s="47"/>
      <c r="QYB140" s="47"/>
      <c r="QYC140" s="47"/>
      <c r="QYD140" s="47"/>
      <c r="QYE140" s="47"/>
      <c r="QYF140" s="47"/>
      <c r="QYG140" s="47"/>
      <c r="QYH140" s="47"/>
      <c r="QYI140" s="47"/>
      <c r="QYJ140" s="47"/>
      <c r="QYK140" s="47"/>
      <c r="QYL140" s="47"/>
      <c r="QYM140" s="47"/>
      <c r="QYN140" s="47"/>
      <c r="QYO140" s="47"/>
      <c r="QYP140" s="47"/>
      <c r="QYQ140" s="47"/>
      <c r="QYR140" s="47"/>
      <c r="QYS140" s="47"/>
      <c r="QYT140" s="47"/>
      <c r="QYU140" s="47"/>
      <c r="QYV140" s="47"/>
      <c r="QYW140" s="47"/>
      <c r="QYX140" s="47"/>
      <c r="QYY140" s="47"/>
      <c r="QYZ140" s="47"/>
      <c r="QZA140" s="47"/>
      <c r="QZB140" s="47"/>
      <c r="QZC140" s="47"/>
      <c r="QZD140" s="47"/>
      <c r="QZE140" s="47"/>
      <c r="QZF140" s="47"/>
      <c r="QZG140" s="47"/>
      <c r="QZH140" s="47"/>
      <c r="QZI140" s="47"/>
      <c r="QZJ140" s="47"/>
      <c r="QZK140" s="47"/>
      <c r="QZL140" s="47"/>
      <c r="QZM140" s="47"/>
      <c r="QZN140" s="47"/>
      <c r="QZO140" s="47"/>
      <c r="QZP140" s="47"/>
      <c r="QZQ140" s="47"/>
      <c r="QZR140" s="47"/>
      <c r="QZS140" s="47"/>
      <c r="QZT140" s="47"/>
      <c r="QZU140" s="47"/>
      <c r="QZV140" s="47"/>
      <c r="QZW140" s="47"/>
      <c r="QZX140" s="47"/>
      <c r="QZY140" s="47"/>
      <c r="QZZ140" s="47"/>
      <c r="RAA140" s="47"/>
      <c r="RAB140" s="47"/>
      <c r="RAC140" s="47"/>
      <c r="RAD140" s="47"/>
      <c r="RAE140" s="47"/>
      <c r="RAF140" s="47"/>
      <c r="RAG140" s="47"/>
      <c r="RAH140" s="47"/>
      <c r="RAI140" s="47"/>
      <c r="RAJ140" s="47"/>
      <c r="RAK140" s="47"/>
      <c r="RAL140" s="47"/>
      <c r="RAM140" s="47"/>
      <c r="RAN140" s="47"/>
      <c r="RAO140" s="47"/>
      <c r="RAP140" s="47"/>
      <c r="RAQ140" s="47"/>
      <c r="RAR140" s="47"/>
      <c r="RAS140" s="47"/>
      <c r="RAT140" s="47"/>
      <c r="RAU140" s="47"/>
      <c r="RAV140" s="47"/>
      <c r="RAW140" s="47"/>
      <c r="RAX140" s="47"/>
      <c r="RAY140" s="47"/>
      <c r="RAZ140" s="47"/>
      <c r="RBA140" s="47"/>
      <c r="RBB140" s="47"/>
      <c r="RBC140" s="47"/>
      <c r="RBD140" s="47"/>
      <c r="RBE140" s="47"/>
      <c r="RBF140" s="47"/>
      <c r="RBG140" s="47"/>
      <c r="RBH140" s="47"/>
      <c r="RBI140" s="47"/>
      <c r="RBJ140" s="47"/>
      <c r="RBK140" s="47"/>
      <c r="RBL140" s="47"/>
      <c r="RBM140" s="47"/>
      <c r="RBN140" s="47"/>
      <c r="RBO140" s="47"/>
      <c r="RBP140" s="47"/>
      <c r="RBQ140" s="47"/>
      <c r="RBR140" s="47"/>
      <c r="RBS140" s="47"/>
      <c r="RBT140" s="47"/>
      <c r="RBU140" s="47"/>
      <c r="RBV140" s="47"/>
      <c r="RBW140" s="47"/>
      <c r="RBX140" s="47"/>
      <c r="RBY140" s="47"/>
      <c r="RBZ140" s="47"/>
      <c r="RCA140" s="47"/>
      <c r="RCB140" s="47"/>
      <c r="RCC140" s="47"/>
      <c r="RCD140" s="47"/>
      <c r="RCE140" s="47"/>
      <c r="RCF140" s="47"/>
      <c r="RCG140" s="47"/>
      <c r="RCH140" s="47"/>
      <c r="RCI140" s="47"/>
      <c r="RCJ140" s="47"/>
      <c r="RCK140" s="47"/>
      <c r="RCL140" s="47"/>
      <c r="RCM140" s="47"/>
      <c r="RCN140" s="47"/>
      <c r="RCO140" s="47"/>
      <c r="RCP140" s="47"/>
      <c r="RCQ140" s="47"/>
      <c r="RCR140" s="47"/>
      <c r="RCS140" s="47"/>
      <c r="RCT140" s="47"/>
      <c r="RCU140" s="47"/>
      <c r="RCV140" s="47"/>
      <c r="RCW140" s="47"/>
      <c r="RCX140" s="47"/>
      <c r="RCY140" s="47"/>
      <c r="RCZ140" s="47"/>
      <c r="RDA140" s="47"/>
      <c r="RDB140" s="47"/>
      <c r="RDC140" s="47"/>
      <c r="RDD140" s="47"/>
      <c r="RDE140" s="47"/>
      <c r="RDF140" s="47"/>
      <c r="RDG140" s="47"/>
      <c r="RDH140" s="47"/>
      <c r="RDI140" s="47"/>
      <c r="RDJ140" s="47"/>
      <c r="RDK140" s="47"/>
      <c r="RDL140" s="47"/>
      <c r="RDM140" s="47"/>
      <c r="RDN140" s="47"/>
      <c r="RDO140" s="47"/>
      <c r="RDP140" s="47"/>
      <c r="RDQ140" s="47"/>
      <c r="RDR140" s="47"/>
      <c r="RDS140" s="47"/>
      <c r="RDT140" s="47"/>
      <c r="RDU140" s="47"/>
      <c r="RDV140" s="47"/>
      <c r="RDW140" s="47"/>
      <c r="RDX140" s="47"/>
      <c r="RDY140" s="47"/>
      <c r="RDZ140" s="47"/>
      <c r="REA140" s="47"/>
      <c r="REB140" s="47"/>
      <c r="REC140" s="47"/>
      <c r="RED140" s="47"/>
      <c r="REE140" s="47"/>
      <c r="REF140" s="47"/>
      <c r="REG140" s="47"/>
      <c r="REH140" s="47"/>
      <c r="REI140" s="47"/>
      <c r="REJ140" s="47"/>
      <c r="REK140" s="47"/>
      <c r="REL140" s="47"/>
      <c r="REM140" s="47"/>
      <c r="REN140" s="47"/>
      <c r="REO140" s="47"/>
      <c r="REP140" s="47"/>
      <c r="REQ140" s="47"/>
      <c r="RER140" s="47"/>
      <c r="RES140" s="47"/>
      <c r="RET140" s="47"/>
      <c r="REU140" s="47"/>
      <c r="REV140" s="47"/>
      <c r="REW140" s="47"/>
      <c r="REX140" s="47"/>
      <c r="REY140" s="47"/>
      <c r="REZ140" s="47"/>
      <c r="RFA140" s="47"/>
      <c r="RFB140" s="47"/>
      <c r="RFC140" s="47"/>
      <c r="RFD140" s="47"/>
      <c r="RFE140" s="47"/>
      <c r="RFF140" s="47"/>
      <c r="RFG140" s="47"/>
      <c r="RFH140" s="47"/>
      <c r="RFI140" s="47"/>
      <c r="RFJ140" s="47"/>
      <c r="RFK140" s="47"/>
      <c r="RFL140" s="47"/>
      <c r="RFM140" s="47"/>
      <c r="RFN140" s="47"/>
      <c r="RFO140" s="47"/>
      <c r="RFP140" s="47"/>
      <c r="RFQ140" s="47"/>
      <c r="RFR140" s="47"/>
      <c r="RFS140" s="47"/>
      <c r="RFT140" s="47"/>
      <c r="RFU140" s="47"/>
      <c r="RFV140" s="47"/>
      <c r="RFW140" s="47"/>
      <c r="RFX140" s="47"/>
      <c r="RFY140" s="47"/>
      <c r="RFZ140" s="47"/>
      <c r="RGA140" s="47"/>
      <c r="RGB140" s="47"/>
      <c r="RGC140" s="47"/>
      <c r="RGD140" s="47"/>
      <c r="RGE140" s="47"/>
      <c r="RGF140" s="47"/>
      <c r="RGG140" s="47"/>
      <c r="RGH140" s="47"/>
      <c r="RGI140" s="47"/>
      <c r="RGJ140" s="47"/>
      <c r="RGK140" s="47"/>
      <c r="RGL140" s="47"/>
      <c r="RGM140" s="47"/>
      <c r="RGN140" s="47"/>
      <c r="RGO140" s="47"/>
      <c r="RGP140" s="47"/>
      <c r="RGQ140" s="47"/>
      <c r="RGR140" s="47"/>
      <c r="RGS140" s="47"/>
      <c r="RGT140" s="47"/>
      <c r="RGU140" s="47"/>
      <c r="RGV140" s="47"/>
      <c r="RGW140" s="47"/>
      <c r="RGX140" s="47"/>
      <c r="RGY140" s="47"/>
      <c r="RGZ140" s="47"/>
      <c r="RHA140" s="47"/>
      <c r="RHB140" s="47"/>
      <c r="RHC140" s="47"/>
      <c r="RHD140" s="47"/>
      <c r="RHE140" s="47"/>
      <c r="RHF140" s="47"/>
      <c r="RHG140" s="47"/>
      <c r="RHH140" s="47"/>
      <c r="RHI140" s="47"/>
      <c r="RHJ140" s="47"/>
      <c r="RHK140" s="47"/>
      <c r="RHL140" s="47"/>
      <c r="RHM140" s="47"/>
      <c r="RHN140" s="47"/>
      <c r="RHO140" s="47"/>
      <c r="RHP140" s="47"/>
      <c r="RHQ140" s="47"/>
      <c r="RHR140" s="47"/>
      <c r="RHS140" s="47"/>
      <c r="RHT140" s="47"/>
      <c r="RHU140" s="47"/>
      <c r="RHV140" s="47"/>
      <c r="RHW140" s="47"/>
      <c r="RHX140" s="47"/>
      <c r="RHY140" s="47"/>
      <c r="RHZ140" s="47"/>
      <c r="RIA140" s="47"/>
      <c r="RIB140" s="47"/>
      <c r="RIC140" s="47"/>
      <c r="RID140" s="47"/>
      <c r="RIE140" s="47"/>
      <c r="RIF140" s="47"/>
      <c r="RIG140" s="47"/>
      <c r="RIH140" s="47"/>
      <c r="RII140" s="47"/>
      <c r="RIJ140" s="47"/>
      <c r="RIK140" s="47"/>
      <c r="RIL140" s="47"/>
      <c r="RIM140" s="47"/>
      <c r="RIN140" s="47"/>
      <c r="RIO140" s="47"/>
      <c r="RIP140" s="47"/>
      <c r="RIQ140" s="47"/>
      <c r="RIR140" s="47"/>
      <c r="RIS140" s="47"/>
      <c r="RIT140" s="47"/>
      <c r="RIU140" s="47"/>
      <c r="RIV140" s="47"/>
      <c r="RIW140" s="47"/>
      <c r="RIX140" s="47"/>
      <c r="RIY140" s="47"/>
      <c r="RIZ140" s="47"/>
      <c r="RJA140" s="47"/>
      <c r="RJB140" s="47"/>
      <c r="RJC140" s="47"/>
      <c r="RJD140" s="47"/>
      <c r="RJE140" s="47"/>
      <c r="RJF140" s="47"/>
      <c r="RJG140" s="47"/>
      <c r="RJH140" s="47"/>
      <c r="RJI140" s="47"/>
      <c r="RJJ140" s="47"/>
      <c r="RJK140" s="47"/>
      <c r="RJL140" s="47"/>
      <c r="RJM140" s="47"/>
      <c r="RJN140" s="47"/>
      <c r="RJO140" s="47"/>
      <c r="RJP140" s="47"/>
      <c r="RJQ140" s="47"/>
      <c r="RJR140" s="47"/>
      <c r="RJS140" s="47"/>
      <c r="RJT140" s="47"/>
      <c r="RJU140" s="47"/>
      <c r="RJV140" s="47"/>
      <c r="RJW140" s="47"/>
      <c r="RJX140" s="47"/>
      <c r="RJY140" s="47"/>
      <c r="RJZ140" s="47"/>
      <c r="RKA140" s="47"/>
      <c r="RKB140" s="47"/>
      <c r="RKC140" s="47"/>
      <c r="RKD140" s="47"/>
      <c r="RKE140" s="47"/>
      <c r="RKF140" s="47"/>
      <c r="RKG140" s="47"/>
      <c r="RKH140" s="47"/>
      <c r="RKI140" s="47"/>
      <c r="RKJ140" s="47"/>
      <c r="RKK140" s="47"/>
      <c r="RKL140" s="47"/>
      <c r="RKM140" s="47"/>
      <c r="RKN140" s="47"/>
      <c r="RKO140" s="47"/>
      <c r="RKP140" s="47"/>
      <c r="RKQ140" s="47"/>
      <c r="RKR140" s="47"/>
      <c r="RKS140" s="47"/>
      <c r="RKT140" s="47"/>
      <c r="RKU140" s="47"/>
      <c r="RKV140" s="47"/>
      <c r="RKW140" s="47"/>
      <c r="RKX140" s="47"/>
      <c r="RKY140" s="47"/>
      <c r="RKZ140" s="47"/>
      <c r="RLA140" s="47"/>
      <c r="RLB140" s="47"/>
      <c r="RLC140" s="47"/>
      <c r="RLD140" s="47"/>
      <c r="RLE140" s="47"/>
      <c r="RLF140" s="47"/>
      <c r="RLG140" s="47"/>
      <c r="RLH140" s="47"/>
      <c r="RLI140" s="47"/>
      <c r="RLJ140" s="47"/>
      <c r="RLK140" s="47"/>
      <c r="RLL140" s="47"/>
      <c r="RLM140" s="47"/>
      <c r="RLN140" s="47"/>
      <c r="RLO140" s="47"/>
      <c r="RLP140" s="47"/>
      <c r="RLQ140" s="47"/>
      <c r="RLR140" s="47"/>
      <c r="RLS140" s="47"/>
      <c r="RLT140" s="47"/>
      <c r="RLU140" s="47"/>
      <c r="RLV140" s="47"/>
      <c r="RLW140" s="47"/>
      <c r="RLX140" s="47"/>
      <c r="RLY140" s="47"/>
      <c r="RLZ140" s="47"/>
      <c r="RMA140" s="47"/>
      <c r="RMB140" s="47"/>
      <c r="RMC140" s="47"/>
      <c r="RMD140" s="47"/>
      <c r="RME140" s="47"/>
      <c r="RMF140" s="47"/>
      <c r="RMG140" s="47"/>
      <c r="RMH140" s="47"/>
      <c r="RMI140" s="47"/>
      <c r="RMJ140" s="47"/>
      <c r="RMK140" s="47"/>
      <c r="RML140" s="47"/>
      <c r="RMM140" s="47"/>
      <c r="RMN140" s="47"/>
      <c r="RMO140" s="47"/>
      <c r="RMP140" s="47"/>
      <c r="RMQ140" s="47"/>
      <c r="RMR140" s="47"/>
      <c r="RMS140" s="47"/>
      <c r="RMT140" s="47"/>
      <c r="RMU140" s="47"/>
      <c r="RMV140" s="47"/>
      <c r="RMW140" s="47"/>
      <c r="RMX140" s="47"/>
      <c r="RMY140" s="47"/>
      <c r="RMZ140" s="47"/>
      <c r="RNA140" s="47"/>
      <c r="RNB140" s="47"/>
      <c r="RNC140" s="47"/>
      <c r="RND140" s="47"/>
      <c r="RNE140" s="47"/>
      <c r="RNF140" s="47"/>
      <c r="RNG140" s="47"/>
      <c r="RNH140" s="47"/>
      <c r="RNI140" s="47"/>
      <c r="RNJ140" s="47"/>
      <c r="RNK140" s="47"/>
      <c r="RNL140" s="47"/>
      <c r="RNM140" s="47"/>
      <c r="RNN140" s="47"/>
      <c r="RNO140" s="47"/>
      <c r="RNP140" s="47"/>
      <c r="RNQ140" s="47"/>
      <c r="RNR140" s="47"/>
      <c r="RNS140" s="47"/>
      <c r="RNT140" s="47"/>
      <c r="RNU140" s="47"/>
      <c r="RNV140" s="47"/>
      <c r="RNW140" s="47"/>
      <c r="RNX140" s="47"/>
      <c r="RNY140" s="47"/>
      <c r="RNZ140" s="47"/>
      <c r="ROA140" s="47"/>
      <c r="ROB140" s="47"/>
      <c r="ROC140" s="47"/>
      <c r="ROD140" s="47"/>
      <c r="ROE140" s="47"/>
      <c r="ROF140" s="47"/>
      <c r="ROG140" s="47"/>
      <c r="ROH140" s="47"/>
      <c r="ROI140" s="47"/>
      <c r="ROJ140" s="47"/>
      <c r="ROK140" s="47"/>
      <c r="ROL140" s="47"/>
      <c r="ROM140" s="47"/>
      <c r="RON140" s="47"/>
      <c r="ROO140" s="47"/>
      <c r="ROP140" s="47"/>
      <c r="ROQ140" s="47"/>
      <c r="ROR140" s="47"/>
      <c r="ROS140" s="47"/>
      <c r="ROT140" s="47"/>
      <c r="ROU140" s="47"/>
      <c r="ROV140" s="47"/>
      <c r="ROW140" s="47"/>
      <c r="ROX140" s="47"/>
      <c r="ROY140" s="47"/>
      <c r="ROZ140" s="47"/>
      <c r="RPA140" s="47"/>
      <c r="RPB140" s="47"/>
      <c r="RPC140" s="47"/>
      <c r="RPD140" s="47"/>
      <c r="RPE140" s="47"/>
      <c r="RPF140" s="47"/>
      <c r="RPG140" s="47"/>
      <c r="RPH140" s="47"/>
      <c r="RPI140" s="47"/>
      <c r="RPJ140" s="47"/>
      <c r="RPK140" s="47"/>
      <c r="RPL140" s="47"/>
      <c r="RPM140" s="47"/>
      <c r="RPN140" s="47"/>
      <c r="RPO140" s="47"/>
      <c r="RPP140" s="47"/>
      <c r="RPQ140" s="47"/>
      <c r="RPR140" s="47"/>
      <c r="RPS140" s="47"/>
      <c r="RPT140" s="47"/>
      <c r="RPU140" s="47"/>
      <c r="RPV140" s="47"/>
      <c r="RPW140" s="47"/>
      <c r="RPX140" s="47"/>
      <c r="RPY140" s="47"/>
      <c r="RPZ140" s="47"/>
      <c r="RQA140" s="47"/>
      <c r="RQB140" s="47"/>
      <c r="RQC140" s="47"/>
      <c r="RQD140" s="47"/>
      <c r="RQE140" s="47"/>
      <c r="RQF140" s="47"/>
      <c r="RQG140" s="47"/>
      <c r="RQH140" s="47"/>
      <c r="RQI140" s="47"/>
      <c r="RQJ140" s="47"/>
      <c r="RQK140" s="47"/>
      <c r="RQL140" s="47"/>
      <c r="RQM140" s="47"/>
      <c r="RQN140" s="47"/>
      <c r="RQO140" s="47"/>
      <c r="RQP140" s="47"/>
      <c r="RQQ140" s="47"/>
      <c r="RQR140" s="47"/>
      <c r="RQS140" s="47"/>
      <c r="RQT140" s="47"/>
      <c r="RQU140" s="47"/>
      <c r="RQV140" s="47"/>
      <c r="RQW140" s="47"/>
      <c r="RQX140" s="47"/>
      <c r="RQY140" s="47"/>
      <c r="RQZ140" s="47"/>
      <c r="RRA140" s="47"/>
      <c r="RRB140" s="47"/>
      <c r="RRC140" s="47"/>
      <c r="RRD140" s="47"/>
      <c r="RRE140" s="47"/>
      <c r="RRF140" s="47"/>
      <c r="RRG140" s="47"/>
      <c r="RRH140" s="47"/>
      <c r="RRI140" s="47"/>
      <c r="RRJ140" s="47"/>
      <c r="RRK140" s="47"/>
      <c r="RRL140" s="47"/>
      <c r="RRM140" s="47"/>
      <c r="RRN140" s="47"/>
      <c r="RRO140" s="47"/>
      <c r="RRP140" s="47"/>
      <c r="RRQ140" s="47"/>
      <c r="RRR140" s="47"/>
      <c r="RRS140" s="47"/>
      <c r="RRT140" s="47"/>
      <c r="RRU140" s="47"/>
      <c r="RRV140" s="47"/>
      <c r="RRW140" s="47"/>
      <c r="RRX140" s="47"/>
      <c r="RRY140" s="47"/>
      <c r="RRZ140" s="47"/>
      <c r="RSA140" s="47"/>
      <c r="RSB140" s="47"/>
      <c r="RSC140" s="47"/>
      <c r="RSD140" s="47"/>
      <c r="RSE140" s="47"/>
      <c r="RSF140" s="47"/>
      <c r="RSG140" s="47"/>
      <c r="RSH140" s="47"/>
      <c r="RSI140" s="47"/>
      <c r="RSJ140" s="47"/>
      <c r="RSK140" s="47"/>
      <c r="RSL140" s="47"/>
      <c r="RSM140" s="47"/>
      <c r="RSN140" s="47"/>
      <c r="RSO140" s="47"/>
      <c r="RSP140" s="47"/>
      <c r="RSQ140" s="47"/>
      <c r="RSR140" s="47"/>
      <c r="RSS140" s="47"/>
      <c r="RST140" s="47"/>
      <c r="RSU140" s="47"/>
      <c r="RSV140" s="47"/>
      <c r="RSW140" s="47"/>
      <c r="RSX140" s="47"/>
      <c r="RSY140" s="47"/>
      <c r="RSZ140" s="47"/>
      <c r="RTA140" s="47"/>
      <c r="RTB140" s="47"/>
      <c r="RTC140" s="47"/>
      <c r="RTD140" s="47"/>
      <c r="RTE140" s="47"/>
      <c r="RTF140" s="47"/>
      <c r="RTG140" s="47"/>
      <c r="RTH140" s="47"/>
      <c r="RTI140" s="47"/>
      <c r="RTJ140" s="47"/>
      <c r="RTK140" s="47"/>
      <c r="RTL140" s="47"/>
      <c r="RTM140" s="47"/>
      <c r="RTN140" s="47"/>
      <c r="RTO140" s="47"/>
      <c r="RTP140" s="47"/>
      <c r="RTQ140" s="47"/>
      <c r="RTR140" s="47"/>
      <c r="RTS140" s="47"/>
      <c r="RTT140" s="47"/>
      <c r="RTU140" s="47"/>
      <c r="RTV140" s="47"/>
      <c r="RTW140" s="47"/>
      <c r="RTX140" s="47"/>
      <c r="RTY140" s="47"/>
      <c r="RTZ140" s="47"/>
      <c r="RUA140" s="47"/>
      <c r="RUB140" s="47"/>
      <c r="RUC140" s="47"/>
      <c r="RUD140" s="47"/>
      <c r="RUE140" s="47"/>
      <c r="RUF140" s="47"/>
      <c r="RUG140" s="47"/>
      <c r="RUH140" s="47"/>
      <c r="RUI140" s="47"/>
      <c r="RUJ140" s="47"/>
      <c r="RUK140" s="47"/>
      <c r="RUL140" s="47"/>
      <c r="RUM140" s="47"/>
      <c r="RUN140" s="47"/>
      <c r="RUO140" s="47"/>
      <c r="RUP140" s="47"/>
      <c r="RUQ140" s="47"/>
      <c r="RUR140" s="47"/>
      <c r="RUS140" s="47"/>
      <c r="RUT140" s="47"/>
      <c r="RUU140" s="47"/>
      <c r="RUV140" s="47"/>
      <c r="RUW140" s="47"/>
      <c r="RUX140" s="47"/>
      <c r="RUY140" s="47"/>
      <c r="RUZ140" s="47"/>
      <c r="RVA140" s="47"/>
      <c r="RVB140" s="47"/>
      <c r="RVC140" s="47"/>
      <c r="RVD140" s="47"/>
      <c r="RVE140" s="47"/>
      <c r="RVF140" s="47"/>
      <c r="RVG140" s="47"/>
      <c r="RVH140" s="47"/>
      <c r="RVI140" s="47"/>
      <c r="RVJ140" s="47"/>
      <c r="RVK140" s="47"/>
      <c r="RVL140" s="47"/>
      <c r="RVM140" s="47"/>
      <c r="RVN140" s="47"/>
      <c r="RVO140" s="47"/>
      <c r="RVP140" s="47"/>
      <c r="RVQ140" s="47"/>
      <c r="RVR140" s="47"/>
      <c r="RVS140" s="47"/>
      <c r="RVT140" s="47"/>
      <c r="RVU140" s="47"/>
      <c r="RVV140" s="47"/>
      <c r="RVW140" s="47"/>
      <c r="RVX140" s="47"/>
      <c r="RVY140" s="47"/>
      <c r="RVZ140" s="47"/>
      <c r="RWA140" s="47"/>
      <c r="RWB140" s="47"/>
      <c r="RWC140" s="47"/>
      <c r="RWD140" s="47"/>
      <c r="RWE140" s="47"/>
      <c r="RWF140" s="47"/>
      <c r="RWG140" s="47"/>
      <c r="RWH140" s="47"/>
      <c r="RWI140" s="47"/>
      <c r="RWJ140" s="47"/>
      <c r="RWK140" s="47"/>
      <c r="RWL140" s="47"/>
      <c r="RWM140" s="47"/>
      <c r="RWN140" s="47"/>
      <c r="RWO140" s="47"/>
      <c r="RWP140" s="47"/>
      <c r="RWQ140" s="47"/>
      <c r="RWR140" s="47"/>
      <c r="RWS140" s="47"/>
      <c r="RWT140" s="47"/>
      <c r="RWU140" s="47"/>
      <c r="RWV140" s="47"/>
      <c r="RWW140" s="47"/>
      <c r="RWX140" s="47"/>
      <c r="RWY140" s="47"/>
      <c r="RWZ140" s="47"/>
      <c r="RXA140" s="47"/>
      <c r="RXB140" s="47"/>
      <c r="RXC140" s="47"/>
      <c r="RXD140" s="47"/>
      <c r="RXE140" s="47"/>
      <c r="RXF140" s="47"/>
      <c r="RXG140" s="47"/>
      <c r="RXH140" s="47"/>
      <c r="RXI140" s="47"/>
      <c r="RXJ140" s="47"/>
      <c r="RXK140" s="47"/>
      <c r="RXL140" s="47"/>
      <c r="RXM140" s="47"/>
      <c r="RXN140" s="47"/>
      <c r="RXO140" s="47"/>
      <c r="RXP140" s="47"/>
      <c r="RXQ140" s="47"/>
      <c r="RXR140" s="47"/>
      <c r="RXS140" s="47"/>
      <c r="RXT140" s="47"/>
      <c r="RXU140" s="47"/>
      <c r="RXV140" s="47"/>
      <c r="RXW140" s="47"/>
      <c r="RXX140" s="47"/>
      <c r="RXY140" s="47"/>
      <c r="RXZ140" s="47"/>
      <c r="RYA140" s="47"/>
      <c r="RYB140" s="47"/>
      <c r="RYC140" s="47"/>
      <c r="RYD140" s="47"/>
      <c r="RYE140" s="47"/>
      <c r="RYF140" s="47"/>
      <c r="RYG140" s="47"/>
      <c r="RYH140" s="47"/>
      <c r="RYI140" s="47"/>
      <c r="RYJ140" s="47"/>
      <c r="RYK140" s="47"/>
      <c r="RYL140" s="47"/>
      <c r="RYM140" s="47"/>
      <c r="RYN140" s="47"/>
      <c r="RYO140" s="47"/>
      <c r="RYP140" s="47"/>
      <c r="RYQ140" s="47"/>
      <c r="RYR140" s="47"/>
      <c r="RYS140" s="47"/>
      <c r="RYT140" s="47"/>
      <c r="RYU140" s="47"/>
      <c r="RYV140" s="47"/>
      <c r="RYW140" s="47"/>
      <c r="RYX140" s="47"/>
      <c r="RYY140" s="47"/>
      <c r="RYZ140" s="47"/>
      <c r="RZA140" s="47"/>
      <c r="RZB140" s="47"/>
      <c r="RZC140" s="47"/>
      <c r="RZD140" s="47"/>
      <c r="RZE140" s="47"/>
      <c r="RZF140" s="47"/>
      <c r="RZG140" s="47"/>
      <c r="RZH140" s="47"/>
      <c r="RZI140" s="47"/>
      <c r="RZJ140" s="47"/>
      <c r="RZK140" s="47"/>
      <c r="RZL140" s="47"/>
      <c r="RZM140" s="47"/>
      <c r="RZN140" s="47"/>
      <c r="RZO140" s="47"/>
      <c r="RZP140" s="47"/>
      <c r="RZQ140" s="47"/>
      <c r="RZR140" s="47"/>
      <c r="RZS140" s="47"/>
      <c r="RZT140" s="47"/>
      <c r="RZU140" s="47"/>
      <c r="RZV140" s="47"/>
      <c r="RZW140" s="47"/>
      <c r="RZX140" s="47"/>
      <c r="RZY140" s="47"/>
      <c r="RZZ140" s="47"/>
      <c r="SAA140" s="47"/>
      <c r="SAB140" s="47"/>
      <c r="SAC140" s="47"/>
      <c r="SAD140" s="47"/>
      <c r="SAE140" s="47"/>
      <c r="SAF140" s="47"/>
      <c r="SAG140" s="47"/>
      <c r="SAH140" s="47"/>
      <c r="SAI140" s="47"/>
      <c r="SAJ140" s="47"/>
      <c r="SAK140" s="47"/>
      <c r="SAL140" s="47"/>
      <c r="SAM140" s="47"/>
      <c r="SAN140" s="47"/>
      <c r="SAO140" s="47"/>
      <c r="SAP140" s="47"/>
      <c r="SAQ140" s="47"/>
      <c r="SAR140" s="47"/>
      <c r="SAS140" s="47"/>
      <c r="SAT140" s="47"/>
      <c r="SAU140" s="47"/>
      <c r="SAV140" s="47"/>
      <c r="SAW140" s="47"/>
      <c r="SAX140" s="47"/>
      <c r="SAY140" s="47"/>
      <c r="SAZ140" s="47"/>
      <c r="SBA140" s="47"/>
      <c r="SBB140" s="47"/>
      <c r="SBC140" s="47"/>
      <c r="SBD140" s="47"/>
      <c r="SBE140" s="47"/>
      <c r="SBF140" s="47"/>
      <c r="SBG140" s="47"/>
      <c r="SBH140" s="47"/>
      <c r="SBI140" s="47"/>
      <c r="SBJ140" s="47"/>
      <c r="SBK140" s="47"/>
      <c r="SBL140" s="47"/>
      <c r="SBM140" s="47"/>
      <c r="SBN140" s="47"/>
      <c r="SBO140" s="47"/>
      <c r="SBP140" s="47"/>
      <c r="SBQ140" s="47"/>
      <c r="SBR140" s="47"/>
      <c r="SBS140" s="47"/>
      <c r="SBT140" s="47"/>
      <c r="SBU140" s="47"/>
      <c r="SBV140" s="47"/>
      <c r="SBW140" s="47"/>
      <c r="SBX140" s="47"/>
      <c r="SBY140" s="47"/>
      <c r="SBZ140" s="47"/>
      <c r="SCA140" s="47"/>
      <c r="SCB140" s="47"/>
      <c r="SCC140" s="47"/>
      <c r="SCD140" s="47"/>
      <c r="SCE140" s="47"/>
      <c r="SCF140" s="47"/>
      <c r="SCG140" s="47"/>
      <c r="SCH140" s="47"/>
      <c r="SCI140" s="47"/>
      <c r="SCJ140" s="47"/>
      <c r="SCK140" s="47"/>
      <c r="SCL140" s="47"/>
      <c r="SCM140" s="47"/>
      <c r="SCN140" s="47"/>
      <c r="SCO140" s="47"/>
      <c r="SCP140" s="47"/>
      <c r="SCQ140" s="47"/>
      <c r="SCR140" s="47"/>
      <c r="SCS140" s="47"/>
      <c r="SCT140" s="47"/>
      <c r="SCU140" s="47"/>
      <c r="SCV140" s="47"/>
      <c r="SCW140" s="47"/>
      <c r="SCX140" s="47"/>
      <c r="SCY140" s="47"/>
      <c r="SCZ140" s="47"/>
      <c r="SDA140" s="47"/>
      <c r="SDB140" s="47"/>
      <c r="SDC140" s="47"/>
      <c r="SDD140" s="47"/>
      <c r="SDE140" s="47"/>
      <c r="SDF140" s="47"/>
      <c r="SDG140" s="47"/>
      <c r="SDH140" s="47"/>
      <c r="SDI140" s="47"/>
      <c r="SDJ140" s="47"/>
      <c r="SDK140" s="47"/>
      <c r="SDL140" s="47"/>
      <c r="SDM140" s="47"/>
      <c r="SDN140" s="47"/>
      <c r="SDO140" s="47"/>
      <c r="SDP140" s="47"/>
      <c r="SDQ140" s="47"/>
      <c r="SDR140" s="47"/>
      <c r="SDS140" s="47"/>
      <c r="SDT140" s="47"/>
      <c r="SDU140" s="47"/>
      <c r="SDV140" s="47"/>
      <c r="SDW140" s="47"/>
      <c r="SDX140" s="47"/>
      <c r="SDY140" s="47"/>
      <c r="SDZ140" s="47"/>
      <c r="SEA140" s="47"/>
      <c r="SEB140" s="47"/>
      <c r="SEC140" s="47"/>
      <c r="SED140" s="47"/>
      <c r="SEE140" s="47"/>
      <c r="SEF140" s="47"/>
      <c r="SEG140" s="47"/>
      <c r="SEH140" s="47"/>
      <c r="SEI140" s="47"/>
      <c r="SEJ140" s="47"/>
      <c r="SEK140" s="47"/>
      <c r="SEL140" s="47"/>
      <c r="SEM140" s="47"/>
      <c r="SEN140" s="47"/>
      <c r="SEO140" s="47"/>
      <c r="SEP140" s="47"/>
      <c r="SEQ140" s="47"/>
      <c r="SER140" s="47"/>
      <c r="SES140" s="47"/>
      <c r="SET140" s="47"/>
      <c r="SEU140" s="47"/>
      <c r="SEV140" s="47"/>
      <c r="SEW140" s="47"/>
      <c r="SEX140" s="47"/>
      <c r="SEY140" s="47"/>
      <c r="SEZ140" s="47"/>
      <c r="SFA140" s="47"/>
      <c r="SFB140" s="47"/>
      <c r="SFC140" s="47"/>
      <c r="SFD140" s="47"/>
      <c r="SFE140" s="47"/>
      <c r="SFF140" s="47"/>
      <c r="SFG140" s="47"/>
      <c r="SFH140" s="47"/>
      <c r="SFI140" s="47"/>
      <c r="SFJ140" s="47"/>
      <c r="SFK140" s="47"/>
      <c r="SFL140" s="47"/>
      <c r="SFM140" s="47"/>
      <c r="SFN140" s="47"/>
      <c r="SFO140" s="47"/>
      <c r="SFP140" s="47"/>
      <c r="SFQ140" s="47"/>
      <c r="SFR140" s="47"/>
      <c r="SFS140" s="47"/>
      <c r="SFT140" s="47"/>
      <c r="SFU140" s="47"/>
      <c r="SFV140" s="47"/>
      <c r="SFW140" s="47"/>
      <c r="SFX140" s="47"/>
      <c r="SFY140" s="47"/>
      <c r="SFZ140" s="47"/>
      <c r="SGA140" s="47"/>
      <c r="SGB140" s="47"/>
      <c r="SGC140" s="47"/>
      <c r="SGD140" s="47"/>
      <c r="SGE140" s="47"/>
      <c r="SGF140" s="47"/>
      <c r="SGG140" s="47"/>
      <c r="SGH140" s="47"/>
      <c r="SGI140" s="47"/>
      <c r="SGJ140" s="47"/>
      <c r="SGK140" s="47"/>
      <c r="SGL140" s="47"/>
      <c r="SGM140" s="47"/>
      <c r="SGN140" s="47"/>
      <c r="SGO140" s="47"/>
      <c r="SGP140" s="47"/>
      <c r="SGQ140" s="47"/>
      <c r="SGR140" s="47"/>
      <c r="SGS140" s="47"/>
      <c r="SGT140" s="47"/>
      <c r="SGU140" s="47"/>
      <c r="SGV140" s="47"/>
      <c r="SGW140" s="47"/>
      <c r="SGX140" s="47"/>
      <c r="SGY140" s="47"/>
      <c r="SGZ140" s="47"/>
      <c r="SHA140" s="47"/>
      <c r="SHB140" s="47"/>
      <c r="SHC140" s="47"/>
      <c r="SHD140" s="47"/>
      <c r="SHE140" s="47"/>
      <c r="SHF140" s="47"/>
      <c r="SHG140" s="47"/>
      <c r="SHH140" s="47"/>
      <c r="SHI140" s="47"/>
      <c r="SHJ140" s="47"/>
      <c r="SHK140" s="47"/>
      <c r="SHL140" s="47"/>
      <c r="SHM140" s="47"/>
      <c r="SHN140" s="47"/>
      <c r="SHO140" s="47"/>
      <c r="SHP140" s="47"/>
      <c r="SHQ140" s="47"/>
      <c r="SHR140" s="47"/>
      <c r="SHS140" s="47"/>
      <c r="SHT140" s="47"/>
      <c r="SHU140" s="47"/>
      <c r="SHV140" s="47"/>
      <c r="SHW140" s="47"/>
      <c r="SHX140" s="47"/>
      <c r="SHY140" s="47"/>
      <c r="SHZ140" s="47"/>
      <c r="SIA140" s="47"/>
      <c r="SIB140" s="47"/>
      <c r="SIC140" s="47"/>
      <c r="SID140" s="47"/>
      <c r="SIE140" s="47"/>
      <c r="SIF140" s="47"/>
      <c r="SIG140" s="47"/>
      <c r="SIH140" s="47"/>
      <c r="SII140" s="47"/>
      <c r="SIJ140" s="47"/>
      <c r="SIK140" s="47"/>
      <c r="SIL140" s="47"/>
      <c r="SIM140" s="47"/>
      <c r="SIN140" s="47"/>
      <c r="SIO140" s="47"/>
      <c r="SIP140" s="47"/>
      <c r="SIQ140" s="47"/>
      <c r="SIR140" s="47"/>
      <c r="SIS140" s="47"/>
      <c r="SIT140" s="47"/>
      <c r="SIU140" s="47"/>
      <c r="SIV140" s="47"/>
      <c r="SIW140" s="47"/>
      <c r="SIX140" s="47"/>
      <c r="SIY140" s="47"/>
      <c r="SIZ140" s="47"/>
      <c r="SJA140" s="47"/>
      <c r="SJB140" s="47"/>
      <c r="SJC140" s="47"/>
      <c r="SJD140" s="47"/>
      <c r="SJE140" s="47"/>
      <c r="SJF140" s="47"/>
      <c r="SJG140" s="47"/>
      <c r="SJH140" s="47"/>
      <c r="SJI140" s="47"/>
      <c r="SJJ140" s="47"/>
      <c r="SJK140" s="47"/>
      <c r="SJL140" s="47"/>
      <c r="SJM140" s="47"/>
      <c r="SJN140" s="47"/>
      <c r="SJO140" s="47"/>
      <c r="SJP140" s="47"/>
      <c r="SJQ140" s="47"/>
      <c r="SJR140" s="47"/>
      <c r="SJS140" s="47"/>
      <c r="SJT140" s="47"/>
      <c r="SJU140" s="47"/>
      <c r="SJV140" s="47"/>
      <c r="SJW140" s="47"/>
      <c r="SJX140" s="47"/>
      <c r="SJY140" s="47"/>
      <c r="SJZ140" s="47"/>
      <c r="SKA140" s="47"/>
      <c r="SKB140" s="47"/>
      <c r="SKC140" s="47"/>
      <c r="SKD140" s="47"/>
      <c r="SKE140" s="47"/>
      <c r="SKF140" s="47"/>
      <c r="SKG140" s="47"/>
      <c r="SKH140" s="47"/>
      <c r="SKI140" s="47"/>
      <c r="SKJ140" s="47"/>
      <c r="SKK140" s="47"/>
      <c r="SKL140" s="47"/>
      <c r="SKM140" s="47"/>
      <c r="SKN140" s="47"/>
      <c r="SKO140" s="47"/>
      <c r="SKP140" s="47"/>
      <c r="SKQ140" s="47"/>
      <c r="SKR140" s="47"/>
      <c r="SKS140" s="47"/>
      <c r="SKT140" s="47"/>
      <c r="SKU140" s="47"/>
      <c r="SKV140" s="47"/>
      <c r="SKW140" s="47"/>
      <c r="SKX140" s="47"/>
      <c r="SKY140" s="47"/>
      <c r="SKZ140" s="47"/>
      <c r="SLA140" s="47"/>
      <c r="SLB140" s="47"/>
      <c r="SLC140" s="47"/>
      <c r="SLD140" s="47"/>
      <c r="SLE140" s="47"/>
      <c r="SLF140" s="47"/>
      <c r="SLG140" s="47"/>
      <c r="SLH140" s="47"/>
      <c r="SLI140" s="47"/>
      <c r="SLJ140" s="47"/>
      <c r="SLK140" s="47"/>
      <c r="SLL140" s="47"/>
      <c r="SLM140" s="47"/>
      <c r="SLN140" s="47"/>
      <c r="SLO140" s="47"/>
      <c r="SLP140" s="47"/>
      <c r="SLQ140" s="47"/>
      <c r="SLR140" s="47"/>
      <c r="SLS140" s="47"/>
      <c r="SLT140" s="47"/>
      <c r="SLU140" s="47"/>
      <c r="SLV140" s="47"/>
      <c r="SLW140" s="47"/>
      <c r="SLX140" s="47"/>
      <c r="SLY140" s="47"/>
      <c r="SLZ140" s="47"/>
      <c r="SMA140" s="47"/>
      <c r="SMB140" s="47"/>
      <c r="SMC140" s="47"/>
      <c r="SMD140" s="47"/>
      <c r="SME140" s="47"/>
      <c r="SMF140" s="47"/>
      <c r="SMG140" s="47"/>
      <c r="SMH140" s="47"/>
      <c r="SMI140" s="47"/>
      <c r="SMJ140" s="47"/>
      <c r="SMK140" s="47"/>
      <c r="SML140" s="47"/>
      <c r="SMM140" s="47"/>
      <c r="SMN140" s="47"/>
      <c r="SMO140" s="47"/>
      <c r="SMP140" s="47"/>
      <c r="SMQ140" s="47"/>
      <c r="SMR140" s="47"/>
      <c r="SMS140" s="47"/>
      <c r="SMT140" s="47"/>
      <c r="SMU140" s="47"/>
      <c r="SMV140" s="47"/>
      <c r="SMW140" s="47"/>
      <c r="SMX140" s="47"/>
      <c r="SMY140" s="47"/>
      <c r="SMZ140" s="47"/>
      <c r="SNA140" s="47"/>
      <c r="SNB140" s="47"/>
      <c r="SNC140" s="47"/>
      <c r="SND140" s="47"/>
      <c r="SNE140" s="47"/>
      <c r="SNF140" s="47"/>
      <c r="SNG140" s="47"/>
      <c r="SNH140" s="47"/>
      <c r="SNI140" s="47"/>
      <c r="SNJ140" s="47"/>
      <c r="SNK140" s="47"/>
      <c r="SNL140" s="47"/>
      <c r="SNM140" s="47"/>
      <c r="SNN140" s="47"/>
      <c r="SNO140" s="47"/>
      <c r="SNP140" s="47"/>
      <c r="SNQ140" s="47"/>
      <c r="SNR140" s="47"/>
      <c r="SNS140" s="47"/>
      <c r="SNT140" s="47"/>
      <c r="SNU140" s="47"/>
      <c r="SNV140" s="47"/>
      <c r="SNW140" s="47"/>
      <c r="SNX140" s="47"/>
      <c r="SNY140" s="47"/>
      <c r="SNZ140" s="47"/>
      <c r="SOA140" s="47"/>
      <c r="SOB140" s="47"/>
      <c r="SOC140" s="47"/>
      <c r="SOD140" s="47"/>
      <c r="SOE140" s="47"/>
      <c r="SOF140" s="47"/>
      <c r="SOG140" s="47"/>
      <c r="SOH140" s="47"/>
      <c r="SOI140" s="47"/>
      <c r="SOJ140" s="47"/>
      <c r="SOK140" s="47"/>
      <c r="SOL140" s="47"/>
      <c r="SOM140" s="47"/>
      <c r="SON140" s="47"/>
      <c r="SOO140" s="47"/>
      <c r="SOP140" s="47"/>
      <c r="SOQ140" s="47"/>
      <c r="SOR140" s="47"/>
      <c r="SOS140" s="47"/>
      <c r="SOT140" s="47"/>
      <c r="SOU140" s="47"/>
      <c r="SOV140" s="47"/>
      <c r="SOW140" s="47"/>
      <c r="SOX140" s="47"/>
      <c r="SOY140" s="47"/>
      <c r="SOZ140" s="47"/>
      <c r="SPA140" s="47"/>
      <c r="SPB140" s="47"/>
      <c r="SPC140" s="47"/>
      <c r="SPD140" s="47"/>
      <c r="SPE140" s="47"/>
      <c r="SPF140" s="47"/>
      <c r="SPG140" s="47"/>
      <c r="SPH140" s="47"/>
      <c r="SPI140" s="47"/>
      <c r="SPJ140" s="47"/>
      <c r="SPK140" s="47"/>
      <c r="SPL140" s="47"/>
      <c r="SPM140" s="47"/>
      <c r="SPN140" s="47"/>
      <c r="SPO140" s="47"/>
      <c r="SPP140" s="47"/>
      <c r="SPQ140" s="47"/>
      <c r="SPR140" s="47"/>
      <c r="SPS140" s="47"/>
      <c r="SPT140" s="47"/>
      <c r="SPU140" s="47"/>
      <c r="SPV140" s="47"/>
      <c r="SPW140" s="47"/>
      <c r="SPX140" s="47"/>
      <c r="SPY140" s="47"/>
      <c r="SPZ140" s="47"/>
      <c r="SQA140" s="47"/>
      <c r="SQB140" s="47"/>
      <c r="SQC140" s="47"/>
      <c r="SQD140" s="47"/>
      <c r="SQE140" s="47"/>
      <c r="SQF140" s="47"/>
      <c r="SQG140" s="47"/>
      <c r="SQH140" s="47"/>
      <c r="SQI140" s="47"/>
      <c r="SQJ140" s="47"/>
      <c r="SQK140" s="47"/>
      <c r="SQL140" s="47"/>
      <c r="SQM140" s="47"/>
      <c r="SQN140" s="47"/>
      <c r="SQO140" s="47"/>
      <c r="SQP140" s="47"/>
      <c r="SQQ140" s="47"/>
      <c r="SQR140" s="47"/>
      <c r="SQS140" s="47"/>
      <c r="SQT140" s="47"/>
      <c r="SQU140" s="47"/>
      <c r="SQV140" s="47"/>
      <c r="SQW140" s="47"/>
      <c r="SQX140" s="47"/>
      <c r="SQY140" s="47"/>
      <c r="SQZ140" s="47"/>
      <c r="SRA140" s="47"/>
      <c r="SRB140" s="47"/>
      <c r="SRC140" s="47"/>
      <c r="SRD140" s="47"/>
      <c r="SRE140" s="47"/>
      <c r="SRF140" s="47"/>
      <c r="SRG140" s="47"/>
      <c r="SRH140" s="47"/>
      <c r="SRI140" s="47"/>
      <c r="SRJ140" s="47"/>
      <c r="SRK140" s="47"/>
      <c r="SRL140" s="47"/>
      <c r="SRM140" s="47"/>
      <c r="SRN140" s="47"/>
      <c r="SRO140" s="47"/>
      <c r="SRP140" s="47"/>
      <c r="SRQ140" s="47"/>
      <c r="SRR140" s="47"/>
      <c r="SRS140" s="47"/>
      <c r="SRT140" s="47"/>
      <c r="SRU140" s="47"/>
      <c r="SRV140" s="47"/>
      <c r="SRW140" s="47"/>
      <c r="SRX140" s="47"/>
      <c r="SRY140" s="47"/>
      <c r="SRZ140" s="47"/>
      <c r="SSA140" s="47"/>
      <c r="SSB140" s="47"/>
      <c r="SSC140" s="47"/>
      <c r="SSD140" s="47"/>
      <c r="SSE140" s="47"/>
      <c r="SSF140" s="47"/>
      <c r="SSG140" s="47"/>
      <c r="SSH140" s="47"/>
      <c r="SSI140" s="47"/>
      <c r="SSJ140" s="47"/>
      <c r="SSK140" s="47"/>
      <c r="SSL140" s="47"/>
      <c r="SSM140" s="47"/>
      <c r="SSN140" s="47"/>
      <c r="SSO140" s="47"/>
      <c r="SSP140" s="47"/>
      <c r="SSQ140" s="47"/>
      <c r="SSR140" s="47"/>
      <c r="SSS140" s="47"/>
      <c r="SST140" s="47"/>
      <c r="SSU140" s="47"/>
      <c r="SSV140" s="47"/>
      <c r="SSW140" s="47"/>
      <c r="SSX140" s="47"/>
      <c r="SSY140" s="47"/>
      <c r="SSZ140" s="47"/>
      <c r="STA140" s="47"/>
      <c r="STB140" s="47"/>
      <c r="STC140" s="47"/>
      <c r="STD140" s="47"/>
      <c r="STE140" s="47"/>
      <c r="STF140" s="47"/>
      <c r="STG140" s="47"/>
      <c r="STH140" s="47"/>
      <c r="STI140" s="47"/>
      <c r="STJ140" s="47"/>
      <c r="STK140" s="47"/>
      <c r="STL140" s="47"/>
      <c r="STM140" s="47"/>
      <c r="STN140" s="47"/>
      <c r="STO140" s="47"/>
      <c r="STP140" s="47"/>
      <c r="STQ140" s="47"/>
      <c r="STR140" s="47"/>
      <c r="STS140" s="47"/>
      <c r="STT140" s="47"/>
      <c r="STU140" s="47"/>
      <c r="STV140" s="47"/>
      <c r="STW140" s="47"/>
      <c r="STX140" s="47"/>
      <c r="STY140" s="47"/>
      <c r="STZ140" s="47"/>
      <c r="SUA140" s="47"/>
      <c r="SUB140" s="47"/>
      <c r="SUC140" s="47"/>
      <c r="SUD140" s="47"/>
      <c r="SUE140" s="47"/>
      <c r="SUF140" s="47"/>
      <c r="SUG140" s="47"/>
      <c r="SUH140" s="47"/>
      <c r="SUI140" s="47"/>
      <c r="SUJ140" s="47"/>
      <c r="SUK140" s="47"/>
      <c r="SUL140" s="47"/>
      <c r="SUM140" s="47"/>
      <c r="SUN140" s="47"/>
      <c r="SUO140" s="47"/>
      <c r="SUP140" s="47"/>
      <c r="SUQ140" s="47"/>
      <c r="SUR140" s="47"/>
      <c r="SUS140" s="47"/>
      <c r="SUT140" s="47"/>
      <c r="SUU140" s="47"/>
      <c r="SUV140" s="47"/>
      <c r="SUW140" s="47"/>
      <c r="SUX140" s="47"/>
      <c r="SUY140" s="47"/>
      <c r="SUZ140" s="47"/>
      <c r="SVA140" s="47"/>
      <c r="SVB140" s="47"/>
      <c r="SVC140" s="47"/>
      <c r="SVD140" s="47"/>
      <c r="SVE140" s="47"/>
      <c r="SVF140" s="47"/>
      <c r="SVG140" s="47"/>
      <c r="SVH140" s="47"/>
      <c r="SVI140" s="47"/>
      <c r="SVJ140" s="47"/>
      <c r="SVK140" s="47"/>
      <c r="SVL140" s="47"/>
      <c r="SVM140" s="47"/>
      <c r="SVN140" s="47"/>
      <c r="SVO140" s="47"/>
      <c r="SVP140" s="47"/>
      <c r="SVQ140" s="47"/>
      <c r="SVR140" s="47"/>
      <c r="SVS140" s="47"/>
      <c r="SVT140" s="47"/>
      <c r="SVU140" s="47"/>
      <c r="SVV140" s="47"/>
      <c r="SVW140" s="47"/>
      <c r="SVX140" s="47"/>
      <c r="SVY140" s="47"/>
      <c r="SVZ140" s="47"/>
      <c r="SWA140" s="47"/>
      <c r="SWB140" s="47"/>
      <c r="SWC140" s="47"/>
      <c r="SWD140" s="47"/>
      <c r="SWE140" s="47"/>
      <c r="SWF140" s="47"/>
      <c r="SWG140" s="47"/>
      <c r="SWH140" s="47"/>
      <c r="SWI140" s="47"/>
      <c r="SWJ140" s="47"/>
      <c r="SWK140" s="47"/>
      <c r="SWL140" s="47"/>
      <c r="SWM140" s="47"/>
      <c r="SWN140" s="47"/>
      <c r="SWO140" s="47"/>
      <c r="SWP140" s="47"/>
      <c r="SWQ140" s="47"/>
      <c r="SWR140" s="47"/>
      <c r="SWS140" s="47"/>
      <c r="SWT140" s="47"/>
      <c r="SWU140" s="47"/>
      <c r="SWV140" s="47"/>
      <c r="SWW140" s="47"/>
      <c r="SWX140" s="47"/>
      <c r="SWY140" s="47"/>
      <c r="SWZ140" s="47"/>
      <c r="SXA140" s="47"/>
      <c r="SXB140" s="47"/>
      <c r="SXC140" s="47"/>
      <c r="SXD140" s="47"/>
      <c r="SXE140" s="47"/>
      <c r="SXF140" s="47"/>
      <c r="SXG140" s="47"/>
      <c r="SXH140" s="47"/>
      <c r="SXI140" s="47"/>
      <c r="SXJ140" s="47"/>
      <c r="SXK140" s="47"/>
      <c r="SXL140" s="47"/>
      <c r="SXM140" s="47"/>
      <c r="SXN140" s="47"/>
      <c r="SXO140" s="47"/>
      <c r="SXP140" s="47"/>
      <c r="SXQ140" s="47"/>
      <c r="SXR140" s="47"/>
      <c r="SXS140" s="47"/>
      <c r="SXT140" s="47"/>
      <c r="SXU140" s="47"/>
      <c r="SXV140" s="47"/>
      <c r="SXW140" s="47"/>
      <c r="SXX140" s="47"/>
      <c r="SXY140" s="47"/>
      <c r="SXZ140" s="47"/>
      <c r="SYA140" s="47"/>
      <c r="SYB140" s="47"/>
      <c r="SYC140" s="47"/>
      <c r="SYD140" s="47"/>
      <c r="SYE140" s="47"/>
      <c r="SYF140" s="47"/>
      <c r="SYG140" s="47"/>
      <c r="SYH140" s="47"/>
      <c r="SYI140" s="47"/>
      <c r="SYJ140" s="47"/>
      <c r="SYK140" s="47"/>
      <c r="SYL140" s="47"/>
      <c r="SYM140" s="47"/>
      <c r="SYN140" s="47"/>
      <c r="SYO140" s="47"/>
      <c r="SYP140" s="47"/>
      <c r="SYQ140" s="47"/>
      <c r="SYR140" s="47"/>
      <c r="SYS140" s="47"/>
      <c r="SYT140" s="47"/>
      <c r="SYU140" s="47"/>
      <c r="SYV140" s="47"/>
      <c r="SYW140" s="47"/>
      <c r="SYX140" s="47"/>
      <c r="SYY140" s="47"/>
      <c r="SYZ140" s="47"/>
      <c r="SZA140" s="47"/>
      <c r="SZB140" s="47"/>
      <c r="SZC140" s="47"/>
      <c r="SZD140" s="47"/>
      <c r="SZE140" s="47"/>
      <c r="SZF140" s="47"/>
      <c r="SZG140" s="47"/>
      <c r="SZH140" s="47"/>
      <c r="SZI140" s="47"/>
      <c r="SZJ140" s="47"/>
      <c r="SZK140" s="47"/>
      <c r="SZL140" s="47"/>
      <c r="SZM140" s="47"/>
      <c r="SZN140" s="47"/>
      <c r="SZO140" s="47"/>
      <c r="SZP140" s="47"/>
      <c r="SZQ140" s="47"/>
      <c r="SZR140" s="47"/>
      <c r="SZS140" s="47"/>
      <c r="SZT140" s="47"/>
      <c r="SZU140" s="47"/>
      <c r="SZV140" s="47"/>
      <c r="SZW140" s="47"/>
      <c r="SZX140" s="47"/>
      <c r="SZY140" s="47"/>
      <c r="SZZ140" s="47"/>
      <c r="TAA140" s="47"/>
      <c r="TAB140" s="47"/>
      <c r="TAC140" s="47"/>
      <c r="TAD140" s="47"/>
      <c r="TAE140" s="47"/>
      <c r="TAF140" s="47"/>
      <c r="TAG140" s="47"/>
      <c r="TAH140" s="47"/>
      <c r="TAI140" s="47"/>
      <c r="TAJ140" s="47"/>
      <c r="TAK140" s="47"/>
      <c r="TAL140" s="47"/>
      <c r="TAM140" s="47"/>
      <c r="TAN140" s="47"/>
      <c r="TAO140" s="47"/>
      <c r="TAP140" s="47"/>
      <c r="TAQ140" s="47"/>
      <c r="TAR140" s="47"/>
      <c r="TAS140" s="47"/>
      <c r="TAT140" s="47"/>
      <c r="TAU140" s="47"/>
      <c r="TAV140" s="47"/>
      <c r="TAW140" s="47"/>
      <c r="TAX140" s="47"/>
      <c r="TAY140" s="47"/>
      <c r="TAZ140" s="47"/>
      <c r="TBA140" s="47"/>
      <c r="TBB140" s="47"/>
      <c r="TBC140" s="47"/>
      <c r="TBD140" s="47"/>
      <c r="TBE140" s="47"/>
      <c r="TBF140" s="47"/>
      <c r="TBG140" s="47"/>
      <c r="TBH140" s="47"/>
      <c r="TBI140" s="47"/>
      <c r="TBJ140" s="47"/>
      <c r="TBK140" s="47"/>
      <c r="TBL140" s="47"/>
      <c r="TBM140" s="47"/>
      <c r="TBN140" s="47"/>
      <c r="TBO140" s="47"/>
      <c r="TBP140" s="47"/>
      <c r="TBQ140" s="47"/>
      <c r="TBR140" s="47"/>
      <c r="TBS140" s="47"/>
      <c r="TBT140" s="47"/>
      <c r="TBU140" s="47"/>
      <c r="TBV140" s="47"/>
      <c r="TBW140" s="47"/>
      <c r="TBX140" s="47"/>
      <c r="TBY140" s="47"/>
      <c r="TBZ140" s="47"/>
      <c r="TCA140" s="47"/>
      <c r="TCB140" s="47"/>
      <c r="TCC140" s="47"/>
      <c r="TCD140" s="47"/>
      <c r="TCE140" s="47"/>
      <c r="TCF140" s="47"/>
      <c r="TCG140" s="47"/>
      <c r="TCH140" s="47"/>
      <c r="TCI140" s="47"/>
      <c r="TCJ140" s="47"/>
      <c r="TCK140" s="47"/>
      <c r="TCL140" s="47"/>
      <c r="TCM140" s="47"/>
      <c r="TCN140" s="47"/>
      <c r="TCO140" s="47"/>
      <c r="TCP140" s="47"/>
      <c r="TCQ140" s="47"/>
      <c r="TCR140" s="47"/>
      <c r="TCS140" s="47"/>
      <c r="TCT140" s="47"/>
      <c r="TCU140" s="47"/>
      <c r="TCV140" s="47"/>
      <c r="TCW140" s="47"/>
      <c r="TCX140" s="47"/>
      <c r="TCY140" s="47"/>
      <c r="TCZ140" s="47"/>
      <c r="TDA140" s="47"/>
      <c r="TDB140" s="47"/>
      <c r="TDC140" s="47"/>
      <c r="TDD140" s="47"/>
      <c r="TDE140" s="47"/>
      <c r="TDF140" s="47"/>
      <c r="TDG140" s="47"/>
      <c r="TDH140" s="47"/>
      <c r="TDI140" s="47"/>
      <c r="TDJ140" s="47"/>
      <c r="TDK140" s="47"/>
      <c r="TDL140" s="47"/>
      <c r="TDM140" s="47"/>
      <c r="TDN140" s="47"/>
      <c r="TDO140" s="47"/>
      <c r="TDP140" s="47"/>
      <c r="TDQ140" s="47"/>
      <c r="TDR140" s="47"/>
      <c r="TDS140" s="47"/>
      <c r="TDT140" s="47"/>
      <c r="TDU140" s="47"/>
      <c r="TDV140" s="47"/>
      <c r="TDW140" s="47"/>
      <c r="TDX140" s="47"/>
      <c r="TDY140" s="47"/>
      <c r="TDZ140" s="47"/>
      <c r="TEA140" s="47"/>
      <c r="TEB140" s="47"/>
      <c r="TEC140" s="47"/>
      <c r="TED140" s="47"/>
      <c r="TEE140" s="47"/>
      <c r="TEF140" s="47"/>
      <c r="TEG140" s="47"/>
      <c r="TEH140" s="47"/>
      <c r="TEI140" s="47"/>
      <c r="TEJ140" s="47"/>
      <c r="TEK140" s="47"/>
      <c r="TEL140" s="47"/>
      <c r="TEM140" s="47"/>
      <c r="TEN140" s="47"/>
      <c r="TEO140" s="47"/>
      <c r="TEP140" s="47"/>
      <c r="TEQ140" s="47"/>
      <c r="TER140" s="47"/>
      <c r="TES140" s="47"/>
      <c r="TET140" s="47"/>
      <c r="TEU140" s="47"/>
      <c r="TEV140" s="47"/>
      <c r="TEW140" s="47"/>
      <c r="TEX140" s="47"/>
      <c r="TEY140" s="47"/>
      <c r="TEZ140" s="47"/>
      <c r="TFA140" s="47"/>
      <c r="TFB140" s="47"/>
      <c r="TFC140" s="47"/>
      <c r="TFD140" s="47"/>
      <c r="TFE140" s="47"/>
      <c r="TFF140" s="47"/>
      <c r="TFG140" s="47"/>
      <c r="TFH140" s="47"/>
      <c r="TFI140" s="47"/>
      <c r="TFJ140" s="47"/>
      <c r="TFK140" s="47"/>
      <c r="TFL140" s="47"/>
      <c r="TFM140" s="47"/>
      <c r="TFN140" s="47"/>
      <c r="TFO140" s="47"/>
      <c r="TFP140" s="47"/>
      <c r="TFQ140" s="47"/>
      <c r="TFR140" s="47"/>
      <c r="TFS140" s="47"/>
      <c r="TFT140" s="47"/>
      <c r="TFU140" s="47"/>
      <c r="TFV140" s="47"/>
      <c r="TFW140" s="47"/>
      <c r="TFX140" s="47"/>
      <c r="TFY140" s="47"/>
      <c r="TFZ140" s="47"/>
      <c r="TGA140" s="47"/>
      <c r="TGB140" s="47"/>
      <c r="TGC140" s="47"/>
      <c r="TGD140" s="47"/>
      <c r="TGE140" s="47"/>
      <c r="TGF140" s="47"/>
      <c r="TGG140" s="47"/>
      <c r="TGH140" s="47"/>
      <c r="TGI140" s="47"/>
      <c r="TGJ140" s="47"/>
      <c r="TGK140" s="47"/>
      <c r="TGL140" s="47"/>
      <c r="TGM140" s="47"/>
      <c r="TGN140" s="47"/>
      <c r="TGO140" s="47"/>
      <c r="TGP140" s="47"/>
      <c r="TGQ140" s="47"/>
      <c r="TGR140" s="47"/>
      <c r="TGS140" s="47"/>
      <c r="TGT140" s="47"/>
      <c r="TGU140" s="47"/>
      <c r="TGV140" s="47"/>
      <c r="TGW140" s="47"/>
      <c r="TGX140" s="47"/>
      <c r="TGY140" s="47"/>
      <c r="TGZ140" s="47"/>
      <c r="THA140" s="47"/>
      <c r="THB140" s="47"/>
      <c r="THC140" s="47"/>
      <c r="THD140" s="47"/>
      <c r="THE140" s="47"/>
      <c r="THF140" s="47"/>
      <c r="THG140" s="47"/>
      <c r="THH140" s="47"/>
      <c r="THI140" s="47"/>
      <c r="THJ140" s="47"/>
      <c r="THK140" s="47"/>
      <c r="THL140" s="47"/>
      <c r="THM140" s="47"/>
      <c r="THN140" s="47"/>
      <c r="THO140" s="47"/>
      <c r="THP140" s="47"/>
      <c r="THQ140" s="47"/>
      <c r="THR140" s="47"/>
      <c r="THS140" s="47"/>
      <c r="THT140" s="47"/>
      <c r="THU140" s="47"/>
      <c r="THV140" s="47"/>
      <c r="THW140" s="47"/>
      <c r="THX140" s="47"/>
      <c r="THY140" s="47"/>
      <c r="THZ140" s="47"/>
      <c r="TIA140" s="47"/>
      <c r="TIB140" s="47"/>
      <c r="TIC140" s="47"/>
      <c r="TID140" s="47"/>
      <c r="TIE140" s="47"/>
      <c r="TIF140" s="47"/>
      <c r="TIG140" s="47"/>
      <c r="TIH140" s="47"/>
      <c r="TII140" s="47"/>
      <c r="TIJ140" s="47"/>
      <c r="TIK140" s="47"/>
      <c r="TIL140" s="47"/>
      <c r="TIM140" s="47"/>
      <c r="TIN140" s="47"/>
      <c r="TIO140" s="47"/>
      <c r="TIP140" s="47"/>
      <c r="TIQ140" s="47"/>
      <c r="TIR140" s="47"/>
      <c r="TIS140" s="47"/>
      <c r="TIT140" s="47"/>
      <c r="TIU140" s="47"/>
      <c r="TIV140" s="47"/>
      <c r="TIW140" s="47"/>
      <c r="TIX140" s="47"/>
      <c r="TIY140" s="47"/>
      <c r="TIZ140" s="47"/>
      <c r="TJA140" s="47"/>
      <c r="TJB140" s="47"/>
      <c r="TJC140" s="47"/>
      <c r="TJD140" s="47"/>
      <c r="TJE140" s="47"/>
      <c r="TJF140" s="47"/>
      <c r="TJG140" s="47"/>
      <c r="TJH140" s="47"/>
      <c r="TJI140" s="47"/>
      <c r="TJJ140" s="47"/>
      <c r="TJK140" s="47"/>
      <c r="TJL140" s="47"/>
      <c r="TJM140" s="47"/>
      <c r="TJN140" s="47"/>
      <c r="TJO140" s="47"/>
      <c r="TJP140" s="47"/>
      <c r="TJQ140" s="47"/>
      <c r="TJR140" s="47"/>
      <c r="TJS140" s="47"/>
      <c r="TJT140" s="47"/>
      <c r="TJU140" s="47"/>
      <c r="TJV140" s="47"/>
      <c r="TJW140" s="47"/>
      <c r="TJX140" s="47"/>
      <c r="TJY140" s="47"/>
      <c r="TJZ140" s="47"/>
      <c r="TKA140" s="47"/>
      <c r="TKB140" s="47"/>
      <c r="TKC140" s="47"/>
      <c r="TKD140" s="47"/>
      <c r="TKE140" s="47"/>
      <c r="TKF140" s="47"/>
      <c r="TKG140" s="47"/>
      <c r="TKH140" s="47"/>
      <c r="TKI140" s="47"/>
      <c r="TKJ140" s="47"/>
      <c r="TKK140" s="47"/>
      <c r="TKL140" s="47"/>
      <c r="TKM140" s="47"/>
      <c r="TKN140" s="47"/>
      <c r="TKO140" s="47"/>
      <c r="TKP140" s="47"/>
      <c r="TKQ140" s="47"/>
      <c r="TKR140" s="47"/>
      <c r="TKS140" s="47"/>
      <c r="TKT140" s="47"/>
      <c r="TKU140" s="47"/>
      <c r="TKV140" s="47"/>
      <c r="TKW140" s="47"/>
      <c r="TKX140" s="47"/>
      <c r="TKY140" s="47"/>
      <c r="TKZ140" s="47"/>
      <c r="TLA140" s="47"/>
      <c r="TLB140" s="47"/>
      <c r="TLC140" s="47"/>
      <c r="TLD140" s="47"/>
      <c r="TLE140" s="47"/>
      <c r="TLF140" s="47"/>
      <c r="TLG140" s="47"/>
      <c r="TLH140" s="47"/>
      <c r="TLI140" s="47"/>
      <c r="TLJ140" s="47"/>
      <c r="TLK140" s="47"/>
      <c r="TLL140" s="47"/>
      <c r="TLM140" s="47"/>
      <c r="TLN140" s="47"/>
      <c r="TLO140" s="47"/>
      <c r="TLP140" s="47"/>
      <c r="TLQ140" s="47"/>
      <c r="TLR140" s="47"/>
      <c r="TLS140" s="47"/>
      <c r="TLT140" s="47"/>
      <c r="TLU140" s="47"/>
      <c r="TLV140" s="47"/>
      <c r="TLW140" s="47"/>
      <c r="TLX140" s="47"/>
      <c r="TLY140" s="47"/>
      <c r="TLZ140" s="47"/>
      <c r="TMA140" s="47"/>
      <c r="TMB140" s="47"/>
      <c r="TMC140" s="47"/>
      <c r="TMD140" s="47"/>
      <c r="TME140" s="47"/>
      <c r="TMF140" s="47"/>
      <c r="TMG140" s="47"/>
      <c r="TMH140" s="47"/>
      <c r="TMI140" s="47"/>
      <c r="TMJ140" s="47"/>
      <c r="TMK140" s="47"/>
      <c r="TML140" s="47"/>
      <c r="TMM140" s="47"/>
      <c r="TMN140" s="47"/>
      <c r="TMO140" s="47"/>
      <c r="TMP140" s="47"/>
      <c r="TMQ140" s="47"/>
      <c r="TMR140" s="47"/>
      <c r="TMS140" s="47"/>
      <c r="TMT140" s="47"/>
      <c r="TMU140" s="47"/>
      <c r="TMV140" s="47"/>
      <c r="TMW140" s="47"/>
      <c r="TMX140" s="47"/>
      <c r="TMY140" s="47"/>
      <c r="TMZ140" s="47"/>
      <c r="TNA140" s="47"/>
      <c r="TNB140" s="47"/>
      <c r="TNC140" s="47"/>
      <c r="TND140" s="47"/>
      <c r="TNE140" s="47"/>
      <c r="TNF140" s="47"/>
      <c r="TNG140" s="47"/>
      <c r="TNH140" s="47"/>
      <c r="TNI140" s="47"/>
      <c r="TNJ140" s="47"/>
      <c r="TNK140" s="47"/>
      <c r="TNL140" s="47"/>
      <c r="TNM140" s="47"/>
      <c r="TNN140" s="47"/>
      <c r="TNO140" s="47"/>
      <c r="TNP140" s="47"/>
      <c r="TNQ140" s="47"/>
      <c r="TNR140" s="47"/>
      <c r="TNS140" s="47"/>
      <c r="TNT140" s="47"/>
      <c r="TNU140" s="47"/>
      <c r="TNV140" s="47"/>
      <c r="TNW140" s="47"/>
      <c r="TNX140" s="47"/>
      <c r="TNY140" s="47"/>
      <c r="TNZ140" s="47"/>
      <c r="TOA140" s="47"/>
      <c r="TOB140" s="47"/>
      <c r="TOC140" s="47"/>
      <c r="TOD140" s="47"/>
      <c r="TOE140" s="47"/>
      <c r="TOF140" s="47"/>
      <c r="TOG140" s="47"/>
      <c r="TOH140" s="47"/>
      <c r="TOI140" s="47"/>
      <c r="TOJ140" s="47"/>
      <c r="TOK140" s="47"/>
      <c r="TOL140" s="47"/>
      <c r="TOM140" s="47"/>
      <c r="TON140" s="47"/>
      <c r="TOO140" s="47"/>
      <c r="TOP140" s="47"/>
      <c r="TOQ140" s="47"/>
      <c r="TOR140" s="47"/>
      <c r="TOS140" s="47"/>
      <c r="TOT140" s="47"/>
      <c r="TOU140" s="47"/>
      <c r="TOV140" s="47"/>
      <c r="TOW140" s="47"/>
      <c r="TOX140" s="47"/>
      <c r="TOY140" s="47"/>
      <c r="TOZ140" s="47"/>
      <c r="TPA140" s="47"/>
      <c r="TPB140" s="47"/>
      <c r="TPC140" s="47"/>
      <c r="TPD140" s="47"/>
      <c r="TPE140" s="47"/>
      <c r="TPF140" s="47"/>
      <c r="TPG140" s="47"/>
      <c r="TPH140" s="47"/>
      <c r="TPI140" s="47"/>
      <c r="TPJ140" s="47"/>
      <c r="TPK140" s="47"/>
      <c r="TPL140" s="47"/>
      <c r="TPM140" s="47"/>
      <c r="TPN140" s="47"/>
      <c r="TPO140" s="47"/>
      <c r="TPP140" s="47"/>
      <c r="TPQ140" s="47"/>
      <c r="TPR140" s="47"/>
      <c r="TPS140" s="47"/>
      <c r="TPT140" s="47"/>
      <c r="TPU140" s="47"/>
      <c r="TPV140" s="47"/>
      <c r="TPW140" s="47"/>
      <c r="TPX140" s="47"/>
      <c r="TPY140" s="47"/>
      <c r="TPZ140" s="47"/>
      <c r="TQA140" s="47"/>
      <c r="TQB140" s="47"/>
      <c r="TQC140" s="47"/>
      <c r="TQD140" s="47"/>
      <c r="TQE140" s="47"/>
      <c r="TQF140" s="47"/>
      <c r="TQG140" s="47"/>
      <c r="TQH140" s="47"/>
      <c r="TQI140" s="47"/>
      <c r="TQJ140" s="47"/>
      <c r="TQK140" s="47"/>
      <c r="TQL140" s="47"/>
      <c r="TQM140" s="47"/>
      <c r="TQN140" s="47"/>
      <c r="TQO140" s="47"/>
      <c r="TQP140" s="47"/>
      <c r="TQQ140" s="47"/>
      <c r="TQR140" s="47"/>
      <c r="TQS140" s="47"/>
      <c r="TQT140" s="47"/>
      <c r="TQU140" s="47"/>
      <c r="TQV140" s="47"/>
      <c r="TQW140" s="47"/>
      <c r="TQX140" s="47"/>
      <c r="TQY140" s="47"/>
      <c r="TQZ140" s="47"/>
      <c r="TRA140" s="47"/>
      <c r="TRB140" s="47"/>
      <c r="TRC140" s="47"/>
      <c r="TRD140" s="47"/>
      <c r="TRE140" s="47"/>
      <c r="TRF140" s="47"/>
      <c r="TRG140" s="47"/>
      <c r="TRH140" s="47"/>
      <c r="TRI140" s="47"/>
      <c r="TRJ140" s="47"/>
      <c r="TRK140" s="47"/>
      <c r="TRL140" s="47"/>
      <c r="TRM140" s="47"/>
      <c r="TRN140" s="47"/>
      <c r="TRO140" s="47"/>
      <c r="TRP140" s="47"/>
      <c r="TRQ140" s="47"/>
      <c r="TRR140" s="47"/>
      <c r="TRS140" s="47"/>
      <c r="TRT140" s="47"/>
      <c r="TRU140" s="47"/>
      <c r="TRV140" s="47"/>
      <c r="TRW140" s="47"/>
      <c r="TRX140" s="47"/>
      <c r="TRY140" s="47"/>
      <c r="TRZ140" s="47"/>
      <c r="TSA140" s="47"/>
      <c r="TSB140" s="47"/>
      <c r="TSC140" s="47"/>
      <c r="TSD140" s="47"/>
      <c r="TSE140" s="47"/>
      <c r="TSF140" s="47"/>
      <c r="TSG140" s="47"/>
      <c r="TSH140" s="47"/>
      <c r="TSI140" s="47"/>
      <c r="TSJ140" s="47"/>
      <c r="TSK140" s="47"/>
      <c r="TSL140" s="47"/>
      <c r="TSM140" s="47"/>
      <c r="TSN140" s="47"/>
      <c r="TSO140" s="47"/>
      <c r="TSP140" s="47"/>
      <c r="TSQ140" s="47"/>
      <c r="TSR140" s="47"/>
      <c r="TSS140" s="47"/>
      <c r="TST140" s="47"/>
      <c r="TSU140" s="47"/>
      <c r="TSV140" s="47"/>
      <c r="TSW140" s="47"/>
      <c r="TSX140" s="47"/>
      <c r="TSY140" s="47"/>
      <c r="TSZ140" s="47"/>
      <c r="TTA140" s="47"/>
      <c r="TTB140" s="47"/>
      <c r="TTC140" s="47"/>
      <c r="TTD140" s="47"/>
      <c r="TTE140" s="47"/>
      <c r="TTF140" s="47"/>
      <c r="TTG140" s="47"/>
      <c r="TTH140" s="47"/>
      <c r="TTI140" s="47"/>
      <c r="TTJ140" s="47"/>
      <c r="TTK140" s="47"/>
      <c r="TTL140" s="47"/>
      <c r="TTM140" s="47"/>
      <c r="TTN140" s="47"/>
      <c r="TTO140" s="47"/>
      <c r="TTP140" s="47"/>
      <c r="TTQ140" s="47"/>
      <c r="TTR140" s="47"/>
      <c r="TTS140" s="47"/>
      <c r="TTT140" s="47"/>
      <c r="TTU140" s="47"/>
      <c r="TTV140" s="47"/>
      <c r="TTW140" s="47"/>
      <c r="TTX140" s="47"/>
      <c r="TTY140" s="47"/>
      <c r="TTZ140" s="47"/>
      <c r="TUA140" s="47"/>
      <c r="TUB140" s="47"/>
      <c r="TUC140" s="47"/>
      <c r="TUD140" s="47"/>
      <c r="TUE140" s="47"/>
      <c r="TUF140" s="47"/>
      <c r="TUG140" s="47"/>
      <c r="TUH140" s="47"/>
      <c r="TUI140" s="47"/>
      <c r="TUJ140" s="47"/>
      <c r="TUK140" s="47"/>
      <c r="TUL140" s="47"/>
      <c r="TUM140" s="47"/>
      <c r="TUN140" s="47"/>
      <c r="TUO140" s="47"/>
      <c r="TUP140" s="47"/>
      <c r="TUQ140" s="47"/>
      <c r="TUR140" s="47"/>
      <c r="TUS140" s="47"/>
      <c r="TUT140" s="47"/>
      <c r="TUU140" s="47"/>
      <c r="TUV140" s="47"/>
      <c r="TUW140" s="47"/>
      <c r="TUX140" s="47"/>
      <c r="TUY140" s="47"/>
      <c r="TUZ140" s="47"/>
      <c r="TVA140" s="47"/>
      <c r="TVB140" s="47"/>
      <c r="TVC140" s="47"/>
      <c r="TVD140" s="47"/>
      <c r="TVE140" s="47"/>
      <c r="TVF140" s="47"/>
      <c r="TVG140" s="47"/>
      <c r="TVH140" s="47"/>
      <c r="TVI140" s="47"/>
      <c r="TVJ140" s="47"/>
      <c r="TVK140" s="47"/>
      <c r="TVL140" s="47"/>
      <c r="TVM140" s="47"/>
      <c r="TVN140" s="47"/>
      <c r="TVO140" s="47"/>
      <c r="TVP140" s="47"/>
      <c r="TVQ140" s="47"/>
      <c r="TVR140" s="47"/>
      <c r="TVS140" s="47"/>
      <c r="TVT140" s="47"/>
      <c r="TVU140" s="47"/>
      <c r="TVV140" s="47"/>
      <c r="TVW140" s="47"/>
      <c r="TVX140" s="47"/>
      <c r="TVY140" s="47"/>
      <c r="TVZ140" s="47"/>
      <c r="TWA140" s="47"/>
      <c r="TWB140" s="47"/>
      <c r="TWC140" s="47"/>
      <c r="TWD140" s="47"/>
      <c r="TWE140" s="47"/>
      <c r="TWF140" s="47"/>
      <c r="TWG140" s="47"/>
      <c r="TWH140" s="47"/>
      <c r="TWI140" s="47"/>
      <c r="TWJ140" s="47"/>
      <c r="TWK140" s="47"/>
      <c r="TWL140" s="47"/>
      <c r="TWM140" s="47"/>
      <c r="TWN140" s="47"/>
      <c r="TWO140" s="47"/>
      <c r="TWP140" s="47"/>
      <c r="TWQ140" s="47"/>
      <c r="TWR140" s="47"/>
      <c r="TWS140" s="47"/>
      <c r="TWT140" s="47"/>
      <c r="TWU140" s="47"/>
      <c r="TWV140" s="47"/>
      <c r="TWW140" s="47"/>
      <c r="TWX140" s="47"/>
      <c r="TWY140" s="47"/>
      <c r="TWZ140" s="47"/>
      <c r="TXA140" s="47"/>
      <c r="TXB140" s="47"/>
      <c r="TXC140" s="47"/>
      <c r="TXD140" s="47"/>
      <c r="TXE140" s="47"/>
      <c r="TXF140" s="47"/>
      <c r="TXG140" s="47"/>
      <c r="TXH140" s="47"/>
      <c r="TXI140" s="47"/>
      <c r="TXJ140" s="47"/>
      <c r="TXK140" s="47"/>
      <c r="TXL140" s="47"/>
      <c r="TXM140" s="47"/>
      <c r="TXN140" s="47"/>
      <c r="TXO140" s="47"/>
      <c r="TXP140" s="47"/>
      <c r="TXQ140" s="47"/>
      <c r="TXR140" s="47"/>
      <c r="TXS140" s="47"/>
      <c r="TXT140" s="47"/>
      <c r="TXU140" s="47"/>
      <c r="TXV140" s="47"/>
      <c r="TXW140" s="47"/>
      <c r="TXX140" s="47"/>
      <c r="TXY140" s="47"/>
      <c r="TXZ140" s="47"/>
      <c r="TYA140" s="47"/>
      <c r="TYB140" s="47"/>
      <c r="TYC140" s="47"/>
      <c r="TYD140" s="47"/>
      <c r="TYE140" s="47"/>
      <c r="TYF140" s="47"/>
      <c r="TYG140" s="47"/>
      <c r="TYH140" s="47"/>
      <c r="TYI140" s="47"/>
      <c r="TYJ140" s="47"/>
      <c r="TYK140" s="47"/>
      <c r="TYL140" s="47"/>
      <c r="TYM140" s="47"/>
      <c r="TYN140" s="47"/>
      <c r="TYO140" s="47"/>
      <c r="TYP140" s="47"/>
      <c r="TYQ140" s="47"/>
      <c r="TYR140" s="47"/>
      <c r="TYS140" s="47"/>
      <c r="TYT140" s="47"/>
      <c r="TYU140" s="47"/>
      <c r="TYV140" s="47"/>
      <c r="TYW140" s="47"/>
      <c r="TYX140" s="47"/>
      <c r="TYY140" s="47"/>
      <c r="TYZ140" s="47"/>
      <c r="TZA140" s="47"/>
      <c r="TZB140" s="47"/>
      <c r="TZC140" s="47"/>
      <c r="TZD140" s="47"/>
      <c r="TZE140" s="47"/>
      <c r="TZF140" s="47"/>
      <c r="TZG140" s="47"/>
      <c r="TZH140" s="47"/>
      <c r="TZI140" s="47"/>
      <c r="TZJ140" s="47"/>
      <c r="TZK140" s="47"/>
      <c r="TZL140" s="47"/>
      <c r="TZM140" s="47"/>
      <c r="TZN140" s="47"/>
      <c r="TZO140" s="47"/>
      <c r="TZP140" s="47"/>
      <c r="TZQ140" s="47"/>
      <c r="TZR140" s="47"/>
      <c r="TZS140" s="47"/>
      <c r="TZT140" s="47"/>
      <c r="TZU140" s="47"/>
      <c r="TZV140" s="47"/>
      <c r="TZW140" s="47"/>
      <c r="TZX140" s="47"/>
      <c r="TZY140" s="47"/>
      <c r="TZZ140" s="47"/>
      <c r="UAA140" s="47"/>
      <c r="UAB140" s="47"/>
      <c r="UAC140" s="47"/>
      <c r="UAD140" s="47"/>
      <c r="UAE140" s="47"/>
      <c r="UAF140" s="47"/>
      <c r="UAG140" s="47"/>
      <c r="UAH140" s="47"/>
      <c r="UAI140" s="47"/>
      <c r="UAJ140" s="47"/>
      <c r="UAK140" s="47"/>
      <c r="UAL140" s="47"/>
      <c r="UAM140" s="47"/>
      <c r="UAN140" s="47"/>
      <c r="UAO140" s="47"/>
      <c r="UAP140" s="47"/>
      <c r="UAQ140" s="47"/>
      <c r="UAR140" s="47"/>
      <c r="UAS140" s="47"/>
      <c r="UAT140" s="47"/>
      <c r="UAU140" s="47"/>
      <c r="UAV140" s="47"/>
      <c r="UAW140" s="47"/>
      <c r="UAX140" s="47"/>
      <c r="UAY140" s="47"/>
      <c r="UAZ140" s="47"/>
      <c r="UBA140" s="47"/>
      <c r="UBB140" s="47"/>
      <c r="UBC140" s="47"/>
      <c r="UBD140" s="47"/>
      <c r="UBE140" s="47"/>
      <c r="UBF140" s="47"/>
      <c r="UBG140" s="47"/>
      <c r="UBH140" s="47"/>
      <c r="UBI140" s="47"/>
      <c r="UBJ140" s="47"/>
      <c r="UBK140" s="47"/>
      <c r="UBL140" s="47"/>
      <c r="UBM140" s="47"/>
      <c r="UBN140" s="47"/>
      <c r="UBO140" s="47"/>
      <c r="UBP140" s="47"/>
      <c r="UBQ140" s="47"/>
      <c r="UBR140" s="47"/>
      <c r="UBS140" s="47"/>
      <c r="UBT140" s="47"/>
      <c r="UBU140" s="47"/>
      <c r="UBV140" s="47"/>
      <c r="UBW140" s="47"/>
      <c r="UBX140" s="47"/>
      <c r="UBY140" s="47"/>
      <c r="UBZ140" s="47"/>
      <c r="UCA140" s="47"/>
      <c r="UCB140" s="47"/>
      <c r="UCC140" s="47"/>
      <c r="UCD140" s="47"/>
      <c r="UCE140" s="47"/>
      <c r="UCF140" s="47"/>
      <c r="UCG140" s="47"/>
      <c r="UCH140" s="47"/>
      <c r="UCI140" s="47"/>
      <c r="UCJ140" s="47"/>
      <c r="UCK140" s="47"/>
      <c r="UCL140" s="47"/>
      <c r="UCM140" s="47"/>
      <c r="UCN140" s="47"/>
      <c r="UCO140" s="47"/>
      <c r="UCP140" s="47"/>
      <c r="UCQ140" s="47"/>
      <c r="UCR140" s="47"/>
      <c r="UCS140" s="47"/>
      <c r="UCT140" s="47"/>
      <c r="UCU140" s="47"/>
      <c r="UCV140" s="47"/>
      <c r="UCW140" s="47"/>
      <c r="UCX140" s="47"/>
      <c r="UCY140" s="47"/>
      <c r="UCZ140" s="47"/>
      <c r="UDA140" s="47"/>
      <c r="UDB140" s="47"/>
      <c r="UDC140" s="47"/>
      <c r="UDD140" s="47"/>
      <c r="UDE140" s="47"/>
      <c r="UDF140" s="47"/>
      <c r="UDG140" s="47"/>
      <c r="UDH140" s="47"/>
      <c r="UDI140" s="47"/>
      <c r="UDJ140" s="47"/>
      <c r="UDK140" s="47"/>
      <c r="UDL140" s="47"/>
      <c r="UDM140" s="47"/>
      <c r="UDN140" s="47"/>
      <c r="UDO140" s="47"/>
      <c r="UDP140" s="47"/>
      <c r="UDQ140" s="47"/>
      <c r="UDR140" s="47"/>
      <c r="UDS140" s="47"/>
      <c r="UDT140" s="47"/>
      <c r="UDU140" s="47"/>
      <c r="UDV140" s="47"/>
      <c r="UDW140" s="47"/>
      <c r="UDX140" s="47"/>
      <c r="UDY140" s="47"/>
      <c r="UDZ140" s="47"/>
      <c r="UEA140" s="47"/>
      <c r="UEB140" s="47"/>
      <c r="UEC140" s="47"/>
      <c r="UED140" s="47"/>
      <c r="UEE140" s="47"/>
      <c r="UEF140" s="47"/>
      <c r="UEG140" s="47"/>
      <c r="UEH140" s="47"/>
      <c r="UEI140" s="47"/>
      <c r="UEJ140" s="47"/>
      <c r="UEK140" s="47"/>
      <c r="UEL140" s="47"/>
      <c r="UEM140" s="47"/>
      <c r="UEN140" s="47"/>
      <c r="UEO140" s="47"/>
      <c r="UEP140" s="47"/>
      <c r="UEQ140" s="47"/>
      <c r="UER140" s="47"/>
      <c r="UES140" s="47"/>
      <c r="UET140" s="47"/>
      <c r="UEU140" s="47"/>
      <c r="UEV140" s="47"/>
      <c r="UEW140" s="47"/>
      <c r="UEX140" s="47"/>
      <c r="UEY140" s="47"/>
      <c r="UEZ140" s="47"/>
      <c r="UFA140" s="47"/>
      <c r="UFB140" s="47"/>
      <c r="UFC140" s="47"/>
      <c r="UFD140" s="47"/>
      <c r="UFE140" s="47"/>
      <c r="UFF140" s="47"/>
      <c r="UFG140" s="47"/>
      <c r="UFH140" s="47"/>
      <c r="UFI140" s="47"/>
      <c r="UFJ140" s="47"/>
      <c r="UFK140" s="47"/>
      <c r="UFL140" s="47"/>
      <c r="UFM140" s="47"/>
      <c r="UFN140" s="47"/>
      <c r="UFO140" s="47"/>
      <c r="UFP140" s="47"/>
      <c r="UFQ140" s="47"/>
      <c r="UFR140" s="47"/>
      <c r="UFS140" s="47"/>
      <c r="UFT140" s="47"/>
      <c r="UFU140" s="47"/>
      <c r="UFV140" s="47"/>
      <c r="UFW140" s="47"/>
      <c r="UFX140" s="47"/>
      <c r="UFY140" s="47"/>
      <c r="UFZ140" s="47"/>
      <c r="UGA140" s="47"/>
      <c r="UGB140" s="47"/>
      <c r="UGC140" s="47"/>
      <c r="UGD140" s="47"/>
      <c r="UGE140" s="47"/>
      <c r="UGF140" s="47"/>
      <c r="UGG140" s="47"/>
      <c r="UGH140" s="47"/>
      <c r="UGI140" s="47"/>
      <c r="UGJ140" s="47"/>
      <c r="UGK140" s="47"/>
      <c r="UGL140" s="47"/>
      <c r="UGM140" s="47"/>
      <c r="UGN140" s="47"/>
      <c r="UGO140" s="47"/>
      <c r="UGP140" s="47"/>
      <c r="UGQ140" s="47"/>
      <c r="UGR140" s="47"/>
      <c r="UGS140" s="47"/>
      <c r="UGT140" s="47"/>
      <c r="UGU140" s="47"/>
      <c r="UGV140" s="47"/>
      <c r="UGW140" s="47"/>
      <c r="UGX140" s="47"/>
      <c r="UGY140" s="47"/>
      <c r="UGZ140" s="47"/>
      <c r="UHA140" s="47"/>
      <c r="UHB140" s="47"/>
      <c r="UHC140" s="47"/>
      <c r="UHD140" s="47"/>
      <c r="UHE140" s="47"/>
      <c r="UHF140" s="47"/>
      <c r="UHG140" s="47"/>
      <c r="UHH140" s="47"/>
      <c r="UHI140" s="47"/>
      <c r="UHJ140" s="47"/>
      <c r="UHK140" s="47"/>
      <c r="UHL140" s="47"/>
      <c r="UHM140" s="47"/>
      <c r="UHN140" s="47"/>
      <c r="UHO140" s="47"/>
      <c r="UHP140" s="47"/>
      <c r="UHQ140" s="47"/>
      <c r="UHR140" s="47"/>
      <c r="UHS140" s="47"/>
      <c r="UHT140" s="47"/>
      <c r="UHU140" s="47"/>
      <c r="UHV140" s="47"/>
      <c r="UHW140" s="47"/>
      <c r="UHX140" s="47"/>
      <c r="UHY140" s="47"/>
      <c r="UHZ140" s="47"/>
      <c r="UIA140" s="47"/>
      <c r="UIB140" s="47"/>
      <c r="UIC140" s="47"/>
      <c r="UID140" s="47"/>
      <c r="UIE140" s="47"/>
      <c r="UIF140" s="47"/>
      <c r="UIG140" s="47"/>
      <c r="UIH140" s="47"/>
      <c r="UII140" s="47"/>
      <c r="UIJ140" s="47"/>
      <c r="UIK140" s="47"/>
      <c r="UIL140" s="47"/>
      <c r="UIM140" s="47"/>
      <c r="UIN140" s="47"/>
      <c r="UIO140" s="47"/>
      <c r="UIP140" s="47"/>
      <c r="UIQ140" s="47"/>
      <c r="UIR140" s="47"/>
      <c r="UIS140" s="47"/>
      <c r="UIT140" s="47"/>
      <c r="UIU140" s="47"/>
      <c r="UIV140" s="47"/>
      <c r="UIW140" s="47"/>
      <c r="UIX140" s="47"/>
      <c r="UIY140" s="47"/>
      <c r="UIZ140" s="47"/>
      <c r="UJA140" s="47"/>
      <c r="UJB140" s="47"/>
      <c r="UJC140" s="47"/>
      <c r="UJD140" s="47"/>
      <c r="UJE140" s="47"/>
      <c r="UJF140" s="47"/>
      <c r="UJG140" s="47"/>
      <c r="UJH140" s="47"/>
      <c r="UJI140" s="47"/>
      <c r="UJJ140" s="47"/>
      <c r="UJK140" s="47"/>
      <c r="UJL140" s="47"/>
      <c r="UJM140" s="47"/>
      <c r="UJN140" s="47"/>
      <c r="UJO140" s="47"/>
      <c r="UJP140" s="47"/>
      <c r="UJQ140" s="47"/>
      <c r="UJR140" s="47"/>
      <c r="UJS140" s="47"/>
      <c r="UJT140" s="47"/>
      <c r="UJU140" s="47"/>
      <c r="UJV140" s="47"/>
      <c r="UJW140" s="47"/>
      <c r="UJX140" s="47"/>
      <c r="UJY140" s="47"/>
      <c r="UJZ140" s="47"/>
      <c r="UKA140" s="47"/>
      <c r="UKB140" s="47"/>
      <c r="UKC140" s="47"/>
      <c r="UKD140" s="47"/>
      <c r="UKE140" s="47"/>
      <c r="UKF140" s="47"/>
      <c r="UKG140" s="47"/>
      <c r="UKH140" s="47"/>
      <c r="UKI140" s="47"/>
      <c r="UKJ140" s="47"/>
      <c r="UKK140" s="47"/>
      <c r="UKL140" s="47"/>
      <c r="UKM140" s="47"/>
      <c r="UKN140" s="47"/>
      <c r="UKO140" s="47"/>
      <c r="UKP140" s="47"/>
      <c r="UKQ140" s="47"/>
      <c r="UKR140" s="47"/>
      <c r="UKS140" s="47"/>
      <c r="UKT140" s="47"/>
      <c r="UKU140" s="47"/>
      <c r="UKV140" s="47"/>
      <c r="UKW140" s="47"/>
      <c r="UKX140" s="47"/>
      <c r="UKY140" s="47"/>
      <c r="UKZ140" s="47"/>
      <c r="ULA140" s="47"/>
      <c r="ULB140" s="47"/>
      <c r="ULC140" s="47"/>
      <c r="ULD140" s="47"/>
      <c r="ULE140" s="47"/>
      <c r="ULF140" s="47"/>
      <c r="ULG140" s="47"/>
      <c r="ULH140" s="47"/>
      <c r="ULI140" s="47"/>
      <c r="ULJ140" s="47"/>
      <c r="ULK140" s="47"/>
      <c r="ULL140" s="47"/>
      <c r="ULM140" s="47"/>
      <c r="ULN140" s="47"/>
      <c r="ULO140" s="47"/>
      <c r="ULP140" s="47"/>
      <c r="ULQ140" s="47"/>
      <c r="ULR140" s="47"/>
      <c r="ULS140" s="47"/>
      <c r="ULT140" s="47"/>
      <c r="ULU140" s="47"/>
      <c r="ULV140" s="47"/>
      <c r="ULW140" s="47"/>
      <c r="ULX140" s="47"/>
      <c r="ULY140" s="47"/>
      <c r="ULZ140" s="47"/>
      <c r="UMA140" s="47"/>
      <c r="UMB140" s="47"/>
      <c r="UMC140" s="47"/>
      <c r="UMD140" s="47"/>
      <c r="UME140" s="47"/>
      <c r="UMF140" s="47"/>
      <c r="UMG140" s="47"/>
      <c r="UMH140" s="47"/>
      <c r="UMI140" s="47"/>
      <c r="UMJ140" s="47"/>
      <c r="UMK140" s="47"/>
      <c r="UML140" s="47"/>
      <c r="UMM140" s="47"/>
      <c r="UMN140" s="47"/>
      <c r="UMO140" s="47"/>
      <c r="UMP140" s="47"/>
      <c r="UMQ140" s="47"/>
      <c r="UMR140" s="47"/>
      <c r="UMS140" s="47"/>
      <c r="UMT140" s="47"/>
      <c r="UMU140" s="47"/>
      <c r="UMV140" s="47"/>
      <c r="UMW140" s="47"/>
      <c r="UMX140" s="47"/>
      <c r="UMY140" s="47"/>
      <c r="UMZ140" s="47"/>
      <c r="UNA140" s="47"/>
      <c r="UNB140" s="47"/>
      <c r="UNC140" s="47"/>
      <c r="UND140" s="47"/>
      <c r="UNE140" s="47"/>
      <c r="UNF140" s="47"/>
      <c r="UNG140" s="47"/>
      <c r="UNH140" s="47"/>
      <c r="UNI140" s="47"/>
      <c r="UNJ140" s="47"/>
      <c r="UNK140" s="47"/>
      <c r="UNL140" s="47"/>
      <c r="UNM140" s="47"/>
      <c r="UNN140" s="47"/>
      <c r="UNO140" s="47"/>
      <c r="UNP140" s="47"/>
      <c r="UNQ140" s="47"/>
      <c r="UNR140" s="47"/>
      <c r="UNS140" s="47"/>
      <c r="UNT140" s="47"/>
      <c r="UNU140" s="47"/>
      <c r="UNV140" s="47"/>
      <c r="UNW140" s="47"/>
      <c r="UNX140" s="47"/>
      <c r="UNY140" s="47"/>
      <c r="UNZ140" s="47"/>
      <c r="UOA140" s="47"/>
      <c r="UOB140" s="47"/>
      <c r="UOC140" s="47"/>
      <c r="UOD140" s="47"/>
      <c r="UOE140" s="47"/>
      <c r="UOF140" s="47"/>
      <c r="UOG140" s="47"/>
      <c r="UOH140" s="47"/>
      <c r="UOI140" s="47"/>
      <c r="UOJ140" s="47"/>
      <c r="UOK140" s="47"/>
      <c r="UOL140" s="47"/>
      <c r="UOM140" s="47"/>
      <c r="UON140" s="47"/>
      <c r="UOO140" s="47"/>
      <c r="UOP140" s="47"/>
      <c r="UOQ140" s="47"/>
      <c r="UOR140" s="47"/>
      <c r="UOS140" s="47"/>
      <c r="UOT140" s="47"/>
      <c r="UOU140" s="47"/>
      <c r="UOV140" s="47"/>
      <c r="UOW140" s="47"/>
      <c r="UOX140" s="47"/>
      <c r="UOY140" s="47"/>
      <c r="UOZ140" s="47"/>
      <c r="UPA140" s="47"/>
      <c r="UPB140" s="47"/>
      <c r="UPC140" s="47"/>
      <c r="UPD140" s="47"/>
      <c r="UPE140" s="47"/>
      <c r="UPF140" s="47"/>
      <c r="UPG140" s="47"/>
      <c r="UPH140" s="47"/>
      <c r="UPI140" s="47"/>
      <c r="UPJ140" s="47"/>
      <c r="UPK140" s="47"/>
      <c r="UPL140" s="47"/>
      <c r="UPM140" s="47"/>
      <c r="UPN140" s="47"/>
      <c r="UPO140" s="47"/>
      <c r="UPP140" s="47"/>
      <c r="UPQ140" s="47"/>
      <c r="UPR140" s="47"/>
      <c r="UPS140" s="47"/>
      <c r="UPT140" s="47"/>
      <c r="UPU140" s="47"/>
      <c r="UPV140" s="47"/>
      <c r="UPW140" s="47"/>
      <c r="UPX140" s="47"/>
      <c r="UPY140" s="47"/>
      <c r="UPZ140" s="47"/>
      <c r="UQA140" s="47"/>
      <c r="UQB140" s="47"/>
      <c r="UQC140" s="47"/>
      <c r="UQD140" s="47"/>
      <c r="UQE140" s="47"/>
      <c r="UQF140" s="47"/>
      <c r="UQG140" s="47"/>
      <c r="UQH140" s="47"/>
      <c r="UQI140" s="47"/>
      <c r="UQJ140" s="47"/>
      <c r="UQK140" s="47"/>
      <c r="UQL140" s="47"/>
      <c r="UQM140" s="47"/>
      <c r="UQN140" s="47"/>
      <c r="UQO140" s="47"/>
      <c r="UQP140" s="47"/>
      <c r="UQQ140" s="47"/>
      <c r="UQR140" s="47"/>
      <c r="UQS140" s="47"/>
      <c r="UQT140" s="47"/>
      <c r="UQU140" s="47"/>
      <c r="UQV140" s="47"/>
      <c r="UQW140" s="47"/>
      <c r="UQX140" s="47"/>
      <c r="UQY140" s="47"/>
      <c r="UQZ140" s="47"/>
      <c r="URA140" s="47"/>
      <c r="URB140" s="47"/>
      <c r="URC140" s="47"/>
      <c r="URD140" s="47"/>
      <c r="URE140" s="47"/>
      <c r="URF140" s="47"/>
      <c r="URG140" s="47"/>
      <c r="URH140" s="47"/>
      <c r="URI140" s="47"/>
      <c r="URJ140" s="47"/>
      <c r="URK140" s="47"/>
      <c r="URL140" s="47"/>
      <c r="URM140" s="47"/>
      <c r="URN140" s="47"/>
      <c r="URO140" s="47"/>
      <c r="URP140" s="47"/>
      <c r="URQ140" s="47"/>
      <c r="URR140" s="47"/>
      <c r="URS140" s="47"/>
      <c r="URT140" s="47"/>
      <c r="URU140" s="47"/>
      <c r="URV140" s="47"/>
      <c r="URW140" s="47"/>
      <c r="URX140" s="47"/>
      <c r="URY140" s="47"/>
      <c r="URZ140" s="47"/>
      <c r="USA140" s="47"/>
      <c r="USB140" s="47"/>
      <c r="USC140" s="47"/>
      <c r="USD140" s="47"/>
      <c r="USE140" s="47"/>
      <c r="USF140" s="47"/>
      <c r="USG140" s="47"/>
      <c r="USH140" s="47"/>
      <c r="USI140" s="47"/>
      <c r="USJ140" s="47"/>
      <c r="USK140" s="47"/>
      <c r="USL140" s="47"/>
      <c r="USM140" s="47"/>
      <c r="USN140" s="47"/>
      <c r="USO140" s="47"/>
      <c r="USP140" s="47"/>
      <c r="USQ140" s="47"/>
      <c r="USR140" s="47"/>
      <c r="USS140" s="47"/>
      <c r="UST140" s="47"/>
      <c r="USU140" s="47"/>
      <c r="USV140" s="47"/>
      <c r="USW140" s="47"/>
      <c r="USX140" s="47"/>
      <c r="USY140" s="47"/>
      <c r="USZ140" s="47"/>
      <c r="UTA140" s="47"/>
      <c r="UTB140" s="47"/>
      <c r="UTC140" s="47"/>
      <c r="UTD140" s="47"/>
      <c r="UTE140" s="47"/>
      <c r="UTF140" s="47"/>
      <c r="UTG140" s="47"/>
      <c r="UTH140" s="47"/>
      <c r="UTI140" s="47"/>
      <c r="UTJ140" s="47"/>
      <c r="UTK140" s="47"/>
      <c r="UTL140" s="47"/>
      <c r="UTM140" s="47"/>
      <c r="UTN140" s="47"/>
      <c r="UTO140" s="47"/>
      <c r="UTP140" s="47"/>
      <c r="UTQ140" s="47"/>
      <c r="UTR140" s="47"/>
      <c r="UTS140" s="47"/>
      <c r="UTT140" s="47"/>
      <c r="UTU140" s="47"/>
      <c r="UTV140" s="47"/>
      <c r="UTW140" s="47"/>
      <c r="UTX140" s="47"/>
      <c r="UTY140" s="47"/>
      <c r="UTZ140" s="47"/>
      <c r="UUA140" s="47"/>
      <c r="UUB140" s="47"/>
      <c r="UUC140" s="47"/>
      <c r="UUD140" s="47"/>
      <c r="UUE140" s="47"/>
      <c r="UUF140" s="47"/>
      <c r="UUG140" s="47"/>
      <c r="UUH140" s="47"/>
      <c r="UUI140" s="47"/>
      <c r="UUJ140" s="47"/>
      <c r="UUK140" s="47"/>
      <c r="UUL140" s="47"/>
      <c r="UUM140" s="47"/>
      <c r="UUN140" s="47"/>
      <c r="UUO140" s="47"/>
      <c r="UUP140" s="47"/>
      <c r="UUQ140" s="47"/>
      <c r="UUR140" s="47"/>
      <c r="UUS140" s="47"/>
      <c r="UUT140" s="47"/>
      <c r="UUU140" s="47"/>
      <c r="UUV140" s="47"/>
      <c r="UUW140" s="47"/>
      <c r="UUX140" s="47"/>
      <c r="UUY140" s="47"/>
      <c r="UUZ140" s="47"/>
      <c r="UVA140" s="47"/>
      <c r="UVB140" s="47"/>
      <c r="UVC140" s="47"/>
      <c r="UVD140" s="47"/>
      <c r="UVE140" s="47"/>
      <c r="UVF140" s="47"/>
      <c r="UVG140" s="47"/>
      <c r="UVH140" s="47"/>
      <c r="UVI140" s="47"/>
      <c r="UVJ140" s="47"/>
      <c r="UVK140" s="47"/>
      <c r="UVL140" s="47"/>
      <c r="UVM140" s="47"/>
      <c r="UVN140" s="47"/>
      <c r="UVO140" s="47"/>
      <c r="UVP140" s="47"/>
      <c r="UVQ140" s="47"/>
      <c r="UVR140" s="47"/>
      <c r="UVS140" s="47"/>
      <c r="UVT140" s="47"/>
      <c r="UVU140" s="47"/>
      <c r="UVV140" s="47"/>
      <c r="UVW140" s="47"/>
      <c r="UVX140" s="47"/>
      <c r="UVY140" s="47"/>
      <c r="UVZ140" s="47"/>
      <c r="UWA140" s="47"/>
      <c r="UWB140" s="47"/>
      <c r="UWC140" s="47"/>
      <c r="UWD140" s="47"/>
      <c r="UWE140" s="47"/>
      <c r="UWF140" s="47"/>
      <c r="UWG140" s="47"/>
      <c r="UWH140" s="47"/>
      <c r="UWI140" s="47"/>
      <c r="UWJ140" s="47"/>
      <c r="UWK140" s="47"/>
      <c r="UWL140" s="47"/>
      <c r="UWM140" s="47"/>
      <c r="UWN140" s="47"/>
      <c r="UWO140" s="47"/>
      <c r="UWP140" s="47"/>
      <c r="UWQ140" s="47"/>
      <c r="UWR140" s="47"/>
      <c r="UWS140" s="47"/>
      <c r="UWT140" s="47"/>
      <c r="UWU140" s="47"/>
      <c r="UWV140" s="47"/>
      <c r="UWW140" s="47"/>
      <c r="UWX140" s="47"/>
      <c r="UWY140" s="47"/>
      <c r="UWZ140" s="47"/>
      <c r="UXA140" s="47"/>
      <c r="UXB140" s="47"/>
      <c r="UXC140" s="47"/>
      <c r="UXD140" s="47"/>
      <c r="UXE140" s="47"/>
      <c r="UXF140" s="47"/>
      <c r="UXG140" s="47"/>
      <c r="UXH140" s="47"/>
      <c r="UXI140" s="47"/>
      <c r="UXJ140" s="47"/>
      <c r="UXK140" s="47"/>
      <c r="UXL140" s="47"/>
      <c r="UXM140" s="47"/>
      <c r="UXN140" s="47"/>
      <c r="UXO140" s="47"/>
      <c r="UXP140" s="47"/>
      <c r="UXQ140" s="47"/>
      <c r="UXR140" s="47"/>
      <c r="UXS140" s="47"/>
      <c r="UXT140" s="47"/>
      <c r="UXU140" s="47"/>
      <c r="UXV140" s="47"/>
      <c r="UXW140" s="47"/>
      <c r="UXX140" s="47"/>
      <c r="UXY140" s="47"/>
      <c r="UXZ140" s="47"/>
      <c r="UYA140" s="47"/>
      <c r="UYB140" s="47"/>
      <c r="UYC140" s="47"/>
      <c r="UYD140" s="47"/>
      <c r="UYE140" s="47"/>
      <c r="UYF140" s="47"/>
      <c r="UYG140" s="47"/>
      <c r="UYH140" s="47"/>
      <c r="UYI140" s="47"/>
      <c r="UYJ140" s="47"/>
      <c r="UYK140" s="47"/>
      <c r="UYL140" s="47"/>
      <c r="UYM140" s="47"/>
      <c r="UYN140" s="47"/>
      <c r="UYO140" s="47"/>
      <c r="UYP140" s="47"/>
      <c r="UYQ140" s="47"/>
      <c r="UYR140" s="47"/>
      <c r="UYS140" s="47"/>
      <c r="UYT140" s="47"/>
      <c r="UYU140" s="47"/>
      <c r="UYV140" s="47"/>
      <c r="UYW140" s="47"/>
      <c r="UYX140" s="47"/>
      <c r="UYY140" s="47"/>
      <c r="UYZ140" s="47"/>
      <c r="UZA140" s="47"/>
      <c r="UZB140" s="47"/>
      <c r="UZC140" s="47"/>
      <c r="UZD140" s="47"/>
      <c r="UZE140" s="47"/>
      <c r="UZF140" s="47"/>
      <c r="UZG140" s="47"/>
      <c r="UZH140" s="47"/>
      <c r="UZI140" s="47"/>
      <c r="UZJ140" s="47"/>
      <c r="UZK140" s="47"/>
      <c r="UZL140" s="47"/>
      <c r="UZM140" s="47"/>
      <c r="UZN140" s="47"/>
      <c r="UZO140" s="47"/>
      <c r="UZP140" s="47"/>
      <c r="UZQ140" s="47"/>
      <c r="UZR140" s="47"/>
      <c r="UZS140" s="47"/>
      <c r="UZT140" s="47"/>
      <c r="UZU140" s="47"/>
      <c r="UZV140" s="47"/>
      <c r="UZW140" s="47"/>
      <c r="UZX140" s="47"/>
      <c r="UZY140" s="47"/>
      <c r="UZZ140" s="47"/>
      <c r="VAA140" s="47"/>
      <c r="VAB140" s="47"/>
      <c r="VAC140" s="47"/>
      <c r="VAD140" s="47"/>
      <c r="VAE140" s="47"/>
      <c r="VAF140" s="47"/>
      <c r="VAG140" s="47"/>
      <c r="VAH140" s="47"/>
      <c r="VAI140" s="47"/>
      <c r="VAJ140" s="47"/>
      <c r="VAK140" s="47"/>
      <c r="VAL140" s="47"/>
      <c r="VAM140" s="47"/>
      <c r="VAN140" s="47"/>
      <c r="VAO140" s="47"/>
      <c r="VAP140" s="47"/>
      <c r="VAQ140" s="47"/>
      <c r="VAR140" s="47"/>
      <c r="VAS140" s="47"/>
      <c r="VAT140" s="47"/>
      <c r="VAU140" s="47"/>
      <c r="VAV140" s="47"/>
      <c r="VAW140" s="47"/>
      <c r="VAX140" s="47"/>
      <c r="VAY140" s="47"/>
      <c r="VAZ140" s="47"/>
      <c r="VBA140" s="47"/>
      <c r="VBB140" s="47"/>
      <c r="VBC140" s="47"/>
      <c r="VBD140" s="47"/>
      <c r="VBE140" s="47"/>
      <c r="VBF140" s="47"/>
      <c r="VBG140" s="47"/>
      <c r="VBH140" s="47"/>
      <c r="VBI140" s="47"/>
      <c r="VBJ140" s="47"/>
      <c r="VBK140" s="47"/>
      <c r="VBL140" s="47"/>
      <c r="VBM140" s="47"/>
      <c r="VBN140" s="47"/>
      <c r="VBO140" s="47"/>
      <c r="VBP140" s="47"/>
      <c r="VBQ140" s="47"/>
      <c r="VBR140" s="47"/>
      <c r="VBS140" s="47"/>
      <c r="VBT140" s="47"/>
      <c r="VBU140" s="47"/>
      <c r="VBV140" s="47"/>
      <c r="VBW140" s="47"/>
      <c r="VBX140" s="47"/>
      <c r="VBY140" s="47"/>
      <c r="VBZ140" s="47"/>
      <c r="VCA140" s="47"/>
      <c r="VCB140" s="47"/>
      <c r="VCC140" s="47"/>
      <c r="VCD140" s="47"/>
      <c r="VCE140" s="47"/>
      <c r="VCF140" s="47"/>
      <c r="VCG140" s="47"/>
      <c r="VCH140" s="47"/>
      <c r="VCI140" s="47"/>
      <c r="VCJ140" s="47"/>
      <c r="VCK140" s="47"/>
      <c r="VCL140" s="47"/>
      <c r="VCM140" s="47"/>
      <c r="VCN140" s="47"/>
      <c r="VCO140" s="47"/>
      <c r="VCP140" s="47"/>
      <c r="VCQ140" s="47"/>
      <c r="VCR140" s="47"/>
      <c r="VCS140" s="47"/>
      <c r="VCT140" s="47"/>
      <c r="VCU140" s="47"/>
      <c r="VCV140" s="47"/>
      <c r="VCW140" s="47"/>
      <c r="VCX140" s="47"/>
      <c r="VCY140" s="47"/>
      <c r="VCZ140" s="47"/>
      <c r="VDA140" s="47"/>
      <c r="VDB140" s="47"/>
      <c r="VDC140" s="47"/>
      <c r="VDD140" s="47"/>
      <c r="VDE140" s="47"/>
      <c r="VDF140" s="47"/>
      <c r="VDG140" s="47"/>
      <c r="VDH140" s="47"/>
      <c r="VDI140" s="47"/>
      <c r="VDJ140" s="47"/>
      <c r="VDK140" s="47"/>
      <c r="VDL140" s="47"/>
      <c r="VDM140" s="47"/>
      <c r="VDN140" s="47"/>
      <c r="VDO140" s="47"/>
      <c r="VDP140" s="47"/>
      <c r="VDQ140" s="47"/>
      <c r="VDR140" s="47"/>
      <c r="VDS140" s="47"/>
      <c r="VDT140" s="47"/>
      <c r="VDU140" s="47"/>
      <c r="VDV140" s="47"/>
      <c r="VDW140" s="47"/>
      <c r="VDX140" s="47"/>
      <c r="VDY140" s="47"/>
      <c r="VDZ140" s="47"/>
      <c r="VEA140" s="47"/>
      <c r="VEB140" s="47"/>
      <c r="VEC140" s="47"/>
      <c r="VED140" s="47"/>
      <c r="VEE140" s="47"/>
      <c r="VEF140" s="47"/>
      <c r="VEG140" s="47"/>
      <c r="VEH140" s="47"/>
      <c r="VEI140" s="47"/>
      <c r="VEJ140" s="47"/>
      <c r="VEK140" s="47"/>
      <c r="VEL140" s="47"/>
      <c r="VEM140" s="47"/>
      <c r="VEN140" s="47"/>
      <c r="VEO140" s="47"/>
      <c r="VEP140" s="47"/>
      <c r="VEQ140" s="47"/>
      <c r="VER140" s="47"/>
      <c r="VES140" s="47"/>
      <c r="VET140" s="47"/>
      <c r="VEU140" s="47"/>
      <c r="VEV140" s="47"/>
      <c r="VEW140" s="47"/>
      <c r="VEX140" s="47"/>
      <c r="VEY140" s="47"/>
      <c r="VEZ140" s="47"/>
      <c r="VFA140" s="47"/>
      <c r="VFB140" s="47"/>
      <c r="VFC140" s="47"/>
      <c r="VFD140" s="47"/>
      <c r="VFE140" s="47"/>
      <c r="VFF140" s="47"/>
      <c r="VFG140" s="47"/>
      <c r="VFH140" s="47"/>
      <c r="VFI140" s="47"/>
      <c r="VFJ140" s="47"/>
      <c r="VFK140" s="47"/>
      <c r="VFL140" s="47"/>
      <c r="VFM140" s="47"/>
      <c r="VFN140" s="47"/>
      <c r="VFO140" s="47"/>
      <c r="VFP140" s="47"/>
      <c r="VFQ140" s="47"/>
      <c r="VFR140" s="47"/>
      <c r="VFS140" s="47"/>
      <c r="VFT140" s="47"/>
      <c r="VFU140" s="47"/>
      <c r="VFV140" s="47"/>
      <c r="VFW140" s="47"/>
      <c r="VFX140" s="47"/>
      <c r="VFY140" s="47"/>
      <c r="VFZ140" s="47"/>
      <c r="VGA140" s="47"/>
      <c r="VGB140" s="47"/>
      <c r="VGC140" s="47"/>
      <c r="VGD140" s="47"/>
      <c r="VGE140" s="47"/>
      <c r="VGF140" s="47"/>
      <c r="VGG140" s="47"/>
      <c r="VGH140" s="47"/>
      <c r="VGI140" s="47"/>
      <c r="VGJ140" s="47"/>
      <c r="VGK140" s="47"/>
      <c r="VGL140" s="47"/>
      <c r="VGM140" s="47"/>
      <c r="VGN140" s="47"/>
      <c r="VGO140" s="47"/>
      <c r="VGP140" s="47"/>
      <c r="VGQ140" s="47"/>
      <c r="VGR140" s="47"/>
      <c r="VGS140" s="47"/>
      <c r="VGT140" s="47"/>
      <c r="VGU140" s="47"/>
      <c r="VGV140" s="47"/>
      <c r="VGW140" s="47"/>
      <c r="VGX140" s="47"/>
      <c r="VGY140" s="47"/>
      <c r="VGZ140" s="47"/>
      <c r="VHA140" s="47"/>
      <c r="VHB140" s="47"/>
      <c r="VHC140" s="47"/>
      <c r="VHD140" s="47"/>
      <c r="VHE140" s="47"/>
      <c r="VHF140" s="47"/>
      <c r="VHG140" s="47"/>
      <c r="VHH140" s="47"/>
      <c r="VHI140" s="47"/>
      <c r="VHJ140" s="47"/>
      <c r="VHK140" s="47"/>
      <c r="VHL140" s="47"/>
      <c r="VHM140" s="47"/>
      <c r="VHN140" s="47"/>
      <c r="VHO140" s="47"/>
      <c r="VHP140" s="47"/>
      <c r="VHQ140" s="47"/>
      <c r="VHR140" s="47"/>
      <c r="VHS140" s="47"/>
      <c r="VHT140" s="47"/>
      <c r="VHU140" s="47"/>
      <c r="VHV140" s="47"/>
      <c r="VHW140" s="47"/>
      <c r="VHX140" s="47"/>
      <c r="VHY140" s="47"/>
      <c r="VHZ140" s="47"/>
      <c r="VIA140" s="47"/>
      <c r="VIB140" s="47"/>
      <c r="VIC140" s="47"/>
      <c r="VID140" s="47"/>
      <c r="VIE140" s="47"/>
      <c r="VIF140" s="47"/>
      <c r="VIG140" s="47"/>
      <c r="VIH140" s="47"/>
      <c r="VII140" s="47"/>
      <c r="VIJ140" s="47"/>
      <c r="VIK140" s="47"/>
      <c r="VIL140" s="47"/>
      <c r="VIM140" s="47"/>
      <c r="VIN140" s="47"/>
      <c r="VIO140" s="47"/>
      <c r="VIP140" s="47"/>
      <c r="VIQ140" s="47"/>
      <c r="VIR140" s="47"/>
      <c r="VIS140" s="47"/>
      <c r="VIT140" s="47"/>
      <c r="VIU140" s="47"/>
      <c r="VIV140" s="47"/>
      <c r="VIW140" s="47"/>
      <c r="VIX140" s="47"/>
      <c r="VIY140" s="47"/>
      <c r="VIZ140" s="47"/>
      <c r="VJA140" s="47"/>
      <c r="VJB140" s="47"/>
      <c r="VJC140" s="47"/>
      <c r="VJD140" s="47"/>
      <c r="VJE140" s="47"/>
      <c r="VJF140" s="47"/>
      <c r="VJG140" s="47"/>
      <c r="VJH140" s="47"/>
      <c r="VJI140" s="47"/>
      <c r="VJJ140" s="47"/>
      <c r="VJK140" s="47"/>
      <c r="VJL140" s="47"/>
      <c r="VJM140" s="47"/>
      <c r="VJN140" s="47"/>
      <c r="VJO140" s="47"/>
      <c r="VJP140" s="47"/>
      <c r="VJQ140" s="47"/>
      <c r="VJR140" s="47"/>
      <c r="VJS140" s="47"/>
      <c r="VJT140" s="47"/>
      <c r="VJU140" s="47"/>
      <c r="VJV140" s="47"/>
      <c r="VJW140" s="47"/>
      <c r="VJX140" s="47"/>
      <c r="VJY140" s="47"/>
      <c r="VJZ140" s="47"/>
      <c r="VKA140" s="47"/>
      <c r="VKB140" s="47"/>
      <c r="VKC140" s="47"/>
      <c r="VKD140" s="47"/>
      <c r="VKE140" s="47"/>
      <c r="VKF140" s="47"/>
      <c r="VKG140" s="47"/>
      <c r="VKH140" s="47"/>
      <c r="VKI140" s="47"/>
      <c r="VKJ140" s="47"/>
      <c r="VKK140" s="47"/>
      <c r="VKL140" s="47"/>
      <c r="VKM140" s="47"/>
      <c r="VKN140" s="47"/>
      <c r="VKO140" s="47"/>
      <c r="VKP140" s="47"/>
      <c r="VKQ140" s="47"/>
      <c r="VKR140" s="47"/>
      <c r="VKS140" s="47"/>
      <c r="VKT140" s="47"/>
      <c r="VKU140" s="47"/>
      <c r="VKV140" s="47"/>
      <c r="VKW140" s="47"/>
      <c r="VKX140" s="47"/>
      <c r="VKY140" s="47"/>
      <c r="VKZ140" s="47"/>
      <c r="VLA140" s="47"/>
      <c r="VLB140" s="47"/>
      <c r="VLC140" s="47"/>
      <c r="VLD140" s="47"/>
      <c r="VLE140" s="47"/>
      <c r="VLF140" s="47"/>
      <c r="VLG140" s="47"/>
      <c r="VLH140" s="47"/>
      <c r="VLI140" s="47"/>
      <c r="VLJ140" s="47"/>
      <c r="VLK140" s="47"/>
      <c r="VLL140" s="47"/>
      <c r="VLM140" s="47"/>
      <c r="VLN140" s="47"/>
      <c r="VLO140" s="47"/>
      <c r="VLP140" s="47"/>
      <c r="VLQ140" s="47"/>
      <c r="VLR140" s="47"/>
      <c r="VLS140" s="47"/>
      <c r="VLT140" s="47"/>
      <c r="VLU140" s="47"/>
      <c r="VLV140" s="47"/>
      <c r="VLW140" s="47"/>
      <c r="VLX140" s="47"/>
      <c r="VLY140" s="47"/>
      <c r="VLZ140" s="47"/>
      <c r="VMA140" s="47"/>
      <c r="VMB140" s="47"/>
      <c r="VMC140" s="47"/>
      <c r="VMD140" s="47"/>
      <c r="VME140" s="47"/>
      <c r="VMF140" s="47"/>
      <c r="VMG140" s="47"/>
      <c r="VMH140" s="47"/>
      <c r="VMI140" s="47"/>
      <c r="VMJ140" s="47"/>
      <c r="VMK140" s="47"/>
      <c r="VML140" s="47"/>
      <c r="VMM140" s="47"/>
      <c r="VMN140" s="47"/>
      <c r="VMO140" s="47"/>
      <c r="VMP140" s="47"/>
      <c r="VMQ140" s="47"/>
      <c r="VMR140" s="47"/>
      <c r="VMS140" s="47"/>
      <c r="VMT140" s="47"/>
      <c r="VMU140" s="47"/>
      <c r="VMV140" s="47"/>
      <c r="VMW140" s="47"/>
      <c r="VMX140" s="47"/>
      <c r="VMY140" s="47"/>
      <c r="VMZ140" s="47"/>
      <c r="VNA140" s="47"/>
      <c r="VNB140" s="47"/>
      <c r="VNC140" s="47"/>
      <c r="VND140" s="47"/>
      <c r="VNE140" s="47"/>
      <c r="VNF140" s="47"/>
      <c r="VNG140" s="47"/>
      <c r="VNH140" s="47"/>
      <c r="VNI140" s="47"/>
      <c r="VNJ140" s="47"/>
      <c r="VNK140" s="47"/>
      <c r="VNL140" s="47"/>
      <c r="VNM140" s="47"/>
      <c r="VNN140" s="47"/>
      <c r="VNO140" s="47"/>
      <c r="VNP140" s="47"/>
      <c r="VNQ140" s="47"/>
      <c r="VNR140" s="47"/>
      <c r="VNS140" s="47"/>
      <c r="VNT140" s="47"/>
      <c r="VNU140" s="47"/>
      <c r="VNV140" s="47"/>
      <c r="VNW140" s="47"/>
      <c r="VNX140" s="47"/>
      <c r="VNY140" s="47"/>
      <c r="VNZ140" s="47"/>
      <c r="VOA140" s="47"/>
      <c r="VOB140" s="47"/>
      <c r="VOC140" s="47"/>
      <c r="VOD140" s="47"/>
      <c r="VOE140" s="47"/>
      <c r="VOF140" s="47"/>
      <c r="VOG140" s="47"/>
      <c r="VOH140" s="47"/>
      <c r="VOI140" s="47"/>
      <c r="VOJ140" s="47"/>
      <c r="VOK140" s="47"/>
      <c r="VOL140" s="47"/>
      <c r="VOM140" s="47"/>
      <c r="VON140" s="47"/>
      <c r="VOO140" s="47"/>
      <c r="VOP140" s="47"/>
      <c r="VOQ140" s="47"/>
      <c r="VOR140" s="47"/>
      <c r="VOS140" s="47"/>
      <c r="VOT140" s="47"/>
      <c r="VOU140" s="47"/>
      <c r="VOV140" s="47"/>
      <c r="VOW140" s="47"/>
      <c r="VOX140" s="47"/>
      <c r="VOY140" s="47"/>
      <c r="VOZ140" s="47"/>
      <c r="VPA140" s="47"/>
      <c r="VPB140" s="47"/>
      <c r="VPC140" s="47"/>
      <c r="VPD140" s="47"/>
      <c r="VPE140" s="47"/>
      <c r="VPF140" s="47"/>
      <c r="VPG140" s="47"/>
      <c r="VPH140" s="47"/>
      <c r="VPI140" s="47"/>
      <c r="VPJ140" s="47"/>
      <c r="VPK140" s="47"/>
      <c r="VPL140" s="47"/>
      <c r="VPM140" s="47"/>
      <c r="VPN140" s="47"/>
      <c r="VPO140" s="47"/>
      <c r="VPP140" s="47"/>
      <c r="VPQ140" s="47"/>
      <c r="VPR140" s="47"/>
      <c r="VPS140" s="47"/>
      <c r="VPT140" s="47"/>
      <c r="VPU140" s="47"/>
      <c r="VPV140" s="47"/>
      <c r="VPW140" s="47"/>
      <c r="VPX140" s="47"/>
      <c r="VPY140" s="47"/>
      <c r="VPZ140" s="47"/>
      <c r="VQA140" s="47"/>
      <c r="VQB140" s="47"/>
      <c r="VQC140" s="47"/>
      <c r="VQD140" s="47"/>
      <c r="VQE140" s="47"/>
      <c r="VQF140" s="47"/>
      <c r="VQG140" s="47"/>
      <c r="VQH140" s="47"/>
      <c r="VQI140" s="47"/>
      <c r="VQJ140" s="47"/>
      <c r="VQK140" s="47"/>
      <c r="VQL140" s="47"/>
      <c r="VQM140" s="47"/>
      <c r="VQN140" s="47"/>
      <c r="VQO140" s="47"/>
      <c r="VQP140" s="47"/>
      <c r="VQQ140" s="47"/>
      <c r="VQR140" s="47"/>
      <c r="VQS140" s="47"/>
      <c r="VQT140" s="47"/>
      <c r="VQU140" s="47"/>
      <c r="VQV140" s="47"/>
      <c r="VQW140" s="47"/>
      <c r="VQX140" s="47"/>
      <c r="VQY140" s="47"/>
      <c r="VQZ140" s="47"/>
      <c r="VRA140" s="47"/>
      <c r="VRB140" s="47"/>
      <c r="VRC140" s="47"/>
      <c r="VRD140" s="47"/>
      <c r="VRE140" s="47"/>
      <c r="VRF140" s="47"/>
      <c r="VRG140" s="47"/>
      <c r="VRH140" s="47"/>
      <c r="VRI140" s="47"/>
      <c r="VRJ140" s="47"/>
      <c r="VRK140" s="47"/>
      <c r="VRL140" s="47"/>
      <c r="VRM140" s="47"/>
      <c r="VRN140" s="47"/>
      <c r="VRO140" s="47"/>
      <c r="VRP140" s="47"/>
      <c r="VRQ140" s="47"/>
      <c r="VRR140" s="47"/>
      <c r="VRS140" s="47"/>
      <c r="VRT140" s="47"/>
      <c r="VRU140" s="47"/>
      <c r="VRV140" s="47"/>
      <c r="VRW140" s="47"/>
      <c r="VRX140" s="47"/>
      <c r="VRY140" s="47"/>
      <c r="VRZ140" s="47"/>
      <c r="VSA140" s="47"/>
      <c r="VSB140" s="47"/>
      <c r="VSC140" s="47"/>
      <c r="VSD140" s="47"/>
      <c r="VSE140" s="47"/>
      <c r="VSF140" s="47"/>
      <c r="VSG140" s="47"/>
      <c r="VSH140" s="47"/>
      <c r="VSI140" s="47"/>
      <c r="VSJ140" s="47"/>
      <c r="VSK140" s="47"/>
      <c r="VSL140" s="47"/>
      <c r="VSM140" s="47"/>
      <c r="VSN140" s="47"/>
      <c r="VSO140" s="47"/>
      <c r="VSP140" s="47"/>
      <c r="VSQ140" s="47"/>
      <c r="VSR140" s="47"/>
      <c r="VSS140" s="47"/>
      <c r="VST140" s="47"/>
      <c r="VSU140" s="47"/>
      <c r="VSV140" s="47"/>
      <c r="VSW140" s="47"/>
      <c r="VSX140" s="47"/>
      <c r="VSY140" s="47"/>
      <c r="VSZ140" s="47"/>
      <c r="VTA140" s="47"/>
      <c r="VTB140" s="47"/>
      <c r="VTC140" s="47"/>
      <c r="VTD140" s="47"/>
      <c r="VTE140" s="47"/>
      <c r="VTF140" s="47"/>
      <c r="VTG140" s="47"/>
      <c r="VTH140" s="47"/>
      <c r="VTI140" s="47"/>
      <c r="VTJ140" s="47"/>
      <c r="VTK140" s="47"/>
      <c r="VTL140" s="47"/>
      <c r="VTM140" s="47"/>
      <c r="VTN140" s="47"/>
      <c r="VTO140" s="47"/>
      <c r="VTP140" s="47"/>
      <c r="VTQ140" s="47"/>
      <c r="VTR140" s="47"/>
      <c r="VTS140" s="47"/>
      <c r="VTT140" s="47"/>
      <c r="VTU140" s="47"/>
      <c r="VTV140" s="47"/>
      <c r="VTW140" s="47"/>
      <c r="VTX140" s="47"/>
      <c r="VTY140" s="47"/>
      <c r="VTZ140" s="47"/>
      <c r="VUA140" s="47"/>
      <c r="VUB140" s="47"/>
      <c r="VUC140" s="47"/>
      <c r="VUD140" s="47"/>
      <c r="VUE140" s="47"/>
      <c r="VUF140" s="47"/>
      <c r="VUG140" s="47"/>
      <c r="VUH140" s="47"/>
      <c r="VUI140" s="47"/>
      <c r="VUJ140" s="47"/>
      <c r="VUK140" s="47"/>
      <c r="VUL140" s="47"/>
      <c r="VUM140" s="47"/>
      <c r="VUN140" s="47"/>
      <c r="VUO140" s="47"/>
      <c r="VUP140" s="47"/>
      <c r="VUQ140" s="47"/>
      <c r="VUR140" s="47"/>
      <c r="VUS140" s="47"/>
      <c r="VUT140" s="47"/>
      <c r="VUU140" s="47"/>
      <c r="VUV140" s="47"/>
      <c r="VUW140" s="47"/>
      <c r="VUX140" s="47"/>
      <c r="VUY140" s="47"/>
      <c r="VUZ140" s="47"/>
      <c r="VVA140" s="47"/>
      <c r="VVB140" s="47"/>
      <c r="VVC140" s="47"/>
      <c r="VVD140" s="47"/>
      <c r="VVE140" s="47"/>
      <c r="VVF140" s="47"/>
      <c r="VVG140" s="47"/>
      <c r="VVH140" s="47"/>
      <c r="VVI140" s="47"/>
      <c r="VVJ140" s="47"/>
      <c r="VVK140" s="47"/>
      <c r="VVL140" s="47"/>
      <c r="VVM140" s="47"/>
      <c r="VVN140" s="47"/>
      <c r="VVO140" s="47"/>
      <c r="VVP140" s="47"/>
      <c r="VVQ140" s="47"/>
      <c r="VVR140" s="47"/>
      <c r="VVS140" s="47"/>
      <c r="VVT140" s="47"/>
      <c r="VVU140" s="47"/>
      <c r="VVV140" s="47"/>
      <c r="VVW140" s="47"/>
      <c r="VVX140" s="47"/>
      <c r="VVY140" s="47"/>
      <c r="VVZ140" s="47"/>
      <c r="VWA140" s="47"/>
      <c r="VWB140" s="47"/>
      <c r="VWC140" s="47"/>
      <c r="VWD140" s="47"/>
      <c r="VWE140" s="47"/>
      <c r="VWF140" s="47"/>
      <c r="VWG140" s="47"/>
      <c r="VWH140" s="47"/>
      <c r="VWI140" s="47"/>
      <c r="VWJ140" s="47"/>
      <c r="VWK140" s="47"/>
      <c r="VWL140" s="47"/>
      <c r="VWM140" s="47"/>
      <c r="VWN140" s="47"/>
      <c r="VWO140" s="47"/>
      <c r="VWP140" s="47"/>
      <c r="VWQ140" s="47"/>
      <c r="VWR140" s="47"/>
      <c r="VWS140" s="47"/>
      <c r="VWT140" s="47"/>
      <c r="VWU140" s="47"/>
      <c r="VWV140" s="47"/>
      <c r="VWW140" s="47"/>
      <c r="VWX140" s="47"/>
      <c r="VWY140" s="47"/>
      <c r="VWZ140" s="47"/>
      <c r="VXA140" s="47"/>
      <c r="VXB140" s="47"/>
      <c r="VXC140" s="47"/>
      <c r="VXD140" s="47"/>
      <c r="VXE140" s="47"/>
      <c r="VXF140" s="47"/>
      <c r="VXG140" s="47"/>
      <c r="VXH140" s="47"/>
      <c r="VXI140" s="47"/>
      <c r="VXJ140" s="47"/>
      <c r="VXK140" s="47"/>
      <c r="VXL140" s="47"/>
      <c r="VXM140" s="47"/>
      <c r="VXN140" s="47"/>
      <c r="VXO140" s="47"/>
      <c r="VXP140" s="47"/>
      <c r="VXQ140" s="47"/>
      <c r="VXR140" s="47"/>
      <c r="VXS140" s="47"/>
      <c r="VXT140" s="47"/>
      <c r="VXU140" s="47"/>
      <c r="VXV140" s="47"/>
      <c r="VXW140" s="47"/>
      <c r="VXX140" s="47"/>
      <c r="VXY140" s="47"/>
      <c r="VXZ140" s="47"/>
      <c r="VYA140" s="47"/>
      <c r="VYB140" s="47"/>
      <c r="VYC140" s="47"/>
      <c r="VYD140" s="47"/>
      <c r="VYE140" s="47"/>
      <c r="VYF140" s="47"/>
      <c r="VYG140" s="47"/>
      <c r="VYH140" s="47"/>
      <c r="VYI140" s="47"/>
      <c r="VYJ140" s="47"/>
      <c r="VYK140" s="47"/>
      <c r="VYL140" s="47"/>
      <c r="VYM140" s="47"/>
      <c r="VYN140" s="47"/>
      <c r="VYO140" s="47"/>
      <c r="VYP140" s="47"/>
      <c r="VYQ140" s="47"/>
      <c r="VYR140" s="47"/>
      <c r="VYS140" s="47"/>
      <c r="VYT140" s="47"/>
      <c r="VYU140" s="47"/>
      <c r="VYV140" s="47"/>
      <c r="VYW140" s="47"/>
      <c r="VYX140" s="47"/>
      <c r="VYY140" s="47"/>
      <c r="VYZ140" s="47"/>
      <c r="VZA140" s="47"/>
      <c r="VZB140" s="47"/>
      <c r="VZC140" s="47"/>
      <c r="VZD140" s="47"/>
      <c r="VZE140" s="47"/>
      <c r="VZF140" s="47"/>
      <c r="VZG140" s="47"/>
      <c r="VZH140" s="47"/>
      <c r="VZI140" s="47"/>
      <c r="VZJ140" s="47"/>
      <c r="VZK140" s="47"/>
      <c r="VZL140" s="47"/>
      <c r="VZM140" s="47"/>
      <c r="VZN140" s="47"/>
      <c r="VZO140" s="47"/>
      <c r="VZP140" s="47"/>
      <c r="VZQ140" s="47"/>
      <c r="VZR140" s="47"/>
      <c r="VZS140" s="47"/>
      <c r="VZT140" s="47"/>
      <c r="VZU140" s="47"/>
      <c r="VZV140" s="47"/>
      <c r="VZW140" s="47"/>
      <c r="VZX140" s="47"/>
      <c r="VZY140" s="47"/>
      <c r="VZZ140" s="47"/>
      <c r="WAA140" s="47"/>
      <c r="WAB140" s="47"/>
      <c r="WAC140" s="47"/>
      <c r="WAD140" s="47"/>
      <c r="WAE140" s="47"/>
      <c r="WAF140" s="47"/>
      <c r="WAG140" s="47"/>
      <c r="WAH140" s="47"/>
      <c r="WAI140" s="47"/>
      <c r="WAJ140" s="47"/>
      <c r="WAK140" s="47"/>
      <c r="WAL140" s="47"/>
      <c r="WAM140" s="47"/>
      <c r="WAN140" s="47"/>
      <c r="WAO140" s="47"/>
      <c r="WAP140" s="47"/>
      <c r="WAQ140" s="47"/>
      <c r="WAR140" s="47"/>
      <c r="WAS140" s="47"/>
      <c r="WAT140" s="47"/>
      <c r="WAU140" s="47"/>
      <c r="WAV140" s="47"/>
      <c r="WAW140" s="47"/>
      <c r="WAX140" s="47"/>
      <c r="WAY140" s="47"/>
      <c r="WAZ140" s="47"/>
      <c r="WBA140" s="47"/>
      <c r="WBB140" s="47"/>
      <c r="WBC140" s="47"/>
      <c r="WBD140" s="47"/>
      <c r="WBE140" s="47"/>
      <c r="WBF140" s="47"/>
      <c r="WBG140" s="47"/>
      <c r="WBH140" s="47"/>
      <c r="WBI140" s="47"/>
      <c r="WBJ140" s="47"/>
      <c r="WBK140" s="47"/>
      <c r="WBL140" s="47"/>
      <c r="WBM140" s="47"/>
      <c r="WBN140" s="47"/>
      <c r="WBO140" s="47"/>
      <c r="WBP140" s="47"/>
      <c r="WBQ140" s="47"/>
      <c r="WBR140" s="47"/>
      <c r="WBS140" s="47"/>
      <c r="WBT140" s="47"/>
      <c r="WBU140" s="47"/>
      <c r="WBV140" s="47"/>
      <c r="WBW140" s="47"/>
      <c r="WBX140" s="47"/>
      <c r="WBY140" s="47"/>
      <c r="WBZ140" s="47"/>
      <c r="WCA140" s="47"/>
      <c r="WCB140" s="47"/>
      <c r="WCC140" s="47"/>
      <c r="WCD140" s="47"/>
      <c r="WCE140" s="47"/>
      <c r="WCF140" s="47"/>
      <c r="WCG140" s="47"/>
      <c r="WCH140" s="47"/>
      <c r="WCI140" s="47"/>
      <c r="WCJ140" s="47"/>
      <c r="WCK140" s="47"/>
      <c r="WCL140" s="47"/>
      <c r="WCM140" s="47"/>
      <c r="WCN140" s="47"/>
      <c r="WCO140" s="47"/>
      <c r="WCP140" s="47"/>
      <c r="WCQ140" s="47"/>
      <c r="WCR140" s="47"/>
      <c r="WCS140" s="47"/>
      <c r="WCT140" s="47"/>
      <c r="WCU140" s="47"/>
      <c r="WCV140" s="47"/>
      <c r="WCW140" s="47"/>
      <c r="WCX140" s="47"/>
      <c r="WCY140" s="47"/>
      <c r="WCZ140" s="47"/>
      <c r="WDA140" s="47"/>
      <c r="WDB140" s="47"/>
      <c r="WDC140" s="47"/>
      <c r="WDD140" s="47"/>
      <c r="WDE140" s="47"/>
      <c r="WDF140" s="47"/>
      <c r="WDG140" s="47"/>
      <c r="WDH140" s="47"/>
      <c r="WDI140" s="47"/>
      <c r="WDJ140" s="47"/>
      <c r="WDK140" s="47"/>
      <c r="WDL140" s="47"/>
      <c r="WDM140" s="47"/>
      <c r="WDN140" s="47"/>
      <c r="WDO140" s="47"/>
      <c r="WDP140" s="47"/>
      <c r="WDQ140" s="47"/>
      <c r="WDR140" s="47"/>
      <c r="WDS140" s="47"/>
      <c r="WDT140" s="47"/>
      <c r="WDU140" s="47"/>
      <c r="WDV140" s="47"/>
      <c r="WDW140" s="47"/>
      <c r="WDX140" s="47"/>
      <c r="WDY140" s="47"/>
      <c r="WDZ140" s="47"/>
      <c r="WEA140" s="47"/>
      <c r="WEB140" s="47"/>
      <c r="WEC140" s="47"/>
      <c r="WED140" s="47"/>
      <c r="WEE140" s="47"/>
      <c r="WEF140" s="47"/>
      <c r="WEG140" s="47"/>
      <c r="WEH140" s="47"/>
      <c r="WEI140" s="47"/>
      <c r="WEJ140" s="47"/>
      <c r="WEK140" s="47"/>
      <c r="WEL140" s="47"/>
      <c r="WEM140" s="47"/>
      <c r="WEN140" s="47"/>
      <c r="WEO140" s="47"/>
      <c r="WEP140" s="47"/>
      <c r="WEQ140" s="47"/>
      <c r="WER140" s="47"/>
      <c r="WES140" s="47"/>
      <c r="WET140" s="47"/>
      <c r="WEU140" s="47"/>
      <c r="WEV140" s="47"/>
      <c r="WEW140" s="47"/>
      <c r="WEX140" s="47"/>
      <c r="WEY140" s="47"/>
      <c r="WEZ140" s="47"/>
      <c r="WFA140" s="47"/>
      <c r="WFB140" s="47"/>
      <c r="WFC140" s="47"/>
      <c r="WFD140" s="47"/>
      <c r="WFE140" s="47"/>
      <c r="WFF140" s="47"/>
      <c r="WFG140" s="47"/>
      <c r="WFH140" s="47"/>
      <c r="WFI140" s="47"/>
      <c r="WFJ140" s="47"/>
      <c r="WFK140" s="47"/>
      <c r="WFL140" s="47"/>
      <c r="WFM140" s="47"/>
      <c r="WFN140" s="47"/>
      <c r="WFO140" s="47"/>
      <c r="WFP140" s="47"/>
      <c r="WFQ140" s="47"/>
      <c r="WFR140" s="47"/>
      <c r="WFS140" s="47"/>
      <c r="WFT140" s="47"/>
      <c r="WFU140" s="47"/>
      <c r="WFV140" s="47"/>
      <c r="WFW140" s="47"/>
      <c r="WFX140" s="47"/>
      <c r="WFY140" s="47"/>
      <c r="WFZ140" s="47"/>
      <c r="WGA140" s="47"/>
      <c r="WGB140" s="47"/>
      <c r="WGC140" s="47"/>
      <c r="WGD140" s="47"/>
      <c r="WGE140" s="47"/>
      <c r="WGF140" s="47"/>
      <c r="WGG140" s="47"/>
      <c r="WGH140" s="47"/>
      <c r="WGI140" s="47"/>
      <c r="WGJ140" s="47"/>
      <c r="WGK140" s="47"/>
      <c r="WGL140" s="47"/>
      <c r="WGM140" s="47"/>
      <c r="WGN140" s="47"/>
      <c r="WGO140" s="47"/>
      <c r="WGP140" s="47"/>
      <c r="WGQ140" s="47"/>
      <c r="WGR140" s="47"/>
      <c r="WGS140" s="47"/>
      <c r="WGT140" s="47"/>
      <c r="WGU140" s="47"/>
      <c r="WGV140" s="47"/>
      <c r="WGW140" s="47"/>
      <c r="WGX140" s="47"/>
      <c r="WGY140" s="47"/>
      <c r="WGZ140" s="47"/>
      <c r="WHA140" s="47"/>
      <c r="WHB140" s="47"/>
      <c r="WHC140" s="47"/>
      <c r="WHD140" s="47"/>
      <c r="WHE140" s="47"/>
      <c r="WHF140" s="47"/>
      <c r="WHG140" s="47"/>
      <c r="WHH140" s="47"/>
      <c r="WHI140" s="47"/>
      <c r="WHJ140" s="47"/>
      <c r="WHK140" s="47"/>
      <c r="WHL140" s="47"/>
      <c r="WHM140" s="47"/>
      <c r="WHN140" s="47"/>
      <c r="WHO140" s="47"/>
      <c r="WHP140" s="47"/>
      <c r="WHQ140" s="47"/>
      <c r="WHR140" s="47"/>
      <c r="WHS140" s="47"/>
      <c r="WHT140" s="47"/>
      <c r="WHU140" s="47"/>
      <c r="WHV140" s="47"/>
      <c r="WHW140" s="47"/>
      <c r="WHX140" s="47"/>
      <c r="WHY140" s="47"/>
      <c r="WHZ140" s="47"/>
      <c r="WIA140" s="47"/>
      <c r="WIB140" s="47"/>
      <c r="WIC140" s="47"/>
      <c r="WID140" s="47"/>
      <c r="WIE140" s="47"/>
      <c r="WIF140" s="47"/>
      <c r="WIG140" s="47"/>
      <c r="WIH140" s="47"/>
      <c r="WII140" s="47"/>
      <c r="WIJ140" s="47"/>
      <c r="WIK140" s="47"/>
      <c r="WIL140" s="47"/>
      <c r="WIM140" s="47"/>
      <c r="WIN140" s="47"/>
      <c r="WIO140" s="47"/>
      <c r="WIP140" s="47"/>
      <c r="WIQ140" s="47"/>
      <c r="WIR140" s="47"/>
      <c r="WIS140" s="47"/>
      <c r="WIT140" s="47"/>
      <c r="WIU140" s="47"/>
      <c r="WIV140" s="47"/>
      <c r="WIW140" s="47"/>
      <c r="WIX140" s="47"/>
      <c r="WIY140" s="47"/>
      <c r="WIZ140" s="47"/>
      <c r="WJA140" s="47"/>
      <c r="WJB140" s="47"/>
      <c r="WJC140" s="47"/>
      <c r="WJD140" s="47"/>
      <c r="WJE140" s="47"/>
      <c r="WJF140" s="47"/>
      <c r="WJG140" s="47"/>
      <c r="WJH140" s="47"/>
      <c r="WJI140" s="47"/>
      <c r="WJJ140" s="47"/>
      <c r="WJK140" s="47"/>
      <c r="WJL140" s="47"/>
      <c r="WJM140" s="47"/>
      <c r="WJN140" s="47"/>
      <c r="WJO140" s="47"/>
      <c r="WJP140" s="47"/>
      <c r="WJQ140" s="47"/>
      <c r="WJR140" s="47"/>
      <c r="WJS140" s="47"/>
      <c r="WJT140" s="47"/>
      <c r="WJU140" s="47"/>
      <c r="WJV140" s="47"/>
      <c r="WJW140" s="47"/>
      <c r="WJX140" s="47"/>
      <c r="WJY140" s="47"/>
      <c r="WJZ140" s="47"/>
      <c r="WKA140" s="47"/>
      <c r="WKB140" s="47"/>
      <c r="WKC140" s="47"/>
      <c r="WKD140" s="47"/>
      <c r="WKE140" s="47"/>
      <c r="WKF140" s="47"/>
      <c r="WKG140" s="47"/>
      <c r="WKH140" s="47"/>
      <c r="WKI140" s="47"/>
      <c r="WKJ140" s="47"/>
      <c r="WKK140" s="47"/>
      <c r="WKL140" s="47"/>
      <c r="WKM140" s="47"/>
      <c r="WKN140" s="47"/>
      <c r="WKO140" s="47"/>
      <c r="WKP140" s="47"/>
      <c r="WKQ140" s="47"/>
      <c r="WKR140" s="47"/>
      <c r="WKS140" s="47"/>
      <c r="WKT140" s="47"/>
      <c r="WKU140" s="47"/>
      <c r="WKV140" s="47"/>
      <c r="WKW140" s="47"/>
      <c r="WKX140" s="47"/>
      <c r="WKY140" s="47"/>
      <c r="WKZ140" s="47"/>
      <c r="WLA140" s="47"/>
      <c r="WLB140" s="47"/>
      <c r="WLC140" s="47"/>
      <c r="WLD140" s="47"/>
      <c r="WLE140" s="47"/>
      <c r="WLF140" s="47"/>
      <c r="WLG140" s="47"/>
      <c r="WLH140" s="47"/>
      <c r="WLI140" s="47"/>
      <c r="WLJ140" s="47"/>
      <c r="WLK140" s="47"/>
      <c r="WLL140" s="47"/>
      <c r="WLM140" s="47"/>
      <c r="WLN140" s="47"/>
      <c r="WLO140" s="47"/>
      <c r="WLP140" s="47"/>
      <c r="WLQ140" s="47"/>
      <c r="WLR140" s="47"/>
      <c r="WLS140" s="47"/>
      <c r="WLT140" s="47"/>
      <c r="WLU140" s="47"/>
      <c r="WLV140" s="47"/>
      <c r="WLW140" s="47"/>
      <c r="WLX140" s="47"/>
      <c r="WLY140" s="47"/>
      <c r="WLZ140" s="47"/>
      <c r="WMA140" s="47"/>
      <c r="WMB140" s="47"/>
      <c r="WMC140" s="47"/>
      <c r="WMD140" s="47"/>
      <c r="WME140" s="47"/>
      <c r="WMF140" s="47"/>
      <c r="WMG140" s="47"/>
      <c r="WMH140" s="47"/>
      <c r="WMI140" s="47"/>
      <c r="WMJ140" s="47"/>
      <c r="WMK140" s="47"/>
      <c r="WML140" s="47"/>
      <c r="WMM140" s="47"/>
      <c r="WMN140" s="47"/>
      <c r="WMO140" s="47"/>
      <c r="WMP140" s="47"/>
      <c r="WMQ140" s="47"/>
      <c r="WMR140" s="47"/>
      <c r="WMS140" s="47"/>
      <c r="WMT140" s="47"/>
      <c r="WMU140" s="47"/>
      <c r="WMV140" s="47"/>
      <c r="WMW140" s="47"/>
      <c r="WMX140" s="47"/>
      <c r="WMY140" s="47"/>
      <c r="WMZ140" s="47"/>
      <c r="WNA140" s="47"/>
      <c r="WNB140" s="47"/>
      <c r="WNC140" s="47"/>
      <c r="WND140" s="47"/>
      <c r="WNE140" s="47"/>
      <c r="WNF140" s="47"/>
      <c r="WNG140" s="47"/>
      <c r="WNH140" s="47"/>
      <c r="WNI140" s="47"/>
      <c r="WNJ140" s="47"/>
      <c r="WNK140" s="47"/>
      <c r="WNL140" s="47"/>
      <c r="WNM140" s="47"/>
      <c r="WNN140" s="47"/>
      <c r="WNO140" s="47"/>
      <c r="WNP140" s="47"/>
      <c r="WNQ140" s="47"/>
      <c r="WNR140" s="47"/>
      <c r="WNS140" s="47"/>
      <c r="WNT140" s="47"/>
      <c r="WNU140" s="47"/>
      <c r="WNV140" s="47"/>
      <c r="WNW140" s="47"/>
      <c r="WNX140" s="47"/>
      <c r="WNY140" s="47"/>
      <c r="WNZ140" s="47"/>
      <c r="WOA140" s="47"/>
      <c r="WOB140" s="47"/>
      <c r="WOC140" s="47"/>
      <c r="WOD140" s="47"/>
      <c r="WOE140" s="47"/>
      <c r="WOF140" s="47"/>
      <c r="WOG140" s="47"/>
      <c r="WOH140" s="47"/>
      <c r="WOI140" s="47"/>
      <c r="WOJ140" s="47"/>
      <c r="WOK140" s="47"/>
      <c r="WOL140" s="47"/>
      <c r="WOM140" s="47"/>
      <c r="WON140" s="47"/>
      <c r="WOO140" s="47"/>
      <c r="WOP140" s="47"/>
      <c r="WOQ140" s="47"/>
      <c r="WOR140" s="47"/>
      <c r="WOS140" s="47"/>
      <c r="WOT140" s="47"/>
      <c r="WOU140" s="47"/>
      <c r="WOV140" s="47"/>
      <c r="WOW140" s="47"/>
      <c r="WOX140" s="47"/>
      <c r="WOY140" s="47"/>
      <c r="WOZ140" s="47"/>
      <c r="WPA140" s="47"/>
      <c r="WPB140" s="47"/>
      <c r="WPC140" s="47"/>
      <c r="WPD140" s="47"/>
      <c r="WPE140" s="47"/>
      <c r="WPF140" s="47"/>
      <c r="WPG140" s="47"/>
      <c r="WPH140" s="47"/>
      <c r="WPI140" s="47"/>
      <c r="WPJ140" s="47"/>
      <c r="WPK140" s="47"/>
      <c r="WPL140" s="47"/>
      <c r="WPM140" s="47"/>
      <c r="WPN140" s="47"/>
      <c r="WPO140" s="47"/>
      <c r="WPP140" s="47"/>
      <c r="WPQ140" s="47"/>
      <c r="WPR140" s="47"/>
      <c r="WPS140" s="47"/>
      <c r="WPT140" s="47"/>
      <c r="WPU140" s="47"/>
      <c r="WPV140" s="47"/>
      <c r="WPW140" s="47"/>
      <c r="WPX140" s="47"/>
      <c r="WPY140" s="47"/>
      <c r="WPZ140" s="47"/>
      <c r="WQA140" s="47"/>
      <c r="WQB140" s="47"/>
      <c r="WQC140" s="47"/>
      <c r="WQD140" s="47"/>
      <c r="WQE140" s="47"/>
      <c r="WQF140" s="47"/>
      <c r="WQG140" s="47"/>
      <c r="WQH140" s="47"/>
      <c r="WQI140" s="47"/>
      <c r="WQJ140" s="47"/>
      <c r="WQK140" s="47"/>
      <c r="WQL140" s="47"/>
      <c r="WQM140" s="47"/>
      <c r="WQN140" s="47"/>
      <c r="WQO140" s="47"/>
      <c r="WQP140" s="47"/>
      <c r="WQQ140" s="47"/>
      <c r="WQR140" s="47"/>
      <c r="WQS140" s="47"/>
      <c r="WQT140" s="47"/>
      <c r="WQU140" s="47"/>
      <c r="WQV140" s="47"/>
      <c r="WQW140" s="47"/>
      <c r="WQX140" s="47"/>
      <c r="WQY140" s="47"/>
      <c r="WQZ140" s="47"/>
      <c r="WRA140" s="47"/>
      <c r="WRB140" s="47"/>
      <c r="WRC140" s="47"/>
      <c r="WRD140" s="47"/>
      <c r="WRE140" s="47"/>
      <c r="WRF140" s="47"/>
      <c r="WRG140" s="47"/>
      <c r="WRH140" s="47"/>
      <c r="WRI140" s="47"/>
      <c r="WRJ140" s="47"/>
      <c r="WRK140" s="47"/>
      <c r="WRL140" s="47"/>
      <c r="WRM140" s="47"/>
      <c r="WRN140" s="47"/>
      <c r="WRO140" s="47"/>
      <c r="WRP140" s="47"/>
      <c r="WRQ140" s="47"/>
      <c r="WRR140" s="47"/>
      <c r="WRS140" s="47"/>
      <c r="WRT140" s="47"/>
      <c r="WRU140" s="47"/>
      <c r="WRV140" s="47"/>
      <c r="WRW140" s="47"/>
      <c r="WRX140" s="47"/>
      <c r="WRY140" s="47"/>
      <c r="WRZ140" s="47"/>
      <c r="WSA140" s="47"/>
      <c r="WSB140" s="47"/>
      <c r="WSC140" s="47"/>
      <c r="WSD140" s="47"/>
      <c r="WSE140" s="47"/>
      <c r="WSF140" s="47"/>
      <c r="WSG140" s="47"/>
      <c r="WSH140" s="47"/>
      <c r="WSI140" s="47"/>
      <c r="WSJ140" s="47"/>
      <c r="WSK140" s="47"/>
      <c r="WSL140" s="47"/>
      <c r="WSM140" s="47"/>
      <c r="WSN140" s="47"/>
      <c r="WSO140" s="47"/>
      <c r="WSP140" s="47"/>
      <c r="WSQ140" s="47"/>
      <c r="WSR140" s="47"/>
      <c r="WSS140" s="47"/>
      <c r="WST140" s="47"/>
      <c r="WSU140" s="47"/>
      <c r="WSV140" s="47"/>
      <c r="WSW140" s="47"/>
      <c r="WSX140" s="47"/>
      <c r="WSY140" s="47"/>
      <c r="WSZ140" s="47"/>
      <c r="WTA140" s="47"/>
      <c r="WTB140" s="47"/>
      <c r="WTC140" s="47"/>
      <c r="WTD140" s="47"/>
      <c r="WTE140" s="47"/>
      <c r="WTF140" s="47"/>
      <c r="WTG140" s="47"/>
      <c r="WTH140" s="47"/>
      <c r="WTI140" s="47"/>
      <c r="WTJ140" s="47"/>
      <c r="WTK140" s="47"/>
      <c r="WTL140" s="47"/>
      <c r="WTM140" s="47"/>
      <c r="WTN140" s="47"/>
      <c r="WTO140" s="47"/>
      <c r="WTP140" s="47"/>
      <c r="WTQ140" s="47"/>
      <c r="WTR140" s="47"/>
      <c r="WTS140" s="47"/>
      <c r="WTT140" s="47"/>
      <c r="WTU140" s="47"/>
      <c r="WTV140" s="47"/>
      <c r="WTW140" s="47"/>
      <c r="WTX140" s="47"/>
      <c r="WTY140" s="47"/>
      <c r="WTZ140" s="47"/>
      <c r="WUA140" s="47"/>
      <c r="WUB140" s="47"/>
      <c r="WUC140" s="47"/>
      <c r="WUD140" s="47"/>
      <c r="WUE140" s="47"/>
      <c r="WUF140" s="47"/>
      <c r="WUG140" s="47"/>
      <c r="WUH140" s="47"/>
      <c r="WUI140" s="47"/>
      <c r="WUJ140" s="47"/>
      <c r="WUK140" s="47"/>
      <c r="WUL140" s="47"/>
      <c r="WUM140" s="47"/>
      <c r="WUN140" s="47"/>
      <c r="WUO140" s="47"/>
      <c r="WUP140" s="47"/>
      <c r="WUQ140" s="47"/>
      <c r="WUR140" s="47"/>
      <c r="WUS140" s="47"/>
      <c r="WUT140" s="47"/>
      <c r="WUU140" s="47"/>
      <c r="WUV140" s="47"/>
      <c r="WUW140" s="47"/>
      <c r="WUX140" s="47"/>
      <c r="WUY140" s="47"/>
      <c r="WUZ140" s="47"/>
      <c r="WVA140" s="47"/>
      <c r="WVB140" s="47"/>
      <c r="WVC140" s="47"/>
      <c r="WVD140" s="47"/>
      <c r="WVE140" s="47"/>
      <c r="WVF140" s="47"/>
      <c r="WVG140" s="47"/>
      <c r="WVH140" s="47"/>
      <c r="WVI140" s="47"/>
      <c r="WVJ140" s="47"/>
      <c r="WVK140" s="47"/>
      <c r="WVL140" s="47"/>
      <c r="WVM140" s="47"/>
      <c r="WVN140" s="47"/>
      <c r="WVO140" s="47"/>
      <c r="WVP140" s="47"/>
      <c r="WVQ140" s="47"/>
      <c r="WVR140" s="47"/>
      <c r="WVS140" s="47"/>
      <c r="WVT140" s="47"/>
      <c r="WVU140" s="47"/>
      <c r="WVV140" s="47"/>
      <c r="WVW140" s="47"/>
      <c r="WVX140" s="47"/>
      <c r="WVY140" s="47"/>
      <c r="WVZ140" s="47"/>
      <c r="WWA140" s="47"/>
      <c r="WWB140" s="47"/>
      <c r="WWC140" s="47"/>
      <c r="WWD140" s="47"/>
      <c r="WWE140" s="47"/>
      <c r="WWF140" s="47"/>
      <c r="WWG140" s="47"/>
      <c r="WWH140" s="47"/>
      <c r="WWI140" s="47"/>
      <c r="WWJ140" s="47"/>
      <c r="WWK140" s="47"/>
      <c r="WWL140" s="47"/>
      <c r="WWM140" s="47"/>
      <c r="WWN140" s="47"/>
      <c r="WWO140" s="47"/>
      <c r="WWP140" s="47"/>
      <c r="WWQ140" s="47"/>
      <c r="WWR140" s="47"/>
      <c r="WWS140" s="47"/>
      <c r="WWT140" s="47"/>
      <c r="WWU140" s="47"/>
      <c r="WWV140" s="47"/>
      <c r="WWW140" s="47"/>
      <c r="WWX140" s="47"/>
      <c r="WWY140" s="47"/>
      <c r="WWZ140" s="47"/>
      <c r="WXA140" s="47"/>
      <c r="WXB140" s="47"/>
      <c r="WXC140" s="47"/>
      <c r="WXD140" s="47"/>
      <c r="WXE140" s="47"/>
      <c r="WXF140" s="47"/>
      <c r="WXG140" s="47"/>
      <c r="WXH140" s="47"/>
      <c r="WXI140" s="47"/>
      <c r="WXJ140" s="47"/>
      <c r="WXK140" s="47"/>
      <c r="WXL140" s="47"/>
      <c r="WXM140" s="47"/>
      <c r="WXN140" s="47"/>
      <c r="WXO140" s="47"/>
      <c r="WXP140" s="47"/>
      <c r="WXQ140" s="47"/>
      <c r="WXR140" s="47"/>
      <c r="WXS140" s="47"/>
      <c r="WXT140" s="47"/>
      <c r="WXU140" s="47"/>
      <c r="WXV140" s="47"/>
      <c r="WXW140" s="47"/>
      <c r="WXX140" s="47"/>
      <c r="WXY140" s="47"/>
      <c r="WXZ140" s="47"/>
      <c r="WYA140" s="47"/>
      <c r="WYB140" s="47"/>
      <c r="WYC140" s="47"/>
      <c r="WYD140" s="47"/>
      <c r="WYE140" s="47"/>
      <c r="WYF140" s="47"/>
      <c r="WYG140" s="47"/>
      <c r="WYH140" s="47"/>
      <c r="WYI140" s="47"/>
      <c r="WYJ140" s="47"/>
      <c r="WYK140" s="47"/>
      <c r="WYL140" s="47"/>
      <c r="WYM140" s="47"/>
      <c r="WYN140" s="47"/>
      <c r="WYO140" s="47"/>
      <c r="WYP140" s="47"/>
      <c r="WYQ140" s="47"/>
      <c r="WYR140" s="47"/>
      <c r="WYS140" s="47"/>
      <c r="WYT140" s="47"/>
      <c r="WYU140" s="47"/>
      <c r="WYV140" s="47"/>
      <c r="WYW140" s="47"/>
      <c r="WYX140" s="47"/>
      <c r="WYY140" s="47"/>
      <c r="WYZ140" s="47"/>
      <c r="WZA140" s="47"/>
      <c r="WZB140" s="47"/>
      <c r="WZC140" s="47"/>
      <c r="WZD140" s="47"/>
      <c r="WZE140" s="47"/>
      <c r="WZF140" s="47"/>
      <c r="WZG140" s="47"/>
      <c r="WZH140" s="47"/>
      <c r="WZI140" s="47"/>
      <c r="WZJ140" s="47"/>
      <c r="WZK140" s="47"/>
      <c r="WZL140" s="47"/>
      <c r="WZM140" s="47"/>
      <c r="WZN140" s="47"/>
      <c r="WZO140" s="47"/>
      <c r="WZP140" s="47"/>
      <c r="WZQ140" s="47"/>
      <c r="WZR140" s="47"/>
      <c r="WZS140" s="47"/>
      <c r="WZT140" s="47"/>
      <c r="WZU140" s="47"/>
      <c r="WZV140" s="47"/>
      <c r="WZW140" s="47"/>
      <c r="WZX140" s="47"/>
      <c r="WZY140" s="47"/>
      <c r="WZZ140" s="47"/>
      <c r="XAA140" s="47"/>
      <c r="XAB140" s="47"/>
      <c r="XAC140" s="47"/>
      <c r="XAD140" s="47"/>
      <c r="XAE140" s="47"/>
      <c r="XAF140" s="47"/>
      <c r="XAG140" s="47"/>
      <c r="XAH140" s="47"/>
      <c r="XAI140" s="47"/>
      <c r="XAJ140" s="47"/>
      <c r="XAK140" s="47"/>
      <c r="XAL140" s="47"/>
      <c r="XAM140" s="47"/>
      <c r="XAN140" s="47"/>
      <c r="XAO140" s="47"/>
      <c r="XAP140" s="47"/>
      <c r="XAQ140" s="47"/>
      <c r="XAR140" s="47"/>
      <c r="XAS140" s="47"/>
      <c r="XAT140" s="47"/>
      <c r="XAU140" s="47"/>
      <c r="XAV140" s="47"/>
      <c r="XAW140" s="47"/>
      <c r="XAX140" s="47"/>
      <c r="XAY140" s="47"/>
      <c r="XAZ140" s="47"/>
      <c r="XBA140" s="47"/>
      <c r="XBB140" s="47"/>
      <c r="XBC140" s="47"/>
      <c r="XBD140" s="47"/>
      <c r="XBE140" s="47"/>
      <c r="XBF140" s="47"/>
      <c r="XBG140" s="47"/>
      <c r="XBH140" s="47"/>
      <c r="XBI140" s="47"/>
      <c r="XBJ140" s="47"/>
      <c r="XBK140" s="47"/>
      <c r="XBL140" s="47"/>
      <c r="XBM140" s="47"/>
      <c r="XBN140" s="47"/>
      <c r="XBO140" s="47"/>
      <c r="XBP140" s="47"/>
      <c r="XBQ140" s="47"/>
      <c r="XBR140" s="47"/>
      <c r="XBS140" s="47"/>
      <c r="XBT140" s="47"/>
      <c r="XBU140" s="47"/>
      <c r="XBV140" s="47"/>
      <c r="XBW140" s="47"/>
      <c r="XBX140" s="47"/>
      <c r="XBY140" s="47"/>
      <c r="XBZ140" s="47"/>
      <c r="XCA140" s="47"/>
      <c r="XCB140" s="47"/>
      <c r="XCC140" s="47"/>
      <c r="XCD140" s="47"/>
      <c r="XCE140" s="47"/>
      <c r="XCF140" s="47"/>
      <c r="XCG140" s="47"/>
      <c r="XCH140" s="47"/>
      <c r="XCI140" s="47"/>
      <c r="XCJ140" s="47"/>
      <c r="XCK140" s="47"/>
      <c r="XCL140" s="47"/>
      <c r="XCM140" s="47"/>
      <c r="XCN140" s="47"/>
      <c r="XCO140" s="47"/>
      <c r="XCP140" s="47"/>
      <c r="XCQ140" s="47"/>
      <c r="XCR140" s="47"/>
      <c r="XCS140" s="47"/>
      <c r="XCT140" s="47"/>
      <c r="XCU140" s="47"/>
      <c r="XCV140" s="47"/>
      <c r="XCW140" s="47"/>
      <c r="XCX140" s="47"/>
      <c r="XCY140" s="47"/>
      <c r="XCZ140" s="47"/>
      <c r="XDA140" s="47"/>
      <c r="XDB140" s="47"/>
      <c r="XDC140" s="47"/>
      <c r="XDD140" s="47"/>
      <c r="XDE140" s="47"/>
      <c r="XDF140" s="47"/>
      <c r="XDG140" s="47"/>
      <c r="XDH140" s="47"/>
      <c r="XDI140" s="47"/>
      <c r="XDJ140" s="47"/>
      <c r="XDK140" s="47"/>
      <c r="XDL140" s="47"/>
      <c r="XDM140" s="47"/>
      <c r="XDN140" s="47"/>
      <c r="XDO140" s="47"/>
      <c r="XDP140" s="47"/>
      <c r="XDQ140" s="47"/>
      <c r="XDR140" s="47"/>
      <c r="XDS140" s="47"/>
      <c r="XDT140" s="47"/>
      <c r="XDU140" s="47"/>
      <c r="XDV140" s="47"/>
      <c r="XDW140" s="47"/>
      <c r="XDX140" s="47"/>
      <c r="XDY140" s="47"/>
      <c r="XDZ140" s="47"/>
      <c r="XEA140" s="47"/>
      <c r="XEB140" s="47"/>
      <c r="XEC140" s="47"/>
      <c r="XED140" s="47"/>
      <c r="XEE140" s="47"/>
      <c r="XEF140" s="47"/>
      <c r="XEG140" s="47"/>
      <c r="XEH140" s="47"/>
      <c r="XEI140" s="47"/>
      <c r="XEJ140" s="47"/>
      <c r="XEK140" s="47"/>
      <c r="XEL140" s="47"/>
      <c r="XEM140" s="47"/>
      <c r="XEN140" s="47"/>
      <c r="XEO140" s="47"/>
      <c r="XEP140" s="47"/>
      <c r="XEQ140" s="47"/>
      <c r="XER140" s="47"/>
      <c r="XES140" s="47"/>
      <c r="XET140" s="47"/>
      <c r="XEU140" s="47"/>
      <c r="XEV140" s="47"/>
      <c r="XEW140" s="47"/>
      <c r="XEX140" s="47"/>
      <c r="XEY140" s="47"/>
    </row>
    <row r="141" spans="1:16379">
      <c r="A141" s="137"/>
      <c r="B141" s="35">
        <v>10</v>
      </c>
      <c r="C141" s="34" t="s">
        <v>979</v>
      </c>
      <c r="D141" s="48" t="s">
        <v>218</v>
      </c>
      <c r="E141" s="34">
        <v>6060081962</v>
      </c>
      <c r="F141" s="48" t="s">
        <v>218</v>
      </c>
      <c r="G141" s="34" t="s">
        <v>136</v>
      </c>
      <c r="H141" s="34" t="s">
        <v>229</v>
      </c>
      <c r="I141" s="34" t="s">
        <v>963</v>
      </c>
      <c r="J141" s="34" t="s">
        <v>978</v>
      </c>
      <c r="K141" s="39" t="s">
        <v>36</v>
      </c>
      <c r="L141" s="35" t="s">
        <v>245</v>
      </c>
      <c r="M141" s="34" t="s">
        <v>37</v>
      </c>
      <c r="N141" s="34" t="s">
        <v>944</v>
      </c>
      <c r="O141" s="40" t="s">
        <v>925</v>
      </c>
      <c r="P141" s="34" t="s">
        <v>38</v>
      </c>
      <c r="Q141" s="41"/>
      <c r="R141" s="40" t="s">
        <v>977</v>
      </c>
      <c r="S141" s="53" t="s">
        <v>317</v>
      </c>
      <c r="T141" s="34" t="s">
        <v>1049</v>
      </c>
      <c r="U141" s="44">
        <v>100</v>
      </c>
      <c r="V141" s="44">
        <v>0</v>
      </c>
      <c r="W141" s="44">
        <v>100</v>
      </c>
      <c r="X141" s="29"/>
      <c r="Y141" s="34"/>
      <c r="Z141" s="45">
        <v>45658</v>
      </c>
      <c r="AA141" s="45">
        <v>46022</v>
      </c>
      <c r="AB141" s="162">
        <v>1702</v>
      </c>
      <c r="AC141" s="164"/>
      <c r="AD141" s="163"/>
      <c r="AE141" s="1">
        <v>148</v>
      </c>
      <c r="AF141" s="162">
        <v>1476</v>
      </c>
      <c r="AG141" s="164"/>
      <c r="AH141" s="164"/>
      <c r="AI141" s="164"/>
      <c r="AJ141" s="164"/>
      <c r="AK141" s="164"/>
      <c r="AL141" s="164"/>
      <c r="AM141" s="163"/>
      <c r="AN141" s="1">
        <f t="shared" si="16"/>
        <v>3326</v>
      </c>
      <c r="AO141" s="87">
        <f t="shared" si="14"/>
        <v>3326</v>
      </c>
      <c r="AP141" s="87">
        <f t="shared" si="15"/>
        <v>0</v>
      </c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  <c r="JP141" s="47"/>
      <c r="JQ141" s="47"/>
      <c r="JR141" s="47"/>
      <c r="JS141" s="47"/>
      <c r="JT141" s="47"/>
      <c r="JU141" s="47"/>
      <c r="JV141" s="47"/>
      <c r="JW141" s="47"/>
      <c r="JX141" s="47"/>
      <c r="JY141" s="47"/>
      <c r="JZ141" s="47"/>
      <c r="KA141" s="47"/>
      <c r="KB141" s="47"/>
      <c r="KC141" s="47"/>
      <c r="KD141" s="47"/>
      <c r="KE141" s="47"/>
      <c r="KF141" s="47"/>
      <c r="KG141" s="47"/>
      <c r="KH141" s="47"/>
      <c r="KI141" s="47"/>
      <c r="KJ141" s="47"/>
      <c r="KK141" s="47"/>
      <c r="KL141" s="47"/>
      <c r="KM141" s="47"/>
      <c r="KN141" s="47"/>
      <c r="KO141" s="47"/>
      <c r="KP141" s="47"/>
      <c r="KQ141" s="47"/>
      <c r="KR141" s="47"/>
      <c r="KS141" s="47"/>
      <c r="KT141" s="47"/>
      <c r="KU141" s="47"/>
      <c r="KV141" s="47"/>
      <c r="KW141" s="47"/>
      <c r="KX141" s="47"/>
      <c r="KY141" s="47"/>
      <c r="KZ141" s="47"/>
      <c r="LA141" s="47"/>
      <c r="LB141" s="47"/>
      <c r="LC141" s="47"/>
      <c r="LD141" s="47"/>
      <c r="LE141" s="47"/>
      <c r="LF141" s="47"/>
      <c r="LG141" s="47"/>
      <c r="LH141" s="47"/>
      <c r="LI141" s="47"/>
      <c r="LJ141" s="47"/>
      <c r="LK141" s="47"/>
      <c r="LL141" s="47"/>
      <c r="LM141" s="47"/>
      <c r="LN141" s="47"/>
      <c r="LO141" s="47"/>
      <c r="LP141" s="47"/>
      <c r="LQ141" s="47"/>
      <c r="LR141" s="47"/>
      <c r="LS141" s="47"/>
      <c r="LT141" s="47"/>
      <c r="LU141" s="47"/>
      <c r="LV141" s="47"/>
      <c r="LW141" s="47"/>
      <c r="LX141" s="47"/>
      <c r="LY141" s="47"/>
      <c r="LZ141" s="47"/>
      <c r="MA141" s="47"/>
      <c r="MB141" s="47"/>
      <c r="MC141" s="47"/>
      <c r="MD141" s="47"/>
      <c r="ME141" s="47"/>
      <c r="MF141" s="47"/>
      <c r="MG141" s="47"/>
      <c r="MH141" s="47"/>
      <c r="MI141" s="47"/>
      <c r="MJ141" s="47"/>
      <c r="MK141" s="47"/>
      <c r="ML141" s="47"/>
      <c r="MM141" s="47"/>
      <c r="MN141" s="47"/>
      <c r="MO141" s="47"/>
      <c r="MP141" s="47"/>
      <c r="MQ141" s="47"/>
      <c r="MR141" s="47"/>
      <c r="MS141" s="47"/>
      <c r="MT141" s="47"/>
      <c r="MU141" s="47"/>
      <c r="MV141" s="47"/>
      <c r="MW141" s="47"/>
      <c r="MX141" s="47"/>
      <c r="MY141" s="47"/>
      <c r="MZ141" s="47"/>
      <c r="NA141" s="47"/>
      <c r="NB141" s="47"/>
      <c r="NC141" s="47"/>
      <c r="ND141" s="47"/>
      <c r="NE141" s="47"/>
      <c r="NF141" s="47"/>
      <c r="NG141" s="47"/>
      <c r="NH141" s="47"/>
      <c r="NI141" s="47"/>
      <c r="NJ141" s="47"/>
      <c r="NK141" s="47"/>
      <c r="NL141" s="47"/>
      <c r="NM141" s="47"/>
      <c r="NN141" s="47"/>
      <c r="NO141" s="47"/>
      <c r="NP141" s="47"/>
      <c r="NQ141" s="47"/>
      <c r="NR141" s="47"/>
      <c r="NS141" s="47"/>
      <c r="NT141" s="47"/>
      <c r="NU141" s="47"/>
      <c r="NV141" s="47"/>
      <c r="NW141" s="47"/>
      <c r="NX141" s="47"/>
      <c r="NY141" s="47"/>
      <c r="NZ141" s="47"/>
      <c r="OA141" s="47"/>
      <c r="OB141" s="47"/>
      <c r="OC141" s="47"/>
      <c r="OD141" s="47"/>
      <c r="OE141" s="47"/>
      <c r="OF141" s="47"/>
      <c r="OG141" s="47"/>
      <c r="OH141" s="47"/>
      <c r="OI141" s="47"/>
      <c r="OJ141" s="47"/>
      <c r="OK141" s="47"/>
      <c r="OL141" s="47"/>
      <c r="OM141" s="47"/>
      <c r="ON141" s="47"/>
      <c r="OO141" s="47"/>
      <c r="OP141" s="47"/>
      <c r="OQ141" s="47"/>
      <c r="OR141" s="47"/>
      <c r="OS141" s="47"/>
      <c r="OT141" s="47"/>
      <c r="OU141" s="47"/>
      <c r="OV141" s="47"/>
      <c r="OW141" s="47"/>
      <c r="OX141" s="47"/>
      <c r="OY141" s="47"/>
      <c r="OZ141" s="47"/>
      <c r="PA141" s="47"/>
      <c r="PB141" s="47"/>
      <c r="PC141" s="47"/>
      <c r="PD141" s="47"/>
      <c r="PE141" s="47"/>
      <c r="PF141" s="47"/>
      <c r="PG141" s="47"/>
      <c r="PH141" s="47"/>
      <c r="PI141" s="47"/>
      <c r="PJ141" s="47"/>
      <c r="PK141" s="47"/>
      <c r="PL141" s="47"/>
      <c r="PM141" s="47"/>
      <c r="PN141" s="47"/>
      <c r="PO141" s="47"/>
      <c r="PP141" s="47"/>
      <c r="PQ141" s="47"/>
      <c r="PR141" s="47"/>
      <c r="PS141" s="47"/>
      <c r="PT141" s="47"/>
      <c r="PU141" s="47"/>
      <c r="PV141" s="47"/>
      <c r="PW141" s="47"/>
      <c r="PX141" s="47"/>
      <c r="PY141" s="47"/>
      <c r="PZ141" s="47"/>
      <c r="QA141" s="47"/>
      <c r="QB141" s="47"/>
      <c r="QC141" s="47"/>
      <c r="QD141" s="47"/>
      <c r="QE141" s="47"/>
      <c r="QF141" s="47"/>
      <c r="QG141" s="47"/>
      <c r="QH141" s="47"/>
      <c r="QI141" s="47"/>
      <c r="QJ141" s="47"/>
      <c r="QK141" s="47"/>
      <c r="QL141" s="47"/>
      <c r="QM141" s="47"/>
      <c r="QN141" s="47"/>
      <c r="QO141" s="47"/>
      <c r="QP141" s="47"/>
      <c r="QQ141" s="47"/>
      <c r="QR141" s="47"/>
      <c r="QS141" s="47"/>
      <c r="QT141" s="47"/>
      <c r="QU141" s="47"/>
      <c r="QV141" s="47"/>
      <c r="QW141" s="47"/>
      <c r="QX141" s="47"/>
      <c r="QY141" s="47"/>
      <c r="QZ141" s="47"/>
      <c r="RA141" s="47"/>
      <c r="RB141" s="47"/>
      <c r="RC141" s="47"/>
      <c r="RD141" s="47"/>
      <c r="RE141" s="47"/>
      <c r="RF141" s="47"/>
      <c r="RG141" s="47"/>
      <c r="RH141" s="47"/>
      <c r="RI141" s="47"/>
      <c r="RJ141" s="47"/>
      <c r="RK141" s="47"/>
      <c r="RL141" s="47"/>
      <c r="RM141" s="47"/>
      <c r="RN141" s="47"/>
      <c r="RO141" s="47"/>
      <c r="RP141" s="47"/>
      <c r="RQ141" s="47"/>
      <c r="RR141" s="47"/>
      <c r="RS141" s="47"/>
      <c r="RT141" s="47"/>
      <c r="RU141" s="47"/>
      <c r="RV141" s="47"/>
      <c r="RW141" s="47"/>
      <c r="RX141" s="47"/>
      <c r="RY141" s="47"/>
      <c r="RZ141" s="47"/>
      <c r="SA141" s="47"/>
      <c r="SB141" s="47"/>
      <c r="SC141" s="47"/>
      <c r="SD141" s="47"/>
      <c r="SE141" s="47"/>
      <c r="SF141" s="47"/>
      <c r="SG141" s="47"/>
      <c r="SH141" s="47"/>
      <c r="SI141" s="47"/>
      <c r="SJ141" s="47"/>
      <c r="SK141" s="47"/>
      <c r="SL141" s="47"/>
      <c r="SM141" s="47"/>
      <c r="SN141" s="47"/>
      <c r="SO141" s="47"/>
      <c r="SP141" s="47"/>
      <c r="SQ141" s="47"/>
      <c r="SR141" s="47"/>
      <c r="SS141" s="47"/>
      <c r="ST141" s="47"/>
      <c r="SU141" s="47"/>
      <c r="SV141" s="47"/>
      <c r="SW141" s="47"/>
      <c r="SX141" s="47"/>
      <c r="SY141" s="47"/>
      <c r="SZ141" s="47"/>
      <c r="TA141" s="47"/>
      <c r="TB141" s="47"/>
      <c r="TC141" s="47"/>
      <c r="TD141" s="47"/>
      <c r="TE141" s="47"/>
      <c r="TF141" s="47"/>
      <c r="TG141" s="47"/>
      <c r="TH141" s="47"/>
      <c r="TI141" s="47"/>
      <c r="TJ141" s="47"/>
      <c r="TK141" s="47"/>
      <c r="TL141" s="47"/>
      <c r="TM141" s="47"/>
      <c r="TN141" s="47"/>
      <c r="TO141" s="47"/>
      <c r="TP141" s="47"/>
      <c r="TQ141" s="47"/>
      <c r="TR141" s="47"/>
      <c r="TS141" s="47"/>
      <c r="TT141" s="47"/>
      <c r="TU141" s="47"/>
      <c r="TV141" s="47"/>
      <c r="TW141" s="47"/>
      <c r="TX141" s="47"/>
      <c r="TY141" s="47"/>
      <c r="TZ141" s="47"/>
      <c r="UA141" s="47"/>
      <c r="UB141" s="47"/>
      <c r="UC141" s="47"/>
      <c r="UD141" s="47"/>
      <c r="UE141" s="47"/>
      <c r="UF141" s="47"/>
      <c r="UG141" s="47"/>
      <c r="UH141" s="47"/>
      <c r="UI141" s="47"/>
      <c r="UJ141" s="47"/>
      <c r="UK141" s="47"/>
      <c r="UL141" s="47"/>
      <c r="UM141" s="47"/>
      <c r="UN141" s="47"/>
      <c r="UO141" s="47"/>
      <c r="UP141" s="47"/>
      <c r="UQ141" s="47"/>
      <c r="UR141" s="47"/>
      <c r="US141" s="47"/>
      <c r="UT141" s="47"/>
      <c r="UU141" s="47"/>
      <c r="UV141" s="47"/>
      <c r="UW141" s="47"/>
      <c r="UX141" s="47"/>
      <c r="UY141" s="47"/>
      <c r="UZ141" s="47"/>
      <c r="VA141" s="47"/>
      <c r="VB141" s="47"/>
      <c r="VC141" s="47"/>
      <c r="VD141" s="47"/>
      <c r="VE141" s="47"/>
      <c r="VF141" s="47"/>
      <c r="VG141" s="47"/>
      <c r="VH141" s="47"/>
      <c r="VI141" s="47"/>
      <c r="VJ141" s="47"/>
      <c r="VK141" s="47"/>
      <c r="VL141" s="47"/>
      <c r="VM141" s="47"/>
      <c r="VN141" s="47"/>
      <c r="VO141" s="47"/>
      <c r="VP141" s="47"/>
      <c r="VQ141" s="47"/>
      <c r="VR141" s="47"/>
      <c r="VS141" s="47"/>
      <c r="VT141" s="47"/>
      <c r="VU141" s="47"/>
      <c r="VV141" s="47"/>
      <c r="VW141" s="47"/>
      <c r="VX141" s="47"/>
      <c r="VY141" s="47"/>
      <c r="VZ141" s="47"/>
      <c r="WA141" s="47"/>
      <c r="WB141" s="47"/>
      <c r="WC141" s="47"/>
      <c r="WD141" s="47"/>
      <c r="WE141" s="47"/>
      <c r="WF141" s="47"/>
      <c r="WG141" s="47"/>
      <c r="WH141" s="47"/>
      <c r="WI141" s="47"/>
      <c r="WJ141" s="47"/>
      <c r="WK141" s="47"/>
      <c r="WL141" s="47"/>
      <c r="WM141" s="47"/>
      <c r="WN141" s="47"/>
      <c r="WO141" s="47"/>
      <c r="WP141" s="47"/>
      <c r="WQ141" s="47"/>
      <c r="WR141" s="47"/>
      <c r="WS141" s="47"/>
      <c r="WT141" s="47"/>
      <c r="WU141" s="47"/>
      <c r="WV141" s="47"/>
      <c r="WW141" s="47"/>
      <c r="WX141" s="47"/>
      <c r="WY141" s="47"/>
      <c r="WZ141" s="47"/>
      <c r="XA141" s="47"/>
      <c r="XB141" s="47"/>
      <c r="XC141" s="47"/>
      <c r="XD141" s="47"/>
      <c r="XE141" s="47"/>
      <c r="XF141" s="47"/>
      <c r="XG141" s="47"/>
      <c r="XH141" s="47"/>
      <c r="XI141" s="47"/>
      <c r="XJ141" s="47"/>
      <c r="XK141" s="47"/>
      <c r="XL141" s="47"/>
      <c r="XM141" s="47"/>
      <c r="XN141" s="47"/>
      <c r="XO141" s="47"/>
      <c r="XP141" s="47"/>
      <c r="XQ141" s="47"/>
      <c r="XR141" s="47"/>
      <c r="XS141" s="47"/>
      <c r="XT141" s="47"/>
      <c r="XU141" s="47"/>
      <c r="XV141" s="47"/>
      <c r="XW141" s="47"/>
      <c r="XX141" s="47"/>
      <c r="XY141" s="47"/>
      <c r="XZ141" s="47"/>
      <c r="YA141" s="47"/>
      <c r="YB141" s="47"/>
      <c r="YC141" s="47"/>
      <c r="YD141" s="47"/>
      <c r="YE141" s="47"/>
      <c r="YF141" s="47"/>
      <c r="YG141" s="47"/>
      <c r="YH141" s="47"/>
      <c r="YI141" s="47"/>
      <c r="YJ141" s="47"/>
      <c r="YK141" s="47"/>
      <c r="YL141" s="47"/>
      <c r="YM141" s="47"/>
      <c r="YN141" s="47"/>
      <c r="YO141" s="47"/>
      <c r="YP141" s="47"/>
      <c r="YQ141" s="47"/>
      <c r="YR141" s="47"/>
      <c r="YS141" s="47"/>
      <c r="YT141" s="47"/>
      <c r="YU141" s="47"/>
      <c r="YV141" s="47"/>
      <c r="YW141" s="47"/>
      <c r="YX141" s="47"/>
      <c r="YY141" s="47"/>
      <c r="YZ141" s="47"/>
      <c r="ZA141" s="47"/>
      <c r="ZB141" s="47"/>
      <c r="ZC141" s="47"/>
      <c r="ZD141" s="47"/>
      <c r="ZE141" s="47"/>
      <c r="ZF141" s="47"/>
      <c r="ZG141" s="47"/>
      <c r="ZH141" s="47"/>
      <c r="ZI141" s="47"/>
      <c r="ZJ141" s="47"/>
      <c r="ZK141" s="47"/>
      <c r="ZL141" s="47"/>
      <c r="ZM141" s="47"/>
      <c r="ZN141" s="47"/>
      <c r="ZO141" s="47"/>
      <c r="ZP141" s="47"/>
      <c r="ZQ141" s="47"/>
      <c r="ZR141" s="47"/>
      <c r="ZS141" s="47"/>
      <c r="ZT141" s="47"/>
      <c r="ZU141" s="47"/>
      <c r="ZV141" s="47"/>
      <c r="ZW141" s="47"/>
      <c r="ZX141" s="47"/>
      <c r="ZY141" s="47"/>
      <c r="ZZ141" s="47"/>
      <c r="AAA141" s="47"/>
      <c r="AAB141" s="47"/>
      <c r="AAC141" s="47"/>
      <c r="AAD141" s="47"/>
      <c r="AAE141" s="47"/>
      <c r="AAF141" s="47"/>
      <c r="AAG141" s="47"/>
      <c r="AAH141" s="47"/>
      <c r="AAI141" s="47"/>
      <c r="AAJ141" s="47"/>
      <c r="AAK141" s="47"/>
      <c r="AAL141" s="47"/>
      <c r="AAM141" s="47"/>
      <c r="AAN141" s="47"/>
      <c r="AAO141" s="47"/>
      <c r="AAP141" s="47"/>
      <c r="AAQ141" s="47"/>
      <c r="AAR141" s="47"/>
      <c r="AAS141" s="47"/>
      <c r="AAT141" s="47"/>
      <c r="AAU141" s="47"/>
      <c r="AAV141" s="47"/>
      <c r="AAW141" s="47"/>
      <c r="AAX141" s="47"/>
      <c r="AAY141" s="47"/>
      <c r="AAZ141" s="47"/>
      <c r="ABA141" s="47"/>
      <c r="ABB141" s="47"/>
      <c r="ABC141" s="47"/>
      <c r="ABD141" s="47"/>
      <c r="ABE141" s="47"/>
      <c r="ABF141" s="47"/>
      <c r="ABG141" s="47"/>
      <c r="ABH141" s="47"/>
      <c r="ABI141" s="47"/>
      <c r="ABJ141" s="47"/>
      <c r="ABK141" s="47"/>
      <c r="ABL141" s="47"/>
      <c r="ABM141" s="47"/>
      <c r="ABN141" s="47"/>
      <c r="ABO141" s="47"/>
      <c r="ABP141" s="47"/>
      <c r="ABQ141" s="47"/>
      <c r="ABR141" s="47"/>
      <c r="ABS141" s="47"/>
      <c r="ABT141" s="47"/>
      <c r="ABU141" s="47"/>
      <c r="ABV141" s="47"/>
      <c r="ABW141" s="47"/>
      <c r="ABX141" s="47"/>
      <c r="ABY141" s="47"/>
      <c r="ABZ141" s="47"/>
      <c r="ACA141" s="47"/>
      <c r="ACB141" s="47"/>
      <c r="ACC141" s="47"/>
      <c r="ACD141" s="47"/>
      <c r="ACE141" s="47"/>
      <c r="ACF141" s="47"/>
      <c r="ACG141" s="47"/>
      <c r="ACH141" s="47"/>
      <c r="ACI141" s="47"/>
      <c r="ACJ141" s="47"/>
      <c r="ACK141" s="47"/>
      <c r="ACL141" s="47"/>
      <c r="ACM141" s="47"/>
      <c r="ACN141" s="47"/>
      <c r="ACO141" s="47"/>
      <c r="ACP141" s="47"/>
      <c r="ACQ141" s="47"/>
      <c r="ACR141" s="47"/>
      <c r="ACS141" s="47"/>
      <c r="ACT141" s="47"/>
      <c r="ACU141" s="47"/>
      <c r="ACV141" s="47"/>
      <c r="ACW141" s="47"/>
      <c r="ACX141" s="47"/>
      <c r="ACY141" s="47"/>
      <c r="ACZ141" s="47"/>
      <c r="ADA141" s="47"/>
      <c r="ADB141" s="47"/>
      <c r="ADC141" s="47"/>
      <c r="ADD141" s="47"/>
      <c r="ADE141" s="47"/>
      <c r="ADF141" s="47"/>
      <c r="ADG141" s="47"/>
      <c r="ADH141" s="47"/>
      <c r="ADI141" s="47"/>
      <c r="ADJ141" s="47"/>
      <c r="ADK141" s="47"/>
      <c r="ADL141" s="47"/>
      <c r="ADM141" s="47"/>
      <c r="ADN141" s="47"/>
      <c r="ADO141" s="47"/>
      <c r="ADP141" s="47"/>
      <c r="ADQ141" s="47"/>
      <c r="ADR141" s="47"/>
      <c r="ADS141" s="47"/>
      <c r="ADT141" s="47"/>
      <c r="ADU141" s="47"/>
      <c r="ADV141" s="47"/>
      <c r="ADW141" s="47"/>
      <c r="ADX141" s="47"/>
      <c r="ADY141" s="47"/>
      <c r="ADZ141" s="47"/>
      <c r="AEA141" s="47"/>
      <c r="AEB141" s="47"/>
      <c r="AEC141" s="47"/>
      <c r="AED141" s="47"/>
      <c r="AEE141" s="47"/>
      <c r="AEF141" s="47"/>
      <c r="AEG141" s="47"/>
      <c r="AEH141" s="47"/>
      <c r="AEI141" s="47"/>
      <c r="AEJ141" s="47"/>
      <c r="AEK141" s="47"/>
      <c r="AEL141" s="47"/>
      <c r="AEM141" s="47"/>
      <c r="AEN141" s="47"/>
      <c r="AEO141" s="47"/>
      <c r="AEP141" s="47"/>
      <c r="AEQ141" s="47"/>
      <c r="AER141" s="47"/>
      <c r="AES141" s="47"/>
      <c r="AET141" s="47"/>
      <c r="AEU141" s="47"/>
      <c r="AEV141" s="47"/>
      <c r="AEW141" s="47"/>
      <c r="AEX141" s="47"/>
      <c r="AEY141" s="47"/>
      <c r="AEZ141" s="47"/>
      <c r="AFA141" s="47"/>
      <c r="AFB141" s="47"/>
      <c r="AFC141" s="47"/>
      <c r="AFD141" s="47"/>
      <c r="AFE141" s="47"/>
      <c r="AFF141" s="47"/>
      <c r="AFG141" s="47"/>
      <c r="AFH141" s="47"/>
      <c r="AFI141" s="47"/>
      <c r="AFJ141" s="47"/>
      <c r="AFK141" s="47"/>
      <c r="AFL141" s="47"/>
      <c r="AFM141" s="47"/>
      <c r="AFN141" s="47"/>
      <c r="AFO141" s="47"/>
      <c r="AFP141" s="47"/>
      <c r="AFQ141" s="47"/>
      <c r="AFR141" s="47"/>
      <c r="AFS141" s="47"/>
      <c r="AFT141" s="47"/>
      <c r="AFU141" s="47"/>
      <c r="AFV141" s="47"/>
      <c r="AFW141" s="47"/>
      <c r="AFX141" s="47"/>
      <c r="AFY141" s="47"/>
      <c r="AFZ141" s="47"/>
      <c r="AGA141" s="47"/>
      <c r="AGB141" s="47"/>
      <c r="AGC141" s="47"/>
      <c r="AGD141" s="47"/>
      <c r="AGE141" s="47"/>
      <c r="AGF141" s="47"/>
      <c r="AGG141" s="47"/>
      <c r="AGH141" s="47"/>
      <c r="AGI141" s="47"/>
      <c r="AGJ141" s="47"/>
      <c r="AGK141" s="47"/>
      <c r="AGL141" s="47"/>
      <c r="AGM141" s="47"/>
      <c r="AGN141" s="47"/>
      <c r="AGO141" s="47"/>
      <c r="AGP141" s="47"/>
      <c r="AGQ141" s="47"/>
      <c r="AGR141" s="47"/>
      <c r="AGS141" s="47"/>
      <c r="AGT141" s="47"/>
      <c r="AGU141" s="47"/>
      <c r="AGV141" s="47"/>
      <c r="AGW141" s="47"/>
      <c r="AGX141" s="47"/>
      <c r="AGY141" s="47"/>
      <c r="AGZ141" s="47"/>
      <c r="AHA141" s="47"/>
      <c r="AHB141" s="47"/>
      <c r="AHC141" s="47"/>
      <c r="AHD141" s="47"/>
      <c r="AHE141" s="47"/>
      <c r="AHF141" s="47"/>
      <c r="AHG141" s="47"/>
      <c r="AHH141" s="47"/>
      <c r="AHI141" s="47"/>
      <c r="AHJ141" s="47"/>
      <c r="AHK141" s="47"/>
      <c r="AHL141" s="47"/>
      <c r="AHM141" s="47"/>
      <c r="AHN141" s="47"/>
      <c r="AHO141" s="47"/>
      <c r="AHP141" s="47"/>
      <c r="AHQ141" s="47"/>
      <c r="AHR141" s="47"/>
      <c r="AHS141" s="47"/>
      <c r="AHT141" s="47"/>
      <c r="AHU141" s="47"/>
      <c r="AHV141" s="47"/>
      <c r="AHW141" s="47"/>
      <c r="AHX141" s="47"/>
      <c r="AHY141" s="47"/>
      <c r="AHZ141" s="47"/>
      <c r="AIA141" s="47"/>
      <c r="AIB141" s="47"/>
      <c r="AIC141" s="47"/>
      <c r="AID141" s="47"/>
      <c r="AIE141" s="47"/>
      <c r="AIF141" s="47"/>
      <c r="AIG141" s="47"/>
      <c r="AIH141" s="47"/>
      <c r="AII141" s="47"/>
      <c r="AIJ141" s="47"/>
      <c r="AIK141" s="47"/>
      <c r="AIL141" s="47"/>
      <c r="AIM141" s="47"/>
      <c r="AIN141" s="47"/>
      <c r="AIO141" s="47"/>
      <c r="AIP141" s="47"/>
      <c r="AIQ141" s="47"/>
      <c r="AIR141" s="47"/>
      <c r="AIS141" s="47"/>
      <c r="AIT141" s="47"/>
      <c r="AIU141" s="47"/>
      <c r="AIV141" s="47"/>
      <c r="AIW141" s="47"/>
      <c r="AIX141" s="47"/>
      <c r="AIY141" s="47"/>
      <c r="AIZ141" s="47"/>
      <c r="AJA141" s="47"/>
      <c r="AJB141" s="47"/>
      <c r="AJC141" s="47"/>
      <c r="AJD141" s="47"/>
      <c r="AJE141" s="47"/>
      <c r="AJF141" s="47"/>
      <c r="AJG141" s="47"/>
      <c r="AJH141" s="47"/>
      <c r="AJI141" s="47"/>
      <c r="AJJ141" s="47"/>
      <c r="AJK141" s="47"/>
      <c r="AJL141" s="47"/>
      <c r="AJM141" s="47"/>
      <c r="AJN141" s="47"/>
      <c r="AJO141" s="47"/>
      <c r="AJP141" s="47"/>
      <c r="AJQ141" s="47"/>
      <c r="AJR141" s="47"/>
      <c r="AJS141" s="47"/>
      <c r="AJT141" s="47"/>
      <c r="AJU141" s="47"/>
      <c r="AJV141" s="47"/>
      <c r="AJW141" s="47"/>
      <c r="AJX141" s="47"/>
      <c r="AJY141" s="47"/>
      <c r="AJZ141" s="47"/>
      <c r="AKA141" s="47"/>
      <c r="AKB141" s="47"/>
      <c r="AKC141" s="47"/>
      <c r="AKD141" s="47"/>
      <c r="AKE141" s="47"/>
      <c r="AKF141" s="47"/>
      <c r="AKG141" s="47"/>
      <c r="AKH141" s="47"/>
      <c r="AKI141" s="47"/>
      <c r="AKJ141" s="47"/>
      <c r="AKK141" s="47"/>
      <c r="AKL141" s="47"/>
      <c r="AKM141" s="47"/>
      <c r="AKN141" s="47"/>
      <c r="AKO141" s="47"/>
      <c r="AKP141" s="47"/>
      <c r="AKQ141" s="47"/>
      <c r="AKR141" s="47"/>
      <c r="AKS141" s="47"/>
      <c r="AKT141" s="47"/>
      <c r="AKU141" s="47"/>
      <c r="AKV141" s="47"/>
      <c r="AKW141" s="47"/>
      <c r="AKX141" s="47"/>
      <c r="AKY141" s="47"/>
      <c r="AKZ141" s="47"/>
      <c r="ALA141" s="47"/>
      <c r="ALB141" s="47"/>
      <c r="ALC141" s="47"/>
      <c r="ALD141" s="47"/>
      <c r="ALE141" s="47"/>
      <c r="ALF141" s="47"/>
      <c r="ALG141" s="47"/>
      <c r="ALH141" s="47"/>
      <c r="ALI141" s="47"/>
      <c r="ALJ141" s="47"/>
      <c r="ALK141" s="47"/>
      <c r="ALL141" s="47"/>
      <c r="ALM141" s="47"/>
      <c r="ALN141" s="47"/>
      <c r="ALO141" s="47"/>
      <c r="ALP141" s="47"/>
      <c r="ALQ141" s="47"/>
      <c r="ALR141" s="47"/>
      <c r="ALS141" s="47"/>
      <c r="ALT141" s="47"/>
      <c r="ALU141" s="47"/>
      <c r="ALV141" s="47"/>
      <c r="ALW141" s="47"/>
      <c r="ALX141" s="47"/>
      <c r="ALY141" s="47"/>
      <c r="ALZ141" s="47"/>
      <c r="AMA141" s="47"/>
      <c r="AMB141" s="47"/>
      <c r="AMC141" s="47"/>
      <c r="AMD141" s="47"/>
      <c r="AME141" s="47"/>
      <c r="AMF141" s="47"/>
      <c r="AMG141" s="47"/>
      <c r="AMH141" s="47"/>
      <c r="AMI141" s="47"/>
      <c r="AMJ141" s="47"/>
      <c r="AMK141" s="47"/>
      <c r="AML141" s="47"/>
      <c r="AMM141" s="47"/>
      <c r="AMN141" s="47"/>
      <c r="AMO141" s="47"/>
      <c r="AMP141" s="47"/>
      <c r="AMQ141" s="47"/>
      <c r="AMR141" s="47"/>
      <c r="AMS141" s="47"/>
      <c r="AMT141" s="47"/>
      <c r="AMU141" s="47"/>
      <c r="AMV141" s="47"/>
      <c r="AMW141" s="47"/>
      <c r="AMX141" s="47"/>
      <c r="AMY141" s="47"/>
      <c r="AMZ141" s="47"/>
      <c r="ANA141" s="47"/>
      <c r="ANB141" s="47"/>
      <c r="ANC141" s="47"/>
      <c r="AND141" s="47"/>
      <c r="ANE141" s="47"/>
      <c r="ANF141" s="47"/>
      <c r="ANG141" s="47"/>
      <c r="ANH141" s="47"/>
      <c r="ANI141" s="47"/>
      <c r="ANJ141" s="47"/>
      <c r="ANK141" s="47"/>
      <c r="ANL141" s="47"/>
      <c r="ANM141" s="47"/>
      <c r="ANN141" s="47"/>
      <c r="ANO141" s="47"/>
      <c r="ANP141" s="47"/>
      <c r="ANQ141" s="47"/>
      <c r="ANR141" s="47"/>
      <c r="ANS141" s="47"/>
      <c r="ANT141" s="47"/>
      <c r="ANU141" s="47"/>
      <c r="ANV141" s="47"/>
      <c r="ANW141" s="47"/>
      <c r="ANX141" s="47"/>
      <c r="ANY141" s="47"/>
      <c r="ANZ141" s="47"/>
      <c r="AOA141" s="47"/>
      <c r="AOB141" s="47"/>
      <c r="AOC141" s="47"/>
      <c r="AOD141" s="47"/>
      <c r="AOE141" s="47"/>
      <c r="AOF141" s="47"/>
      <c r="AOG141" s="47"/>
      <c r="AOH141" s="47"/>
      <c r="AOI141" s="47"/>
      <c r="AOJ141" s="47"/>
      <c r="AOK141" s="47"/>
      <c r="AOL141" s="47"/>
      <c r="AOM141" s="47"/>
      <c r="AON141" s="47"/>
      <c r="AOO141" s="47"/>
      <c r="AOP141" s="47"/>
      <c r="AOQ141" s="47"/>
      <c r="AOR141" s="47"/>
      <c r="AOS141" s="47"/>
      <c r="AOT141" s="47"/>
      <c r="AOU141" s="47"/>
      <c r="AOV141" s="47"/>
      <c r="AOW141" s="47"/>
      <c r="AOX141" s="47"/>
      <c r="AOY141" s="47"/>
      <c r="AOZ141" s="47"/>
      <c r="APA141" s="47"/>
      <c r="APB141" s="47"/>
      <c r="APC141" s="47"/>
      <c r="APD141" s="47"/>
      <c r="APE141" s="47"/>
      <c r="APF141" s="47"/>
      <c r="APG141" s="47"/>
      <c r="APH141" s="47"/>
      <c r="API141" s="47"/>
      <c r="APJ141" s="47"/>
      <c r="APK141" s="47"/>
      <c r="APL141" s="47"/>
      <c r="APM141" s="47"/>
      <c r="APN141" s="47"/>
      <c r="APO141" s="47"/>
      <c r="APP141" s="47"/>
      <c r="APQ141" s="47"/>
      <c r="APR141" s="47"/>
      <c r="APS141" s="47"/>
      <c r="APT141" s="47"/>
      <c r="APU141" s="47"/>
      <c r="APV141" s="47"/>
      <c r="APW141" s="47"/>
      <c r="APX141" s="47"/>
      <c r="APY141" s="47"/>
      <c r="APZ141" s="47"/>
      <c r="AQA141" s="47"/>
      <c r="AQB141" s="47"/>
      <c r="AQC141" s="47"/>
      <c r="AQD141" s="47"/>
      <c r="AQE141" s="47"/>
      <c r="AQF141" s="47"/>
      <c r="AQG141" s="47"/>
      <c r="AQH141" s="47"/>
      <c r="AQI141" s="47"/>
      <c r="AQJ141" s="47"/>
      <c r="AQK141" s="47"/>
      <c r="AQL141" s="47"/>
      <c r="AQM141" s="47"/>
      <c r="AQN141" s="47"/>
      <c r="AQO141" s="47"/>
      <c r="AQP141" s="47"/>
      <c r="AQQ141" s="47"/>
      <c r="AQR141" s="47"/>
      <c r="AQS141" s="47"/>
      <c r="AQT141" s="47"/>
      <c r="AQU141" s="47"/>
      <c r="AQV141" s="47"/>
      <c r="AQW141" s="47"/>
      <c r="AQX141" s="47"/>
      <c r="AQY141" s="47"/>
      <c r="AQZ141" s="47"/>
      <c r="ARA141" s="47"/>
      <c r="ARB141" s="47"/>
      <c r="ARC141" s="47"/>
      <c r="ARD141" s="47"/>
      <c r="ARE141" s="47"/>
      <c r="ARF141" s="47"/>
      <c r="ARG141" s="47"/>
      <c r="ARH141" s="47"/>
      <c r="ARI141" s="47"/>
      <c r="ARJ141" s="47"/>
      <c r="ARK141" s="47"/>
      <c r="ARL141" s="47"/>
      <c r="ARM141" s="47"/>
      <c r="ARN141" s="47"/>
      <c r="ARO141" s="47"/>
      <c r="ARP141" s="47"/>
      <c r="ARQ141" s="47"/>
      <c r="ARR141" s="47"/>
      <c r="ARS141" s="47"/>
      <c r="ART141" s="47"/>
      <c r="ARU141" s="47"/>
      <c r="ARV141" s="47"/>
      <c r="ARW141" s="47"/>
      <c r="ARX141" s="47"/>
      <c r="ARY141" s="47"/>
      <c r="ARZ141" s="47"/>
      <c r="ASA141" s="47"/>
      <c r="ASB141" s="47"/>
      <c r="ASC141" s="47"/>
      <c r="ASD141" s="47"/>
      <c r="ASE141" s="47"/>
      <c r="ASF141" s="47"/>
      <c r="ASG141" s="47"/>
      <c r="ASH141" s="47"/>
      <c r="ASI141" s="47"/>
      <c r="ASJ141" s="47"/>
      <c r="ASK141" s="47"/>
      <c r="ASL141" s="47"/>
      <c r="ASM141" s="47"/>
      <c r="ASN141" s="47"/>
      <c r="ASO141" s="47"/>
      <c r="ASP141" s="47"/>
      <c r="ASQ141" s="47"/>
      <c r="ASR141" s="47"/>
      <c r="ASS141" s="47"/>
      <c r="AST141" s="47"/>
      <c r="ASU141" s="47"/>
      <c r="ASV141" s="47"/>
      <c r="ASW141" s="47"/>
      <c r="ASX141" s="47"/>
      <c r="ASY141" s="47"/>
      <c r="ASZ141" s="47"/>
      <c r="ATA141" s="47"/>
      <c r="ATB141" s="47"/>
      <c r="ATC141" s="47"/>
      <c r="ATD141" s="47"/>
      <c r="ATE141" s="47"/>
      <c r="ATF141" s="47"/>
      <c r="ATG141" s="47"/>
      <c r="ATH141" s="47"/>
      <c r="ATI141" s="47"/>
      <c r="ATJ141" s="47"/>
      <c r="ATK141" s="47"/>
      <c r="ATL141" s="47"/>
      <c r="ATM141" s="47"/>
      <c r="ATN141" s="47"/>
      <c r="ATO141" s="47"/>
      <c r="ATP141" s="47"/>
      <c r="ATQ141" s="47"/>
      <c r="ATR141" s="47"/>
      <c r="ATS141" s="47"/>
      <c r="ATT141" s="47"/>
      <c r="ATU141" s="47"/>
      <c r="ATV141" s="47"/>
      <c r="ATW141" s="47"/>
      <c r="ATX141" s="47"/>
      <c r="ATY141" s="47"/>
      <c r="ATZ141" s="47"/>
      <c r="AUA141" s="47"/>
      <c r="AUB141" s="47"/>
      <c r="AUC141" s="47"/>
      <c r="AUD141" s="47"/>
      <c r="AUE141" s="47"/>
      <c r="AUF141" s="47"/>
      <c r="AUG141" s="47"/>
      <c r="AUH141" s="47"/>
      <c r="AUI141" s="47"/>
      <c r="AUJ141" s="47"/>
      <c r="AUK141" s="47"/>
      <c r="AUL141" s="47"/>
      <c r="AUM141" s="47"/>
      <c r="AUN141" s="47"/>
      <c r="AUO141" s="47"/>
      <c r="AUP141" s="47"/>
      <c r="AUQ141" s="47"/>
      <c r="AUR141" s="47"/>
      <c r="AUS141" s="47"/>
      <c r="AUT141" s="47"/>
      <c r="AUU141" s="47"/>
      <c r="AUV141" s="47"/>
      <c r="AUW141" s="47"/>
      <c r="AUX141" s="47"/>
      <c r="AUY141" s="47"/>
      <c r="AUZ141" s="47"/>
      <c r="AVA141" s="47"/>
      <c r="AVB141" s="47"/>
      <c r="AVC141" s="47"/>
      <c r="AVD141" s="47"/>
      <c r="AVE141" s="47"/>
      <c r="AVF141" s="47"/>
      <c r="AVG141" s="47"/>
      <c r="AVH141" s="47"/>
      <c r="AVI141" s="47"/>
      <c r="AVJ141" s="47"/>
      <c r="AVK141" s="47"/>
      <c r="AVL141" s="47"/>
      <c r="AVM141" s="47"/>
      <c r="AVN141" s="47"/>
      <c r="AVO141" s="47"/>
      <c r="AVP141" s="47"/>
      <c r="AVQ141" s="47"/>
      <c r="AVR141" s="47"/>
      <c r="AVS141" s="47"/>
      <c r="AVT141" s="47"/>
      <c r="AVU141" s="47"/>
      <c r="AVV141" s="47"/>
      <c r="AVW141" s="47"/>
      <c r="AVX141" s="47"/>
      <c r="AVY141" s="47"/>
      <c r="AVZ141" s="47"/>
      <c r="AWA141" s="47"/>
      <c r="AWB141" s="47"/>
      <c r="AWC141" s="47"/>
      <c r="AWD141" s="47"/>
      <c r="AWE141" s="47"/>
      <c r="AWF141" s="47"/>
      <c r="AWG141" s="47"/>
      <c r="AWH141" s="47"/>
      <c r="AWI141" s="47"/>
      <c r="AWJ141" s="47"/>
      <c r="AWK141" s="47"/>
      <c r="AWL141" s="47"/>
      <c r="AWM141" s="47"/>
      <c r="AWN141" s="47"/>
      <c r="AWO141" s="47"/>
      <c r="AWP141" s="47"/>
      <c r="AWQ141" s="47"/>
      <c r="AWR141" s="47"/>
      <c r="AWS141" s="47"/>
      <c r="AWT141" s="47"/>
      <c r="AWU141" s="47"/>
      <c r="AWV141" s="47"/>
      <c r="AWW141" s="47"/>
      <c r="AWX141" s="47"/>
      <c r="AWY141" s="47"/>
      <c r="AWZ141" s="47"/>
      <c r="AXA141" s="47"/>
      <c r="AXB141" s="47"/>
      <c r="AXC141" s="47"/>
      <c r="AXD141" s="47"/>
      <c r="AXE141" s="47"/>
      <c r="AXF141" s="47"/>
      <c r="AXG141" s="47"/>
      <c r="AXH141" s="47"/>
      <c r="AXI141" s="47"/>
      <c r="AXJ141" s="47"/>
      <c r="AXK141" s="47"/>
      <c r="AXL141" s="47"/>
      <c r="AXM141" s="47"/>
      <c r="AXN141" s="47"/>
      <c r="AXO141" s="47"/>
      <c r="AXP141" s="47"/>
      <c r="AXQ141" s="47"/>
      <c r="AXR141" s="47"/>
      <c r="AXS141" s="47"/>
      <c r="AXT141" s="47"/>
      <c r="AXU141" s="47"/>
      <c r="AXV141" s="47"/>
      <c r="AXW141" s="47"/>
      <c r="AXX141" s="47"/>
      <c r="AXY141" s="47"/>
      <c r="AXZ141" s="47"/>
      <c r="AYA141" s="47"/>
      <c r="AYB141" s="47"/>
      <c r="AYC141" s="47"/>
      <c r="AYD141" s="47"/>
      <c r="AYE141" s="47"/>
      <c r="AYF141" s="47"/>
      <c r="AYG141" s="47"/>
      <c r="AYH141" s="47"/>
      <c r="AYI141" s="47"/>
      <c r="AYJ141" s="47"/>
      <c r="AYK141" s="47"/>
      <c r="AYL141" s="47"/>
      <c r="AYM141" s="47"/>
      <c r="AYN141" s="47"/>
      <c r="AYO141" s="47"/>
      <c r="AYP141" s="47"/>
      <c r="AYQ141" s="47"/>
      <c r="AYR141" s="47"/>
      <c r="AYS141" s="47"/>
      <c r="AYT141" s="47"/>
      <c r="AYU141" s="47"/>
      <c r="AYV141" s="47"/>
      <c r="AYW141" s="47"/>
      <c r="AYX141" s="47"/>
      <c r="AYY141" s="47"/>
      <c r="AYZ141" s="47"/>
      <c r="AZA141" s="47"/>
      <c r="AZB141" s="47"/>
      <c r="AZC141" s="47"/>
      <c r="AZD141" s="47"/>
      <c r="AZE141" s="47"/>
      <c r="AZF141" s="47"/>
      <c r="AZG141" s="47"/>
      <c r="AZH141" s="47"/>
      <c r="AZI141" s="47"/>
      <c r="AZJ141" s="47"/>
      <c r="AZK141" s="47"/>
      <c r="AZL141" s="47"/>
      <c r="AZM141" s="47"/>
      <c r="AZN141" s="47"/>
      <c r="AZO141" s="47"/>
      <c r="AZP141" s="47"/>
      <c r="AZQ141" s="47"/>
      <c r="AZR141" s="47"/>
      <c r="AZS141" s="47"/>
      <c r="AZT141" s="47"/>
      <c r="AZU141" s="47"/>
      <c r="AZV141" s="47"/>
      <c r="AZW141" s="47"/>
      <c r="AZX141" s="47"/>
      <c r="AZY141" s="47"/>
      <c r="AZZ141" s="47"/>
      <c r="BAA141" s="47"/>
      <c r="BAB141" s="47"/>
      <c r="BAC141" s="47"/>
      <c r="BAD141" s="47"/>
      <c r="BAE141" s="47"/>
      <c r="BAF141" s="47"/>
      <c r="BAG141" s="47"/>
      <c r="BAH141" s="47"/>
      <c r="BAI141" s="47"/>
      <c r="BAJ141" s="47"/>
      <c r="BAK141" s="47"/>
      <c r="BAL141" s="47"/>
      <c r="BAM141" s="47"/>
      <c r="BAN141" s="47"/>
      <c r="BAO141" s="47"/>
      <c r="BAP141" s="47"/>
      <c r="BAQ141" s="47"/>
      <c r="BAR141" s="47"/>
      <c r="BAS141" s="47"/>
      <c r="BAT141" s="47"/>
      <c r="BAU141" s="47"/>
      <c r="BAV141" s="47"/>
      <c r="BAW141" s="47"/>
      <c r="BAX141" s="47"/>
      <c r="BAY141" s="47"/>
      <c r="BAZ141" s="47"/>
      <c r="BBA141" s="47"/>
      <c r="BBB141" s="47"/>
      <c r="BBC141" s="47"/>
      <c r="BBD141" s="47"/>
      <c r="BBE141" s="47"/>
      <c r="BBF141" s="47"/>
      <c r="BBG141" s="47"/>
      <c r="BBH141" s="47"/>
      <c r="BBI141" s="47"/>
      <c r="BBJ141" s="47"/>
      <c r="BBK141" s="47"/>
      <c r="BBL141" s="47"/>
      <c r="BBM141" s="47"/>
      <c r="BBN141" s="47"/>
      <c r="BBO141" s="47"/>
      <c r="BBP141" s="47"/>
      <c r="BBQ141" s="47"/>
      <c r="BBR141" s="47"/>
      <c r="BBS141" s="47"/>
      <c r="BBT141" s="47"/>
      <c r="BBU141" s="47"/>
      <c r="BBV141" s="47"/>
      <c r="BBW141" s="47"/>
      <c r="BBX141" s="47"/>
      <c r="BBY141" s="47"/>
      <c r="BBZ141" s="47"/>
      <c r="BCA141" s="47"/>
      <c r="BCB141" s="47"/>
      <c r="BCC141" s="47"/>
      <c r="BCD141" s="47"/>
      <c r="BCE141" s="47"/>
      <c r="BCF141" s="47"/>
      <c r="BCG141" s="47"/>
      <c r="BCH141" s="47"/>
      <c r="BCI141" s="47"/>
      <c r="BCJ141" s="47"/>
      <c r="BCK141" s="47"/>
      <c r="BCL141" s="47"/>
      <c r="BCM141" s="47"/>
      <c r="BCN141" s="47"/>
      <c r="BCO141" s="47"/>
      <c r="BCP141" s="47"/>
      <c r="BCQ141" s="47"/>
      <c r="BCR141" s="47"/>
      <c r="BCS141" s="47"/>
      <c r="BCT141" s="47"/>
      <c r="BCU141" s="47"/>
      <c r="BCV141" s="47"/>
      <c r="BCW141" s="47"/>
      <c r="BCX141" s="47"/>
      <c r="BCY141" s="47"/>
      <c r="BCZ141" s="47"/>
      <c r="BDA141" s="47"/>
      <c r="BDB141" s="47"/>
      <c r="BDC141" s="47"/>
      <c r="BDD141" s="47"/>
      <c r="BDE141" s="47"/>
      <c r="BDF141" s="47"/>
      <c r="BDG141" s="47"/>
      <c r="BDH141" s="47"/>
      <c r="BDI141" s="47"/>
      <c r="BDJ141" s="47"/>
      <c r="BDK141" s="47"/>
      <c r="BDL141" s="47"/>
      <c r="BDM141" s="47"/>
      <c r="BDN141" s="47"/>
      <c r="BDO141" s="47"/>
      <c r="BDP141" s="47"/>
      <c r="BDQ141" s="47"/>
      <c r="BDR141" s="47"/>
      <c r="BDS141" s="47"/>
      <c r="BDT141" s="47"/>
      <c r="BDU141" s="47"/>
      <c r="BDV141" s="47"/>
      <c r="BDW141" s="47"/>
      <c r="BDX141" s="47"/>
      <c r="BDY141" s="47"/>
      <c r="BDZ141" s="47"/>
      <c r="BEA141" s="47"/>
      <c r="BEB141" s="47"/>
      <c r="BEC141" s="47"/>
      <c r="BED141" s="47"/>
      <c r="BEE141" s="47"/>
      <c r="BEF141" s="47"/>
      <c r="BEG141" s="47"/>
      <c r="BEH141" s="47"/>
      <c r="BEI141" s="47"/>
      <c r="BEJ141" s="47"/>
      <c r="BEK141" s="47"/>
      <c r="BEL141" s="47"/>
      <c r="BEM141" s="47"/>
      <c r="BEN141" s="47"/>
      <c r="BEO141" s="47"/>
      <c r="BEP141" s="47"/>
      <c r="BEQ141" s="47"/>
      <c r="BER141" s="47"/>
      <c r="BES141" s="47"/>
      <c r="BET141" s="47"/>
      <c r="BEU141" s="47"/>
      <c r="BEV141" s="47"/>
      <c r="BEW141" s="47"/>
      <c r="BEX141" s="47"/>
      <c r="BEY141" s="47"/>
      <c r="BEZ141" s="47"/>
      <c r="BFA141" s="47"/>
      <c r="BFB141" s="47"/>
      <c r="BFC141" s="47"/>
      <c r="BFD141" s="47"/>
      <c r="BFE141" s="47"/>
      <c r="BFF141" s="47"/>
      <c r="BFG141" s="47"/>
      <c r="BFH141" s="47"/>
      <c r="BFI141" s="47"/>
      <c r="BFJ141" s="47"/>
      <c r="BFK141" s="47"/>
      <c r="BFL141" s="47"/>
      <c r="BFM141" s="47"/>
      <c r="BFN141" s="47"/>
      <c r="BFO141" s="47"/>
      <c r="BFP141" s="47"/>
      <c r="BFQ141" s="47"/>
      <c r="BFR141" s="47"/>
      <c r="BFS141" s="47"/>
      <c r="BFT141" s="47"/>
      <c r="BFU141" s="47"/>
      <c r="BFV141" s="47"/>
      <c r="BFW141" s="47"/>
      <c r="BFX141" s="47"/>
      <c r="BFY141" s="47"/>
      <c r="BFZ141" s="47"/>
      <c r="BGA141" s="47"/>
      <c r="BGB141" s="47"/>
      <c r="BGC141" s="47"/>
      <c r="BGD141" s="47"/>
      <c r="BGE141" s="47"/>
      <c r="BGF141" s="47"/>
      <c r="BGG141" s="47"/>
      <c r="BGH141" s="47"/>
      <c r="BGI141" s="47"/>
      <c r="BGJ141" s="47"/>
      <c r="BGK141" s="47"/>
      <c r="BGL141" s="47"/>
      <c r="BGM141" s="47"/>
      <c r="BGN141" s="47"/>
      <c r="BGO141" s="47"/>
      <c r="BGP141" s="47"/>
      <c r="BGQ141" s="47"/>
      <c r="BGR141" s="47"/>
      <c r="BGS141" s="47"/>
      <c r="BGT141" s="47"/>
      <c r="BGU141" s="47"/>
      <c r="BGV141" s="47"/>
      <c r="BGW141" s="47"/>
      <c r="BGX141" s="47"/>
      <c r="BGY141" s="47"/>
      <c r="BGZ141" s="47"/>
      <c r="BHA141" s="47"/>
      <c r="BHB141" s="47"/>
      <c r="BHC141" s="47"/>
      <c r="BHD141" s="47"/>
      <c r="BHE141" s="47"/>
      <c r="BHF141" s="47"/>
      <c r="BHG141" s="47"/>
      <c r="BHH141" s="47"/>
      <c r="BHI141" s="47"/>
      <c r="BHJ141" s="47"/>
      <c r="BHK141" s="47"/>
      <c r="BHL141" s="47"/>
      <c r="BHM141" s="47"/>
      <c r="BHN141" s="47"/>
      <c r="BHO141" s="47"/>
      <c r="BHP141" s="47"/>
      <c r="BHQ141" s="47"/>
      <c r="BHR141" s="47"/>
      <c r="BHS141" s="47"/>
      <c r="BHT141" s="47"/>
      <c r="BHU141" s="47"/>
      <c r="BHV141" s="47"/>
      <c r="BHW141" s="47"/>
      <c r="BHX141" s="47"/>
      <c r="BHY141" s="47"/>
      <c r="BHZ141" s="47"/>
      <c r="BIA141" s="47"/>
      <c r="BIB141" s="47"/>
      <c r="BIC141" s="47"/>
      <c r="BID141" s="47"/>
      <c r="BIE141" s="47"/>
      <c r="BIF141" s="47"/>
      <c r="BIG141" s="47"/>
      <c r="BIH141" s="47"/>
      <c r="BII141" s="47"/>
      <c r="BIJ141" s="47"/>
      <c r="BIK141" s="47"/>
      <c r="BIL141" s="47"/>
      <c r="BIM141" s="47"/>
      <c r="BIN141" s="47"/>
      <c r="BIO141" s="47"/>
      <c r="BIP141" s="47"/>
      <c r="BIQ141" s="47"/>
      <c r="BIR141" s="47"/>
      <c r="BIS141" s="47"/>
      <c r="BIT141" s="47"/>
      <c r="BIU141" s="47"/>
      <c r="BIV141" s="47"/>
      <c r="BIW141" s="47"/>
      <c r="BIX141" s="47"/>
      <c r="BIY141" s="47"/>
      <c r="BIZ141" s="47"/>
      <c r="BJA141" s="47"/>
      <c r="BJB141" s="47"/>
      <c r="BJC141" s="47"/>
      <c r="BJD141" s="47"/>
      <c r="BJE141" s="47"/>
      <c r="BJF141" s="47"/>
      <c r="BJG141" s="47"/>
      <c r="BJH141" s="47"/>
      <c r="BJI141" s="47"/>
      <c r="BJJ141" s="47"/>
      <c r="BJK141" s="47"/>
      <c r="BJL141" s="47"/>
      <c r="BJM141" s="47"/>
      <c r="BJN141" s="47"/>
      <c r="BJO141" s="47"/>
      <c r="BJP141" s="47"/>
      <c r="BJQ141" s="47"/>
      <c r="BJR141" s="47"/>
      <c r="BJS141" s="47"/>
      <c r="BJT141" s="47"/>
      <c r="BJU141" s="47"/>
      <c r="BJV141" s="47"/>
      <c r="BJW141" s="47"/>
      <c r="BJX141" s="47"/>
      <c r="BJY141" s="47"/>
      <c r="BJZ141" s="47"/>
      <c r="BKA141" s="47"/>
      <c r="BKB141" s="47"/>
      <c r="BKC141" s="47"/>
      <c r="BKD141" s="47"/>
      <c r="BKE141" s="47"/>
      <c r="BKF141" s="47"/>
      <c r="BKG141" s="47"/>
      <c r="BKH141" s="47"/>
      <c r="BKI141" s="47"/>
      <c r="BKJ141" s="47"/>
      <c r="BKK141" s="47"/>
      <c r="BKL141" s="47"/>
      <c r="BKM141" s="47"/>
      <c r="BKN141" s="47"/>
      <c r="BKO141" s="47"/>
      <c r="BKP141" s="47"/>
      <c r="BKQ141" s="47"/>
      <c r="BKR141" s="47"/>
      <c r="BKS141" s="47"/>
      <c r="BKT141" s="47"/>
      <c r="BKU141" s="47"/>
      <c r="BKV141" s="47"/>
      <c r="BKW141" s="47"/>
      <c r="BKX141" s="47"/>
      <c r="BKY141" s="47"/>
      <c r="BKZ141" s="47"/>
      <c r="BLA141" s="47"/>
      <c r="BLB141" s="47"/>
      <c r="BLC141" s="47"/>
      <c r="BLD141" s="47"/>
      <c r="BLE141" s="47"/>
      <c r="BLF141" s="47"/>
      <c r="BLG141" s="47"/>
      <c r="BLH141" s="47"/>
      <c r="BLI141" s="47"/>
      <c r="BLJ141" s="47"/>
      <c r="BLK141" s="47"/>
      <c r="BLL141" s="47"/>
      <c r="BLM141" s="47"/>
      <c r="BLN141" s="47"/>
      <c r="BLO141" s="47"/>
      <c r="BLP141" s="47"/>
      <c r="BLQ141" s="47"/>
      <c r="BLR141" s="47"/>
      <c r="BLS141" s="47"/>
      <c r="BLT141" s="47"/>
      <c r="BLU141" s="47"/>
      <c r="BLV141" s="47"/>
      <c r="BLW141" s="47"/>
      <c r="BLX141" s="47"/>
      <c r="BLY141" s="47"/>
      <c r="BLZ141" s="47"/>
      <c r="BMA141" s="47"/>
      <c r="BMB141" s="47"/>
      <c r="BMC141" s="47"/>
      <c r="BMD141" s="47"/>
      <c r="BME141" s="47"/>
      <c r="BMF141" s="47"/>
      <c r="BMG141" s="47"/>
      <c r="BMH141" s="47"/>
      <c r="BMI141" s="47"/>
      <c r="BMJ141" s="47"/>
      <c r="BMK141" s="47"/>
      <c r="BML141" s="47"/>
      <c r="BMM141" s="47"/>
      <c r="BMN141" s="47"/>
      <c r="BMO141" s="47"/>
      <c r="BMP141" s="47"/>
      <c r="BMQ141" s="47"/>
      <c r="BMR141" s="47"/>
      <c r="BMS141" s="47"/>
      <c r="BMT141" s="47"/>
      <c r="BMU141" s="47"/>
      <c r="BMV141" s="47"/>
      <c r="BMW141" s="47"/>
      <c r="BMX141" s="47"/>
      <c r="BMY141" s="47"/>
      <c r="BMZ141" s="47"/>
      <c r="BNA141" s="47"/>
      <c r="BNB141" s="47"/>
      <c r="BNC141" s="47"/>
      <c r="BND141" s="47"/>
      <c r="BNE141" s="47"/>
      <c r="BNF141" s="47"/>
      <c r="BNG141" s="47"/>
      <c r="BNH141" s="47"/>
      <c r="BNI141" s="47"/>
      <c r="BNJ141" s="47"/>
      <c r="BNK141" s="47"/>
      <c r="BNL141" s="47"/>
      <c r="BNM141" s="47"/>
      <c r="BNN141" s="47"/>
      <c r="BNO141" s="47"/>
      <c r="BNP141" s="47"/>
      <c r="BNQ141" s="47"/>
      <c r="BNR141" s="47"/>
      <c r="BNS141" s="47"/>
      <c r="BNT141" s="47"/>
      <c r="BNU141" s="47"/>
      <c r="BNV141" s="47"/>
      <c r="BNW141" s="47"/>
      <c r="BNX141" s="47"/>
      <c r="BNY141" s="47"/>
      <c r="BNZ141" s="47"/>
      <c r="BOA141" s="47"/>
      <c r="BOB141" s="47"/>
      <c r="BOC141" s="47"/>
      <c r="BOD141" s="47"/>
      <c r="BOE141" s="47"/>
      <c r="BOF141" s="47"/>
      <c r="BOG141" s="47"/>
      <c r="BOH141" s="47"/>
      <c r="BOI141" s="47"/>
      <c r="BOJ141" s="47"/>
      <c r="BOK141" s="47"/>
      <c r="BOL141" s="47"/>
      <c r="BOM141" s="47"/>
      <c r="BON141" s="47"/>
      <c r="BOO141" s="47"/>
      <c r="BOP141" s="47"/>
      <c r="BOQ141" s="47"/>
      <c r="BOR141" s="47"/>
      <c r="BOS141" s="47"/>
      <c r="BOT141" s="47"/>
      <c r="BOU141" s="47"/>
      <c r="BOV141" s="47"/>
      <c r="BOW141" s="47"/>
      <c r="BOX141" s="47"/>
      <c r="BOY141" s="47"/>
      <c r="BOZ141" s="47"/>
      <c r="BPA141" s="47"/>
      <c r="BPB141" s="47"/>
      <c r="BPC141" s="47"/>
      <c r="BPD141" s="47"/>
      <c r="BPE141" s="47"/>
      <c r="BPF141" s="47"/>
      <c r="BPG141" s="47"/>
      <c r="BPH141" s="47"/>
      <c r="BPI141" s="47"/>
      <c r="BPJ141" s="47"/>
      <c r="BPK141" s="47"/>
      <c r="BPL141" s="47"/>
      <c r="BPM141" s="47"/>
      <c r="BPN141" s="47"/>
      <c r="BPO141" s="47"/>
      <c r="BPP141" s="47"/>
      <c r="BPQ141" s="47"/>
      <c r="BPR141" s="47"/>
      <c r="BPS141" s="47"/>
      <c r="BPT141" s="47"/>
      <c r="BPU141" s="47"/>
      <c r="BPV141" s="47"/>
      <c r="BPW141" s="47"/>
      <c r="BPX141" s="47"/>
      <c r="BPY141" s="47"/>
      <c r="BPZ141" s="47"/>
      <c r="BQA141" s="47"/>
      <c r="BQB141" s="47"/>
      <c r="BQC141" s="47"/>
      <c r="BQD141" s="47"/>
      <c r="BQE141" s="47"/>
      <c r="BQF141" s="47"/>
      <c r="BQG141" s="47"/>
      <c r="BQH141" s="47"/>
      <c r="BQI141" s="47"/>
      <c r="BQJ141" s="47"/>
      <c r="BQK141" s="47"/>
      <c r="BQL141" s="47"/>
      <c r="BQM141" s="47"/>
      <c r="BQN141" s="47"/>
      <c r="BQO141" s="47"/>
      <c r="BQP141" s="47"/>
      <c r="BQQ141" s="47"/>
      <c r="BQR141" s="47"/>
      <c r="BQS141" s="47"/>
      <c r="BQT141" s="47"/>
      <c r="BQU141" s="47"/>
      <c r="BQV141" s="47"/>
      <c r="BQW141" s="47"/>
      <c r="BQX141" s="47"/>
      <c r="BQY141" s="47"/>
      <c r="BQZ141" s="47"/>
      <c r="BRA141" s="47"/>
      <c r="BRB141" s="47"/>
      <c r="BRC141" s="47"/>
      <c r="BRD141" s="47"/>
      <c r="BRE141" s="47"/>
      <c r="BRF141" s="47"/>
      <c r="BRG141" s="47"/>
      <c r="BRH141" s="47"/>
      <c r="BRI141" s="47"/>
      <c r="BRJ141" s="47"/>
      <c r="BRK141" s="47"/>
      <c r="BRL141" s="47"/>
      <c r="BRM141" s="47"/>
      <c r="BRN141" s="47"/>
      <c r="BRO141" s="47"/>
      <c r="BRP141" s="47"/>
      <c r="BRQ141" s="47"/>
      <c r="BRR141" s="47"/>
      <c r="BRS141" s="47"/>
      <c r="BRT141" s="47"/>
      <c r="BRU141" s="47"/>
      <c r="BRV141" s="47"/>
      <c r="BRW141" s="47"/>
      <c r="BRX141" s="47"/>
      <c r="BRY141" s="47"/>
      <c r="BRZ141" s="47"/>
      <c r="BSA141" s="47"/>
      <c r="BSB141" s="47"/>
      <c r="BSC141" s="47"/>
      <c r="BSD141" s="47"/>
      <c r="BSE141" s="47"/>
      <c r="BSF141" s="47"/>
      <c r="BSG141" s="47"/>
      <c r="BSH141" s="47"/>
      <c r="BSI141" s="47"/>
      <c r="BSJ141" s="47"/>
      <c r="BSK141" s="47"/>
      <c r="BSL141" s="47"/>
      <c r="BSM141" s="47"/>
      <c r="BSN141" s="47"/>
      <c r="BSO141" s="47"/>
      <c r="BSP141" s="47"/>
      <c r="BSQ141" s="47"/>
      <c r="BSR141" s="47"/>
      <c r="BSS141" s="47"/>
      <c r="BST141" s="47"/>
      <c r="BSU141" s="47"/>
      <c r="BSV141" s="47"/>
      <c r="BSW141" s="47"/>
      <c r="BSX141" s="47"/>
      <c r="BSY141" s="47"/>
      <c r="BSZ141" s="47"/>
      <c r="BTA141" s="47"/>
      <c r="BTB141" s="47"/>
      <c r="BTC141" s="47"/>
      <c r="BTD141" s="47"/>
      <c r="BTE141" s="47"/>
      <c r="BTF141" s="47"/>
      <c r="BTG141" s="47"/>
      <c r="BTH141" s="47"/>
      <c r="BTI141" s="47"/>
      <c r="BTJ141" s="47"/>
      <c r="BTK141" s="47"/>
      <c r="BTL141" s="47"/>
      <c r="BTM141" s="47"/>
      <c r="BTN141" s="47"/>
      <c r="BTO141" s="47"/>
      <c r="BTP141" s="47"/>
      <c r="BTQ141" s="47"/>
      <c r="BTR141" s="47"/>
      <c r="BTS141" s="47"/>
      <c r="BTT141" s="47"/>
      <c r="BTU141" s="47"/>
      <c r="BTV141" s="47"/>
      <c r="BTW141" s="47"/>
      <c r="BTX141" s="47"/>
      <c r="BTY141" s="47"/>
      <c r="BTZ141" s="47"/>
      <c r="BUA141" s="47"/>
      <c r="BUB141" s="47"/>
      <c r="BUC141" s="47"/>
      <c r="BUD141" s="47"/>
      <c r="BUE141" s="47"/>
      <c r="BUF141" s="47"/>
      <c r="BUG141" s="47"/>
      <c r="BUH141" s="47"/>
      <c r="BUI141" s="47"/>
      <c r="BUJ141" s="47"/>
      <c r="BUK141" s="47"/>
      <c r="BUL141" s="47"/>
      <c r="BUM141" s="47"/>
      <c r="BUN141" s="47"/>
      <c r="BUO141" s="47"/>
      <c r="BUP141" s="47"/>
      <c r="BUQ141" s="47"/>
      <c r="BUR141" s="47"/>
      <c r="BUS141" s="47"/>
      <c r="BUT141" s="47"/>
      <c r="BUU141" s="47"/>
      <c r="BUV141" s="47"/>
      <c r="BUW141" s="47"/>
      <c r="BUX141" s="47"/>
      <c r="BUY141" s="47"/>
      <c r="BUZ141" s="47"/>
      <c r="BVA141" s="47"/>
      <c r="BVB141" s="47"/>
      <c r="BVC141" s="47"/>
      <c r="BVD141" s="47"/>
      <c r="BVE141" s="47"/>
      <c r="BVF141" s="47"/>
      <c r="BVG141" s="47"/>
      <c r="BVH141" s="47"/>
      <c r="BVI141" s="47"/>
      <c r="BVJ141" s="47"/>
      <c r="BVK141" s="47"/>
      <c r="BVL141" s="47"/>
      <c r="BVM141" s="47"/>
      <c r="BVN141" s="47"/>
      <c r="BVO141" s="47"/>
      <c r="BVP141" s="47"/>
      <c r="BVQ141" s="47"/>
      <c r="BVR141" s="47"/>
      <c r="BVS141" s="47"/>
      <c r="BVT141" s="47"/>
      <c r="BVU141" s="47"/>
      <c r="BVV141" s="47"/>
      <c r="BVW141" s="47"/>
      <c r="BVX141" s="47"/>
      <c r="BVY141" s="47"/>
      <c r="BVZ141" s="47"/>
      <c r="BWA141" s="47"/>
      <c r="BWB141" s="47"/>
      <c r="BWC141" s="47"/>
      <c r="BWD141" s="47"/>
      <c r="BWE141" s="47"/>
      <c r="BWF141" s="47"/>
      <c r="BWG141" s="47"/>
      <c r="BWH141" s="47"/>
      <c r="BWI141" s="47"/>
      <c r="BWJ141" s="47"/>
      <c r="BWK141" s="47"/>
      <c r="BWL141" s="47"/>
      <c r="BWM141" s="47"/>
      <c r="BWN141" s="47"/>
      <c r="BWO141" s="47"/>
      <c r="BWP141" s="47"/>
      <c r="BWQ141" s="47"/>
      <c r="BWR141" s="47"/>
      <c r="BWS141" s="47"/>
      <c r="BWT141" s="47"/>
      <c r="BWU141" s="47"/>
      <c r="BWV141" s="47"/>
      <c r="BWW141" s="47"/>
      <c r="BWX141" s="47"/>
      <c r="BWY141" s="47"/>
      <c r="BWZ141" s="47"/>
      <c r="BXA141" s="47"/>
      <c r="BXB141" s="47"/>
      <c r="BXC141" s="47"/>
      <c r="BXD141" s="47"/>
      <c r="BXE141" s="47"/>
      <c r="BXF141" s="47"/>
      <c r="BXG141" s="47"/>
      <c r="BXH141" s="47"/>
      <c r="BXI141" s="47"/>
      <c r="BXJ141" s="47"/>
      <c r="BXK141" s="47"/>
      <c r="BXL141" s="47"/>
      <c r="BXM141" s="47"/>
      <c r="BXN141" s="47"/>
      <c r="BXO141" s="47"/>
      <c r="BXP141" s="47"/>
      <c r="BXQ141" s="47"/>
      <c r="BXR141" s="47"/>
      <c r="BXS141" s="47"/>
      <c r="BXT141" s="47"/>
      <c r="BXU141" s="47"/>
      <c r="BXV141" s="47"/>
      <c r="BXW141" s="47"/>
      <c r="BXX141" s="47"/>
      <c r="BXY141" s="47"/>
      <c r="BXZ141" s="47"/>
      <c r="BYA141" s="47"/>
      <c r="BYB141" s="47"/>
      <c r="BYC141" s="47"/>
      <c r="BYD141" s="47"/>
      <c r="BYE141" s="47"/>
      <c r="BYF141" s="47"/>
      <c r="BYG141" s="47"/>
      <c r="BYH141" s="47"/>
      <c r="BYI141" s="47"/>
      <c r="BYJ141" s="47"/>
      <c r="BYK141" s="47"/>
      <c r="BYL141" s="47"/>
      <c r="BYM141" s="47"/>
      <c r="BYN141" s="47"/>
      <c r="BYO141" s="47"/>
      <c r="BYP141" s="47"/>
      <c r="BYQ141" s="47"/>
      <c r="BYR141" s="47"/>
      <c r="BYS141" s="47"/>
      <c r="BYT141" s="47"/>
      <c r="BYU141" s="47"/>
      <c r="BYV141" s="47"/>
      <c r="BYW141" s="47"/>
      <c r="BYX141" s="47"/>
      <c r="BYY141" s="47"/>
      <c r="BYZ141" s="47"/>
      <c r="BZA141" s="47"/>
      <c r="BZB141" s="47"/>
      <c r="BZC141" s="47"/>
      <c r="BZD141" s="47"/>
      <c r="BZE141" s="47"/>
      <c r="BZF141" s="47"/>
      <c r="BZG141" s="47"/>
      <c r="BZH141" s="47"/>
      <c r="BZI141" s="47"/>
      <c r="BZJ141" s="47"/>
      <c r="BZK141" s="47"/>
      <c r="BZL141" s="47"/>
      <c r="BZM141" s="47"/>
      <c r="BZN141" s="47"/>
      <c r="BZO141" s="47"/>
      <c r="BZP141" s="47"/>
      <c r="BZQ141" s="47"/>
      <c r="BZR141" s="47"/>
      <c r="BZS141" s="47"/>
      <c r="BZT141" s="47"/>
      <c r="BZU141" s="47"/>
      <c r="BZV141" s="47"/>
      <c r="BZW141" s="47"/>
      <c r="BZX141" s="47"/>
      <c r="BZY141" s="47"/>
      <c r="BZZ141" s="47"/>
      <c r="CAA141" s="47"/>
      <c r="CAB141" s="47"/>
      <c r="CAC141" s="47"/>
      <c r="CAD141" s="47"/>
      <c r="CAE141" s="47"/>
      <c r="CAF141" s="47"/>
      <c r="CAG141" s="47"/>
      <c r="CAH141" s="47"/>
      <c r="CAI141" s="47"/>
      <c r="CAJ141" s="47"/>
      <c r="CAK141" s="47"/>
      <c r="CAL141" s="47"/>
      <c r="CAM141" s="47"/>
      <c r="CAN141" s="47"/>
      <c r="CAO141" s="47"/>
      <c r="CAP141" s="47"/>
      <c r="CAQ141" s="47"/>
      <c r="CAR141" s="47"/>
      <c r="CAS141" s="47"/>
      <c r="CAT141" s="47"/>
      <c r="CAU141" s="47"/>
      <c r="CAV141" s="47"/>
      <c r="CAW141" s="47"/>
      <c r="CAX141" s="47"/>
      <c r="CAY141" s="47"/>
      <c r="CAZ141" s="47"/>
      <c r="CBA141" s="47"/>
      <c r="CBB141" s="47"/>
      <c r="CBC141" s="47"/>
      <c r="CBD141" s="47"/>
      <c r="CBE141" s="47"/>
      <c r="CBF141" s="47"/>
      <c r="CBG141" s="47"/>
      <c r="CBH141" s="47"/>
      <c r="CBI141" s="47"/>
      <c r="CBJ141" s="47"/>
      <c r="CBK141" s="47"/>
      <c r="CBL141" s="47"/>
      <c r="CBM141" s="47"/>
      <c r="CBN141" s="47"/>
      <c r="CBO141" s="47"/>
      <c r="CBP141" s="47"/>
      <c r="CBQ141" s="47"/>
      <c r="CBR141" s="47"/>
      <c r="CBS141" s="47"/>
      <c r="CBT141" s="47"/>
      <c r="CBU141" s="47"/>
      <c r="CBV141" s="47"/>
      <c r="CBW141" s="47"/>
      <c r="CBX141" s="47"/>
      <c r="CBY141" s="47"/>
      <c r="CBZ141" s="47"/>
      <c r="CCA141" s="47"/>
      <c r="CCB141" s="47"/>
      <c r="CCC141" s="47"/>
      <c r="CCD141" s="47"/>
      <c r="CCE141" s="47"/>
      <c r="CCF141" s="47"/>
      <c r="CCG141" s="47"/>
      <c r="CCH141" s="47"/>
      <c r="CCI141" s="47"/>
      <c r="CCJ141" s="47"/>
      <c r="CCK141" s="47"/>
      <c r="CCL141" s="47"/>
      <c r="CCM141" s="47"/>
      <c r="CCN141" s="47"/>
      <c r="CCO141" s="47"/>
      <c r="CCP141" s="47"/>
      <c r="CCQ141" s="47"/>
      <c r="CCR141" s="47"/>
      <c r="CCS141" s="47"/>
      <c r="CCT141" s="47"/>
      <c r="CCU141" s="47"/>
      <c r="CCV141" s="47"/>
      <c r="CCW141" s="47"/>
      <c r="CCX141" s="47"/>
      <c r="CCY141" s="47"/>
      <c r="CCZ141" s="47"/>
      <c r="CDA141" s="47"/>
      <c r="CDB141" s="47"/>
      <c r="CDC141" s="47"/>
      <c r="CDD141" s="47"/>
      <c r="CDE141" s="47"/>
      <c r="CDF141" s="47"/>
      <c r="CDG141" s="47"/>
      <c r="CDH141" s="47"/>
      <c r="CDI141" s="47"/>
      <c r="CDJ141" s="47"/>
      <c r="CDK141" s="47"/>
      <c r="CDL141" s="47"/>
      <c r="CDM141" s="47"/>
      <c r="CDN141" s="47"/>
      <c r="CDO141" s="47"/>
      <c r="CDP141" s="47"/>
      <c r="CDQ141" s="47"/>
      <c r="CDR141" s="47"/>
      <c r="CDS141" s="47"/>
      <c r="CDT141" s="47"/>
      <c r="CDU141" s="47"/>
      <c r="CDV141" s="47"/>
      <c r="CDW141" s="47"/>
      <c r="CDX141" s="47"/>
      <c r="CDY141" s="47"/>
      <c r="CDZ141" s="47"/>
      <c r="CEA141" s="47"/>
      <c r="CEB141" s="47"/>
      <c r="CEC141" s="47"/>
      <c r="CED141" s="47"/>
      <c r="CEE141" s="47"/>
      <c r="CEF141" s="47"/>
      <c r="CEG141" s="47"/>
      <c r="CEH141" s="47"/>
      <c r="CEI141" s="47"/>
      <c r="CEJ141" s="47"/>
      <c r="CEK141" s="47"/>
      <c r="CEL141" s="47"/>
      <c r="CEM141" s="47"/>
      <c r="CEN141" s="47"/>
      <c r="CEO141" s="47"/>
      <c r="CEP141" s="47"/>
      <c r="CEQ141" s="47"/>
      <c r="CER141" s="47"/>
      <c r="CES141" s="47"/>
      <c r="CET141" s="47"/>
      <c r="CEU141" s="47"/>
      <c r="CEV141" s="47"/>
      <c r="CEW141" s="47"/>
      <c r="CEX141" s="47"/>
      <c r="CEY141" s="47"/>
      <c r="CEZ141" s="47"/>
      <c r="CFA141" s="47"/>
      <c r="CFB141" s="47"/>
      <c r="CFC141" s="47"/>
      <c r="CFD141" s="47"/>
      <c r="CFE141" s="47"/>
      <c r="CFF141" s="47"/>
      <c r="CFG141" s="47"/>
      <c r="CFH141" s="47"/>
      <c r="CFI141" s="47"/>
      <c r="CFJ141" s="47"/>
      <c r="CFK141" s="47"/>
      <c r="CFL141" s="47"/>
      <c r="CFM141" s="47"/>
      <c r="CFN141" s="47"/>
      <c r="CFO141" s="47"/>
      <c r="CFP141" s="47"/>
      <c r="CFQ141" s="47"/>
      <c r="CFR141" s="47"/>
      <c r="CFS141" s="47"/>
      <c r="CFT141" s="47"/>
      <c r="CFU141" s="47"/>
      <c r="CFV141" s="47"/>
      <c r="CFW141" s="47"/>
      <c r="CFX141" s="47"/>
      <c r="CFY141" s="47"/>
      <c r="CFZ141" s="47"/>
      <c r="CGA141" s="47"/>
      <c r="CGB141" s="47"/>
      <c r="CGC141" s="47"/>
      <c r="CGD141" s="47"/>
      <c r="CGE141" s="47"/>
      <c r="CGF141" s="47"/>
      <c r="CGG141" s="47"/>
      <c r="CGH141" s="47"/>
      <c r="CGI141" s="47"/>
      <c r="CGJ141" s="47"/>
      <c r="CGK141" s="47"/>
      <c r="CGL141" s="47"/>
      <c r="CGM141" s="47"/>
      <c r="CGN141" s="47"/>
      <c r="CGO141" s="47"/>
      <c r="CGP141" s="47"/>
      <c r="CGQ141" s="47"/>
      <c r="CGR141" s="47"/>
      <c r="CGS141" s="47"/>
      <c r="CGT141" s="47"/>
      <c r="CGU141" s="47"/>
      <c r="CGV141" s="47"/>
      <c r="CGW141" s="47"/>
      <c r="CGX141" s="47"/>
      <c r="CGY141" s="47"/>
      <c r="CGZ141" s="47"/>
      <c r="CHA141" s="47"/>
      <c r="CHB141" s="47"/>
      <c r="CHC141" s="47"/>
      <c r="CHD141" s="47"/>
      <c r="CHE141" s="47"/>
      <c r="CHF141" s="47"/>
      <c r="CHG141" s="47"/>
      <c r="CHH141" s="47"/>
      <c r="CHI141" s="47"/>
      <c r="CHJ141" s="47"/>
      <c r="CHK141" s="47"/>
      <c r="CHL141" s="47"/>
      <c r="CHM141" s="47"/>
      <c r="CHN141" s="47"/>
      <c r="CHO141" s="47"/>
      <c r="CHP141" s="47"/>
      <c r="CHQ141" s="47"/>
      <c r="CHR141" s="47"/>
      <c r="CHS141" s="47"/>
      <c r="CHT141" s="47"/>
      <c r="CHU141" s="47"/>
      <c r="CHV141" s="47"/>
      <c r="CHW141" s="47"/>
      <c r="CHX141" s="47"/>
      <c r="CHY141" s="47"/>
      <c r="CHZ141" s="47"/>
      <c r="CIA141" s="47"/>
      <c r="CIB141" s="47"/>
      <c r="CIC141" s="47"/>
      <c r="CID141" s="47"/>
      <c r="CIE141" s="47"/>
      <c r="CIF141" s="47"/>
      <c r="CIG141" s="47"/>
      <c r="CIH141" s="47"/>
      <c r="CII141" s="47"/>
      <c r="CIJ141" s="47"/>
      <c r="CIK141" s="47"/>
      <c r="CIL141" s="47"/>
      <c r="CIM141" s="47"/>
      <c r="CIN141" s="47"/>
      <c r="CIO141" s="47"/>
      <c r="CIP141" s="47"/>
      <c r="CIQ141" s="47"/>
      <c r="CIR141" s="47"/>
      <c r="CIS141" s="47"/>
      <c r="CIT141" s="47"/>
      <c r="CIU141" s="47"/>
      <c r="CIV141" s="47"/>
      <c r="CIW141" s="47"/>
      <c r="CIX141" s="47"/>
      <c r="CIY141" s="47"/>
      <c r="CIZ141" s="47"/>
      <c r="CJA141" s="47"/>
      <c r="CJB141" s="47"/>
      <c r="CJC141" s="47"/>
      <c r="CJD141" s="47"/>
      <c r="CJE141" s="47"/>
      <c r="CJF141" s="47"/>
      <c r="CJG141" s="47"/>
      <c r="CJH141" s="47"/>
      <c r="CJI141" s="47"/>
      <c r="CJJ141" s="47"/>
      <c r="CJK141" s="47"/>
      <c r="CJL141" s="47"/>
      <c r="CJM141" s="47"/>
      <c r="CJN141" s="47"/>
      <c r="CJO141" s="47"/>
      <c r="CJP141" s="47"/>
      <c r="CJQ141" s="47"/>
      <c r="CJR141" s="47"/>
      <c r="CJS141" s="47"/>
      <c r="CJT141" s="47"/>
      <c r="CJU141" s="47"/>
      <c r="CJV141" s="47"/>
      <c r="CJW141" s="47"/>
      <c r="CJX141" s="47"/>
      <c r="CJY141" s="47"/>
      <c r="CJZ141" s="47"/>
      <c r="CKA141" s="47"/>
      <c r="CKB141" s="47"/>
      <c r="CKC141" s="47"/>
      <c r="CKD141" s="47"/>
      <c r="CKE141" s="47"/>
      <c r="CKF141" s="47"/>
      <c r="CKG141" s="47"/>
      <c r="CKH141" s="47"/>
      <c r="CKI141" s="47"/>
      <c r="CKJ141" s="47"/>
      <c r="CKK141" s="47"/>
      <c r="CKL141" s="47"/>
      <c r="CKM141" s="47"/>
      <c r="CKN141" s="47"/>
      <c r="CKO141" s="47"/>
      <c r="CKP141" s="47"/>
      <c r="CKQ141" s="47"/>
      <c r="CKR141" s="47"/>
      <c r="CKS141" s="47"/>
      <c r="CKT141" s="47"/>
      <c r="CKU141" s="47"/>
      <c r="CKV141" s="47"/>
      <c r="CKW141" s="47"/>
      <c r="CKX141" s="47"/>
      <c r="CKY141" s="47"/>
      <c r="CKZ141" s="47"/>
      <c r="CLA141" s="47"/>
      <c r="CLB141" s="47"/>
      <c r="CLC141" s="47"/>
      <c r="CLD141" s="47"/>
      <c r="CLE141" s="47"/>
      <c r="CLF141" s="47"/>
      <c r="CLG141" s="47"/>
      <c r="CLH141" s="47"/>
      <c r="CLI141" s="47"/>
      <c r="CLJ141" s="47"/>
      <c r="CLK141" s="47"/>
      <c r="CLL141" s="47"/>
      <c r="CLM141" s="47"/>
      <c r="CLN141" s="47"/>
      <c r="CLO141" s="47"/>
      <c r="CLP141" s="47"/>
      <c r="CLQ141" s="47"/>
      <c r="CLR141" s="47"/>
      <c r="CLS141" s="47"/>
      <c r="CLT141" s="47"/>
      <c r="CLU141" s="47"/>
      <c r="CLV141" s="47"/>
      <c r="CLW141" s="47"/>
      <c r="CLX141" s="47"/>
      <c r="CLY141" s="47"/>
      <c r="CLZ141" s="47"/>
      <c r="CMA141" s="47"/>
      <c r="CMB141" s="47"/>
      <c r="CMC141" s="47"/>
      <c r="CMD141" s="47"/>
      <c r="CME141" s="47"/>
      <c r="CMF141" s="47"/>
      <c r="CMG141" s="47"/>
      <c r="CMH141" s="47"/>
      <c r="CMI141" s="47"/>
      <c r="CMJ141" s="47"/>
      <c r="CMK141" s="47"/>
      <c r="CML141" s="47"/>
      <c r="CMM141" s="47"/>
      <c r="CMN141" s="47"/>
      <c r="CMO141" s="47"/>
      <c r="CMP141" s="47"/>
      <c r="CMQ141" s="47"/>
      <c r="CMR141" s="47"/>
      <c r="CMS141" s="47"/>
      <c r="CMT141" s="47"/>
      <c r="CMU141" s="47"/>
      <c r="CMV141" s="47"/>
      <c r="CMW141" s="47"/>
      <c r="CMX141" s="47"/>
      <c r="CMY141" s="47"/>
      <c r="CMZ141" s="47"/>
      <c r="CNA141" s="47"/>
      <c r="CNB141" s="47"/>
      <c r="CNC141" s="47"/>
      <c r="CND141" s="47"/>
      <c r="CNE141" s="47"/>
      <c r="CNF141" s="47"/>
      <c r="CNG141" s="47"/>
      <c r="CNH141" s="47"/>
      <c r="CNI141" s="47"/>
      <c r="CNJ141" s="47"/>
      <c r="CNK141" s="47"/>
      <c r="CNL141" s="47"/>
      <c r="CNM141" s="47"/>
      <c r="CNN141" s="47"/>
      <c r="CNO141" s="47"/>
      <c r="CNP141" s="47"/>
      <c r="CNQ141" s="47"/>
      <c r="CNR141" s="47"/>
      <c r="CNS141" s="47"/>
      <c r="CNT141" s="47"/>
      <c r="CNU141" s="47"/>
      <c r="CNV141" s="47"/>
      <c r="CNW141" s="47"/>
      <c r="CNX141" s="47"/>
      <c r="CNY141" s="47"/>
      <c r="CNZ141" s="47"/>
      <c r="COA141" s="47"/>
      <c r="COB141" s="47"/>
      <c r="COC141" s="47"/>
      <c r="COD141" s="47"/>
      <c r="COE141" s="47"/>
      <c r="COF141" s="47"/>
      <c r="COG141" s="47"/>
      <c r="COH141" s="47"/>
      <c r="COI141" s="47"/>
      <c r="COJ141" s="47"/>
      <c r="COK141" s="47"/>
      <c r="COL141" s="47"/>
      <c r="COM141" s="47"/>
      <c r="CON141" s="47"/>
      <c r="COO141" s="47"/>
      <c r="COP141" s="47"/>
      <c r="COQ141" s="47"/>
      <c r="COR141" s="47"/>
      <c r="COS141" s="47"/>
      <c r="COT141" s="47"/>
      <c r="COU141" s="47"/>
      <c r="COV141" s="47"/>
      <c r="COW141" s="47"/>
      <c r="COX141" s="47"/>
      <c r="COY141" s="47"/>
      <c r="COZ141" s="47"/>
      <c r="CPA141" s="47"/>
      <c r="CPB141" s="47"/>
      <c r="CPC141" s="47"/>
      <c r="CPD141" s="47"/>
      <c r="CPE141" s="47"/>
      <c r="CPF141" s="47"/>
      <c r="CPG141" s="47"/>
      <c r="CPH141" s="47"/>
      <c r="CPI141" s="47"/>
      <c r="CPJ141" s="47"/>
      <c r="CPK141" s="47"/>
      <c r="CPL141" s="47"/>
      <c r="CPM141" s="47"/>
      <c r="CPN141" s="47"/>
      <c r="CPO141" s="47"/>
      <c r="CPP141" s="47"/>
      <c r="CPQ141" s="47"/>
      <c r="CPR141" s="47"/>
      <c r="CPS141" s="47"/>
      <c r="CPT141" s="47"/>
      <c r="CPU141" s="47"/>
      <c r="CPV141" s="47"/>
      <c r="CPW141" s="47"/>
      <c r="CPX141" s="47"/>
      <c r="CPY141" s="47"/>
      <c r="CPZ141" s="47"/>
      <c r="CQA141" s="47"/>
      <c r="CQB141" s="47"/>
      <c r="CQC141" s="47"/>
      <c r="CQD141" s="47"/>
      <c r="CQE141" s="47"/>
      <c r="CQF141" s="47"/>
      <c r="CQG141" s="47"/>
      <c r="CQH141" s="47"/>
      <c r="CQI141" s="47"/>
      <c r="CQJ141" s="47"/>
      <c r="CQK141" s="47"/>
      <c r="CQL141" s="47"/>
      <c r="CQM141" s="47"/>
      <c r="CQN141" s="47"/>
      <c r="CQO141" s="47"/>
      <c r="CQP141" s="47"/>
      <c r="CQQ141" s="47"/>
      <c r="CQR141" s="47"/>
      <c r="CQS141" s="47"/>
      <c r="CQT141" s="47"/>
      <c r="CQU141" s="47"/>
      <c r="CQV141" s="47"/>
      <c r="CQW141" s="47"/>
      <c r="CQX141" s="47"/>
      <c r="CQY141" s="47"/>
      <c r="CQZ141" s="47"/>
      <c r="CRA141" s="47"/>
      <c r="CRB141" s="47"/>
      <c r="CRC141" s="47"/>
      <c r="CRD141" s="47"/>
      <c r="CRE141" s="47"/>
      <c r="CRF141" s="47"/>
      <c r="CRG141" s="47"/>
      <c r="CRH141" s="47"/>
      <c r="CRI141" s="47"/>
      <c r="CRJ141" s="47"/>
      <c r="CRK141" s="47"/>
      <c r="CRL141" s="47"/>
      <c r="CRM141" s="47"/>
      <c r="CRN141" s="47"/>
      <c r="CRO141" s="47"/>
      <c r="CRP141" s="47"/>
      <c r="CRQ141" s="47"/>
      <c r="CRR141" s="47"/>
      <c r="CRS141" s="47"/>
      <c r="CRT141" s="47"/>
      <c r="CRU141" s="47"/>
      <c r="CRV141" s="47"/>
      <c r="CRW141" s="47"/>
      <c r="CRX141" s="47"/>
      <c r="CRY141" s="47"/>
      <c r="CRZ141" s="47"/>
      <c r="CSA141" s="47"/>
      <c r="CSB141" s="47"/>
      <c r="CSC141" s="47"/>
      <c r="CSD141" s="47"/>
      <c r="CSE141" s="47"/>
      <c r="CSF141" s="47"/>
      <c r="CSG141" s="47"/>
      <c r="CSH141" s="47"/>
      <c r="CSI141" s="47"/>
      <c r="CSJ141" s="47"/>
      <c r="CSK141" s="47"/>
      <c r="CSL141" s="47"/>
      <c r="CSM141" s="47"/>
      <c r="CSN141" s="47"/>
      <c r="CSO141" s="47"/>
      <c r="CSP141" s="47"/>
      <c r="CSQ141" s="47"/>
      <c r="CSR141" s="47"/>
      <c r="CSS141" s="47"/>
      <c r="CST141" s="47"/>
      <c r="CSU141" s="47"/>
      <c r="CSV141" s="47"/>
      <c r="CSW141" s="47"/>
      <c r="CSX141" s="47"/>
      <c r="CSY141" s="47"/>
      <c r="CSZ141" s="47"/>
      <c r="CTA141" s="47"/>
      <c r="CTB141" s="47"/>
      <c r="CTC141" s="47"/>
      <c r="CTD141" s="47"/>
      <c r="CTE141" s="47"/>
      <c r="CTF141" s="47"/>
      <c r="CTG141" s="47"/>
      <c r="CTH141" s="47"/>
      <c r="CTI141" s="47"/>
      <c r="CTJ141" s="47"/>
      <c r="CTK141" s="47"/>
      <c r="CTL141" s="47"/>
      <c r="CTM141" s="47"/>
      <c r="CTN141" s="47"/>
      <c r="CTO141" s="47"/>
      <c r="CTP141" s="47"/>
      <c r="CTQ141" s="47"/>
      <c r="CTR141" s="47"/>
      <c r="CTS141" s="47"/>
      <c r="CTT141" s="47"/>
      <c r="CTU141" s="47"/>
      <c r="CTV141" s="47"/>
      <c r="CTW141" s="47"/>
      <c r="CTX141" s="47"/>
      <c r="CTY141" s="47"/>
      <c r="CTZ141" s="47"/>
      <c r="CUA141" s="47"/>
      <c r="CUB141" s="47"/>
      <c r="CUC141" s="47"/>
      <c r="CUD141" s="47"/>
      <c r="CUE141" s="47"/>
      <c r="CUF141" s="47"/>
      <c r="CUG141" s="47"/>
      <c r="CUH141" s="47"/>
      <c r="CUI141" s="47"/>
      <c r="CUJ141" s="47"/>
      <c r="CUK141" s="47"/>
      <c r="CUL141" s="47"/>
      <c r="CUM141" s="47"/>
      <c r="CUN141" s="47"/>
      <c r="CUO141" s="47"/>
      <c r="CUP141" s="47"/>
      <c r="CUQ141" s="47"/>
      <c r="CUR141" s="47"/>
      <c r="CUS141" s="47"/>
      <c r="CUT141" s="47"/>
      <c r="CUU141" s="47"/>
      <c r="CUV141" s="47"/>
      <c r="CUW141" s="47"/>
      <c r="CUX141" s="47"/>
      <c r="CUY141" s="47"/>
      <c r="CUZ141" s="47"/>
      <c r="CVA141" s="47"/>
      <c r="CVB141" s="47"/>
      <c r="CVC141" s="47"/>
      <c r="CVD141" s="47"/>
      <c r="CVE141" s="47"/>
      <c r="CVF141" s="47"/>
      <c r="CVG141" s="47"/>
      <c r="CVH141" s="47"/>
      <c r="CVI141" s="47"/>
      <c r="CVJ141" s="47"/>
      <c r="CVK141" s="47"/>
      <c r="CVL141" s="47"/>
      <c r="CVM141" s="47"/>
      <c r="CVN141" s="47"/>
      <c r="CVO141" s="47"/>
      <c r="CVP141" s="47"/>
      <c r="CVQ141" s="47"/>
      <c r="CVR141" s="47"/>
      <c r="CVS141" s="47"/>
      <c r="CVT141" s="47"/>
      <c r="CVU141" s="47"/>
      <c r="CVV141" s="47"/>
      <c r="CVW141" s="47"/>
      <c r="CVX141" s="47"/>
      <c r="CVY141" s="47"/>
      <c r="CVZ141" s="47"/>
      <c r="CWA141" s="47"/>
      <c r="CWB141" s="47"/>
      <c r="CWC141" s="47"/>
      <c r="CWD141" s="47"/>
      <c r="CWE141" s="47"/>
      <c r="CWF141" s="47"/>
      <c r="CWG141" s="47"/>
      <c r="CWH141" s="47"/>
      <c r="CWI141" s="47"/>
      <c r="CWJ141" s="47"/>
      <c r="CWK141" s="47"/>
      <c r="CWL141" s="47"/>
      <c r="CWM141" s="47"/>
      <c r="CWN141" s="47"/>
      <c r="CWO141" s="47"/>
      <c r="CWP141" s="47"/>
      <c r="CWQ141" s="47"/>
      <c r="CWR141" s="47"/>
      <c r="CWS141" s="47"/>
      <c r="CWT141" s="47"/>
      <c r="CWU141" s="47"/>
      <c r="CWV141" s="47"/>
      <c r="CWW141" s="47"/>
      <c r="CWX141" s="47"/>
      <c r="CWY141" s="47"/>
      <c r="CWZ141" s="47"/>
      <c r="CXA141" s="47"/>
      <c r="CXB141" s="47"/>
      <c r="CXC141" s="47"/>
      <c r="CXD141" s="47"/>
      <c r="CXE141" s="47"/>
      <c r="CXF141" s="47"/>
      <c r="CXG141" s="47"/>
      <c r="CXH141" s="47"/>
      <c r="CXI141" s="47"/>
      <c r="CXJ141" s="47"/>
      <c r="CXK141" s="47"/>
      <c r="CXL141" s="47"/>
      <c r="CXM141" s="47"/>
      <c r="CXN141" s="47"/>
      <c r="CXO141" s="47"/>
      <c r="CXP141" s="47"/>
      <c r="CXQ141" s="47"/>
      <c r="CXR141" s="47"/>
      <c r="CXS141" s="47"/>
      <c r="CXT141" s="47"/>
      <c r="CXU141" s="47"/>
      <c r="CXV141" s="47"/>
      <c r="CXW141" s="47"/>
      <c r="CXX141" s="47"/>
      <c r="CXY141" s="47"/>
      <c r="CXZ141" s="47"/>
      <c r="CYA141" s="47"/>
      <c r="CYB141" s="47"/>
      <c r="CYC141" s="47"/>
      <c r="CYD141" s="47"/>
      <c r="CYE141" s="47"/>
      <c r="CYF141" s="47"/>
      <c r="CYG141" s="47"/>
      <c r="CYH141" s="47"/>
      <c r="CYI141" s="47"/>
      <c r="CYJ141" s="47"/>
      <c r="CYK141" s="47"/>
      <c r="CYL141" s="47"/>
      <c r="CYM141" s="47"/>
      <c r="CYN141" s="47"/>
      <c r="CYO141" s="47"/>
      <c r="CYP141" s="47"/>
      <c r="CYQ141" s="47"/>
      <c r="CYR141" s="47"/>
      <c r="CYS141" s="47"/>
      <c r="CYT141" s="47"/>
      <c r="CYU141" s="47"/>
      <c r="CYV141" s="47"/>
      <c r="CYW141" s="47"/>
      <c r="CYX141" s="47"/>
      <c r="CYY141" s="47"/>
      <c r="CYZ141" s="47"/>
      <c r="CZA141" s="47"/>
      <c r="CZB141" s="47"/>
      <c r="CZC141" s="47"/>
      <c r="CZD141" s="47"/>
      <c r="CZE141" s="47"/>
      <c r="CZF141" s="47"/>
      <c r="CZG141" s="47"/>
      <c r="CZH141" s="47"/>
      <c r="CZI141" s="47"/>
      <c r="CZJ141" s="47"/>
      <c r="CZK141" s="47"/>
      <c r="CZL141" s="47"/>
      <c r="CZM141" s="47"/>
      <c r="CZN141" s="47"/>
      <c r="CZO141" s="47"/>
      <c r="CZP141" s="47"/>
      <c r="CZQ141" s="47"/>
      <c r="CZR141" s="47"/>
      <c r="CZS141" s="47"/>
      <c r="CZT141" s="47"/>
      <c r="CZU141" s="47"/>
      <c r="CZV141" s="47"/>
      <c r="CZW141" s="47"/>
      <c r="CZX141" s="47"/>
      <c r="CZY141" s="47"/>
      <c r="CZZ141" s="47"/>
      <c r="DAA141" s="47"/>
      <c r="DAB141" s="47"/>
      <c r="DAC141" s="47"/>
      <c r="DAD141" s="47"/>
      <c r="DAE141" s="47"/>
      <c r="DAF141" s="47"/>
      <c r="DAG141" s="47"/>
      <c r="DAH141" s="47"/>
      <c r="DAI141" s="47"/>
      <c r="DAJ141" s="47"/>
      <c r="DAK141" s="47"/>
      <c r="DAL141" s="47"/>
      <c r="DAM141" s="47"/>
      <c r="DAN141" s="47"/>
      <c r="DAO141" s="47"/>
      <c r="DAP141" s="47"/>
      <c r="DAQ141" s="47"/>
      <c r="DAR141" s="47"/>
      <c r="DAS141" s="47"/>
      <c r="DAT141" s="47"/>
      <c r="DAU141" s="47"/>
      <c r="DAV141" s="47"/>
      <c r="DAW141" s="47"/>
      <c r="DAX141" s="47"/>
      <c r="DAY141" s="47"/>
      <c r="DAZ141" s="47"/>
      <c r="DBA141" s="47"/>
      <c r="DBB141" s="47"/>
      <c r="DBC141" s="47"/>
      <c r="DBD141" s="47"/>
      <c r="DBE141" s="47"/>
      <c r="DBF141" s="47"/>
      <c r="DBG141" s="47"/>
      <c r="DBH141" s="47"/>
      <c r="DBI141" s="47"/>
      <c r="DBJ141" s="47"/>
      <c r="DBK141" s="47"/>
      <c r="DBL141" s="47"/>
      <c r="DBM141" s="47"/>
      <c r="DBN141" s="47"/>
      <c r="DBO141" s="47"/>
      <c r="DBP141" s="47"/>
      <c r="DBQ141" s="47"/>
      <c r="DBR141" s="47"/>
      <c r="DBS141" s="47"/>
      <c r="DBT141" s="47"/>
      <c r="DBU141" s="47"/>
      <c r="DBV141" s="47"/>
      <c r="DBW141" s="47"/>
      <c r="DBX141" s="47"/>
      <c r="DBY141" s="47"/>
      <c r="DBZ141" s="47"/>
      <c r="DCA141" s="47"/>
      <c r="DCB141" s="47"/>
      <c r="DCC141" s="47"/>
      <c r="DCD141" s="47"/>
      <c r="DCE141" s="47"/>
      <c r="DCF141" s="47"/>
      <c r="DCG141" s="47"/>
      <c r="DCH141" s="47"/>
      <c r="DCI141" s="47"/>
      <c r="DCJ141" s="47"/>
      <c r="DCK141" s="47"/>
      <c r="DCL141" s="47"/>
      <c r="DCM141" s="47"/>
      <c r="DCN141" s="47"/>
      <c r="DCO141" s="47"/>
      <c r="DCP141" s="47"/>
      <c r="DCQ141" s="47"/>
      <c r="DCR141" s="47"/>
      <c r="DCS141" s="47"/>
      <c r="DCT141" s="47"/>
      <c r="DCU141" s="47"/>
      <c r="DCV141" s="47"/>
      <c r="DCW141" s="47"/>
      <c r="DCX141" s="47"/>
      <c r="DCY141" s="47"/>
      <c r="DCZ141" s="47"/>
      <c r="DDA141" s="47"/>
      <c r="DDB141" s="47"/>
      <c r="DDC141" s="47"/>
      <c r="DDD141" s="47"/>
      <c r="DDE141" s="47"/>
      <c r="DDF141" s="47"/>
      <c r="DDG141" s="47"/>
      <c r="DDH141" s="47"/>
      <c r="DDI141" s="47"/>
      <c r="DDJ141" s="47"/>
      <c r="DDK141" s="47"/>
      <c r="DDL141" s="47"/>
      <c r="DDM141" s="47"/>
      <c r="DDN141" s="47"/>
      <c r="DDO141" s="47"/>
      <c r="DDP141" s="47"/>
      <c r="DDQ141" s="47"/>
      <c r="DDR141" s="47"/>
      <c r="DDS141" s="47"/>
      <c r="DDT141" s="47"/>
      <c r="DDU141" s="47"/>
      <c r="DDV141" s="47"/>
      <c r="DDW141" s="47"/>
      <c r="DDX141" s="47"/>
      <c r="DDY141" s="47"/>
      <c r="DDZ141" s="47"/>
      <c r="DEA141" s="47"/>
      <c r="DEB141" s="47"/>
      <c r="DEC141" s="47"/>
      <c r="DED141" s="47"/>
      <c r="DEE141" s="47"/>
      <c r="DEF141" s="47"/>
      <c r="DEG141" s="47"/>
      <c r="DEH141" s="47"/>
      <c r="DEI141" s="47"/>
      <c r="DEJ141" s="47"/>
      <c r="DEK141" s="47"/>
      <c r="DEL141" s="47"/>
      <c r="DEM141" s="47"/>
      <c r="DEN141" s="47"/>
      <c r="DEO141" s="47"/>
      <c r="DEP141" s="47"/>
      <c r="DEQ141" s="47"/>
      <c r="DER141" s="47"/>
      <c r="DES141" s="47"/>
      <c r="DET141" s="47"/>
      <c r="DEU141" s="47"/>
      <c r="DEV141" s="47"/>
      <c r="DEW141" s="47"/>
      <c r="DEX141" s="47"/>
      <c r="DEY141" s="47"/>
      <c r="DEZ141" s="47"/>
      <c r="DFA141" s="47"/>
      <c r="DFB141" s="47"/>
      <c r="DFC141" s="47"/>
      <c r="DFD141" s="47"/>
      <c r="DFE141" s="47"/>
      <c r="DFF141" s="47"/>
      <c r="DFG141" s="47"/>
      <c r="DFH141" s="47"/>
      <c r="DFI141" s="47"/>
      <c r="DFJ141" s="47"/>
      <c r="DFK141" s="47"/>
      <c r="DFL141" s="47"/>
      <c r="DFM141" s="47"/>
      <c r="DFN141" s="47"/>
      <c r="DFO141" s="47"/>
      <c r="DFP141" s="47"/>
      <c r="DFQ141" s="47"/>
      <c r="DFR141" s="47"/>
      <c r="DFS141" s="47"/>
      <c r="DFT141" s="47"/>
      <c r="DFU141" s="47"/>
      <c r="DFV141" s="47"/>
      <c r="DFW141" s="47"/>
      <c r="DFX141" s="47"/>
      <c r="DFY141" s="47"/>
      <c r="DFZ141" s="47"/>
      <c r="DGA141" s="47"/>
      <c r="DGB141" s="47"/>
      <c r="DGC141" s="47"/>
      <c r="DGD141" s="47"/>
      <c r="DGE141" s="47"/>
      <c r="DGF141" s="47"/>
      <c r="DGG141" s="47"/>
      <c r="DGH141" s="47"/>
      <c r="DGI141" s="47"/>
      <c r="DGJ141" s="47"/>
      <c r="DGK141" s="47"/>
      <c r="DGL141" s="47"/>
      <c r="DGM141" s="47"/>
      <c r="DGN141" s="47"/>
      <c r="DGO141" s="47"/>
      <c r="DGP141" s="47"/>
      <c r="DGQ141" s="47"/>
      <c r="DGR141" s="47"/>
      <c r="DGS141" s="47"/>
      <c r="DGT141" s="47"/>
      <c r="DGU141" s="47"/>
      <c r="DGV141" s="47"/>
      <c r="DGW141" s="47"/>
      <c r="DGX141" s="47"/>
      <c r="DGY141" s="47"/>
      <c r="DGZ141" s="47"/>
      <c r="DHA141" s="47"/>
      <c r="DHB141" s="47"/>
      <c r="DHC141" s="47"/>
      <c r="DHD141" s="47"/>
      <c r="DHE141" s="47"/>
      <c r="DHF141" s="47"/>
      <c r="DHG141" s="47"/>
      <c r="DHH141" s="47"/>
      <c r="DHI141" s="47"/>
      <c r="DHJ141" s="47"/>
      <c r="DHK141" s="47"/>
      <c r="DHL141" s="47"/>
      <c r="DHM141" s="47"/>
      <c r="DHN141" s="47"/>
      <c r="DHO141" s="47"/>
      <c r="DHP141" s="47"/>
      <c r="DHQ141" s="47"/>
      <c r="DHR141" s="47"/>
      <c r="DHS141" s="47"/>
      <c r="DHT141" s="47"/>
      <c r="DHU141" s="47"/>
      <c r="DHV141" s="47"/>
      <c r="DHW141" s="47"/>
      <c r="DHX141" s="47"/>
      <c r="DHY141" s="47"/>
      <c r="DHZ141" s="47"/>
      <c r="DIA141" s="47"/>
      <c r="DIB141" s="47"/>
      <c r="DIC141" s="47"/>
      <c r="DID141" s="47"/>
      <c r="DIE141" s="47"/>
      <c r="DIF141" s="47"/>
      <c r="DIG141" s="47"/>
      <c r="DIH141" s="47"/>
      <c r="DII141" s="47"/>
      <c r="DIJ141" s="47"/>
      <c r="DIK141" s="47"/>
      <c r="DIL141" s="47"/>
      <c r="DIM141" s="47"/>
      <c r="DIN141" s="47"/>
      <c r="DIO141" s="47"/>
      <c r="DIP141" s="47"/>
      <c r="DIQ141" s="47"/>
      <c r="DIR141" s="47"/>
      <c r="DIS141" s="47"/>
      <c r="DIT141" s="47"/>
      <c r="DIU141" s="47"/>
      <c r="DIV141" s="47"/>
      <c r="DIW141" s="47"/>
      <c r="DIX141" s="47"/>
      <c r="DIY141" s="47"/>
      <c r="DIZ141" s="47"/>
      <c r="DJA141" s="47"/>
      <c r="DJB141" s="47"/>
      <c r="DJC141" s="47"/>
      <c r="DJD141" s="47"/>
      <c r="DJE141" s="47"/>
      <c r="DJF141" s="47"/>
      <c r="DJG141" s="47"/>
      <c r="DJH141" s="47"/>
      <c r="DJI141" s="47"/>
      <c r="DJJ141" s="47"/>
      <c r="DJK141" s="47"/>
      <c r="DJL141" s="47"/>
      <c r="DJM141" s="47"/>
      <c r="DJN141" s="47"/>
      <c r="DJO141" s="47"/>
      <c r="DJP141" s="47"/>
      <c r="DJQ141" s="47"/>
      <c r="DJR141" s="47"/>
      <c r="DJS141" s="47"/>
      <c r="DJT141" s="47"/>
      <c r="DJU141" s="47"/>
      <c r="DJV141" s="47"/>
      <c r="DJW141" s="47"/>
      <c r="DJX141" s="47"/>
      <c r="DJY141" s="47"/>
      <c r="DJZ141" s="47"/>
      <c r="DKA141" s="47"/>
      <c r="DKB141" s="47"/>
      <c r="DKC141" s="47"/>
      <c r="DKD141" s="47"/>
      <c r="DKE141" s="47"/>
      <c r="DKF141" s="47"/>
      <c r="DKG141" s="47"/>
      <c r="DKH141" s="47"/>
      <c r="DKI141" s="47"/>
      <c r="DKJ141" s="47"/>
      <c r="DKK141" s="47"/>
      <c r="DKL141" s="47"/>
      <c r="DKM141" s="47"/>
      <c r="DKN141" s="47"/>
      <c r="DKO141" s="47"/>
      <c r="DKP141" s="47"/>
      <c r="DKQ141" s="47"/>
      <c r="DKR141" s="47"/>
      <c r="DKS141" s="47"/>
      <c r="DKT141" s="47"/>
      <c r="DKU141" s="47"/>
      <c r="DKV141" s="47"/>
      <c r="DKW141" s="47"/>
      <c r="DKX141" s="47"/>
      <c r="DKY141" s="47"/>
      <c r="DKZ141" s="47"/>
      <c r="DLA141" s="47"/>
      <c r="DLB141" s="47"/>
      <c r="DLC141" s="47"/>
      <c r="DLD141" s="47"/>
      <c r="DLE141" s="47"/>
      <c r="DLF141" s="47"/>
      <c r="DLG141" s="47"/>
      <c r="DLH141" s="47"/>
      <c r="DLI141" s="47"/>
      <c r="DLJ141" s="47"/>
      <c r="DLK141" s="47"/>
      <c r="DLL141" s="47"/>
      <c r="DLM141" s="47"/>
      <c r="DLN141" s="47"/>
      <c r="DLO141" s="47"/>
      <c r="DLP141" s="47"/>
      <c r="DLQ141" s="47"/>
      <c r="DLR141" s="47"/>
      <c r="DLS141" s="47"/>
      <c r="DLT141" s="47"/>
      <c r="DLU141" s="47"/>
      <c r="DLV141" s="47"/>
      <c r="DLW141" s="47"/>
      <c r="DLX141" s="47"/>
      <c r="DLY141" s="47"/>
      <c r="DLZ141" s="47"/>
      <c r="DMA141" s="47"/>
      <c r="DMB141" s="47"/>
      <c r="DMC141" s="47"/>
      <c r="DMD141" s="47"/>
      <c r="DME141" s="47"/>
      <c r="DMF141" s="47"/>
      <c r="DMG141" s="47"/>
      <c r="DMH141" s="47"/>
      <c r="DMI141" s="47"/>
      <c r="DMJ141" s="47"/>
      <c r="DMK141" s="47"/>
      <c r="DML141" s="47"/>
      <c r="DMM141" s="47"/>
      <c r="DMN141" s="47"/>
      <c r="DMO141" s="47"/>
      <c r="DMP141" s="47"/>
      <c r="DMQ141" s="47"/>
      <c r="DMR141" s="47"/>
      <c r="DMS141" s="47"/>
      <c r="DMT141" s="47"/>
      <c r="DMU141" s="47"/>
      <c r="DMV141" s="47"/>
      <c r="DMW141" s="47"/>
      <c r="DMX141" s="47"/>
      <c r="DMY141" s="47"/>
      <c r="DMZ141" s="47"/>
      <c r="DNA141" s="47"/>
      <c r="DNB141" s="47"/>
      <c r="DNC141" s="47"/>
      <c r="DND141" s="47"/>
      <c r="DNE141" s="47"/>
      <c r="DNF141" s="47"/>
      <c r="DNG141" s="47"/>
      <c r="DNH141" s="47"/>
      <c r="DNI141" s="47"/>
      <c r="DNJ141" s="47"/>
      <c r="DNK141" s="47"/>
      <c r="DNL141" s="47"/>
      <c r="DNM141" s="47"/>
      <c r="DNN141" s="47"/>
      <c r="DNO141" s="47"/>
      <c r="DNP141" s="47"/>
      <c r="DNQ141" s="47"/>
      <c r="DNR141" s="47"/>
      <c r="DNS141" s="47"/>
      <c r="DNT141" s="47"/>
      <c r="DNU141" s="47"/>
      <c r="DNV141" s="47"/>
      <c r="DNW141" s="47"/>
      <c r="DNX141" s="47"/>
      <c r="DNY141" s="47"/>
      <c r="DNZ141" s="47"/>
      <c r="DOA141" s="47"/>
      <c r="DOB141" s="47"/>
      <c r="DOC141" s="47"/>
      <c r="DOD141" s="47"/>
      <c r="DOE141" s="47"/>
      <c r="DOF141" s="47"/>
      <c r="DOG141" s="47"/>
      <c r="DOH141" s="47"/>
      <c r="DOI141" s="47"/>
      <c r="DOJ141" s="47"/>
      <c r="DOK141" s="47"/>
      <c r="DOL141" s="47"/>
      <c r="DOM141" s="47"/>
      <c r="DON141" s="47"/>
      <c r="DOO141" s="47"/>
      <c r="DOP141" s="47"/>
      <c r="DOQ141" s="47"/>
      <c r="DOR141" s="47"/>
      <c r="DOS141" s="47"/>
      <c r="DOT141" s="47"/>
      <c r="DOU141" s="47"/>
      <c r="DOV141" s="47"/>
      <c r="DOW141" s="47"/>
      <c r="DOX141" s="47"/>
      <c r="DOY141" s="47"/>
      <c r="DOZ141" s="47"/>
      <c r="DPA141" s="47"/>
      <c r="DPB141" s="47"/>
      <c r="DPC141" s="47"/>
      <c r="DPD141" s="47"/>
      <c r="DPE141" s="47"/>
      <c r="DPF141" s="47"/>
      <c r="DPG141" s="47"/>
      <c r="DPH141" s="47"/>
      <c r="DPI141" s="47"/>
      <c r="DPJ141" s="47"/>
      <c r="DPK141" s="47"/>
      <c r="DPL141" s="47"/>
      <c r="DPM141" s="47"/>
      <c r="DPN141" s="47"/>
      <c r="DPO141" s="47"/>
      <c r="DPP141" s="47"/>
      <c r="DPQ141" s="47"/>
      <c r="DPR141" s="47"/>
      <c r="DPS141" s="47"/>
      <c r="DPT141" s="47"/>
      <c r="DPU141" s="47"/>
      <c r="DPV141" s="47"/>
      <c r="DPW141" s="47"/>
      <c r="DPX141" s="47"/>
      <c r="DPY141" s="47"/>
      <c r="DPZ141" s="47"/>
      <c r="DQA141" s="47"/>
      <c r="DQB141" s="47"/>
      <c r="DQC141" s="47"/>
      <c r="DQD141" s="47"/>
      <c r="DQE141" s="47"/>
      <c r="DQF141" s="47"/>
      <c r="DQG141" s="47"/>
      <c r="DQH141" s="47"/>
      <c r="DQI141" s="47"/>
      <c r="DQJ141" s="47"/>
      <c r="DQK141" s="47"/>
      <c r="DQL141" s="47"/>
      <c r="DQM141" s="47"/>
      <c r="DQN141" s="47"/>
      <c r="DQO141" s="47"/>
      <c r="DQP141" s="47"/>
      <c r="DQQ141" s="47"/>
      <c r="DQR141" s="47"/>
      <c r="DQS141" s="47"/>
      <c r="DQT141" s="47"/>
      <c r="DQU141" s="47"/>
      <c r="DQV141" s="47"/>
      <c r="DQW141" s="47"/>
      <c r="DQX141" s="47"/>
      <c r="DQY141" s="47"/>
      <c r="DQZ141" s="47"/>
      <c r="DRA141" s="47"/>
      <c r="DRB141" s="47"/>
      <c r="DRC141" s="47"/>
      <c r="DRD141" s="47"/>
      <c r="DRE141" s="47"/>
      <c r="DRF141" s="47"/>
      <c r="DRG141" s="47"/>
      <c r="DRH141" s="47"/>
      <c r="DRI141" s="47"/>
      <c r="DRJ141" s="47"/>
      <c r="DRK141" s="47"/>
      <c r="DRL141" s="47"/>
      <c r="DRM141" s="47"/>
      <c r="DRN141" s="47"/>
      <c r="DRO141" s="47"/>
      <c r="DRP141" s="47"/>
      <c r="DRQ141" s="47"/>
      <c r="DRR141" s="47"/>
      <c r="DRS141" s="47"/>
      <c r="DRT141" s="47"/>
      <c r="DRU141" s="47"/>
      <c r="DRV141" s="47"/>
      <c r="DRW141" s="47"/>
      <c r="DRX141" s="47"/>
      <c r="DRY141" s="47"/>
      <c r="DRZ141" s="47"/>
      <c r="DSA141" s="47"/>
      <c r="DSB141" s="47"/>
      <c r="DSC141" s="47"/>
      <c r="DSD141" s="47"/>
      <c r="DSE141" s="47"/>
      <c r="DSF141" s="47"/>
      <c r="DSG141" s="47"/>
      <c r="DSH141" s="47"/>
      <c r="DSI141" s="47"/>
      <c r="DSJ141" s="47"/>
      <c r="DSK141" s="47"/>
      <c r="DSL141" s="47"/>
      <c r="DSM141" s="47"/>
      <c r="DSN141" s="47"/>
      <c r="DSO141" s="47"/>
      <c r="DSP141" s="47"/>
      <c r="DSQ141" s="47"/>
      <c r="DSR141" s="47"/>
      <c r="DSS141" s="47"/>
      <c r="DST141" s="47"/>
      <c r="DSU141" s="47"/>
      <c r="DSV141" s="47"/>
      <c r="DSW141" s="47"/>
      <c r="DSX141" s="47"/>
      <c r="DSY141" s="47"/>
      <c r="DSZ141" s="47"/>
      <c r="DTA141" s="47"/>
      <c r="DTB141" s="47"/>
      <c r="DTC141" s="47"/>
      <c r="DTD141" s="47"/>
      <c r="DTE141" s="47"/>
      <c r="DTF141" s="47"/>
      <c r="DTG141" s="47"/>
      <c r="DTH141" s="47"/>
      <c r="DTI141" s="47"/>
      <c r="DTJ141" s="47"/>
      <c r="DTK141" s="47"/>
      <c r="DTL141" s="47"/>
      <c r="DTM141" s="47"/>
      <c r="DTN141" s="47"/>
      <c r="DTO141" s="47"/>
      <c r="DTP141" s="47"/>
      <c r="DTQ141" s="47"/>
      <c r="DTR141" s="47"/>
      <c r="DTS141" s="47"/>
      <c r="DTT141" s="47"/>
      <c r="DTU141" s="47"/>
      <c r="DTV141" s="47"/>
      <c r="DTW141" s="47"/>
      <c r="DTX141" s="47"/>
      <c r="DTY141" s="47"/>
      <c r="DTZ141" s="47"/>
      <c r="DUA141" s="47"/>
      <c r="DUB141" s="47"/>
      <c r="DUC141" s="47"/>
      <c r="DUD141" s="47"/>
      <c r="DUE141" s="47"/>
      <c r="DUF141" s="47"/>
      <c r="DUG141" s="47"/>
      <c r="DUH141" s="47"/>
      <c r="DUI141" s="47"/>
      <c r="DUJ141" s="47"/>
      <c r="DUK141" s="47"/>
      <c r="DUL141" s="47"/>
      <c r="DUM141" s="47"/>
      <c r="DUN141" s="47"/>
      <c r="DUO141" s="47"/>
      <c r="DUP141" s="47"/>
      <c r="DUQ141" s="47"/>
      <c r="DUR141" s="47"/>
      <c r="DUS141" s="47"/>
      <c r="DUT141" s="47"/>
      <c r="DUU141" s="47"/>
      <c r="DUV141" s="47"/>
      <c r="DUW141" s="47"/>
      <c r="DUX141" s="47"/>
      <c r="DUY141" s="47"/>
      <c r="DUZ141" s="47"/>
      <c r="DVA141" s="47"/>
      <c r="DVB141" s="47"/>
      <c r="DVC141" s="47"/>
      <c r="DVD141" s="47"/>
      <c r="DVE141" s="47"/>
      <c r="DVF141" s="47"/>
      <c r="DVG141" s="47"/>
      <c r="DVH141" s="47"/>
      <c r="DVI141" s="47"/>
      <c r="DVJ141" s="47"/>
      <c r="DVK141" s="47"/>
      <c r="DVL141" s="47"/>
      <c r="DVM141" s="47"/>
      <c r="DVN141" s="47"/>
      <c r="DVO141" s="47"/>
      <c r="DVP141" s="47"/>
      <c r="DVQ141" s="47"/>
      <c r="DVR141" s="47"/>
      <c r="DVS141" s="47"/>
      <c r="DVT141" s="47"/>
      <c r="DVU141" s="47"/>
      <c r="DVV141" s="47"/>
      <c r="DVW141" s="47"/>
      <c r="DVX141" s="47"/>
      <c r="DVY141" s="47"/>
      <c r="DVZ141" s="47"/>
      <c r="DWA141" s="47"/>
      <c r="DWB141" s="47"/>
      <c r="DWC141" s="47"/>
      <c r="DWD141" s="47"/>
      <c r="DWE141" s="47"/>
      <c r="DWF141" s="47"/>
      <c r="DWG141" s="47"/>
      <c r="DWH141" s="47"/>
      <c r="DWI141" s="47"/>
      <c r="DWJ141" s="47"/>
      <c r="DWK141" s="47"/>
      <c r="DWL141" s="47"/>
      <c r="DWM141" s="47"/>
      <c r="DWN141" s="47"/>
      <c r="DWO141" s="47"/>
      <c r="DWP141" s="47"/>
      <c r="DWQ141" s="47"/>
      <c r="DWR141" s="47"/>
      <c r="DWS141" s="47"/>
      <c r="DWT141" s="47"/>
      <c r="DWU141" s="47"/>
      <c r="DWV141" s="47"/>
      <c r="DWW141" s="47"/>
      <c r="DWX141" s="47"/>
      <c r="DWY141" s="47"/>
      <c r="DWZ141" s="47"/>
      <c r="DXA141" s="47"/>
      <c r="DXB141" s="47"/>
      <c r="DXC141" s="47"/>
      <c r="DXD141" s="47"/>
      <c r="DXE141" s="47"/>
      <c r="DXF141" s="47"/>
      <c r="DXG141" s="47"/>
      <c r="DXH141" s="47"/>
      <c r="DXI141" s="47"/>
      <c r="DXJ141" s="47"/>
      <c r="DXK141" s="47"/>
      <c r="DXL141" s="47"/>
      <c r="DXM141" s="47"/>
      <c r="DXN141" s="47"/>
      <c r="DXO141" s="47"/>
      <c r="DXP141" s="47"/>
      <c r="DXQ141" s="47"/>
      <c r="DXR141" s="47"/>
      <c r="DXS141" s="47"/>
      <c r="DXT141" s="47"/>
      <c r="DXU141" s="47"/>
      <c r="DXV141" s="47"/>
      <c r="DXW141" s="47"/>
      <c r="DXX141" s="47"/>
      <c r="DXY141" s="47"/>
      <c r="DXZ141" s="47"/>
      <c r="DYA141" s="47"/>
      <c r="DYB141" s="47"/>
      <c r="DYC141" s="47"/>
      <c r="DYD141" s="47"/>
      <c r="DYE141" s="47"/>
      <c r="DYF141" s="47"/>
      <c r="DYG141" s="47"/>
      <c r="DYH141" s="47"/>
      <c r="DYI141" s="47"/>
      <c r="DYJ141" s="47"/>
      <c r="DYK141" s="47"/>
      <c r="DYL141" s="47"/>
      <c r="DYM141" s="47"/>
      <c r="DYN141" s="47"/>
      <c r="DYO141" s="47"/>
      <c r="DYP141" s="47"/>
      <c r="DYQ141" s="47"/>
      <c r="DYR141" s="47"/>
      <c r="DYS141" s="47"/>
      <c r="DYT141" s="47"/>
      <c r="DYU141" s="47"/>
      <c r="DYV141" s="47"/>
      <c r="DYW141" s="47"/>
      <c r="DYX141" s="47"/>
      <c r="DYY141" s="47"/>
      <c r="DYZ141" s="47"/>
      <c r="DZA141" s="47"/>
      <c r="DZB141" s="47"/>
      <c r="DZC141" s="47"/>
      <c r="DZD141" s="47"/>
      <c r="DZE141" s="47"/>
      <c r="DZF141" s="47"/>
      <c r="DZG141" s="47"/>
      <c r="DZH141" s="47"/>
      <c r="DZI141" s="47"/>
      <c r="DZJ141" s="47"/>
      <c r="DZK141" s="47"/>
      <c r="DZL141" s="47"/>
      <c r="DZM141" s="47"/>
      <c r="DZN141" s="47"/>
      <c r="DZO141" s="47"/>
      <c r="DZP141" s="47"/>
      <c r="DZQ141" s="47"/>
      <c r="DZR141" s="47"/>
      <c r="DZS141" s="47"/>
      <c r="DZT141" s="47"/>
      <c r="DZU141" s="47"/>
      <c r="DZV141" s="47"/>
      <c r="DZW141" s="47"/>
      <c r="DZX141" s="47"/>
      <c r="DZY141" s="47"/>
      <c r="DZZ141" s="47"/>
      <c r="EAA141" s="47"/>
      <c r="EAB141" s="47"/>
      <c r="EAC141" s="47"/>
      <c r="EAD141" s="47"/>
      <c r="EAE141" s="47"/>
      <c r="EAF141" s="47"/>
      <c r="EAG141" s="47"/>
      <c r="EAH141" s="47"/>
      <c r="EAI141" s="47"/>
      <c r="EAJ141" s="47"/>
      <c r="EAK141" s="47"/>
      <c r="EAL141" s="47"/>
      <c r="EAM141" s="47"/>
      <c r="EAN141" s="47"/>
      <c r="EAO141" s="47"/>
      <c r="EAP141" s="47"/>
      <c r="EAQ141" s="47"/>
      <c r="EAR141" s="47"/>
      <c r="EAS141" s="47"/>
      <c r="EAT141" s="47"/>
      <c r="EAU141" s="47"/>
      <c r="EAV141" s="47"/>
      <c r="EAW141" s="47"/>
      <c r="EAX141" s="47"/>
      <c r="EAY141" s="47"/>
      <c r="EAZ141" s="47"/>
      <c r="EBA141" s="47"/>
      <c r="EBB141" s="47"/>
      <c r="EBC141" s="47"/>
      <c r="EBD141" s="47"/>
      <c r="EBE141" s="47"/>
      <c r="EBF141" s="47"/>
      <c r="EBG141" s="47"/>
      <c r="EBH141" s="47"/>
      <c r="EBI141" s="47"/>
      <c r="EBJ141" s="47"/>
      <c r="EBK141" s="47"/>
      <c r="EBL141" s="47"/>
      <c r="EBM141" s="47"/>
      <c r="EBN141" s="47"/>
      <c r="EBO141" s="47"/>
      <c r="EBP141" s="47"/>
      <c r="EBQ141" s="47"/>
      <c r="EBR141" s="47"/>
      <c r="EBS141" s="47"/>
      <c r="EBT141" s="47"/>
      <c r="EBU141" s="47"/>
      <c r="EBV141" s="47"/>
      <c r="EBW141" s="47"/>
      <c r="EBX141" s="47"/>
      <c r="EBY141" s="47"/>
      <c r="EBZ141" s="47"/>
      <c r="ECA141" s="47"/>
      <c r="ECB141" s="47"/>
      <c r="ECC141" s="47"/>
      <c r="ECD141" s="47"/>
      <c r="ECE141" s="47"/>
      <c r="ECF141" s="47"/>
      <c r="ECG141" s="47"/>
      <c r="ECH141" s="47"/>
      <c r="ECI141" s="47"/>
      <c r="ECJ141" s="47"/>
      <c r="ECK141" s="47"/>
      <c r="ECL141" s="47"/>
      <c r="ECM141" s="47"/>
      <c r="ECN141" s="47"/>
      <c r="ECO141" s="47"/>
      <c r="ECP141" s="47"/>
      <c r="ECQ141" s="47"/>
      <c r="ECR141" s="47"/>
      <c r="ECS141" s="47"/>
      <c r="ECT141" s="47"/>
      <c r="ECU141" s="47"/>
      <c r="ECV141" s="47"/>
      <c r="ECW141" s="47"/>
      <c r="ECX141" s="47"/>
      <c r="ECY141" s="47"/>
      <c r="ECZ141" s="47"/>
      <c r="EDA141" s="47"/>
      <c r="EDB141" s="47"/>
      <c r="EDC141" s="47"/>
      <c r="EDD141" s="47"/>
      <c r="EDE141" s="47"/>
      <c r="EDF141" s="47"/>
      <c r="EDG141" s="47"/>
      <c r="EDH141" s="47"/>
      <c r="EDI141" s="47"/>
      <c r="EDJ141" s="47"/>
      <c r="EDK141" s="47"/>
      <c r="EDL141" s="47"/>
      <c r="EDM141" s="47"/>
      <c r="EDN141" s="47"/>
      <c r="EDO141" s="47"/>
      <c r="EDP141" s="47"/>
      <c r="EDQ141" s="47"/>
      <c r="EDR141" s="47"/>
      <c r="EDS141" s="47"/>
      <c r="EDT141" s="47"/>
      <c r="EDU141" s="47"/>
      <c r="EDV141" s="47"/>
      <c r="EDW141" s="47"/>
      <c r="EDX141" s="47"/>
      <c r="EDY141" s="47"/>
      <c r="EDZ141" s="47"/>
      <c r="EEA141" s="47"/>
      <c r="EEB141" s="47"/>
      <c r="EEC141" s="47"/>
      <c r="EED141" s="47"/>
      <c r="EEE141" s="47"/>
      <c r="EEF141" s="47"/>
      <c r="EEG141" s="47"/>
      <c r="EEH141" s="47"/>
      <c r="EEI141" s="47"/>
      <c r="EEJ141" s="47"/>
      <c r="EEK141" s="47"/>
      <c r="EEL141" s="47"/>
      <c r="EEM141" s="47"/>
      <c r="EEN141" s="47"/>
      <c r="EEO141" s="47"/>
      <c r="EEP141" s="47"/>
      <c r="EEQ141" s="47"/>
      <c r="EER141" s="47"/>
      <c r="EES141" s="47"/>
      <c r="EET141" s="47"/>
      <c r="EEU141" s="47"/>
      <c r="EEV141" s="47"/>
      <c r="EEW141" s="47"/>
      <c r="EEX141" s="47"/>
      <c r="EEY141" s="47"/>
      <c r="EEZ141" s="47"/>
      <c r="EFA141" s="47"/>
      <c r="EFB141" s="47"/>
      <c r="EFC141" s="47"/>
      <c r="EFD141" s="47"/>
      <c r="EFE141" s="47"/>
      <c r="EFF141" s="47"/>
      <c r="EFG141" s="47"/>
      <c r="EFH141" s="47"/>
      <c r="EFI141" s="47"/>
      <c r="EFJ141" s="47"/>
      <c r="EFK141" s="47"/>
      <c r="EFL141" s="47"/>
      <c r="EFM141" s="47"/>
      <c r="EFN141" s="47"/>
      <c r="EFO141" s="47"/>
      <c r="EFP141" s="47"/>
      <c r="EFQ141" s="47"/>
      <c r="EFR141" s="47"/>
      <c r="EFS141" s="47"/>
      <c r="EFT141" s="47"/>
      <c r="EFU141" s="47"/>
      <c r="EFV141" s="47"/>
      <c r="EFW141" s="47"/>
      <c r="EFX141" s="47"/>
      <c r="EFY141" s="47"/>
      <c r="EFZ141" s="47"/>
      <c r="EGA141" s="47"/>
      <c r="EGB141" s="47"/>
      <c r="EGC141" s="47"/>
      <c r="EGD141" s="47"/>
      <c r="EGE141" s="47"/>
      <c r="EGF141" s="47"/>
      <c r="EGG141" s="47"/>
      <c r="EGH141" s="47"/>
      <c r="EGI141" s="47"/>
      <c r="EGJ141" s="47"/>
      <c r="EGK141" s="47"/>
      <c r="EGL141" s="47"/>
      <c r="EGM141" s="47"/>
      <c r="EGN141" s="47"/>
      <c r="EGO141" s="47"/>
      <c r="EGP141" s="47"/>
      <c r="EGQ141" s="47"/>
      <c r="EGR141" s="47"/>
      <c r="EGS141" s="47"/>
      <c r="EGT141" s="47"/>
      <c r="EGU141" s="47"/>
      <c r="EGV141" s="47"/>
      <c r="EGW141" s="47"/>
      <c r="EGX141" s="47"/>
      <c r="EGY141" s="47"/>
      <c r="EGZ141" s="47"/>
      <c r="EHA141" s="47"/>
      <c r="EHB141" s="47"/>
      <c r="EHC141" s="47"/>
      <c r="EHD141" s="47"/>
      <c r="EHE141" s="47"/>
      <c r="EHF141" s="47"/>
      <c r="EHG141" s="47"/>
      <c r="EHH141" s="47"/>
      <c r="EHI141" s="47"/>
      <c r="EHJ141" s="47"/>
      <c r="EHK141" s="47"/>
      <c r="EHL141" s="47"/>
      <c r="EHM141" s="47"/>
      <c r="EHN141" s="47"/>
      <c r="EHO141" s="47"/>
      <c r="EHP141" s="47"/>
      <c r="EHQ141" s="47"/>
      <c r="EHR141" s="47"/>
      <c r="EHS141" s="47"/>
      <c r="EHT141" s="47"/>
      <c r="EHU141" s="47"/>
      <c r="EHV141" s="47"/>
      <c r="EHW141" s="47"/>
      <c r="EHX141" s="47"/>
      <c r="EHY141" s="47"/>
      <c r="EHZ141" s="47"/>
      <c r="EIA141" s="47"/>
      <c r="EIB141" s="47"/>
      <c r="EIC141" s="47"/>
      <c r="EID141" s="47"/>
      <c r="EIE141" s="47"/>
      <c r="EIF141" s="47"/>
      <c r="EIG141" s="47"/>
      <c r="EIH141" s="47"/>
      <c r="EII141" s="47"/>
      <c r="EIJ141" s="47"/>
      <c r="EIK141" s="47"/>
      <c r="EIL141" s="47"/>
      <c r="EIM141" s="47"/>
      <c r="EIN141" s="47"/>
      <c r="EIO141" s="47"/>
      <c r="EIP141" s="47"/>
      <c r="EIQ141" s="47"/>
      <c r="EIR141" s="47"/>
      <c r="EIS141" s="47"/>
      <c r="EIT141" s="47"/>
      <c r="EIU141" s="47"/>
      <c r="EIV141" s="47"/>
      <c r="EIW141" s="47"/>
      <c r="EIX141" s="47"/>
      <c r="EIY141" s="47"/>
      <c r="EIZ141" s="47"/>
      <c r="EJA141" s="47"/>
      <c r="EJB141" s="47"/>
      <c r="EJC141" s="47"/>
      <c r="EJD141" s="47"/>
      <c r="EJE141" s="47"/>
      <c r="EJF141" s="47"/>
      <c r="EJG141" s="47"/>
      <c r="EJH141" s="47"/>
      <c r="EJI141" s="47"/>
      <c r="EJJ141" s="47"/>
      <c r="EJK141" s="47"/>
      <c r="EJL141" s="47"/>
      <c r="EJM141" s="47"/>
      <c r="EJN141" s="47"/>
      <c r="EJO141" s="47"/>
      <c r="EJP141" s="47"/>
      <c r="EJQ141" s="47"/>
      <c r="EJR141" s="47"/>
      <c r="EJS141" s="47"/>
      <c r="EJT141" s="47"/>
      <c r="EJU141" s="47"/>
      <c r="EJV141" s="47"/>
      <c r="EJW141" s="47"/>
      <c r="EJX141" s="47"/>
      <c r="EJY141" s="47"/>
      <c r="EJZ141" s="47"/>
      <c r="EKA141" s="47"/>
      <c r="EKB141" s="47"/>
      <c r="EKC141" s="47"/>
      <c r="EKD141" s="47"/>
      <c r="EKE141" s="47"/>
      <c r="EKF141" s="47"/>
      <c r="EKG141" s="47"/>
      <c r="EKH141" s="47"/>
      <c r="EKI141" s="47"/>
      <c r="EKJ141" s="47"/>
      <c r="EKK141" s="47"/>
      <c r="EKL141" s="47"/>
      <c r="EKM141" s="47"/>
      <c r="EKN141" s="47"/>
      <c r="EKO141" s="47"/>
      <c r="EKP141" s="47"/>
      <c r="EKQ141" s="47"/>
      <c r="EKR141" s="47"/>
      <c r="EKS141" s="47"/>
      <c r="EKT141" s="47"/>
      <c r="EKU141" s="47"/>
      <c r="EKV141" s="47"/>
      <c r="EKW141" s="47"/>
      <c r="EKX141" s="47"/>
      <c r="EKY141" s="47"/>
      <c r="EKZ141" s="47"/>
      <c r="ELA141" s="47"/>
      <c r="ELB141" s="47"/>
      <c r="ELC141" s="47"/>
      <c r="ELD141" s="47"/>
      <c r="ELE141" s="47"/>
      <c r="ELF141" s="47"/>
      <c r="ELG141" s="47"/>
      <c r="ELH141" s="47"/>
      <c r="ELI141" s="47"/>
      <c r="ELJ141" s="47"/>
      <c r="ELK141" s="47"/>
      <c r="ELL141" s="47"/>
      <c r="ELM141" s="47"/>
      <c r="ELN141" s="47"/>
      <c r="ELO141" s="47"/>
      <c r="ELP141" s="47"/>
      <c r="ELQ141" s="47"/>
      <c r="ELR141" s="47"/>
      <c r="ELS141" s="47"/>
      <c r="ELT141" s="47"/>
      <c r="ELU141" s="47"/>
      <c r="ELV141" s="47"/>
      <c r="ELW141" s="47"/>
      <c r="ELX141" s="47"/>
      <c r="ELY141" s="47"/>
      <c r="ELZ141" s="47"/>
      <c r="EMA141" s="47"/>
      <c r="EMB141" s="47"/>
      <c r="EMC141" s="47"/>
      <c r="EMD141" s="47"/>
      <c r="EME141" s="47"/>
      <c r="EMF141" s="47"/>
      <c r="EMG141" s="47"/>
      <c r="EMH141" s="47"/>
      <c r="EMI141" s="47"/>
      <c r="EMJ141" s="47"/>
      <c r="EMK141" s="47"/>
      <c r="EML141" s="47"/>
      <c r="EMM141" s="47"/>
      <c r="EMN141" s="47"/>
      <c r="EMO141" s="47"/>
      <c r="EMP141" s="47"/>
      <c r="EMQ141" s="47"/>
      <c r="EMR141" s="47"/>
      <c r="EMS141" s="47"/>
      <c r="EMT141" s="47"/>
      <c r="EMU141" s="47"/>
      <c r="EMV141" s="47"/>
      <c r="EMW141" s="47"/>
      <c r="EMX141" s="47"/>
      <c r="EMY141" s="47"/>
      <c r="EMZ141" s="47"/>
      <c r="ENA141" s="47"/>
      <c r="ENB141" s="47"/>
      <c r="ENC141" s="47"/>
      <c r="END141" s="47"/>
      <c r="ENE141" s="47"/>
      <c r="ENF141" s="47"/>
      <c r="ENG141" s="47"/>
      <c r="ENH141" s="47"/>
      <c r="ENI141" s="47"/>
      <c r="ENJ141" s="47"/>
      <c r="ENK141" s="47"/>
      <c r="ENL141" s="47"/>
      <c r="ENM141" s="47"/>
      <c r="ENN141" s="47"/>
      <c r="ENO141" s="47"/>
      <c r="ENP141" s="47"/>
      <c r="ENQ141" s="47"/>
      <c r="ENR141" s="47"/>
      <c r="ENS141" s="47"/>
      <c r="ENT141" s="47"/>
      <c r="ENU141" s="47"/>
      <c r="ENV141" s="47"/>
      <c r="ENW141" s="47"/>
      <c r="ENX141" s="47"/>
      <c r="ENY141" s="47"/>
      <c r="ENZ141" s="47"/>
      <c r="EOA141" s="47"/>
      <c r="EOB141" s="47"/>
      <c r="EOC141" s="47"/>
      <c r="EOD141" s="47"/>
      <c r="EOE141" s="47"/>
      <c r="EOF141" s="47"/>
      <c r="EOG141" s="47"/>
      <c r="EOH141" s="47"/>
      <c r="EOI141" s="47"/>
      <c r="EOJ141" s="47"/>
      <c r="EOK141" s="47"/>
      <c r="EOL141" s="47"/>
      <c r="EOM141" s="47"/>
      <c r="EON141" s="47"/>
      <c r="EOO141" s="47"/>
      <c r="EOP141" s="47"/>
      <c r="EOQ141" s="47"/>
      <c r="EOR141" s="47"/>
      <c r="EOS141" s="47"/>
      <c r="EOT141" s="47"/>
      <c r="EOU141" s="47"/>
      <c r="EOV141" s="47"/>
      <c r="EOW141" s="47"/>
      <c r="EOX141" s="47"/>
      <c r="EOY141" s="47"/>
      <c r="EOZ141" s="47"/>
      <c r="EPA141" s="47"/>
      <c r="EPB141" s="47"/>
      <c r="EPC141" s="47"/>
      <c r="EPD141" s="47"/>
      <c r="EPE141" s="47"/>
      <c r="EPF141" s="47"/>
      <c r="EPG141" s="47"/>
      <c r="EPH141" s="47"/>
      <c r="EPI141" s="47"/>
      <c r="EPJ141" s="47"/>
      <c r="EPK141" s="47"/>
      <c r="EPL141" s="47"/>
      <c r="EPM141" s="47"/>
      <c r="EPN141" s="47"/>
      <c r="EPO141" s="47"/>
      <c r="EPP141" s="47"/>
      <c r="EPQ141" s="47"/>
      <c r="EPR141" s="47"/>
      <c r="EPS141" s="47"/>
      <c r="EPT141" s="47"/>
      <c r="EPU141" s="47"/>
      <c r="EPV141" s="47"/>
      <c r="EPW141" s="47"/>
      <c r="EPX141" s="47"/>
      <c r="EPY141" s="47"/>
      <c r="EPZ141" s="47"/>
      <c r="EQA141" s="47"/>
      <c r="EQB141" s="47"/>
      <c r="EQC141" s="47"/>
      <c r="EQD141" s="47"/>
      <c r="EQE141" s="47"/>
      <c r="EQF141" s="47"/>
      <c r="EQG141" s="47"/>
      <c r="EQH141" s="47"/>
      <c r="EQI141" s="47"/>
      <c r="EQJ141" s="47"/>
      <c r="EQK141" s="47"/>
      <c r="EQL141" s="47"/>
      <c r="EQM141" s="47"/>
      <c r="EQN141" s="47"/>
      <c r="EQO141" s="47"/>
      <c r="EQP141" s="47"/>
      <c r="EQQ141" s="47"/>
      <c r="EQR141" s="47"/>
      <c r="EQS141" s="47"/>
      <c r="EQT141" s="47"/>
      <c r="EQU141" s="47"/>
      <c r="EQV141" s="47"/>
      <c r="EQW141" s="47"/>
      <c r="EQX141" s="47"/>
      <c r="EQY141" s="47"/>
      <c r="EQZ141" s="47"/>
      <c r="ERA141" s="47"/>
      <c r="ERB141" s="47"/>
      <c r="ERC141" s="47"/>
      <c r="ERD141" s="47"/>
      <c r="ERE141" s="47"/>
      <c r="ERF141" s="47"/>
      <c r="ERG141" s="47"/>
      <c r="ERH141" s="47"/>
      <c r="ERI141" s="47"/>
      <c r="ERJ141" s="47"/>
      <c r="ERK141" s="47"/>
      <c r="ERL141" s="47"/>
      <c r="ERM141" s="47"/>
      <c r="ERN141" s="47"/>
      <c r="ERO141" s="47"/>
      <c r="ERP141" s="47"/>
      <c r="ERQ141" s="47"/>
      <c r="ERR141" s="47"/>
      <c r="ERS141" s="47"/>
      <c r="ERT141" s="47"/>
      <c r="ERU141" s="47"/>
      <c r="ERV141" s="47"/>
      <c r="ERW141" s="47"/>
      <c r="ERX141" s="47"/>
      <c r="ERY141" s="47"/>
      <c r="ERZ141" s="47"/>
      <c r="ESA141" s="47"/>
      <c r="ESB141" s="47"/>
      <c r="ESC141" s="47"/>
      <c r="ESD141" s="47"/>
      <c r="ESE141" s="47"/>
      <c r="ESF141" s="47"/>
      <c r="ESG141" s="47"/>
      <c r="ESH141" s="47"/>
      <c r="ESI141" s="47"/>
      <c r="ESJ141" s="47"/>
      <c r="ESK141" s="47"/>
      <c r="ESL141" s="47"/>
      <c r="ESM141" s="47"/>
      <c r="ESN141" s="47"/>
      <c r="ESO141" s="47"/>
      <c r="ESP141" s="47"/>
      <c r="ESQ141" s="47"/>
      <c r="ESR141" s="47"/>
      <c r="ESS141" s="47"/>
      <c r="EST141" s="47"/>
      <c r="ESU141" s="47"/>
      <c r="ESV141" s="47"/>
      <c r="ESW141" s="47"/>
      <c r="ESX141" s="47"/>
      <c r="ESY141" s="47"/>
      <c r="ESZ141" s="47"/>
      <c r="ETA141" s="47"/>
      <c r="ETB141" s="47"/>
      <c r="ETC141" s="47"/>
      <c r="ETD141" s="47"/>
      <c r="ETE141" s="47"/>
      <c r="ETF141" s="47"/>
      <c r="ETG141" s="47"/>
      <c r="ETH141" s="47"/>
      <c r="ETI141" s="47"/>
      <c r="ETJ141" s="47"/>
      <c r="ETK141" s="47"/>
      <c r="ETL141" s="47"/>
      <c r="ETM141" s="47"/>
      <c r="ETN141" s="47"/>
      <c r="ETO141" s="47"/>
      <c r="ETP141" s="47"/>
      <c r="ETQ141" s="47"/>
      <c r="ETR141" s="47"/>
      <c r="ETS141" s="47"/>
      <c r="ETT141" s="47"/>
      <c r="ETU141" s="47"/>
      <c r="ETV141" s="47"/>
      <c r="ETW141" s="47"/>
      <c r="ETX141" s="47"/>
      <c r="ETY141" s="47"/>
      <c r="ETZ141" s="47"/>
      <c r="EUA141" s="47"/>
      <c r="EUB141" s="47"/>
      <c r="EUC141" s="47"/>
      <c r="EUD141" s="47"/>
      <c r="EUE141" s="47"/>
      <c r="EUF141" s="47"/>
      <c r="EUG141" s="47"/>
      <c r="EUH141" s="47"/>
      <c r="EUI141" s="47"/>
      <c r="EUJ141" s="47"/>
      <c r="EUK141" s="47"/>
      <c r="EUL141" s="47"/>
      <c r="EUM141" s="47"/>
      <c r="EUN141" s="47"/>
      <c r="EUO141" s="47"/>
      <c r="EUP141" s="47"/>
      <c r="EUQ141" s="47"/>
      <c r="EUR141" s="47"/>
      <c r="EUS141" s="47"/>
      <c r="EUT141" s="47"/>
      <c r="EUU141" s="47"/>
      <c r="EUV141" s="47"/>
      <c r="EUW141" s="47"/>
      <c r="EUX141" s="47"/>
      <c r="EUY141" s="47"/>
      <c r="EUZ141" s="47"/>
      <c r="EVA141" s="47"/>
      <c r="EVB141" s="47"/>
      <c r="EVC141" s="47"/>
      <c r="EVD141" s="47"/>
      <c r="EVE141" s="47"/>
      <c r="EVF141" s="47"/>
      <c r="EVG141" s="47"/>
      <c r="EVH141" s="47"/>
      <c r="EVI141" s="47"/>
      <c r="EVJ141" s="47"/>
      <c r="EVK141" s="47"/>
      <c r="EVL141" s="47"/>
      <c r="EVM141" s="47"/>
      <c r="EVN141" s="47"/>
      <c r="EVO141" s="47"/>
      <c r="EVP141" s="47"/>
      <c r="EVQ141" s="47"/>
      <c r="EVR141" s="47"/>
      <c r="EVS141" s="47"/>
      <c r="EVT141" s="47"/>
      <c r="EVU141" s="47"/>
      <c r="EVV141" s="47"/>
      <c r="EVW141" s="47"/>
      <c r="EVX141" s="47"/>
      <c r="EVY141" s="47"/>
      <c r="EVZ141" s="47"/>
      <c r="EWA141" s="47"/>
      <c r="EWB141" s="47"/>
      <c r="EWC141" s="47"/>
      <c r="EWD141" s="47"/>
      <c r="EWE141" s="47"/>
      <c r="EWF141" s="47"/>
      <c r="EWG141" s="47"/>
      <c r="EWH141" s="47"/>
      <c r="EWI141" s="47"/>
      <c r="EWJ141" s="47"/>
      <c r="EWK141" s="47"/>
      <c r="EWL141" s="47"/>
      <c r="EWM141" s="47"/>
      <c r="EWN141" s="47"/>
      <c r="EWO141" s="47"/>
      <c r="EWP141" s="47"/>
      <c r="EWQ141" s="47"/>
      <c r="EWR141" s="47"/>
      <c r="EWS141" s="47"/>
      <c r="EWT141" s="47"/>
      <c r="EWU141" s="47"/>
      <c r="EWV141" s="47"/>
      <c r="EWW141" s="47"/>
      <c r="EWX141" s="47"/>
      <c r="EWY141" s="47"/>
      <c r="EWZ141" s="47"/>
      <c r="EXA141" s="47"/>
      <c r="EXB141" s="47"/>
      <c r="EXC141" s="47"/>
      <c r="EXD141" s="47"/>
      <c r="EXE141" s="47"/>
      <c r="EXF141" s="47"/>
      <c r="EXG141" s="47"/>
      <c r="EXH141" s="47"/>
      <c r="EXI141" s="47"/>
      <c r="EXJ141" s="47"/>
      <c r="EXK141" s="47"/>
      <c r="EXL141" s="47"/>
      <c r="EXM141" s="47"/>
      <c r="EXN141" s="47"/>
      <c r="EXO141" s="47"/>
      <c r="EXP141" s="47"/>
      <c r="EXQ141" s="47"/>
      <c r="EXR141" s="47"/>
      <c r="EXS141" s="47"/>
      <c r="EXT141" s="47"/>
      <c r="EXU141" s="47"/>
      <c r="EXV141" s="47"/>
      <c r="EXW141" s="47"/>
      <c r="EXX141" s="47"/>
      <c r="EXY141" s="47"/>
      <c r="EXZ141" s="47"/>
      <c r="EYA141" s="47"/>
      <c r="EYB141" s="47"/>
      <c r="EYC141" s="47"/>
      <c r="EYD141" s="47"/>
      <c r="EYE141" s="47"/>
      <c r="EYF141" s="47"/>
      <c r="EYG141" s="47"/>
      <c r="EYH141" s="47"/>
      <c r="EYI141" s="47"/>
      <c r="EYJ141" s="47"/>
      <c r="EYK141" s="47"/>
      <c r="EYL141" s="47"/>
      <c r="EYM141" s="47"/>
      <c r="EYN141" s="47"/>
      <c r="EYO141" s="47"/>
      <c r="EYP141" s="47"/>
      <c r="EYQ141" s="47"/>
      <c r="EYR141" s="47"/>
      <c r="EYS141" s="47"/>
      <c r="EYT141" s="47"/>
      <c r="EYU141" s="47"/>
      <c r="EYV141" s="47"/>
      <c r="EYW141" s="47"/>
      <c r="EYX141" s="47"/>
      <c r="EYY141" s="47"/>
      <c r="EYZ141" s="47"/>
      <c r="EZA141" s="47"/>
      <c r="EZB141" s="47"/>
      <c r="EZC141" s="47"/>
      <c r="EZD141" s="47"/>
      <c r="EZE141" s="47"/>
      <c r="EZF141" s="47"/>
      <c r="EZG141" s="47"/>
      <c r="EZH141" s="47"/>
      <c r="EZI141" s="47"/>
      <c r="EZJ141" s="47"/>
      <c r="EZK141" s="47"/>
      <c r="EZL141" s="47"/>
      <c r="EZM141" s="47"/>
      <c r="EZN141" s="47"/>
      <c r="EZO141" s="47"/>
      <c r="EZP141" s="47"/>
      <c r="EZQ141" s="47"/>
      <c r="EZR141" s="47"/>
      <c r="EZS141" s="47"/>
      <c r="EZT141" s="47"/>
      <c r="EZU141" s="47"/>
      <c r="EZV141" s="47"/>
      <c r="EZW141" s="47"/>
      <c r="EZX141" s="47"/>
      <c r="EZY141" s="47"/>
      <c r="EZZ141" s="47"/>
      <c r="FAA141" s="47"/>
      <c r="FAB141" s="47"/>
      <c r="FAC141" s="47"/>
      <c r="FAD141" s="47"/>
      <c r="FAE141" s="47"/>
      <c r="FAF141" s="47"/>
      <c r="FAG141" s="47"/>
      <c r="FAH141" s="47"/>
      <c r="FAI141" s="47"/>
      <c r="FAJ141" s="47"/>
      <c r="FAK141" s="47"/>
      <c r="FAL141" s="47"/>
      <c r="FAM141" s="47"/>
      <c r="FAN141" s="47"/>
      <c r="FAO141" s="47"/>
      <c r="FAP141" s="47"/>
      <c r="FAQ141" s="47"/>
      <c r="FAR141" s="47"/>
      <c r="FAS141" s="47"/>
      <c r="FAT141" s="47"/>
      <c r="FAU141" s="47"/>
      <c r="FAV141" s="47"/>
      <c r="FAW141" s="47"/>
      <c r="FAX141" s="47"/>
      <c r="FAY141" s="47"/>
      <c r="FAZ141" s="47"/>
      <c r="FBA141" s="47"/>
      <c r="FBB141" s="47"/>
      <c r="FBC141" s="47"/>
      <c r="FBD141" s="47"/>
      <c r="FBE141" s="47"/>
      <c r="FBF141" s="47"/>
      <c r="FBG141" s="47"/>
      <c r="FBH141" s="47"/>
      <c r="FBI141" s="47"/>
      <c r="FBJ141" s="47"/>
      <c r="FBK141" s="47"/>
      <c r="FBL141" s="47"/>
      <c r="FBM141" s="47"/>
      <c r="FBN141" s="47"/>
      <c r="FBO141" s="47"/>
      <c r="FBP141" s="47"/>
      <c r="FBQ141" s="47"/>
      <c r="FBR141" s="47"/>
      <c r="FBS141" s="47"/>
      <c r="FBT141" s="47"/>
      <c r="FBU141" s="47"/>
      <c r="FBV141" s="47"/>
      <c r="FBW141" s="47"/>
      <c r="FBX141" s="47"/>
      <c r="FBY141" s="47"/>
      <c r="FBZ141" s="47"/>
      <c r="FCA141" s="47"/>
      <c r="FCB141" s="47"/>
      <c r="FCC141" s="47"/>
      <c r="FCD141" s="47"/>
      <c r="FCE141" s="47"/>
      <c r="FCF141" s="47"/>
      <c r="FCG141" s="47"/>
      <c r="FCH141" s="47"/>
      <c r="FCI141" s="47"/>
      <c r="FCJ141" s="47"/>
      <c r="FCK141" s="47"/>
      <c r="FCL141" s="47"/>
      <c r="FCM141" s="47"/>
      <c r="FCN141" s="47"/>
      <c r="FCO141" s="47"/>
      <c r="FCP141" s="47"/>
      <c r="FCQ141" s="47"/>
      <c r="FCR141" s="47"/>
      <c r="FCS141" s="47"/>
      <c r="FCT141" s="47"/>
      <c r="FCU141" s="47"/>
      <c r="FCV141" s="47"/>
      <c r="FCW141" s="47"/>
      <c r="FCX141" s="47"/>
      <c r="FCY141" s="47"/>
      <c r="FCZ141" s="47"/>
      <c r="FDA141" s="47"/>
      <c r="FDB141" s="47"/>
      <c r="FDC141" s="47"/>
      <c r="FDD141" s="47"/>
      <c r="FDE141" s="47"/>
      <c r="FDF141" s="47"/>
      <c r="FDG141" s="47"/>
      <c r="FDH141" s="47"/>
      <c r="FDI141" s="47"/>
      <c r="FDJ141" s="47"/>
      <c r="FDK141" s="47"/>
      <c r="FDL141" s="47"/>
      <c r="FDM141" s="47"/>
      <c r="FDN141" s="47"/>
      <c r="FDO141" s="47"/>
      <c r="FDP141" s="47"/>
      <c r="FDQ141" s="47"/>
      <c r="FDR141" s="47"/>
      <c r="FDS141" s="47"/>
      <c r="FDT141" s="47"/>
      <c r="FDU141" s="47"/>
      <c r="FDV141" s="47"/>
      <c r="FDW141" s="47"/>
      <c r="FDX141" s="47"/>
      <c r="FDY141" s="47"/>
      <c r="FDZ141" s="47"/>
      <c r="FEA141" s="47"/>
      <c r="FEB141" s="47"/>
      <c r="FEC141" s="47"/>
      <c r="FED141" s="47"/>
      <c r="FEE141" s="47"/>
      <c r="FEF141" s="47"/>
      <c r="FEG141" s="47"/>
      <c r="FEH141" s="47"/>
      <c r="FEI141" s="47"/>
      <c r="FEJ141" s="47"/>
      <c r="FEK141" s="47"/>
      <c r="FEL141" s="47"/>
      <c r="FEM141" s="47"/>
      <c r="FEN141" s="47"/>
      <c r="FEO141" s="47"/>
      <c r="FEP141" s="47"/>
      <c r="FEQ141" s="47"/>
      <c r="FER141" s="47"/>
      <c r="FES141" s="47"/>
      <c r="FET141" s="47"/>
      <c r="FEU141" s="47"/>
      <c r="FEV141" s="47"/>
      <c r="FEW141" s="47"/>
      <c r="FEX141" s="47"/>
      <c r="FEY141" s="47"/>
      <c r="FEZ141" s="47"/>
      <c r="FFA141" s="47"/>
      <c r="FFB141" s="47"/>
      <c r="FFC141" s="47"/>
      <c r="FFD141" s="47"/>
      <c r="FFE141" s="47"/>
      <c r="FFF141" s="47"/>
      <c r="FFG141" s="47"/>
      <c r="FFH141" s="47"/>
      <c r="FFI141" s="47"/>
      <c r="FFJ141" s="47"/>
      <c r="FFK141" s="47"/>
      <c r="FFL141" s="47"/>
      <c r="FFM141" s="47"/>
      <c r="FFN141" s="47"/>
      <c r="FFO141" s="47"/>
      <c r="FFP141" s="47"/>
      <c r="FFQ141" s="47"/>
      <c r="FFR141" s="47"/>
      <c r="FFS141" s="47"/>
      <c r="FFT141" s="47"/>
      <c r="FFU141" s="47"/>
      <c r="FFV141" s="47"/>
      <c r="FFW141" s="47"/>
      <c r="FFX141" s="47"/>
      <c r="FFY141" s="47"/>
      <c r="FFZ141" s="47"/>
      <c r="FGA141" s="47"/>
      <c r="FGB141" s="47"/>
      <c r="FGC141" s="47"/>
      <c r="FGD141" s="47"/>
      <c r="FGE141" s="47"/>
      <c r="FGF141" s="47"/>
      <c r="FGG141" s="47"/>
      <c r="FGH141" s="47"/>
      <c r="FGI141" s="47"/>
      <c r="FGJ141" s="47"/>
      <c r="FGK141" s="47"/>
      <c r="FGL141" s="47"/>
      <c r="FGM141" s="47"/>
      <c r="FGN141" s="47"/>
      <c r="FGO141" s="47"/>
      <c r="FGP141" s="47"/>
      <c r="FGQ141" s="47"/>
      <c r="FGR141" s="47"/>
      <c r="FGS141" s="47"/>
      <c r="FGT141" s="47"/>
      <c r="FGU141" s="47"/>
      <c r="FGV141" s="47"/>
      <c r="FGW141" s="47"/>
      <c r="FGX141" s="47"/>
      <c r="FGY141" s="47"/>
      <c r="FGZ141" s="47"/>
      <c r="FHA141" s="47"/>
      <c r="FHB141" s="47"/>
      <c r="FHC141" s="47"/>
      <c r="FHD141" s="47"/>
      <c r="FHE141" s="47"/>
      <c r="FHF141" s="47"/>
      <c r="FHG141" s="47"/>
      <c r="FHH141" s="47"/>
      <c r="FHI141" s="47"/>
      <c r="FHJ141" s="47"/>
      <c r="FHK141" s="47"/>
      <c r="FHL141" s="47"/>
      <c r="FHM141" s="47"/>
      <c r="FHN141" s="47"/>
      <c r="FHO141" s="47"/>
      <c r="FHP141" s="47"/>
      <c r="FHQ141" s="47"/>
      <c r="FHR141" s="47"/>
      <c r="FHS141" s="47"/>
      <c r="FHT141" s="47"/>
      <c r="FHU141" s="47"/>
      <c r="FHV141" s="47"/>
      <c r="FHW141" s="47"/>
      <c r="FHX141" s="47"/>
      <c r="FHY141" s="47"/>
      <c r="FHZ141" s="47"/>
      <c r="FIA141" s="47"/>
      <c r="FIB141" s="47"/>
      <c r="FIC141" s="47"/>
      <c r="FID141" s="47"/>
      <c r="FIE141" s="47"/>
      <c r="FIF141" s="47"/>
      <c r="FIG141" s="47"/>
      <c r="FIH141" s="47"/>
      <c r="FII141" s="47"/>
      <c r="FIJ141" s="47"/>
      <c r="FIK141" s="47"/>
      <c r="FIL141" s="47"/>
      <c r="FIM141" s="47"/>
      <c r="FIN141" s="47"/>
      <c r="FIO141" s="47"/>
      <c r="FIP141" s="47"/>
      <c r="FIQ141" s="47"/>
      <c r="FIR141" s="47"/>
      <c r="FIS141" s="47"/>
      <c r="FIT141" s="47"/>
      <c r="FIU141" s="47"/>
      <c r="FIV141" s="47"/>
      <c r="FIW141" s="47"/>
      <c r="FIX141" s="47"/>
      <c r="FIY141" s="47"/>
      <c r="FIZ141" s="47"/>
      <c r="FJA141" s="47"/>
      <c r="FJB141" s="47"/>
      <c r="FJC141" s="47"/>
      <c r="FJD141" s="47"/>
      <c r="FJE141" s="47"/>
      <c r="FJF141" s="47"/>
      <c r="FJG141" s="47"/>
      <c r="FJH141" s="47"/>
      <c r="FJI141" s="47"/>
      <c r="FJJ141" s="47"/>
      <c r="FJK141" s="47"/>
      <c r="FJL141" s="47"/>
      <c r="FJM141" s="47"/>
      <c r="FJN141" s="47"/>
      <c r="FJO141" s="47"/>
      <c r="FJP141" s="47"/>
      <c r="FJQ141" s="47"/>
      <c r="FJR141" s="47"/>
      <c r="FJS141" s="47"/>
      <c r="FJT141" s="47"/>
      <c r="FJU141" s="47"/>
      <c r="FJV141" s="47"/>
      <c r="FJW141" s="47"/>
      <c r="FJX141" s="47"/>
      <c r="FJY141" s="47"/>
      <c r="FJZ141" s="47"/>
      <c r="FKA141" s="47"/>
      <c r="FKB141" s="47"/>
      <c r="FKC141" s="47"/>
      <c r="FKD141" s="47"/>
      <c r="FKE141" s="47"/>
      <c r="FKF141" s="47"/>
      <c r="FKG141" s="47"/>
      <c r="FKH141" s="47"/>
      <c r="FKI141" s="47"/>
      <c r="FKJ141" s="47"/>
      <c r="FKK141" s="47"/>
      <c r="FKL141" s="47"/>
      <c r="FKM141" s="47"/>
      <c r="FKN141" s="47"/>
      <c r="FKO141" s="47"/>
      <c r="FKP141" s="47"/>
      <c r="FKQ141" s="47"/>
      <c r="FKR141" s="47"/>
      <c r="FKS141" s="47"/>
      <c r="FKT141" s="47"/>
      <c r="FKU141" s="47"/>
      <c r="FKV141" s="47"/>
      <c r="FKW141" s="47"/>
      <c r="FKX141" s="47"/>
      <c r="FKY141" s="47"/>
      <c r="FKZ141" s="47"/>
      <c r="FLA141" s="47"/>
      <c r="FLB141" s="47"/>
      <c r="FLC141" s="47"/>
      <c r="FLD141" s="47"/>
      <c r="FLE141" s="47"/>
      <c r="FLF141" s="47"/>
      <c r="FLG141" s="47"/>
      <c r="FLH141" s="47"/>
      <c r="FLI141" s="47"/>
      <c r="FLJ141" s="47"/>
      <c r="FLK141" s="47"/>
      <c r="FLL141" s="47"/>
      <c r="FLM141" s="47"/>
      <c r="FLN141" s="47"/>
      <c r="FLO141" s="47"/>
      <c r="FLP141" s="47"/>
      <c r="FLQ141" s="47"/>
      <c r="FLR141" s="47"/>
      <c r="FLS141" s="47"/>
      <c r="FLT141" s="47"/>
      <c r="FLU141" s="47"/>
      <c r="FLV141" s="47"/>
      <c r="FLW141" s="47"/>
      <c r="FLX141" s="47"/>
      <c r="FLY141" s="47"/>
      <c r="FLZ141" s="47"/>
      <c r="FMA141" s="47"/>
      <c r="FMB141" s="47"/>
      <c r="FMC141" s="47"/>
      <c r="FMD141" s="47"/>
      <c r="FME141" s="47"/>
      <c r="FMF141" s="47"/>
      <c r="FMG141" s="47"/>
      <c r="FMH141" s="47"/>
      <c r="FMI141" s="47"/>
      <c r="FMJ141" s="47"/>
      <c r="FMK141" s="47"/>
      <c r="FML141" s="47"/>
      <c r="FMM141" s="47"/>
      <c r="FMN141" s="47"/>
      <c r="FMO141" s="47"/>
      <c r="FMP141" s="47"/>
      <c r="FMQ141" s="47"/>
      <c r="FMR141" s="47"/>
      <c r="FMS141" s="47"/>
      <c r="FMT141" s="47"/>
      <c r="FMU141" s="47"/>
      <c r="FMV141" s="47"/>
      <c r="FMW141" s="47"/>
      <c r="FMX141" s="47"/>
      <c r="FMY141" s="47"/>
      <c r="FMZ141" s="47"/>
      <c r="FNA141" s="47"/>
      <c r="FNB141" s="47"/>
      <c r="FNC141" s="47"/>
      <c r="FND141" s="47"/>
      <c r="FNE141" s="47"/>
      <c r="FNF141" s="47"/>
      <c r="FNG141" s="47"/>
      <c r="FNH141" s="47"/>
      <c r="FNI141" s="47"/>
      <c r="FNJ141" s="47"/>
      <c r="FNK141" s="47"/>
      <c r="FNL141" s="47"/>
      <c r="FNM141" s="47"/>
      <c r="FNN141" s="47"/>
      <c r="FNO141" s="47"/>
      <c r="FNP141" s="47"/>
      <c r="FNQ141" s="47"/>
      <c r="FNR141" s="47"/>
      <c r="FNS141" s="47"/>
      <c r="FNT141" s="47"/>
      <c r="FNU141" s="47"/>
      <c r="FNV141" s="47"/>
      <c r="FNW141" s="47"/>
      <c r="FNX141" s="47"/>
      <c r="FNY141" s="47"/>
      <c r="FNZ141" s="47"/>
      <c r="FOA141" s="47"/>
      <c r="FOB141" s="47"/>
      <c r="FOC141" s="47"/>
      <c r="FOD141" s="47"/>
      <c r="FOE141" s="47"/>
      <c r="FOF141" s="47"/>
      <c r="FOG141" s="47"/>
      <c r="FOH141" s="47"/>
      <c r="FOI141" s="47"/>
      <c r="FOJ141" s="47"/>
      <c r="FOK141" s="47"/>
      <c r="FOL141" s="47"/>
      <c r="FOM141" s="47"/>
      <c r="FON141" s="47"/>
      <c r="FOO141" s="47"/>
      <c r="FOP141" s="47"/>
      <c r="FOQ141" s="47"/>
      <c r="FOR141" s="47"/>
      <c r="FOS141" s="47"/>
      <c r="FOT141" s="47"/>
      <c r="FOU141" s="47"/>
      <c r="FOV141" s="47"/>
      <c r="FOW141" s="47"/>
      <c r="FOX141" s="47"/>
      <c r="FOY141" s="47"/>
      <c r="FOZ141" s="47"/>
      <c r="FPA141" s="47"/>
      <c r="FPB141" s="47"/>
      <c r="FPC141" s="47"/>
      <c r="FPD141" s="47"/>
      <c r="FPE141" s="47"/>
      <c r="FPF141" s="47"/>
      <c r="FPG141" s="47"/>
      <c r="FPH141" s="47"/>
      <c r="FPI141" s="47"/>
      <c r="FPJ141" s="47"/>
      <c r="FPK141" s="47"/>
      <c r="FPL141" s="47"/>
      <c r="FPM141" s="47"/>
      <c r="FPN141" s="47"/>
      <c r="FPO141" s="47"/>
      <c r="FPP141" s="47"/>
      <c r="FPQ141" s="47"/>
      <c r="FPR141" s="47"/>
      <c r="FPS141" s="47"/>
      <c r="FPT141" s="47"/>
      <c r="FPU141" s="47"/>
      <c r="FPV141" s="47"/>
      <c r="FPW141" s="47"/>
      <c r="FPX141" s="47"/>
      <c r="FPY141" s="47"/>
      <c r="FPZ141" s="47"/>
      <c r="FQA141" s="47"/>
      <c r="FQB141" s="47"/>
      <c r="FQC141" s="47"/>
      <c r="FQD141" s="47"/>
      <c r="FQE141" s="47"/>
      <c r="FQF141" s="47"/>
      <c r="FQG141" s="47"/>
      <c r="FQH141" s="47"/>
      <c r="FQI141" s="47"/>
      <c r="FQJ141" s="47"/>
      <c r="FQK141" s="47"/>
      <c r="FQL141" s="47"/>
      <c r="FQM141" s="47"/>
      <c r="FQN141" s="47"/>
      <c r="FQO141" s="47"/>
      <c r="FQP141" s="47"/>
      <c r="FQQ141" s="47"/>
      <c r="FQR141" s="47"/>
      <c r="FQS141" s="47"/>
      <c r="FQT141" s="47"/>
      <c r="FQU141" s="47"/>
      <c r="FQV141" s="47"/>
      <c r="FQW141" s="47"/>
      <c r="FQX141" s="47"/>
      <c r="FQY141" s="47"/>
      <c r="FQZ141" s="47"/>
      <c r="FRA141" s="47"/>
      <c r="FRB141" s="47"/>
      <c r="FRC141" s="47"/>
      <c r="FRD141" s="47"/>
      <c r="FRE141" s="47"/>
      <c r="FRF141" s="47"/>
      <c r="FRG141" s="47"/>
      <c r="FRH141" s="47"/>
      <c r="FRI141" s="47"/>
      <c r="FRJ141" s="47"/>
      <c r="FRK141" s="47"/>
      <c r="FRL141" s="47"/>
      <c r="FRM141" s="47"/>
      <c r="FRN141" s="47"/>
      <c r="FRO141" s="47"/>
      <c r="FRP141" s="47"/>
      <c r="FRQ141" s="47"/>
      <c r="FRR141" s="47"/>
      <c r="FRS141" s="47"/>
      <c r="FRT141" s="47"/>
      <c r="FRU141" s="47"/>
      <c r="FRV141" s="47"/>
      <c r="FRW141" s="47"/>
      <c r="FRX141" s="47"/>
      <c r="FRY141" s="47"/>
      <c r="FRZ141" s="47"/>
      <c r="FSA141" s="47"/>
      <c r="FSB141" s="47"/>
      <c r="FSC141" s="47"/>
      <c r="FSD141" s="47"/>
      <c r="FSE141" s="47"/>
      <c r="FSF141" s="47"/>
      <c r="FSG141" s="47"/>
      <c r="FSH141" s="47"/>
      <c r="FSI141" s="47"/>
      <c r="FSJ141" s="47"/>
      <c r="FSK141" s="47"/>
      <c r="FSL141" s="47"/>
      <c r="FSM141" s="47"/>
      <c r="FSN141" s="47"/>
      <c r="FSO141" s="47"/>
      <c r="FSP141" s="47"/>
      <c r="FSQ141" s="47"/>
      <c r="FSR141" s="47"/>
      <c r="FSS141" s="47"/>
      <c r="FST141" s="47"/>
      <c r="FSU141" s="47"/>
      <c r="FSV141" s="47"/>
      <c r="FSW141" s="47"/>
      <c r="FSX141" s="47"/>
      <c r="FSY141" s="47"/>
      <c r="FSZ141" s="47"/>
      <c r="FTA141" s="47"/>
      <c r="FTB141" s="47"/>
      <c r="FTC141" s="47"/>
      <c r="FTD141" s="47"/>
      <c r="FTE141" s="47"/>
      <c r="FTF141" s="47"/>
      <c r="FTG141" s="47"/>
      <c r="FTH141" s="47"/>
      <c r="FTI141" s="47"/>
      <c r="FTJ141" s="47"/>
      <c r="FTK141" s="47"/>
      <c r="FTL141" s="47"/>
      <c r="FTM141" s="47"/>
      <c r="FTN141" s="47"/>
      <c r="FTO141" s="47"/>
      <c r="FTP141" s="47"/>
      <c r="FTQ141" s="47"/>
      <c r="FTR141" s="47"/>
      <c r="FTS141" s="47"/>
      <c r="FTT141" s="47"/>
      <c r="FTU141" s="47"/>
      <c r="FTV141" s="47"/>
      <c r="FTW141" s="47"/>
      <c r="FTX141" s="47"/>
      <c r="FTY141" s="47"/>
      <c r="FTZ141" s="47"/>
      <c r="FUA141" s="47"/>
      <c r="FUB141" s="47"/>
      <c r="FUC141" s="47"/>
      <c r="FUD141" s="47"/>
      <c r="FUE141" s="47"/>
      <c r="FUF141" s="47"/>
      <c r="FUG141" s="47"/>
      <c r="FUH141" s="47"/>
      <c r="FUI141" s="47"/>
      <c r="FUJ141" s="47"/>
      <c r="FUK141" s="47"/>
      <c r="FUL141" s="47"/>
      <c r="FUM141" s="47"/>
      <c r="FUN141" s="47"/>
      <c r="FUO141" s="47"/>
      <c r="FUP141" s="47"/>
      <c r="FUQ141" s="47"/>
      <c r="FUR141" s="47"/>
      <c r="FUS141" s="47"/>
      <c r="FUT141" s="47"/>
      <c r="FUU141" s="47"/>
      <c r="FUV141" s="47"/>
      <c r="FUW141" s="47"/>
      <c r="FUX141" s="47"/>
      <c r="FUY141" s="47"/>
      <c r="FUZ141" s="47"/>
      <c r="FVA141" s="47"/>
      <c r="FVB141" s="47"/>
      <c r="FVC141" s="47"/>
      <c r="FVD141" s="47"/>
      <c r="FVE141" s="47"/>
      <c r="FVF141" s="47"/>
      <c r="FVG141" s="47"/>
      <c r="FVH141" s="47"/>
      <c r="FVI141" s="47"/>
      <c r="FVJ141" s="47"/>
      <c r="FVK141" s="47"/>
      <c r="FVL141" s="47"/>
      <c r="FVM141" s="47"/>
      <c r="FVN141" s="47"/>
      <c r="FVO141" s="47"/>
      <c r="FVP141" s="47"/>
      <c r="FVQ141" s="47"/>
      <c r="FVR141" s="47"/>
      <c r="FVS141" s="47"/>
      <c r="FVT141" s="47"/>
      <c r="FVU141" s="47"/>
      <c r="FVV141" s="47"/>
      <c r="FVW141" s="47"/>
      <c r="FVX141" s="47"/>
      <c r="FVY141" s="47"/>
      <c r="FVZ141" s="47"/>
      <c r="FWA141" s="47"/>
      <c r="FWB141" s="47"/>
      <c r="FWC141" s="47"/>
      <c r="FWD141" s="47"/>
      <c r="FWE141" s="47"/>
      <c r="FWF141" s="47"/>
      <c r="FWG141" s="47"/>
      <c r="FWH141" s="47"/>
      <c r="FWI141" s="47"/>
      <c r="FWJ141" s="47"/>
      <c r="FWK141" s="47"/>
      <c r="FWL141" s="47"/>
      <c r="FWM141" s="47"/>
      <c r="FWN141" s="47"/>
      <c r="FWO141" s="47"/>
      <c r="FWP141" s="47"/>
      <c r="FWQ141" s="47"/>
      <c r="FWR141" s="47"/>
      <c r="FWS141" s="47"/>
      <c r="FWT141" s="47"/>
      <c r="FWU141" s="47"/>
      <c r="FWV141" s="47"/>
      <c r="FWW141" s="47"/>
      <c r="FWX141" s="47"/>
      <c r="FWY141" s="47"/>
      <c r="FWZ141" s="47"/>
      <c r="FXA141" s="47"/>
      <c r="FXB141" s="47"/>
      <c r="FXC141" s="47"/>
      <c r="FXD141" s="47"/>
      <c r="FXE141" s="47"/>
      <c r="FXF141" s="47"/>
      <c r="FXG141" s="47"/>
      <c r="FXH141" s="47"/>
      <c r="FXI141" s="47"/>
      <c r="FXJ141" s="47"/>
      <c r="FXK141" s="47"/>
      <c r="FXL141" s="47"/>
      <c r="FXM141" s="47"/>
      <c r="FXN141" s="47"/>
      <c r="FXO141" s="47"/>
      <c r="FXP141" s="47"/>
      <c r="FXQ141" s="47"/>
      <c r="FXR141" s="47"/>
      <c r="FXS141" s="47"/>
      <c r="FXT141" s="47"/>
      <c r="FXU141" s="47"/>
      <c r="FXV141" s="47"/>
      <c r="FXW141" s="47"/>
      <c r="FXX141" s="47"/>
      <c r="FXY141" s="47"/>
      <c r="FXZ141" s="47"/>
      <c r="FYA141" s="47"/>
      <c r="FYB141" s="47"/>
      <c r="FYC141" s="47"/>
      <c r="FYD141" s="47"/>
      <c r="FYE141" s="47"/>
      <c r="FYF141" s="47"/>
      <c r="FYG141" s="47"/>
      <c r="FYH141" s="47"/>
      <c r="FYI141" s="47"/>
      <c r="FYJ141" s="47"/>
      <c r="FYK141" s="47"/>
      <c r="FYL141" s="47"/>
      <c r="FYM141" s="47"/>
      <c r="FYN141" s="47"/>
      <c r="FYO141" s="47"/>
      <c r="FYP141" s="47"/>
      <c r="FYQ141" s="47"/>
      <c r="FYR141" s="47"/>
      <c r="FYS141" s="47"/>
      <c r="FYT141" s="47"/>
      <c r="FYU141" s="47"/>
      <c r="FYV141" s="47"/>
      <c r="FYW141" s="47"/>
      <c r="FYX141" s="47"/>
      <c r="FYY141" s="47"/>
      <c r="FYZ141" s="47"/>
      <c r="FZA141" s="47"/>
      <c r="FZB141" s="47"/>
      <c r="FZC141" s="47"/>
      <c r="FZD141" s="47"/>
      <c r="FZE141" s="47"/>
      <c r="FZF141" s="47"/>
      <c r="FZG141" s="47"/>
      <c r="FZH141" s="47"/>
      <c r="FZI141" s="47"/>
      <c r="FZJ141" s="47"/>
      <c r="FZK141" s="47"/>
      <c r="FZL141" s="47"/>
      <c r="FZM141" s="47"/>
      <c r="FZN141" s="47"/>
      <c r="FZO141" s="47"/>
      <c r="FZP141" s="47"/>
      <c r="FZQ141" s="47"/>
      <c r="FZR141" s="47"/>
      <c r="FZS141" s="47"/>
      <c r="FZT141" s="47"/>
      <c r="FZU141" s="47"/>
      <c r="FZV141" s="47"/>
      <c r="FZW141" s="47"/>
      <c r="FZX141" s="47"/>
      <c r="FZY141" s="47"/>
      <c r="FZZ141" s="47"/>
      <c r="GAA141" s="47"/>
      <c r="GAB141" s="47"/>
      <c r="GAC141" s="47"/>
      <c r="GAD141" s="47"/>
      <c r="GAE141" s="47"/>
      <c r="GAF141" s="47"/>
      <c r="GAG141" s="47"/>
      <c r="GAH141" s="47"/>
      <c r="GAI141" s="47"/>
      <c r="GAJ141" s="47"/>
      <c r="GAK141" s="47"/>
      <c r="GAL141" s="47"/>
      <c r="GAM141" s="47"/>
      <c r="GAN141" s="47"/>
      <c r="GAO141" s="47"/>
      <c r="GAP141" s="47"/>
      <c r="GAQ141" s="47"/>
      <c r="GAR141" s="47"/>
      <c r="GAS141" s="47"/>
      <c r="GAT141" s="47"/>
      <c r="GAU141" s="47"/>
      <c r="GAV141" s="47"/>
      <c r="GAW141" s="47"/>
      <c r="GAX141" s="47"/>
      <c r="GAY141" s="47"/>
      <c r="GAZ141" s="47"/>
      <c r="GBA141" s="47"/>
      <c r="GBB141" s="47"/>
      <c r="GBC141" s="47"/>
      <c r="GBD141" s="47"/>
      <c r="GBE141" s="47"/>
      <c r="GBF141" s="47"/>
      <c r="GBG141" s="47"/>
      <c r="GBH141" s="47"/>
      <c r="GBI141" s="47"/>
      <c r="GBJ141" s="47"/>
      <c r="GBK141" s="47"/>
      <c r="GBL141" s="47"/>
      <c r="GBM141" s="47"/>
      <c r="GBN141" s="47"/>
      <c r="GBO141" s="47"/>
      <c r="GBP141" s="47"/>
      <c r="GBQ141" s="47"/>
      <c r="GBR141" s="47"/>
      <c r="GBS141" s="47"/>
      <c r="GBT141" s="47"/>
      <c r="GBU141" s="47"/>
      <c r="GBV141" s="47"/>
      <c r="GBW141" s="47"/>
      <c r="GBX141" s="47"/>
      <c r="GBY141" s="47"/>
      <c r="GBZ141" s="47"/>
      <c r="GCA141" s="47"/>
      <c r="GCB141" s="47"/>
      <c r="GCC141" s="47"/>
      <c r="GCD141" s="47"/>
      <c r="GCE141" s="47"/>
      <c r="GCF141" s="47"/>
      <c r="GCG141" s="47"/>
      <c r="GCH141" s="47"/>
      <c r="GCI141" s="47"/>
      <c r="GCJ141" s="47"/>
      <c r="GCK141" s="47"/>
      <c r="GCL141" s="47"/>
      <c r="GCM141" s="47"/>
      <c r="GCN141" s="47"/>
      <c r="GCO141" s="47"/>
      <c r="GCP141" s="47"/>
      <c r="GCQ141" s="47"/>
      <c r="GCR141" s="47"/>
      <c r="GCS141" s="47"/>
      <c r="GCT141" s="47"/>
      <c r="GCU141" s="47"/>
      <c r="GCV141" s="47"/>
      <c r="GCW141" s="47"/>
      <c r="GCX141" s="47"/>
      <c r="GCY141" s="47"/>
      <c r="GCZ141" s="47"/>
      <c r="GDA141" s="47"/>
      <c r="GDB141" s="47"/>
      <c r="GDC141" s="47"/>
      <c r="GDD141" s="47"/>
      <c r="GDE141" s="47"/>
      <c r="GDF141" s="47"/>
      <c r="GDG141" s="47"/>
      <c r="GDH141" s="47"/>
      <c r="GDI141" s="47"/>
      <c r="GDJ141" s="47"/>
      <c r="GDK141" s="47"/>
      <c r="GDL141" s="47"/>
      <c r="GDM141" s="47"/>
      <c r="GDN141" s="47"/>
      <c r="GDO141" s="47"/>
      <c r="GDP141" s="47"/>
      <c r="GDQ141" s="47"/>
      <c r="GDR141" s="47"/>
      <c r="GDS141" s="47"/>
      <c r="GDT141" s="47"/>
      <c r="GDU141" s="47"/>
      <c r="GDV141" s="47"/>
      <c r="GDW141" s="47"/>
      <c r="GDX141" s="47"/>
      <c r="GDY141" s="47"/>
      <c r="GDZ141" s="47"/>
      <c r="GEA141" s="47"/>
      <c r="GEB141" s="47"/>
      <c r="GEC141" s="47"/>
      <c r="GED141" s="47"/>
      <c r="GEE141" s="47"/>
      <c r="GEF141" s="47"/>
      <c r="GEG141" s="47"/>
      <c r="GEH141" s="47"/>
      <c r="GEI141" s="47"/>
      <c r="GEJ141" s="47"/>
      <c r="GEK141" s="47"/>
      <c r="GEL141" s="47"/>
      <c r="GEM141" s="47"/>
      <c r="GEN141" s="47"/>
      <c r="GEO141" s="47"/>
      <c r="GEP141" s="47"/>
      <c r="GEQ141" s="47"/>
      <c r="GER141" s="47"/>
      <c r="GES141" s="47"/>
      <c r="GET141" s="47"/>
      <c r="GEU141" s="47"/>
      <c r="GEV141" s="47"/>
      <c r="GEW141" s="47"/>
      <c r="GEX141" s="47"/>
      <c r="GEY141" s="47"/>
      <c r="GEZ141" s="47"/>
      <c r="GFA141" s="47"/>
      <c r="GFB141" s="47"/>
      <c r="GFC141" s="47"/>
      <c r="GFD141" s="47"/>
      <c r="GFE141" s="47"/>
      <c r="GFF141" s="47"/>
      <c r="GFG141" s="47"/>
      <c r="GFH141" s="47"/>
      <c r="GFI141" s="47"/>
      <c r="GFJ141" s="47"/>
      <c r="GFK141" s="47"/>
      <c r="GFL141" s="47"/>
      <c r="GFM141" s="47"/>
      <c r="GFN141" s="47"/>
      <c r="GFO141" s="47"/>
      <c r="GFP141" s="47"/>
      <c r="GFQ141" s="47"/>
      <c r="GFR141" s="47"/>
      <c r="GFS141" s="47"/>
      <c r="GFT141" s="47"/>
      <c r="GFU141" s="47"/>
      <c r="GFV141" s="47"/>
      <c r="GFW141" s="47"/>
      <c r="GFX141" s="47"/>
      <c r="GFY141" s="47"/>
      <c r="GFZ141" s="47"/>
      <c r="GGA141" s="47"/>
      <c r="GGB141" s="47"/>
      <c r="GGC141" s="47"/>
      <c r="GGD141" s="47"/>
      <c r="GGE141" s="47"/>
      <c r="GGF141" s="47"/>
      <c r="GGG141" s="47"/>
      <c r="GGH141" s="47"/>
      <c r="GGI141" s="47"/>
      <c r="GGJ141" s="47"/>
      <c r="GGK141" s="47"/>
      <c r="GGL141" s="47"/>
      <c r="GGM141" s="47"/>
      <c r="GGN141" s="47"/>
      <c r="GGO141" s="47"/>
      <c r="GGP141" s="47"/>
      <c r="GGQ141" s="47"/>
      <c r="GGR141" s="47"/>
      <c r="GGS141" s="47"/>
      <c r="GGT141" s="47"/>
      <c r="GGU141" s="47"/>
      <c r="GGV141" s="47"/>
      <c r="GGW141" s="47"/>
      <c r="GGX141" s="47"/>
      <c r="GGY141" s="47"/>
      <c r="GGZ141" s="47"/>
      <c r="GHA141" s="47"/>
      <c r="GHB141" s="47"/>
      <c r="GHC141" s="47"/>
      <c r="GHD141" s="47"/>
      <c r="GHE141" s="47"/>
      <c r="GHF141" s="47"/>
      <c r="GHG141" s="47"/>
      <c r="GHH141" s="47"/>
      <c r="GHI141" s="47"/>
      <c r="GHJ141" s="47"/>
      <c r="GHK141" s="47"/>
      <c r="GHL141" s="47"/>
      <c r="GHM141" s="47"/>
      <c r="GHN141" s="47"/>
      <c r="GHO141" s="47"/>
      <c r="GHP141" s="47"/>
      <c r="GHQ141" s="47"/>
      <c r="GHR141" s="47"/>
      <c r="GHS141" s="47"/>
      <c r="GHT141" s="47"/>
      <c r="GHU141" s="47"/>
      <c r="GHV141" s="47"/>
      <c r="GHW141" s="47"/>
      <c r="GHX141" s="47"/>
      <c r="GHY141" s="47"/>
      <c r="GHZ141" s="47"/>
      <c r="GIA141" s="47"/>
      <c r="GIB141" s="47"/>
      <c r="GIC141" s="47"/>
      <c r="GID141" s="47"/>
      <c r="GIE141" s="47"/>
      <c r="GIF141" s="47"/>
      <c r="GIG141" s="47"/>
      <c r="GIH141" s="47"/>
      <c r="GII141" s="47"/>
      <c r="GIJ141" s="47"/>
      <c r="GIK141" s="47"/>
      <c r="GIL141" s="47"/>
      <c r="GIM141" s="47"/>
      <c r="GIN141" s="47"/>
      <c r="GIO141" s="47"/>
      <c r="GIP141" s="47"/>
      <c r="GIQ141" s="47"/>
      <c r="GIR141" s="47"/>
      <c r="GIS141" s="47"/>
      <c r="GIT141" s="47"/>
      <c r="GIU141" s="47"/>
      <c r="GIV141" s="47"/>
      <c r="GIW141" s="47"/>
      <c r="GIX141" s="47"/>
      <c r="GIY141" s="47"/>
      <c r="GIZ141" s="47"/>
      <c r="GJA141" s="47"/>
      <c r="GJB141" s="47"/>
      <c r="GJC141" s="47"/>
      <c r="GJD141" s="47"/>
      <c r="GJE141" s="47"/>
      <c r="GJF141" s="47"/>
      <c r="GJG141" s="47"/>
      <c r="GJH141" s="47"/>
      <c r="GJI141" s="47"/>
      <c r="GJJ141" s="47"/>
      <c r="GJK141" s="47"/>
      <c r="GJL141" s="47"/>
      <c r="GJM141" s="47"/>
      <c r="GJN141" s="47"/>
      <c r="GJO141" s="47"/>
      <c r="GJP141" s="47"/>
      <c r="GJQ141" s="47"/>
      <c r="GJR141" s="47"/>
      <c r="GJS141" s="47"/>
      <c r="GJT141" s="47"/>
      <c r="GJU141" s="47"/>
      <c r="GJV141" s="47"/>
      <c r="GJW141" s="47"/>
      <c r="GJX141" s="47"/>
      <c r="GJY141" s="47"/>
      <c r="GJZ141" s="47"/>
      <c r="GKA141" s="47"/>
      <c r="GKB141" s="47"/>
      <c r="GKC141" s="47"/>
      <c r="GKD141" s="47"/>
      <c r="GKE141" s="47"/>
      <c r="GKF141" s="47"/>
      <c r="GKG141" s="47"/>
      <c r="GKH141" s="47"/>
      <c r="GKI141" s="47"/>
      <c r="GKJ141" s="47"/>
      <c r="GKK141" s="47"/>
      <c r="GKL141" s="47"/>
      <c r="GKM141" s="47"/>
      <c r="GKN141" s="47"/>
      <c r="GKO141" s="47"/>
      <c r="GKP141" s="47"/>
      <c r="GKQ141" s="47"/>
      <c r="GKR141" s="47"/>
      <c r="GKS141" s="47"/>
      <c r="GKT141" s="47"/>
      <c r="GKU141" s="47"/>
      <c r="GKV141" s="47"/>
      <c r="GKW141" s="47"/>
      <c r="GKX141" s="47"/>
      <c r="GKY141" s="47"/>
      <c r="GKZ141" s="47"/>
      <c r="GLA141" s="47"/>
      <c r="GLB141" s="47"/>
      <c r="GLC141" s="47"/>
      <c r="GLD141" s="47"/>
      <c r="GLE141" s="47"/>
      <c r="GLF141" s="47"/>
      <c r="GLG141" s="47"/>
      <c r="GLH141" s="47"/>
      <c r="GLI141" s="47"/>
      <c r="GLJ141" s="47"/>
      <c r="GLK141" s="47"/>
      <c r="GLL141" s="47"/>
      <c r="GLM141" s="47"/>
      <c r="GLN141" s="47"/>
      <c r="GLO141" s="47"/>
      <c r="GLP141" s="47"/>
      <c r="GLQ141" s="47"/>
      <c r="GLR141" s="47"/>
      <c r="GLS141" s="47"/>
      <c r="GLT141" s="47"/>
      <c r="GLU141" s="47"/>
      <c r="GLV141" s="47"/>
      <c r="GLW141" s="47"/>
      <c r="GLX141" s="47"/>
      <c r="GLY141" s="47"/>
      <c r="GLZ141" s="47"/>
      <c r="GMA141" s="47"/>
      <c r="GMB141" s="47"/>
      <c r="GMC141" s="47"/>
      <c r="GMD141" s="47"/>
      <c r="GME141" s="47"/>
      <c r="GMF141" s="47"/>
      <c r="GMG141" s="47"/>
      <c r="GMH141" s="47"/>
      <c r="GMI141" s="47"/>
      <c r="GMJ141" s="47"/>
      <c r="GMK141" s="47"/>
      <c r="GML141" s="47"/>
      <c r="GMM141" s="47"/>
      <c r="GMN141" s="47"/>
      <c r="GMO141" s="47"/>
      <c r="GMP141" s="47"/>
      <c r="GMQ141" s="47"/>
      <c r="GMR141" s="47"/>
      <c r="GMS141" s="47"/>
      <c r="GMT141" s="47"/>
      <c r="GMU141" s="47"/>
      <c r="GMV141" s="47"/>
      <c r="GMW141" s="47"/>
      <c r="GMX141" s="47"/>
      <c r="GMY141" s="47"/>
      <c r="GMZ141" s="47"/>
      <c r="GNA141" s="47"/>
      <c r="GNB141" s="47"/>
      <c r="GNC141" s="47"/>
      <c r="GND141" s="47"/>
      <c r="GNE141" s="47"/>
      <c r="GNF141" s="47"/>
      <c r="GNG141" s="47"/>
      <c r="GNH141" s="47"/>
      <c r="GNI141" s="47"/>
      <c r="GNJ141" s="47"/>
      <c r="GNK141" s="47"/>
      <c r="GNL141" s="47"/>
      <c r="GNM141" s="47"/>
      <c r="GNN141" s="47"/>
      <c r="GNO141" s="47"/>
      <c r="GNP141" s="47"/>
      <c r="GNQ141" s="47"/>
      <c r="GNR141" s="47"/>
      <c r="GNS141" s="47"/>
      <c r="GNT141" s="47"/>
      <c r="GNU141" s="47"/>
      <c r="GNV141" s="47"/>
      <c r="GNW141" s="47"/>
      <c r="GNX141" s="47"/>
      <c r="GNY141" s="47"/>
      <c r="GNZ141" s="47"/>
      <c r="GOA141" s="47"/>
      <c r="GOB141" s="47"/>
      <c r="GOC141" s="47"/>
      <c r="GOD141" s="47"/>
      <c r="GOE141" s="47"/>
      <c r="GOF141" s="47"/>
      <c r="GOG141" s="47"/>
      <c r="GOH141" s="47"/>
      <c r="GOI141" s="47"/>
      <c r="GOJ141" s="47"/>
      <c r="GOK141" s="47"/>
      <c r="GOL141" s="47"/>
      <c r="GOM141" s="47"/>
      <c r="GON141" s="47"/>
      <c r="GOO141" s="47"/>
      <c r="GOP141" s="47"/>
      <c r="GOQ141" s="47"/>
      <c r="GOR141" s="47"/>
      <c r="GOS141" s="47"/>
      <c r="GOT141" s="47"/>
      <c r="GOU141" s="47"/>
      <c r="GOV141" s="47"/>
      <c r="GOW141" s="47"/>
      <c r="GOX141" s="47"/>
      <c r="GOY141" s="47"/>
      <c r="GOZ141" s="47"/>
      <c r="GPA141" s="47"/>
      <c r="GPB141" s="47"/>
      <c r="GPC141" s="47"/>
      <c r="GPD141" s="47"/>
      <c r="GPE141" s="47"/>
      <c r="GPF141" s="47"/>
      <c r="GPG141" s="47"/>
      <c r="GPH141" s="47"/>
      <c r="GPI141" s="47"/>
      <c r="GPJ141" s="47"/>
      <c r="GPK141" s="47"/>
      <c r="GPL141" s="47"/>
      <c r="GPM141" s="47"/>
      <c r="GPN141" s="47"/>
      <c r="GPO141" s="47"/>
      <c r="GPP141" s="47"/>
      <c r="GPQ141" s="47"/>
      <c r="GPR141" s="47"/>
      <c r="GPS141" s="47"/>
      <c r="GPT141" s="47"/>
      <c r="GPU141" s="47"/>
      <c r="GPV141" s="47"/>
      <c r="GPW141" s="47"/>
      <c r="GPX141" s="47"/>
      <c r="GPY141" s="47"/>
      <c r="GPZ141" s="47"/>
      <c r="GQA141" s="47"/>
      <c r="GQB141" s="47"/>
      <c r="GQC141" s="47"/>
      <c r="GQD141" s="47"/>
      <c r="GQE141" s="47"/>
      <c r="GQF141" s="47"/>
      <c r="GQG141" s="47"/>
      <c r="GQH141" s="47"/>
      <c r="GQI141" s="47"/>
      <c r="GQJ141" s="47"/>
      <c r="GQK141" s="47"/>
      <c r="GQL141" s="47"/>
      <c r="GQM141" s="47"/>
      <c r="GQN141" s="47"/>
      <c r="GQO141" s="47"/>
      <c r="GQP141" s="47"/>
      <c r="GQQ141" s="47"/>
      <c r="GQR141" s="47"/>
      <c r="GQS141" s="47"/>
      <c r="GQT141" s="47"/>
      <c r="GQU141" s="47"/>
      <c r="GQV141" s="47"/>
      <c r="GQW141" s="47"/>
      <c r="GQX141" s="47"/>
      <c r="GQY141" s="47"/>
      <c r="GQZ141" s="47"/>
      <c r="GRA141" s="47"/>
      <c r="GRB141" s="47"/>
      <c r="GRC141" s="47"/>
      <c r="GRD141" s="47"/>
      <c r="GRE141" s="47"/>
      <c r="GRF141" s="47"/>
      <c r="GRG141" s="47"/>
      <c r="GRH141" s="47"/>
      <c r="GRI141" s="47"/>
      <c r="GRJ141" s="47"/>
      <c r="GRK141" s="47"/>
      <c r="GRL141" s="47"/>
      <c r="GRM141" s="47"/>
      <c r="GRN141" s="47"/>
      <c r="GRO141" s="47"/>
      <c r="GRP141" s="47"/>
      <c r="GRQ141" s="47"/>
      <c r="GRR141" s="47"/>
      <c r="GRS141" s="47"/>
      <c r="GRT141" s="47"/>
      <c r="GRU141" s="47"/>
      <c r="GRV141" s="47"/>
      <c r="GRW141" s="47"/>
      <c r="GRX141" s="47"/>
      <c r="GRY141" s="47"/>
      <c r="GRZ141" s="47"/>
      <c r="GSA141" s="47"/>
      <c r="GSB141" s="47"/>
      <c r="GSC141" s="47"/>
      <c r="GSD141" s="47"/>
      <c r="GSE141" s="47"/>
      <c r="GSF141" s="47"/>
      <c r="GSG141" s="47"/>
      <c r="GSH141" s="47"/>
      <c r="GSI141" s="47"/>
      <c r="GSJ141" s="47"/>
      <c r="GSK141" s="47"/>
      <c r="GSL141" s="47"/>
      <c r="GSM141" s="47"/>
      <c r="GSN141" s="47"/>
      <c r="GSO141" s="47"/>
      <c r="GSP141" s="47"/>
      <c r="GSQ141" s="47"/>
      <c r="GSR141" s="47"/>
      <c r="GSS141" s="47"/>
      <c r="GST141" s="47"/>
      <c r="GSU141" s="47"/>
      <c r="GSV141" s="47"/>
      <c r="GSW141" s="47"/>
      <c r="GSX141" s="47"/>
      <c r="GSY141" s="47"/>
      <c r="GSZ141" s="47"/>
      <c r="GTA141" s="47"/>
      <c r="GTB141" s="47"/>
      <c r="GTC141" s="47"/>
      <c r="GTD141" s="47"/>
      <c r="GTE141" s="47"/>
      <c r="GTF141" s="47"/>
      <c r="GTG141" s="47"/>
      <c r="GTH141" s="47"/>
      <c r="GTI141" s="47"/>
      <c r="GTJ141" s="47"/>
      <c r="GTK141" s="47"/>
      <c r="GTL141" s="47"/>
      <c r="GTM141" s="47"/>
      <c r="GTN141" s="47"/>
      <c r="GTO141" s="47"/>
      <c r="GTP141" s="47"/>
      <c r="GTQ141" s="47"/>
      <c r="GTR141" s="47"/>
      <c r="GTS141" s="47"/>
      <c r="GTT141" s="47"/>
      <c r="GTU141" s="47"/>
      <c r="GTV141" s="47"/>
      <c r="GTW141" s="47"/>
      <c r="GTX141" s="47"/>
      <c r="GTY141" s="47"/>
      <c r="GTZ141" s="47"/>
      <c r="GUA141" s="47"/>
      <c r="GUB141" s="47"/>
      <c r="GUC141" s="47"/>
      <c r="GUD141" s="47"/>
      <c r="GUE141" s="47"/>
      <c r="GUF141" s="47"/>
      <c r="GUG141" s="47"/>
      <c r="GUH141" s="47"/>
      <c r="GUI141" s="47"/>
      <c r="GUJ141" s="47"/>
      <c r="GUK141" s="47"/>
      <c r="GUL141" s="47"/>
      <c r="GUM141" s="47"/>
      <c r="GUN141" s="47"/>
      <c r="GUO141" s="47"/>
      <c r="GUP141" s="47"/>
      <c r="GUQ141" s="47"/>
      <c r="GUR141" s="47"/>
      <c r="GUS141" s="47"/>
      <c r="GUT141" s="47"/>
      <c r="GUU141" s="47"/>
      <c r="GUV141" s="47"/>
      <c r="GUW141" s="47"/>
      <c r="GUX141" s="47"/>
      <c r="GUY141" s="47"/>
      <c r="GUZ141" s="47"/>
      <c r="GVA141" s="47"/>
      <c r="GVB141" s="47"/>
      <c r="GVC141" s="47"/>
      <c r="GVD141" s="47"/>
      <c r="GVE141" s="47"/>
      <c r="GVF141" s="47"/>
      <c r="GVG141" s="47"/>
      <c r="GVH141" s="47"/>
      <c r="GVI141" s="47"/>
      <c r="GVJ141" s="47"/>
      <c r="GVK141" s="47"/>
      <c r="GVL141" s="47"/>
      <c r="GVM141" s="47"/>
      <c r="GVN141" s="47"/>
      <c r="GVO141" s="47"/>
      <c r="GVP141" s="47"/>
      <c r="GVQ141" s="47"/>
      <c r="GVR141" s="47"/>
      <c r="GVS141" s="47"/>
      <c r="GVT141" s="47"/>
      <c r="GVU141" s="47"/>
      <c r="GVV141" s="47"/>
      <c r="GVW141" s="47"/>
      <c r="GVX141" s="47"/>
      <c r="GVY141" s="47"/>
      <c r="GVZ141" s="47"/>
      <c r="GWA141" s="47"/>
      <c r="GWB141" s="47"/>
      <c r="GWC141" s="47"/>
      <c r="GWD141" s="47"/>
      <c r="GWE141" s="47"/>
      <c r="GWF141" s="47"/>
      <c r="GWG141" s="47"/>
      <c r="GWH141" s="47"/>
      <c r="GWI141" s="47"/>
      <c r="GWJ141" s="47"/>
      <c r="GWK141" s="47"/>
      <c r="GWL141" s="47"/>
      <c r="GWM141" s="47"/>
      <c r="GWN141" s="47"/>
      <c r="GWO141" s="47"/>
      <c r="GWP141" s="47"/>
      <c r="GWQ141" s="47"/>
      <c r="GWR141" s="47"/>
      <c r="GWS141" s="47"/>
      <c r="GWT141" s="47"/>
      <c r="GWU141" s="47"/>
      <c r="GWV141" s="47"/>
      <c r="GWW141" s="47"/>
      <c r="GWX141" s="47"/>
      <c r="GWY141" s="47"/>
      <c r="GWZ141" s="47"/>
      <c r="GXA141" s="47"/>
      <c r="GXB141" s="47"/>
      <c r="GXC141" s="47"/>
      <c r="GXD141" s="47"/>
      <c r="GXE141" s="47"/>
      <c r="GXF141" s="47"/>
      <c r="GXG141" s="47"/>
      <c r="GXH141" s="47"/>
      <c r="GXI141" s="47"/>
      <c r="GXJ141" s="47"/>
      <c r="GXK141" s="47"/>
      <c r="GXL141" s="47"/>
      <c r="GXM141" s="47"/>
      <c r="GXN141" s="47"/>
      <c r="GXO141" s="47"/>
      <c r="GXP141" s="47"/>
      <c r="GXQ141" s="47"/>
      <c r="GXR141" s="47"/>
      <c r="GXS141" s="47"/>
      <c r="GXT141" s="47"/>
      <c r="GXU141" s="47"/>
      <c r="GXV141" s="47"/>
      <c r="GXW141" s="47"/>
      <c r="GXX141" s="47"/>
      <c r="GXY141" s="47"/>
      <c r="GXZ141" s="47"/>
      <c r="GYA141" s="47"/>
      <c r="GYB141" s="47"/>
      <c r="GYC141" s="47"/>
      <c r="GYD141" s="47"/>
      <c r="GYE141" s="47"/>
      <c r="GYF141" s="47"/>
      <c r="GYG141" s="47"/>
      <c r="GYH141" s="47"/>
      <c r="GYI141" s="47"/>
      <c r="GYJ141" s="47"/>
      <c r="GYK141" s="47"/>
      <c r="GYL141" s="47"/>
      <c r="GYM141" s="47"/>
      <c r="GYN141" s="47"/>
      <c r="GYO141" s="47"/>
      <c r="GYP141" s="47"/>
      <c r="GYQ141" s="47"/>
      <c r="GYR141" s="47"/>
      <c r="GYS141" s="47"/>
      <c r="GYT141" s="47"/>
      <c r="GYU141" s="47"/>
      <c r="GYV141" s="47"/>
      <c r="GYW141" s="47"/>
      <c r="GYX141" s="47"/>
      <c r="GYY141" s="47"/>
      <c r="GYZ141" s="47"/>
      <c r="GZA141" s="47"/>
      <c r="GZB141" s="47"/>
      <c r="GZC141" s="47"/>
      <c r="GZD141" s="47"/>
      <c r="GZE141" s="47"/>
      <c r="GZF141" s="47"/>
      <c r="GZG141" s="47"/>
      <c r="GZH141" s="47"/>
      <c r="GZI141" s="47"/>
      <c r="GZJ141" s="47"/>
      <c r="GZK141" s="47"/>
      <c r="GZL141" s="47"/>
      <c r="GZM141" s="47"/>
      <c r="GZN141" s="47"/>
      <c r="GZO141" s="47"/>
      <c r="GZP141" s="47"/>
      <c r="GZQ141" s="47"/>
      <c r="GZR141" s="47"/>
      <c r="GZS141" s="47"/>
      <c r="GZT141" s="47"/>
      <c r="GZU141" s="47"/>
      <c r="GZV141" s="47"/>
      <c r="GZW141" s="47"/>
      <c r="GZX141" s="47"/>
      <c r="GZY141" s="47"/>
      <c r="GZZ141" s="47"/>
      <c r="HAA141" s="47"/>
      <c r="HAB141" s="47"/>
      <c r="HAC141" s="47"/>
      <c r="HAD141" s="47"/>
      <c r="HAE141" s="47"/>
      <c r="HAF141" s="47"/>
      <c r="HAG141" s="47"/>
      <c r="HAH141" s="47"/>
      <c r="HAI141" s="47"/>
      <c r="HAJ141" s="47"/>
      <c r="HAK141" s="47"/>
      <c r="HAL141" s="47"/>
      <c r="HAM141" s="47"/>
      <c r="HAN141" s="47"/>
      <c r="HAO141" s="47"/>
      <c r="HAP141" s="47"/>
      <c r="HAQ141" s="47"/>
      <c r="HAR141" s="47"/>
      <c r="HAS141" s="47"/>
      <c r="HAT141" s="47"/>
      <c r="HAU141" s="47"/>
      <c r="HAV141" s="47"/>
      <c r="HAW141" s="47"/>
      <c r="HAX141" s="47"/>
      <c r="HAY141" s="47"/>
      <c r="HAZ141" s="47"/>
      <c r="HBA141" s="47"/>
      <c r="HBB141" s="47"/>
      <c r="HBC141" s="47"/>
      <c r="HBD141" s="47"/>
      <c r="HBE141" s="47"/>
      <c r="HBF141" s="47"/>
      <c r="HBG141" s="47"/>
      <c r="HBH141" s="47"/>
      <c r="HBI141" s="47"/>
      <c r="HBJ141" s="47"/>
      <c r="HBK141" s="47"/>
      <c r="HBL141" s="47"/>
      <c r="HBM141" s="47"/>
      <c r="HBN141" s="47"/>
      <c r="HBO141" s="47"/>
      <c r="HBP141" s="47"/>
      <c r="HBQ141" s="47"/>
      <c r="HBR141" s="47"/>
      <c r="HBS141" s="47"/>
      <c r="HBT141" s="47"/>
      <c r="HBU141" s="47"/>
      <c r="HBV141" s="47"/>
      <c r="HBW141" s="47"/>
      <c r="HBX141" s="47"/>
      <c r="HBY141" s="47"/>
      <c r="HBZ141" s="47"/>
      <c r="HCA141" s="47"/>
      <c r="HCB141" s="47"/>
      <c r="HCC141" s="47"/>
      <c r="HCD141" s="47"/>
      <c r="HCE141" s="47"/>
      <c r="HCF141" s="47"/>
      <c r="HCG141" s="47"/>
      <c r="HCH141" s="47"/>
      <c r="HCI141" s="47"/>
      <c r="HCJ141" s="47"/>
      <c r="HCK141" s="47"/>
      <c r="HCL141" s="47"/>
      <c r="HCM141" s="47"/>
      <c r="HCN141" s="47"/>
      <c r="HCO141" s="47"/>
      <c r="HCP141" s="47"/>
      <c r="HCQ141" s="47"/>
      <c r="HCR141" s="47"/>
      <c r="HCS141" s="47"/>
      <c r="HCT141" s="47"/>
      <c r="HCU141" s="47"/>
      <c r="HCV141" s="47"/>
      <c r="HCW141" s="47"/>
      <c r="HCX141" s="47"/>
      <c r="HCY141" s="47"/>
      <c r="HCZ141" s="47"/>
      <c r="HDA141" s="47"/>
      <c r="HDB141" s="47"/>
      <c r="HDC141" s="47"/>
      <c r="HDD141" s="47"/>
      <c r="HDE141" s="47"/>
      <c r="HDF141" s="47"/>
      <c r="HDG141" s="47"/>
      <c r="HDH141" s="47"/>
      <c r="HDI141" s="47"/>
      <c r="HDJ141" s="47"/>
      <c r="HDK141" s="47"/>
      <c r="HDL141" s="47"/>
      <c r="HDM141" s="47"/>
      <c r="HDN141" s="47"/>
      <c r="HDO141" s="47"/>
      <c r="HDP141" s="47"/>
      <c r="HDQ141" s="47"/>
      <c r="HDR141" s="47"/>
      <c r="HDS141" s="47"/>
      <c r="HDT141" s="47"/>
      <c r="HDU141" s="47"/>
      <c r="HDV141" s="47"/>
      <c r="HDW141" s="47"/>
      <c r="HDX141" s="47"/>
      <c r="HDY141" s="47"/>
      <c r="HDZ141" s="47"/>
      <c r="HEA141" s="47"/>
      <c r="HEB141" s="47"/>
      <c r="HEC141" s="47"/>
      <c r="HED141" s="47"/>
      <c r="HEE141" s="47"/>
      <c r="HEF141" s="47"/>
      <c r="HEG141" s="47"/>
      <c r="HEH141" s="47"/>
      <c r="HEI141" s="47"/>
      <c r="HEJ141" s="47"/>
      <c r="HEK141" s="47"/>
      <c r="HEL141" s="47"/>
      <c r="HEM141" s="47"/>
      <c r="HEN141" s="47"/>
      <c r="HEO141" s="47"/>
      <c r="HEP141" s="47"/>
      <c r="HEQ141" s="47"/>
      <c r="HER141" s="47"/>
      <c r="HES141" s="47"/>
      <c r="HET141" s="47"/>
      <c r="HEU141" s="47"/>
      <c r="HEV141" s="47"/>
      <c r="HEW141" s="47"/>
      <c r="HEX141" s="47"/>
      <c r="HEY141" s="47"/>
      <c r="HEZ141" s="47"/>
      <c r="HFA141" s="47"/>
      <c r="HFB141" s="47"/>
      <c r="HFC141" s="47"/>
      <c r="HFD141" s="47"/>
      <c r="HFE141" s="47"/>
      <c r="HFF141" s="47"/>
      <c r="HFG141" s="47"/>
      <c r="HFH141" s="47"/>
      <c r="HFI141" s="47"/>
      <c r="HFJ141" s="47"/>
      <c r="HFK141" s="47"/>
      <c r="HFL141" s="47"/>
      <c r="HFM141" s="47"/>
      <c r="HFN141" s="47"/>
      <c r="HFO141" s="47"/>
      <c r="HFP141" s="47"/>
      <c r="HFQ141" s="47"/>
      <c r="HFR141" s="47"/>
      <c r="HFS141" s="47"/>
      <c r="HFT141" s="47"/>
      <c r="HFU141" s="47"/>
      <c r="HFV141" s="47"/>
      <c r="HFW141" s="47"/>
      <c r="HFX141" s="47"/>
      <c r="HFY141" s="47"/>
      <c r="HFZ141" s="47"/>
      <c r="HGA141" s="47"/>
      <c r="HGB141" s="47"/>
      <c r="HGC141" s="47"/>
      <c r="HGD141" s="47"/>
      <c r="HGE141" s="47"/>
      <c r="HGF141" s="47"/>
      <c r="HGG141" s="47"/>
      <c r="HGH141" s="47"/>
      <c r="HGI141" s="47"/>
      <c r="HGJ141" s="47"/>
      <c r="HGK141" s="47"/>
      <c r="HGL141" s="47"/>
      <c r="HGM141" s="47"/>
      <c r="HGN141" s="47"/>
      <c r="HGO141" s="47"/>
      <c r="HGP141" s="47"/>
      <c r="HGQ141" s="47"/>
      <c r="HGR141" s="47"/>
      <c r="HGS141" s="47"/>
      <c r="HGT141" s="47"/>
      <c r="HGU141" s="47"/>
      <c r="HGV141" s="47"/>
      <c r="HGW141" s="47"/>
      <c r="HGX141" s="47"/>
      <c r="HGY141" s="47"/>
      <c r="HGZ141" s="47"/>
      <c r="HHA141" s="47"/>
      <c r="HHB141" s="47"/>
      <c r="HHC141" s="47"/>
      <c r="HHD141" s="47"/>
      <c r="HHE141" s="47"/>
      <c r="HHF141" s="47"/>
      <c r="HHG141" s="47"/>
      <c r="HHH141" s="47"/>
      <c r="HHI141" s="47"/>
      <c r="HHJ141" s="47"/>
      <c r="HHK141" s="47"/>
      <c r="HHL141" s="47"/>
      <c r="HHM141" s="47"/>
      <c r="HHN141" s="47"/>
      <c r="HHO141" s="47"/>
      <c r="HHP141" s="47"/>
      <c r="HHQ141" s="47"/>
      <c r="HHR141" s="47"/>
      <c r="HHS141" s="47"/>
      <c r="HHT141" s="47"/>
      <c r="HHU141" s="47"/>
      <c r="HHV141" s="47"/>
      <c r="HHW141" s="47"/>
      <c r="HHX141" s="47"/>
      <c r="HHY141" s="47"/>
      <c r="HHZ141" s="47"/>
      <c r="HIA141" s="47"/>
      <c r="HIB141" s="47"/>
      <c r="HIC141" s="47"/>
      <c r="HID141" s="47"/>
      <c r="HIE141" s="47"/>
      <c r="HIF141" s="47"/>
      <c r="HIG141" s="47"/>
      <c r="HIH141" s="47"/>
      <c r="HII141" s="47"/>
      <c r="HIJ141" s="47"/>
      <c r="HIK141" s="47"/>
      <c r="HIL141" s="47"/>
      <c r="HIM141" s="47"/>
      <c r="HIN141" s="47"/>
      <c r="HIO141" s="47"/>
      <c r="HIP141" s="47"/>
      <c r="HIQ141" s="47"/>
      <c r="HIR141" s="47"/>
      <c r="HIS141" s="47"/>
      <c r="HIT141" s="47"/>
      <c r="HIU141" s="47"/>
      <c r="HIV141" s="47"/>
      <c r="HIW141" s="47"/>
      <c r="HIX141" s="47"/>
      <c r="HIY141" s="47"/>
      <c r="HIZ141" s="47"/>
      <c r="HJA141" s="47"/>
      <c r="HJB141" s="47"/>
      <c r="HJC141" s="47"/>
      <c r="HJD141" s="47"/>
      <c r="HJE141" s="47"/>
      <c r="HJF141" s="47"/>
      <c r="HJG141" s="47"/>
      <c r="HJH141" s="47"/>
      <c r="HJI141" s="47"/>
      <c r="HJJ141" s="47"/>
      <c r="HJK141" s="47"/>
      <c r="HJL141" s="47"/>
      <c r="HJM141" s="47"/>
      <c r="HJN141" s="47"/>
      <c r="HJO141" s="47"/>
      <c r="HJP141" s="47"/>
      <c r="HJQ141" s="47"/>
      <c r="HJR141" s="47"/>
      <c r="HJS141" s="47"/>
      <c r="HJT141" s="47"/>
      <c r="HJU141" s="47"/>
      <c r="HJV141" s="47"/>
      <c r="HJW141" s="47"/>
      <c r="HJX141" s="47"/>
      <c r="HJY141" s="47"/>
      <c r="HJZ141" s="47"/>
      <c r="HKA141" s="47"/>
      <c r="HKB141" s="47"/>
      <c r="HKC141" s="47"/>
      <c r="HKD141" s="47"/>
      <c r="HKE141" s="47"/>
      <c r="HKF141" s="47"/>
      <c r="HKG141" s="47"/>
      <c r="HKH141" s="47"/>
      <c r="HKI141" s="47"/>
      <c r="HKJ141" s="47"/>
      <c r="HKK141" s="47"/>
      <c r="HKL141" s="47"/>
      <c r="HKM141" s="47"/>
      <c r="HKN141" s="47"/>
      <c r="HKO141" s="47"/>
      <c r="HKP141" s="47"/>
      <c r="HKQ141" s="47"/>
      <c r="HKR141" s="47"/>
      <c r="HKS141" s="47"/>
      <c r="HKT141" s="47"/>
      <c r="HKU141" s="47"/>
      <c r="HKV141" s="47"/>
      <c r="HKW141" s="47"/>
      <c r="HKX141" s="47"/>
      <c r="HKY141" s="47"/>
      <c r="HKZ141" s="47"/>
      <c r="HLA141" s="47"/>
      <c r="HLB141" s="47"/>
      <c r="HLC141" s="47"/>
      <c r="HLD141" s="47"/>
      <c r="HLE141" s="47"/>
      <c r="HLF141" s="47"/>
      <c r="HLG141" s="47"/>
      <c r="HLH141" s="47"/>
      <c r="HLI141" s="47"/>
      <c r="HLJ141" s="47"/>
      <c r="HLK141" s="47"/>
      <c r="HLL141" s="47"/>
      <c r="HLM141" s="47"/>
      <c r="HLN141" s="47"/>
      <c r="HLO141" s="47"/>
      <c r="HLP141" s="47"/>
      <c r="HLQ141" s="47"/>
      <c r="HLR141" s="47"/>
      <c r="HLS141" s="47"/>
      <c r="HLT141" s="47"/>
      <c r="HLU141" s="47"/>
      <c r="HLV141" s="47"/>
      <c r="HLW141" s="47"/>
      <c r="HLX141" s="47"/>
      <c r="HLY141" s="47"/>
      <c r="HLZ141" s="47"/>
      <c r="HMA141" s="47"/>
      <c r="HMB141" s="47"/>
      <c r="HMC141" s="47"/>
      <c r="HMD141" s="47"/>
      <c r="HME141" s="47"/>
      <c r="HMF141" s="47"/>
      <c r="HMG141" s="47"/>
      <c r="HMH141" s="47"/>
      <c r="HMI141" s="47"/>
      <c r="HMJ141" s="47"/>
      <c r="HMK141" s="47"/>
      <c r="HML141" s="47"/>
      <c r="HMM141" s="47"/>
      <c r="HMN141" s="47"/>
      <c r="HMO141" s="47"/>
      <c r="HMP141" s="47"/>
      <c r="HMQ141" s="47"/>
      <c r="HMR141" s="47"/>
      <c r="HMS141" s="47"/>
      <c r="HMT141" s="47"/>
      <c r="HMU141" s="47"/>
      <c r="HMV141" s="47"/>
      <c r="HMW141" s="47"/>
      <c r="HMX141" s="47"/>
      <c r="HMY141" s="47"/>
      <c r="HMZ141" s="47"/>
      <c r="HNA141" s="47"/>
      <c r="HNB141" s="47"/>
      <c r="HNC141" s="47"/>
      <c r="HND141" s="47"/>
      <c r="HNE141" s="47"/>
      <c r="HNF141" s="47"/>
      <c r="HNG141" s="47"/>
      <c r="HNH141" s="47"/>
      <c r="HNI141" s="47"/>
      <c r="HNJ141" s="47"/>
      <c r="HNK141" s="47"/>
      <c r="HNL141" s="47"/>
      <c r="HNM141" s="47"/>
      <c r="HNN141" s="47"/>
      <c r="HNO141" s="47"/>
      <c r="HNP141" s="47"/>
      <c r="HNQ141" s="47"/>
      <c r="HNR141" s="47"/>
      <c r="HNS141" s="47"/>
      <c r="HNT141" s="47"/>
      <c r="HNU141" s="47"/>
      <c r="HNV141" s="47"/>
      <c r="HNW141" s="47"/>
      <c r="HNX141" s="47"/>
      <c r="HNY141" s="47"/>
      <c r="HNZ141" s="47"/>
      <c r="HOA141" s="47"/>
      <c r="HOB141" s="47"/>
      <c r="HOC141" s="47"/>
      <c r="HOD141" s="47"/>
      <c r="HOE141" s="47"/>
      <c r="HOF141" s="47"/>
      <c r="HOG141" s="47"/>
      <c r="HOH141" s="47"/>
      <c r="HOI141" s="47"/>
      <c r="HOJ141" s="47"/>
      <c r="HOK141" s="47"/>
      <c r="HOL141" s="47"/>
      <c r="HOM141" s="47"/>
      <c r="HON141" s="47"/>
      <c r="HOO141" s="47"/>
      <c r="HOP141" s="47"/>
      <c r="HOQ141" s="47"/>
      <c r="HOR141" s="47"/>
      <c r="HOS141" s="47"/>
      <c r="HOT141" s="47"/>
      <c r="HOU141" s="47"/>
      <c r="HOV141" s="47"/>
      <c r="HOW141" s="47"/>
      <c r="HOX141" s="47"/>
      <c r="HOY141" s="47"/>
      <c r="HOZ141" s="47"/>
      <c r="HPA141" s="47"/>
      <c r="HPB141" s="47"/>
      <c r="HPC141" s="47"/>
      <c r="HPD141" s="47"/>
      <c r="HPE141" s="47"/>
      <c r="HPF141" s="47"/>
      <c r="HPG141" s="47"/>
      <c r="HPH141" s="47"/>
      <c r="HPI141" s="47"/>
      <c r="HPJ141" s="47"/>
      <c r="HPK141" s="47"/>
      <c r="HPL141" s="47"/>
      <c r="HPM141" s="47"/>
      <c r="HPN141" s="47"/>
      <c r="HPO141" s="47"/>
      <c r="HPP141" s="47"/>
      <c r="HPQ141" s="47"/>
      <c r="HPR141" s="47"/>
      <c r="HPS141" s="47"/>
      <c r="HPT141" s="47"/>
      <c r="HPU141" s="47"/>
      <c r="HPV141" s="47"/>
      <c r="HPW141" s="47"/>
      <c r="HPX141" s="47"/>
      <c r="HPY141" s="47"/>
      <c r="HPZ141" s="47"/>
      <c r="HQA141" s="47"/>
      <c r="HQB141" s="47"/>
      <c r="HQC141" s="47"/>
      <c r="HQD141" s="47"/>
      <c r="HQE141" s="47"/>
      <c r="HQF141" s="47"/>
      <c r="HQG141" s="47"/>
      <c r="HQH141" s="47"/>
      <c r="HQI141" s="47"/>
      <c r="HQJ141" s="47"/>
      <c r="HQK141" s="47"/>
      <c r="HQL141" s="47"/>
      <c r="HQM141" s="47"/>
      <c r="HQN141" s="47"/>
      <c r="HQO141" s="47"/>
      <c r="HQP141" s="47"/>
      <c r="HQQ141" s="47"/>
      <c r="HQR141" s="47"/>
      <c r="HQS141" s="47"/>
      <c r="HQT141" s="47"/>
      <c r="HQU141" s="47"/>
      <c r="HQV141" s="47"/>
      <c r="HQW141" s="47"/>
      <c r="HQX141" s="47"/>
      <c r="HQY141" s="47"/>
      <c r="HQZ141" s="47"/>
      <c r="HRA141" s="47"/>
      <c r="HRB141" s="47"/>
      <c r="HRC141" s="47"/>
      <c r="HRD141" s="47"/>
      <c r="HRE141" s="47"/>
      <c r="HRF141" s="47"/>
      <c r="HRG141" s="47"/>
      <c r="HRH141" s="47"/>
      <c r="HRI141" s="47"/>
      <c r="HRJ141" s="47"/>
      <c r="HRK141" s="47"/>
      <c r="HRL141" s="47"/>
      <c r="HRM141" s="47"/>
      <c r="HRN141" s="47"/>
      <c r="HRO141" s="47"/>
      <c r="HRP141" s="47"/>
      <c r="HRQ141" s="47"/>
      <c r="HRR141" s="47"/>
      <c r="HRS141" s="47"/>
      <c r="HRT141" s="47"/>
      <c r="HRU141" s="47"/>
      <c r="HRV141" s="47"/>
      <c r="HRW141" s="47"/>
      <c r="HRX141" s="47"/>
      <c r="HRY141" s="47"/>
      <c r="HRZ141" s="47"/>
      <c r="HSA141" s="47"/>
      <c r="HSB141" s="47"/>
      <c r="HSC141" s="47"/>
      <c r="HSD141" s="47"/>
      <c r="HSE141" s="47"/>
      <c r="HSF141" s="47"/>
      <c r="HSG141" s="47"/>
      <c r="HSH141" s="47"/>
      <c r="HSI141" s="47"/>
      <c r="HSJ141" s="47"/>
      <c r="HSK141" s="47"/>
      <c r="HSL141" s="47"/>
      <c r="HSM141" s="47"/>
      <c r="HSN141" s="47"/>
      <c r="HSO141" s="47"/>
      <c r="HSP141" s="47"/>
      <c r="HSQ141" s="47"/>
      <c r="HSR141" s="47"/>
      <c r="HSS141" s="47"/>
      <c r="HST141" s="47"/>
      <c r="HSU141" s="47"/>
      <c r="HSV141" s="47"/>
      <c r="HSW141" s="47"/>
      <c r="HSX141" s="47"/>
      <c r="HSY141" s="47"/>
      <c r="HSZ141" s="47"/>
      <c r="HTA141" s="47"/>
      <c r="HTB141" s="47"/>
      <c r="HTC141" s="47"/>
      <c r="HTD141" s="47"/>
      <c r="HTE141" s="47"/>
      <c r="HTF141" s="47"/>
      <c r="HTG141" s="47"/>
      <c r="HTH141" s="47"/>
      <c r="HTI141" s="47"/>
      <c r="HTJ141" s="47"/>
      <c r="HTK141" s="47"/>
      <c r="HTL141" s="47"/>
      <c r="HTM141" s="47"/>
      <c r="HTN141" s="47"/>
      <c r="HTO141" s="47"/>
      <c r="HTP141" s="47"/>
      <c r="HTQ141" s="47"/>
      <c r="HTR141" s="47"/>
      <c r="HTS141" s="47"/>
      <c r="HTT141" s="47"/>
      <c r="HTU141" s="47"/>
      <c r="HTV141" s="47"/>
      <c r="HTW141" s="47"/>
      <c r="HTX141" s="47"/>
      <c r="HTY141" s="47"/>
      <c r="HTZ141" s="47"/>
      <c r="HUA141" s="47"/>
      <c r="HUB141" s="47"/>
      <c r="HUC141" s="47"/>
      <c r="HUD141" s="47"/>
      <c r="HUE141" s="47"/>
      <c r="HUF141" s="47"/>
      <c r="HUG141" s="47"/>
      <c r="HUH141" s="47"/>
      <c r="HUI141" s="47"/>
      <c r="HUJ141" s="47"/>
      <c r="HUK141" s="47"/>
      <c r="HUL141" s="47"/>
      <c r="HUM141" s="47"/>
      <c r="HUN141" s="47"/>
      <c r="HUO141" s="47"/>
      <c r="HUP141" s="47"/>
      <c r="HUQ141" s="47"/>
      <c r="HUR141" s="47"/>
      <c r="HUS141" s="47"/>
      <c r="HUT141" s="47"/>
      <c r="HUU141" s="47"/>
      <c r="HUV141" s="47"/>
      <c r="HUW141" s="47"/>
      <c r="HUX141" s="47"/>
      <c r="HUY141" s="47"/>
      <c r="HUZ141" s="47"/>
      <c r="HVA141" s="47"/>
      <c r="HVB141" s="47"/>
      <c r="HVC141" s="47"/>
      <c r="HVD141" s="47"/>
      <c r="HVE141" s="47"/>
      <c r="HVF141" s="47"/>
      <c r="HVG141" s="47"/>
      <c r="HVH141" s="47"/>
      <c r="HVI141" s="47"/>
      <c r="HVJ141" s="47"/>
      <c r="HVK141" s="47"/>
      <c r="HVL141" s="47"/>
      <c r="HVM141" s="47"/>
      <c r="HVN141" s="47"/>
      <c r="HVO141" s="47"/>
      <c r="HVP141" s="47"/>
      <c r="HVQ141" s="47"/>
      <c r="HVR141" s="47"/>
      <c r="HVS141" s="47"/>
      <c r="HVT141" s="47"/>
      <c r="HVU141" s="47"/>
      <c r="HVV141" s="47"/>
      <c r="HVW141" s="47"/>
      <c r="HVX141" s="47"/>
      <c r="HVY141" s="47"/>
      <c r="HVZ141" s="47"/>
      <c r="HWA141" s="47"/>
      <c r="HWB141" s="47"/>
      <c r="HWC141" s="47"/>
      <c r="HWD141" s="47"/>
      <c r="HWE141" s="47"/>
      <c r="HWF141" s="47"/>
      <c r="HWG141" s="47"/>
      <c r="HWH141" s="47"/>
      <c r="HWI141" s="47"/>
      <c r="HWJ141" s="47"/>
      <c r="HWK141" s="47"/>
      <c r="HWL141" s="47"/>
      <c r="HWM141" s="47"/>
      <c r="HWN141" s="47"/>
      <c r="HWO141" s="47"/>
      <c r="HWP141" s="47"/>
      <c r="HWQ141" s="47"/>
      <c r="HWR141" s="47"/>
      <c r="HWS141" s="47"/>
      <c r="HWT141" s="47"/>
      <c r="HWU141" s="47"/>
      <c r="HWV141" s="47"/>
      <c r="HWW141" s="47"/>
      <c r="HWX141" s="47"/>
      <c r="HWY141" s="47"/>
      <c r="HWZ141" s="47"/>
      <c r="HXA141" s="47"/>
      <c r="HXB141" s="47"/>
      <c r="HXC141" s="47"/>
      <c r="HXD141" s="47"/>
      <c r="HXE141" s="47"/>
      <c r="HXF141" s="47"/>
      <c r="HXG141" s="47"/>
      <c r="HXH141" s="47"/>
      <c r="HXI141" s="47"/>
      <c r="HXJ141" s="47"/>
      <c r="HXK141" s="47"/>
      <c r="HXL141" s="47"/>
      <c r="HXM141" s="47"/>
      <c r="HXN141" s="47"/>
      <c r="HXO141" s="47"/>
      <c r="HXP141" s="47"/>
      <c r="HXQ141" s="47"/>
      <c r="HXR141" s="47"/>
      <c r="HXS141" s="47"/>
      <c r="HXT141" s="47"/>
      <c r="HXU141" s="47"/>
      <c r="HXV141" s="47"/>
      <c r="HXW141" s="47"/>
      <c r="HXX141" s="47"/>
      <c r="HXY141" s="47"/>
      <c r="HXZ141" s="47"/>
      <c r="HYA141" s="47"/>
      <c r="HYB141" s="47"/>
      <c r="HYC141" s="47"/>
      <c r="HYD141" s="47"/>
      <c r="HYE141" s="47"/>
      <c r="HYF141" s="47"/>
      <c r="HYG141" s="47"/>
      <c r="HYH141" s="47"/>
      <c r="HYI141" s="47"/>
      <c r="HYJ141" s="47"/>
      <c r="HYK141" s="47"/>
      <c r="HYL141" s="47"/>
      <c r="HYM141" s="47"/>
      <c r="HYN141" s="47"/>
      <c r="HYO141" s="47"/>
      <c r="HYP141" s="47"/>
      <c r="HYQ141" s="47"/>
      <c r="HYR141" s="47"/>
      <c r="HYS141" s="47"/>
      <c r="HYT141" s="47"/>
      <c r="HYU141" s="47"/>
      <c r="HYV141" s="47"/>
      <c r="HYW141" s="47"/>
      <c r="HYX141" s="47"/>
      <c r="HYY141" s="47"/>
      <c r="HYZ141" s="47"/>
      <c r="HZA141" s="47"/>
      <c r="HZB141" s="47"/>
      <c r="HZC141" s="47"/>
      <c r="HZD141" s="47"/>
      <c r="HZE141" s="47"/>
      <c r="HZF141" s="47"/>
      <c r="HZG141" s="47"/>
      <c r="HZH141" s="47"/>
      <c r="HZI141" s="47"/>
      <c r="HZJ141" s="47"/>
      <c r="HZK141" s="47"/>
      <c r="HZL141" s="47"/>
      <c r="HZM141" s="47"/>
      <c r="HZN141" s="47"/>
      <c r="HZO141" s="47"/>
      <c r="HZP141" s="47"/>
      <c r="HZQ141" s="47"/>
      <c r="HZR141" s="47"/>
      <c r="HZS141" s="47"/>
      <c r="HZT141" s="47"/>
      <c r="HZU141" s="47"/>
      <c r="HZV141" s="47"/>
      <c r="HZW141" s="47"/>
      <c r="HZX141" s="47"/>
      <c r="HZY141" s="47"/>
      <c r="HZZ141" s="47"/>
      <c r="IAA141" s="47"/>
      <c r="IAB141" s="47"/>
      <c r="IAC141" s="47"/>
      <c r="IAD141" s="47"/>
      <c r="IAE141" s="47"/>
      <c r="IAF141" s="47"/>
      <c r="IAG141" s="47"/>
      <c r="IAH141" s="47"/>
      <c r="IAI141" s="47"/>
      <c r="IAJ141" s="47"/>
      <c r="IAK141" s="47"/>
      <c r="IAL141" s="47"/>
      <c r="IAM141" s="47"/>
      <c r="IAN141" s="47"/>
      <c r="IAO141" s="47"/>
      <c r="IAP141" s="47"/>
      <c r="IAQ141" s="47"/>
      <c r="IAR141" s="47"/>
      <c r="IAS141" s="47"/>
      <c r="IAT141" s="47"/>
      <c r="IAU141" s="47"/>
      <c r="IAV141" s="47"/>
      <c r="IAW141" s="47"/>
      <c r="IAX141" s="47"/>
      <c r="IAY141" s="47"/>
      <c r="IAZ141" s="47"/>
      <c r="IBA141" s="47"/>
      <c r="IBB141" s="47"/>
      <c r="IBC141" s="47"/>
      <c r="IBD141" s="47"/>
      <c r="IBE141" s="47"/>
      <c r="IBF141" s="47"/>
      <c r="IBG141" s="47"/>
      <c r="IBH141" s="47"/>
      <c r="IBI141" s="47"/>
      <c r="IBJ141" s="47"/>
      <c r="IBK141" s="47"/>
      <c r="IBL141" s="47"/>
      <c r="IBM141" s="47"/>
      <c r="IBN141" s="47"/>
      <c r="IBO141" s="47"/>
      <c r="IBP141" s="47"/>
      <c r="IBQ141" s="47"/>
      <c r="IBR141" s="47"/>
      <c r="IBS141" s="47"/>
      <c r="IBT141" s="47"/>
      <c r="IBU141" s="47"/>
      <c r="IBV141" s="47"/>
      <c r="IBW141" s="47"/>
      <c r="IBX141" s="47"/>
      <c r="IBY141" s="47"/>
      <c r="IBZ141" s="47"/>
      <c r="ICA141" s="47"/>
      <c r="ICB141" s="47"/>
      <c r="ICC141" s="47"/>
      <c r="ICD141" s="47"/>
      <c r="ICE141" s="47"/>
      <c r="ICF141" s="47"/>
      <c r="ICG141" s="47"/>
      <c r="ICH141" s="47"/>
      <c r="ICI141" s="47"/>
      <c r="ICJ141" s="47"/>
      <c r="ICK141" s="47"/>
      <c r="ICL141" s="47"/>
      <c r="ICM141" s="47"/>
      <c r="ICN141" s="47"/>
      <c r="ICO141" s="47"/>
      <c r="ICP141" s="47"/>
      <c r="ICQ141" s="47"/>
      <c r="ICR141" s="47"/>
      <c r="ICS141" s="47"/>
      <c r="ICT141" s="47"/>
      <c r="ICU141" s="47"/>
      <c r="ICV141" s="47"/>
      <c r="ICW141" s="47"/>
      <c r="ICX141" s="47"/>
      <c r="ICY141" s="47"/>
      <c r="ICZ141" s="47"/>
      <c r="IDA141" s="47"/>
      <c r="IDB141" s="47"/>
      <c r="IDC141" s="47"/>
      <c r="IDD141" s="47"/>
      <c r="IDE141" s="47"/>
      <c r="IDF141" s="47"/>
      <c r="IDG141" s="47"/>
      <c r="IDH141" s="47"/>
      <c r="IDI141" s="47"/>
      <c r="IDJ141" s="47"/>
      <c r="IDK141" s="47"/>
      <c r="IDL141" s="47"/>
      <c r="IDM141" s="47"/>
      <c r="IDN141" s="47"/>
      <c r="IDO141" s="47"/>
      <c r="IDP141" s="47"/>
      <c r="IDQ141" s="47"/>
      <c r="IDR141" s="47"/>
      <c r="IDS141" s="47"/>
      <c r="IDT141" s="47"/>
      <c r="IDU141" s="47"/>
      <c r="IDV141" s="47"/>
      <c r="IDW141" s="47"/>
      <c r="IDX141" s="47"/>
      <c r="IDY141" s="47"/>
      <c r="IDZ141" s="47"/>
      <c r="IEA141" s="47"/>
      <c r="IEB141" s="47"/>
      <c r="IEC141" s="47"/>
      <c r="IED141" s="47"/>
      <c r="IEE141" s="47"/>
      <c r="IEF141" s="47"/>
      <c r="IEG141" s="47"/>
      <c r="IEH141" s="47"/>
      <c r="IEI141" s="47"/>
      <c r="IEJ141" s="47"/>
      <c r="IEK141" s="47"/>
      <c r="IEL141" s="47"/>
      <c r="IEM141" s="47"/>
      <c r="IEN141" s="47"/>
      <c r="IEO141" s="47"/>
      <c r="IEP141" s="47"/>
      <c r="IEQ141" s="47"/>
      <c r="IER141" s="47"/>
      <c r="IES141" s="47"/>
      <c r="IET141" s="47"/>
      <c r="IEU141" s="47"/>
      <c r="IEV141" s="47"/>
      <c r="IEW141" s="47"/>
      <c r="IEX141" s="47"/>
      <c r="IEY141" s="47"/>
      <c r="IEZ141" s="47"/>
      <c r="IFA141" s="47"/>
      <c r="IFB141" s="47"/>
      <c r="IFC141" s="47"/>
      <c r="IFD141" s="47"/>
      <c r="IFE141" s="47"/>
      <c r="IFF141" s="47"/>
      <c r="IFG141" s="47"/>
      <c r="IFH141" s="47"/>
      <c r="IFI141" s="47"/>
      <c r="IFJ141" s="47"/>
      <c r="IFK141" s="47"/>
      <c r="IFL141" s="47"/>
      <c r="IFM141" s="47"/>
      <c r="IFN141" s="47"/>
      <c r="IFO141" s="47"/>
      <c r="IFP141" s="47"/>
      <c r="IFQ141" s="47"/>
      <c r="IFR141" s="47"/>
      <c r="IFS141" s="47"/>
      <c r="IFT141" s="47"/>
      <c r="IFU141" s="47"/>
      <c r="IFV141" s="47"/>
      <c r="IFW141" s="47"/>
      <c r="IFX141" s="47"/>
      <c r="IFY141" s="47"/>
      <c r="IFZ141" s="47"/>
      <c r="IGA141" s="47"/>
      <c r="IGB141" s="47"/>
      <c r="IGC141" s="47"/>
      <c r="IGD141" s="47"/>
      <c r="IGE141" s="47"/>
      <c r="IGF141" s="47"/>
      <c r="IGG141" s="47"/>
      <c r="IGH141" s="47"/>
      <c r="IGI141" s="47"/>
      <c r="IGJ141" s="47"/>
      <c r="IGK141" s="47"/>
      <c r="IGL141" s="47"/>
      <c r="IGM141" s="47"/>
      <c r="IGN141" s="47"/>
      <c r="IGO141" s="47"/>
      <c r="IGP141" s="47"/>
      <c r="IGQ141" s="47"/>
      <c r="IGR141" s="47"/>
      <c r="IGS141" s="47"/>
      <c r="IGT141" s="47"/>
      <c r="IGU141" s="47"/>
      <c r="IGV141" s="47"/>
      <c r="IGW141" s="47"/>
      <c r="IGX141" s="47"/>
      <c r="IGY141" s="47"/>
      <c r="IGZ141" s="47"/>
      <c r="IHA141" s="47"/>
      <c r="IHB141" s="47"/>
      <c r="IHC141" s="47"/>
      <c r="IHD141" s="47"/>
      <c r="IHE141" s="47"/>
      <c r="IHF141" s="47"/>
      <c r="IHG141" s="47"/>
      <c r="IHH141" s="47"/>
      <c r="IHI141" s="47"/>
      <c r="IHJ141" s="47"/>
      <c r="IHK141" s="47"/>
      <c r="IHL141" s="47"/>
      <c r="IHM141" s="47"/>
      <c r="IHN141" s="47"/>
      <c r="IHO141" s="47"/>
      <c r="IHP141" s="47"/>
      <c r="IHQ141" s="47"/>
      <c r="IHR141" s="47"/>
      <c r="IHS141" s="47"/>
      <c r="IHT141" s="47"/>
      <c r="IHU141" s="47"/>
      <c r="IHV141" s="47"/>
      <c r="IHW141" s="47"/>
      <c r="IHX141" s="47"/>
      <c r="IHY141" s="47"/>
      <c r="IHZ141" s="47"/>
      <c r="IIA141" s="47"/>
      <c r="IIB141" s="47"/>
      <c r="IIC141" s="47"/>
      <c r="IID141" s="47"/>
      <c r="IIE141" s="47"/>
      <c r="IIF141" s="47"/>
      <c r="IIG141" s="47"/>
      <c r="IIH141" s="47"/>
      <c r="III141" s="47"/>
      <c r="IIJ141" s="47"/>
      <c r="IIK141" s="47"/>
      <c r="IIL141" s="47"/>
      <c r="IIM141" s="47"/>
      <c r="IIN141" s="47"/>
      <c r="IIO141" s="47"/>
      <c r="IIP141" s="47"/>
      <c r="IIQ141" s="47"/>
      <c r="IIR141" s="47"/>
      <c r="IIS141" s="47"/>
      <c r="IIT141" s="47"/>
      <c r="IIU141" s="47"/>
      <c r="IIV141" s="47"/>
      <c r="IIW141" s="47"/>
      <c r="IIX141" s="47"/>
      <c r="IIY141" s="47"/>
      <c r="IIZ141" s="47"/>
      <c r="IJA141" s="47"/>
      <c r="IJB141" s="47"/>
      <c r="IJC141" s="47"/>
      <c r="IJD141" s="47"/>
      <c r="IJE141" s="47"/>
      <c r="IJF141" s="47"/>
      <c r="IJG141" s="47"/>
      <c r="IJH141" s="47"/>
      <c r="IJI141" s="47"/>
      <c r="IJJ141" s="47"/>
      <c r="IJK141" s="47"/>
      <c r="IJL141" s="47"/>
      <c r="IJM141" s="47"/>
      <c r="IJN141" s="47"/>
      <c r="IJO141" s="47"/>
      <c r="IJP141" s="47"/>
      <c r="IJQ141" s="47"/>
      <c r="IJR141" s="47"/>
      <c r="IJS141" s="47"/>
      <c r="IJT141" s="47"/>
      <c r="IJU141" s="47"/>
      <c r="IJV141" s="47"/>
      <c r="IJW141" s="47"/>
      <c r="IJX141" s="47"/>
      <c r="IJY141" s="47"/>
      <c r="IJZ141" s="47"/>
      <c r="IKA141" s="47"/>
      <c r="IKB141" s="47"/>
      <c r="IKC141" s="47"/>
      <c r="IKD141" s="47"/>
      <c r="IKE141" s="47"/>
      <c r="IKF141" s="47"/>
      <c r="IKG141" s="47"/>
      <c r="IKH141" s="47"/>
      <c r="IKI141" s="47"/>
      <c r="IKJ141" s="47"/>
      <c r="IKK141" s="47"/>
      <c r="IKL141" s="47"/>
      <c r="IKM141" s="47"/>
      <c r="IKN141" s="47"/>
      <c r="IKO141" s="47"/>
      <c r="IKP141" s="47"/>
      <c r="IKQ141" s="47"/>
      <c r="IKR141" s="47"/>
      <c r="IKS141" s="47"/>
      <c r="IKT141" s="47"/>
      <c r="IKU141" s="47"/>
      <c r="IKV141" s="47"/>
      <c r="IKW141" s="47"/>
      <c r="IKX141" s="47"/>
      <c r="IKY141" s="47"/>
      <c r="IKZ141" s="47"/>
      <c r="ILA141" s="47"/>
      <c r="ILB141" s="47"/>
      <c r="ILC141" s="47"/>
      <c r="ILD141" s="47"/>
      <c r="ILE141" s="47"/>
      <c r="ILF141" s="47"/>
      <c r="ILG141" s="47"/>
      <c r="ILH141" s="47"/>
      <c r="ILI141" s="47"/>
      <c r="ILJ141" s="47"/>
      <c r="ILK141" s="47"/>
      <c r="ILL141" s="47"/>
      <c r="ILM141" s="47"/>
      <c r="ILN141" s="47"/>
      <c r="ILO141" s="47"/>
      <c r="ILP141" s="47"/>
      <c r="ILQ141" s="47"/>
      <c r="ILR141" s="47"/>
      <c r="ILS141" s="47"/>
      <c r="ILT141" s="47"/>
      <c r="ILU141" s="47"/>
      <c r="ILV141" s="47"/>
      <c r="ILW141" s="47"/>
      <c r="ILX141" s="47"/>
      <c r="ILY141" s="47"/>
      <c r="ILZ141" s="47"/>
      <c r="IMA141" s="47"/>
      <c r="IMB141" s="47"/>
      <c r="IMC141" s="47"/>
      <c r="IMD141" s="47"/>
      <c r="IME141" s="47"/>
      <c r="IMF141" s="47"/>
      <c r="IMG141" s="47"/>
      <c r="IMH141" s="47"/>
      <c r="IMI141" s="47"/>
      <c r="IMJ141" s="47"/>
      <c r="IMK141" s="47"/>
      <c r="IML141" s="47"/>
      <c r="IMM141" s="47"/>
      <c r="IMN141" s="47"/>
      <c r="IMO141" s="47"/>
      <c r="IMP141" s="47"/>
      <c r="IMQ141" s="47"/>
      <c r="IMR141" s="47"/>
      <c r="IMS141" s="47"/>
      <c r="IMT141" s="47"/>
      <c r="IMU141" s="47"/>
      <c r="IMV141" s="47"/>
      <c r="IMW141" s="47"/>
      <c r="IMX141" s="47"/>
      <c r="IMY141" s="47"/>
      <c r="IMZ141" s="47"/>
      <c r="INA141" s="47"/>
      <c r="INB141" s="47"/>
      <c r="INC141" s="47"/>
      <c r="IND141" s="47"/>
      <c r="INE141" s="47"/>
      <c r="INF141" s="47"/>
      <c r="ING141" s="47"/>
      <c r="INH141" s="47"/>
      <c r="INI141" s="47"/>
      <c r="INJ141" s="47"/>
      <c r="INK141" s="47"/>
      <c r="INL141" s="47"/>
      <c r="INM141" s="47"/>
      <c r="INN141" s="47"/>
      <c r="INO141" s="47"/>
      <c r="INP141" s="47"/>
      <c r="INQ141" s="47"/>
      <c r="INR141" s="47"/>
      <c r="INS141" s="47"/>
      <c r="INT141" s="47"/>
      <c r="INU141" s="47"/>
      <c r="INV141" s="47"/>
      <c r="INW141" s="47"/>
      <c r="INX141" s="47"/>
      <c r="INY141" s="47"/>
      <c r="INZ141" s="47"/>
      <c r="IOA141" s="47"/>
      <c r="IOB141" s="47"/>
      <c r="IOC141" s="47"/>
      <c r="IOD141" s="47"/>
      <c r="IOE141" s="47"/>
      <c r="IOF141" s="47"/>
      <c r="IOG141" s="47"/>
      <c r="IOH141" s="47"/>
      <c r="IOI141" s="47"/>
      <c r="IOJ141" s="47"/>
      <c r="IOK141" s="47"/>
      <c r="IOL141" s="47"/>
      <c r="IOM141" s="47"/>
      <c r="ION141" s="47"/>
      <c r="IOO141" s="47"/>
      <c r="IOP141" s="47"/>
      <c r="IOQ141" s="47"/>
      <c r="IOR141" s="47"/>
      <c r="IOS141" s="47"/>
      <c r="IOT141" s="47"/>
      <c r="IOU141" s="47"/>
      <c r="IOV141" s="47"/>
      <c r="IOW141" s="47"/>
      <c r="IOX141" s="47"/>
      <c r="IOY141" s="47"/>
      <c r="IOZ141" s="47"/>
      <c r="IPA141" s="47"/>
      <c r="IPB141" s="47"/>
      <c r="IPC141" s="47"/>
      <c r="IPD141" s="47"/>
      <c r="IPE141" s="47"/>
      <c r="IPF141" s="47"/>
      <c r="IPG141" s="47"/>
      <c r="IPH141" s="47"/>
      <c r="IPI141" s="47"/>
      <c r="IPJ141" s="47"/>
      <c r="IPK141" s="47"/>
      <c r="IPL141" s="47"/>
      <c r="IPM141" s="47"/>
      <c r="IPN141" s="47"/>
      <c r="IPO141" s="47"/>
      <c r="IPP141" s="47"/>
      <c r="IPQ141" s="47"/>
      <c r="IPR141" s="47"/>
      <c r="IPS141" s="47"/>
      <c r="IPT141" s="47"/>
      <c r="IPU141" s="47"/>
      <c r="IPV141" s="47"/>
      <c r="IPW141" s="47"/>
      <c r="IPX141" s="47"/>
      <c r="IPY141" s="47"/>
      <c r="IPZ141" s="47"/>
      <c r="IQA141" s="47"/>
      <c r="IQB141" s="47"/>
      <c r="IQC141" s="47"/>
      <c r="IQD141" s="47"/>
      <c r="IQE141" s="47"/>
      <c r="IQF141" s="47"/>
      <c r="IQG141" s="47"/>
      <c r="IQH141" s="47"/>
      <c r="IQI141" s="47"/>
      <c r="IQJ141" s="47"/>
      <c r="IQK141" s="47"/>
      <c r="IQL141" s="47"/>
      <c r="IQM141" s="47"/>
      <c r="IQN141" s="47"/>
      <c r="IQO141" s="47"/>
      <c r="IQP141" s="47"/>
      <c r="IQQ141" s="47"/>
      <c r="IQR141" s="47"/>
      <c r="IQS141" s="47"/>
      <c r="IQT141" s="47"/>
      <c r="IQU141" s="47"/>
      <c r="IQV141" s="47"/>
      <c r="IQW141" s="47"/>
      <c r="IQX141" s="47"/>
      <c r="IQY141" s="47"/>
      <c r="IQZ141" s="47"/>
      <c r="IRA141" s="47"/>
      <c r="IRB141" s="47"/>
      <c r="IRC141" s="47"/>
      <c r="IRD141" s="47"/>
      <c r="IRE141" s="47"/>
      <c r="IRF141" s="47"/>
      <c r="IRG141" s="47"/>
      <c r="IRH141" s="47"/>
      <c r="IRI141" s="47"/>
      <c r="IRJ141" s="47"/>
      <c r="IRK141" s="47"/>
      <c r="IRL141" s="47"/>
      <c r="IRM141" s="47"/>
      <c r="IRN141" s="47"/>
      <c r="IRO141" s="47"/>
      <c r="IRP141" s="47"/>
      <c r="IRQ141" s="47"/>
      <c r="IRR141" s="47"/>
      <c r="IRS141" s="47"/>
      <c r="IRT141" s="47"/>
      <c r="IRU141" s="47"/>
      <c r="IRV141" s="47"/>
      <c r="IRW141" s="47"/>
      <c r="IRX141" s="47"/>
      <c r="IRY141" s="47"/>
      <c r="IRZ141" s="47"/>
      <c r="ISA141" s="47"/>
      <c r="ISB141" s="47"/>
      <c r="ISC141" s="47"/>
      <c r="ISD141" s="47"/>
      <c r="ISE141" s="47"/>
      <c r="ISF141" s="47"/>
      <c r="ISG141" s="47"/>
      <c r="ISH141" s="47"/>
      <c r="ISI141" s="47"/>
      <c r="ISJ141" s="47"/>
      <c r="ISK141" s="47"/>
      <c r="ISL141" s="47"/>
      <c r="ISM141" s="47"/>
      <c r="ISN141" s="47"/>
      <c r="ISO141" s="47"/>
      <c r="ISP141" s="47"/>
      <c r="ISQ141" s="47"/>
      <c r="ISR141" s="47"/>
      <c r="ISS141" s="47"/>
      <c r="IST141" s="47"/>
      <c r="ISU141" s="47"/>
      <c r="ISV141" s="47"/>
      <c r="ISW141" s="47"/>
      <c r="ISX141" s="47"/>
      <c r="ISY141" s="47"/>
      <c r="ISZ141" s="47"/>
      <c r="ITA141" s="47"/>
      <c r="ITB141" s="47"/>
      <c r="ITC141" s="47"/>
      <c r="ITD141" s="47"/>
      <c r="ITE141" s="47"/>
      <c r="ITF141" s="47"/>
      <c r="ITG141" s="47"/>
      <c r="ITH141" s="47"/>
      <c r="ITI141" s="47"/>
      <c r="ITJ141" s="47"/>
      <c r="ITK141" s="47"/>
      <c r="ITL141" s="47"/>
      <c r="ITM141" s="47"/>
      <c r="ITN141" s="47"/>
      <c r="ITO141" s="47"/>
      <c r="ITP141" s="47"/>
      <c r="ITQ141" s="47"/>
      <c r="ITR141" s="47"/>
      <c r="ITS141" s="47"/>
      <c r="ITT141" s="47"/>
      <c r="ITU141" s="47"/>
      <c r="ITV141" s="47"/>
      <c r="ITW141" s="47"/>
      <c r="ITX141" s="47"/>
      <c r="ITY141" s="47"/>
      <c r="ITZ141" s="47"/>
      <c r="IUA141" s="47"/>
      <c r="IUB141" s="47"/>
      <c r="IUC141" s="47"/>
      <c r="IUD141" s="47"/>
      <c r="IUE141" s="47"/>
      <c r="IUF141" s="47"/>
      <c r="IUG141" s="47"/>
      <c r="IUH141" s="47"/>
      <c r="IUI141" s="47"/>
      <c r="IUJ141" s="47"/>
      <c r="IUK141" s="47"/>
      <c r="IUL141" s="47"/>
      <c r="IUM141" s="47"/>
      <c r="IUN141" s="47"/>
      <c r="IUO141" s="47"/>
      <c r="IUP141" s="47"/>
      <c r="IUQ141" s="47"/>
      <c r="IUR141" s="47"/>
      <c r="IUS141" s="47"/>
      <c r="IUT141" s="47"/>
      <c r="IUU141" s="47"/>
      <c r="IUV141" s="47"/>
      <c r="IUW141" s="47"/>
      <c r="IUX141" s="47"/>
      <c r="IUY141" s="47"/>
      <c r="IUZ141" s="47"/>
      <c r="IVA141" s="47"/>
      <c r="IVB141" s="47"/>
      <c r="IVC141" s="47"/>
      <c r="IVD141" s="47"/>
      <c r="IVE141" s="47"/>
      <c r="IVF141" s="47"/>
      <c r="IVG141" s="47"/>
      <c r="IVH141" s="47"/>
      <c r="IVI141" s="47"/>
      <c r="IVJ141" s="47"/>
      <c r="IVK141" s="47"/>
      <c r="IVL141" s="47"/>
      <c r="IVM141" s="47"/>
      <c r="IVN141" s="47"/>
      <c r="IVO141" s="47"/>
      <c r="IVP141" s="47"/>
      <c r="IVQ141" s="47"/>
      <c r="IVR141" s="47"/>
      <c r="IVS141" s="47"/>
      <c r="IVT141" s="47"/>
      <c r="IVU141" s="47"/>
      <c r="IVV141" s="47"/>
      <c r="IVW141" s="47"/>
      <c r="IVX141" s="47"/>
      <c r="IVY141" s="47"/>
      <c r="IVZ141" s="47"/>
      <c r="IWA141" s="47"/>
      <c r="IWB141" s="47"/>
      <c r="IWC141" s="47"/>
      <c r="IWD141" s="47"/>
      <c r="IWE141" s="47"/>
      <c r="IWF141" s="47"/>
      <c r="IWG141" s="47"/>
      <c r="IWH141" s="47"/>
      <c r="IWI141" s="47"/>
      <c r="IWJ141" s="47"/>
      <c r="IWK141" s="47"/>
      <c r="IWL141" s="47"/>
      <c r="IWM141" s="47"/>
      <c r="IWN141" s="47"/>
      <c r="IWO141" s="47"/>
      <c r="IWP141" s="47"/>
      <c r="IWQ141" s="47"/>
      <c r="IWR141" s="47"/>
      <c r="IWS141" s="47"/>
      <c r="IWT141" s="47"/>
      <c r="IWU141" s="47"/>
      <c r="IWV141" s="47"/>
      <c r="IWW141" s="47"/>
      <c r="IWX141" s="47"/>
      <c r="IWY141" s="47"/>
      <c r="IWZ141" s="47"/>
      <c r="IXA141" s="47"/>
      <c r="IXB141" s="47"/>
      <c r="IXC141" s="47"/>
      <c r="IXD141" s="47"/>
      <c r="IXE141" s="47"/>
      <c r="IXF141" s="47"/>
      <c r="IXG141" s="47"/>
      <c r="IXH141" s="47"/>
      <c r="IXI141" s="47"/>
      <c r="IXJ141" s="47"/>
      <c r="IXK141" s="47"/>
      <c r="IXL141" s="47"/>
      <c r="IXM141" s="47"/>
      <c r="IXN141" s="47"/>
      <c r="IXO141" s="47"/>
      <c r="IXP141" s="47"/>
      <c r="IXQ141" s="47"/>
      <c r="IXR141" s="47"/>
      <c r="IXS141" s="47"/>
      <c r="IXT141" s="47"/>
      <c r="IXU141" s="47"/>
      <c r="IXV141" s="47"/>
      <c r="IXW141" s="47"/>
      <c r="IXX141" s="47"/>
      <c r="IXY141" s="47"/>
      <c r="IXZ141" s="47"/>
      <c r="IYA141" s="47"/>
      <c r="IYB141" s="47"/>
      <c r="IYC141" s="47"/>
      <c r="IYD141" s="47"/>
      <c r="IYE141" s="47"/>
      <c r="IYF141" s="47"/>
      <c r="IYG141" s="47"/>
      <c r="IYH141" s="47"/>
      <c r="IYI141" s="47"/>
      <c r="IYJ141" s="47"/>
      <c r="IYK141" s="47"/>
      <c r="IYL141" s="47"/>
      <c r="IYM141" s="47"/>
      <c r="IYN141" s="47"/>
      <c r="IYO141" s="47"/>
      <c r="IYP141" s="47"/>
      <c r="IYQ141" s="47"/>
      <c r="IYR141" s="47"/>
      <c r="IYS141" s="47"/>
      <c r="IYT141" s="47"/>
      <c r="IYU141" s="47"/>
      <c r="IYV141" s="47"/>
      <c r="IYW141" s="47"/>
      <c r="IYX141" s="47"/>
      <c r="IYY141" s="47"/>
      <c r="IYZ141" s="47"/>
      <c r="IZA141" s="47"/>
      <c r="IZB141" s="47"/>
      <c r="IZC141" s="47"/>
      <c r="IZD141" s="47"/>
      <c r="IZE141" s="47"/>
      <c r="IZF141" s="47"/>
      <c r="IZG141" s="47"/>
      <c r="IZH141" s="47"/>
      <c r="IZI141" s="47"/>
      <c r="IZJ141" s="47"/>
      <c r="IZK141" s="47"/>
      <c r="IZL141" s="47"/>
      <c r="IZM141" s="47"/>
      <c r="IZN141" s="47"/>
      <c r="IZO141" s="47"/>
      <c r="IZP141" s="47"/>
      <c r="IZQ141" s="47"/>
      <c r="IZR141" s="47"/>
      <c r="IZS141" s="47"/>
      <c r="IZT141" s="47"/>
      <c r="IZU141" s="47"/>
      <c r="IZV141" s="47"/>
      <c r="IZW141" s="47"/>
      <c r="IZX141" s="47"/>
      <c r="IZY141" s="47"/>
      <c r="IZZ141" s="47"/>
      <c r="JAA141" s="47"/>
      <c r="JAB141" s="47"/>
      <c r="JAC141" s="47"/>
      <c r="JAD141" s="47"/>
      <c r="JAE141" s="47"/>
      <c r="JAF141" s="47"/>
      <c r="JAG141" s="47"/>
      <c r="JAH141" s="47"/>
      <c r="JAI141" s="47"/>
      <c r="JAJ141" s="47"/>
      <c r="JAK141" s="47"/>
      <c r="JAL141" s="47"/>
      <c r="JAM141" s="47"/>
      <c r="JAN141" s="47"/>
      <c r="JAO141" s="47"/>
      <c r="JAP141" s="47"/>
      <c r="JAQ141" s="47"/>
      <c r="JAR141" s="47"/>
      <c r="JAS141" s="47"/>
      <c r="JAT141" s="47"/>
      <c r="JAU141" s="47"/>
      <c r="JAV141" s="47"/>
      <c r="JAW141" s="47"/>
      <c r="JAX141" s="47"/>
      <c r="JAY141" s="47"/>
      <c r="JAZ141" s="47"/>
      <c r="JBA141" s="47"/>
      <c r="JBB141" s="47"/>
      <c r="JBC141" s="47"/>
      <c r="JBD141" s="47"/>
      <c r="JBE141" s="47"/>
      <c r="JBF141" s="47"/>
      <c r="JBG141" s="47"/>
      <c r="JBH141" s="47"/>
      <c r="JBI141" s="47"/>
      <c r="JBJ141" s="47"/>
      <c r="JBK141" s="47"/>
      <c r="JBL141" s="47"/>
      <c r="JBM141" s="47"/>
      <c r="JBN141" s="47"/>
      <c r="JBO141" s="47"/>
      <c r="JBP141" s="47"/>
      <c r="JBQ141" s="47"/>
      <c r="JBR141" s="47"/>
      <c r="JBS141" s="47"/>
      <c r="JBT141" s="47"/>
      <c r="JBU141" s="47"/>
      <c r="JBV141" s="47"/>
      <c r="JBW141" s="47"/>
      <c r="JBX141" s="47"/>
      <c r="JBY141" s="47"/>
      <c r="JBZ141" s="47"/>
      <c r="JCA141" s="47"/>
      <c r="JCB141" s="47"/>
      <c r="JCC141" s="47"/>
      <c r="JCD141" s="47"/>
      <c r="JCE141" s="47"/>
      <c r="JCF141" s="47"/>
      <c r="JCG141" s="47"/>
      <c r="JCH141" s="47"/>
      <c r="JCI141" s="47"/>
      <c r="JCJ141" s="47"/>
      <c r="JCK141" s="47"/>
      <c r="JCL141" s="47"/>
      <c r="JCM141" s="47"/>
      <c r="JCN141" s="47"/>
      <c r="JCO141" s="47"/>
      <c r="JCP141" s="47"/>
      <c r="JCQ141" s="47"/>
      <c r="JCR141" s="47"/>
      <c r="JCS141" s="47"/>
      <c r="JCT141" s="47"/>
      <c r="JCU141" s="47"/>
      <c r="JCV141" s="47"/>
      <c r="JCW141" s="47"/>
      <c r="JCX141" s="47"/>
      <c r="JCY141" s="47"/>
      <c r="JCZ141" s="47"/>
      <c r="JDA141" s="47"/>
      <c r="JDB141" s="47"/>
      <c r="JDC141" s="47"/>
      <c r="JDD141" s="47"/>
      <c r="JDE141" s="47"/>
      <c r="JDF141" s="47"/>
      <c r="JDG141" s="47"/>
      <c r="JDH141" s="47"/>
      <c r="JDI141" s="47"/>
      <c r="JDJ141" s="47"/>
      <c r="JDK141" s="47"/>
      <c r="JDL141" s="47"/>
      <c r="JDM141" s="47"/>
      <c r="JDN141" s="47"/>
      <c r="JDO141" s="47"/>
      <c r="JDP141" s="47"/>
      <c r="JDQ141" s="47"/>
      <c r="JDR141" s="47"/>
      <c r="JDS141" s="47"/>
      <c r="JDT141" s="47"/>
      <c r="JDU141" s="47"/>
      <c r="JDV141" s="47"/>
      <c r="JDW141" s="47"/>
      <c r="JDX141" s="47"/>
      <c r="JDY141" s="47"/>
      <c r="JDZ141" s="47"/>
      <c r="JEA141" s="47"/>
      <c r="JEB141" s="47"/>
      <c r="JEC141" s="47"/>
      <c r="JED141" s="47"/>
      <c r="JEE141" s="47"/>
      <c r="JEF141" s="47"/>
      <c r="JEG141" s="47"/>
      <c r="JEH141" s="47"/>
      <c r="JEI141" s="47"/>
      <c r="JEJ141" s="47"/>
      <c r="JEK141" s="47"/>
      <c r="JEL141" s="47"/>
      <c r="JEM141" s="47"/>
      <c r="JEN141" s="47"/>
      <c r="JEO141" s="47"/>
      <c r="JEP141" s="47"/>
      <c r="JEQ141" s="47"/>
      <c r="JER141" s="47"/>
      <c r="JES141" s="47"/>
      <c r="JET141" s="47"/>
      <c r="JEU141" s="47"/>
      <c r="JEV141" s="47"/>
      <c r="JEW141" s="47"/>
      <c r="JEX141" s="47"/>
      <c r="JEY141" s="47"/>
      <c r="JEZ141" s="47"/>
      <c r="JFA141" s="47"/>
      <c r="JFB141" s="47"/>
      <c r="JFC141" s="47"/>
      <c r="JFD141" s="47"/>
      <c r="JFE141" s="47"/>
      <c r="JFF141" s="47"/>
      <c r="JFG141" s="47"/>
      <c r="JFH141" s="47"/>
      <c r="JFI141" s="47"/>
      <c r="JFJ141" s="47"/>
      <c r="JFK141" s="47"/>
      <c r="JFL141" s="47"/>
      <c r="JFM141" s="47"/>
      <c r="JFN141" s="47"/>
      <c r="JFO141" s="47"/>
      <c r="JFP141" s="47"/>
      <c r="JFQ141" s="47"/>
      <c r="JFR141" s="47"/>
      <c r="JFS141" s="47"/>
      <c r="JFT141" s="47"/>
      <c r="JFU141" s="47"/>
      <c r="JFV141" s="47"/>
      <c r="JFW141" s="47"/>
      <c r="JFX141" s="47"/>
      <c r="JFY141" s="47"/>
      <c r="JFZ141" s="47"/>
      <c r="JGA141" s="47"/>
      <c r="JGB141" s="47"/>
      <c r="JGC141" s="47"/>
      <c r="JGD141" s="47"/>
      <c r="JGE141" s="47"/>
      <c r="JGF141" s="47"/>
      <c r="JGG141" s="47"/>
      <c r="JGH141" s="47"/>
      <c r="JGI141" s="47"/>
      <c r="JGJ141" s="47"/>
      <c r="JGK141" s="47"/>
      <c r="JGL141" s="47"/>
      <c r="JGM141" s="47"/>
      <c r="JGN141" s="47"/>
      <c r="JGO141" s="47"/>
      <c r="JGP141" s="47"/>
      <c r="JGQ141" s="47"/>
      <c r="JGR141" s="47"/>
      <c r="JGS141" s="47"/>
      <c r="JGT141" s="47"/>
      <c r="JGU141" s="47"/>
      <c r="JGV141" s="47"/>
      <c r="JGW141" s="47"/>
      <c r="JGX141" s="47"/>
      <c r="JGY141" s="47"/>
      <c r="JGZ141" s="47"/>
      <c r="JHA141" s="47"/>
      <c r="JHB141" s="47"/>
      <c r="JHC141" s="47"/>
      <c r="JHD141" s="47"/>
      <c r="JHE141" s="47"/>
      <c r="JHF141" s="47"/>
      <c r="JHG141" s="47"/>
      <c r="JHH141" s="47"/>
      <c r="JHI141" s="47"/>
      <c r="JHJ141" s="47"/>
      <c r="JHK141" s="47"/>
      <c r="JHL141" s="47"/>
      <c r="JHM141" s="47"/>
      <c r="JHN141" s="47"/>
      <c r="JHO141" s="47"/>
      <c r="JHP141" s="47"/>
      <c r="JHQ141" s="47"/>
      <c r="JHR141" s="47"/>
      <c r="JHS141" s="47"/>
      <c r="JHT141" s="47"/>
      <c r="JHU141" s="47"/>
      <c r="JHV141" s="47"/>
      <c r="JHW141" s="47"/>
      <c r="JHX141" s="47"/>
      <c r="JHY141" s="47"/>
      <c r="JHZ141" s="47"/>
      <c r="JIA141" s="47"/>
      <c r="JIB141" s="47"/>
      <c r="JIC141" s="47"/>
      <c r="JID141" s="47"/>
      <c r="JIE141" s="47"/>
      <c r="JIF141" s="47"/>
      <c r="JIG141" s="47"/>
      <c r="JIH141" s="47"/>
      <c r="JII141" s="47"/>
      <c r="JIJ141" s="47"/>
      <c r="JIK141" s="47"/>
      <c r="JIL141" s="47"/>
      <c r="JIM141" s="47"/>
      <c r="JIN141" s="47"/>
      <c r="JIO141" s="47"/>
      <c r="JIP141" s="47"/>
      <c r="JIQ141" s="47"/>
      <c r="JIR141" s="47"/>
      <c r="JIS141" s="47"/>
      <c r="JIT141" s="47"/>
      <c r="JIU141" s="47"/>
      <c r="JIV141" s="47"/>
      <c r="JIW141" s="47"/>
      <c r="JIX141" s="47"/>
      <c r="JIY141" s="47"/>
      <c r="JIZ141" s="47"/>
      <c r="JJA141" s="47"/>
      <c r="JJB141" s="47"/>
      <c r="JJC141" s="47"/>
      <c r="JJD141" s="47"/>
      <c r="JJE141" s="47"/>
      <c r="JJF141" s="47"/>
      <c r="JJG141" s="47"/>
      <c r="JJH141" s="47"/>
      <c r="JJI141" s="47"/>
      <c r="JJJ141" s="47"/>
      <c r="JJK141" s="47"/>
      <c r="JJL141" s="47"/>
      <c r="JJM141" s="47"/>
      <c r="JJN141" s="47"/>
      <c r="JJO141" s="47"/>
      <c r="JJP141" s="47"/>
      <c r="JJQ141" s="47"/>
      <c r="JJR141" s="47"/>
      <c r="JJS141" s="47"/>
      <c r="JJT141" s="47"/>
      <c r="JJU141" s="47"/>
      <c r="JJV141" s="47"/>
      <c r="JJW141" s="47"/>
      <c r="JJX141" s="47"/>
      <c r="JJY141" s="47"/>
      <c r="JJZ141" s="47"/>
      <c r="JKA141" s="47"/>
      <c r="JKB141" s="47"/>
      <c r="JKC141" s="47"/>
      <c r="JKD141" s="47"/>
      <c r="JKE141" s="47"/>
      <c r="JKF141" s="47"/>
      <c r="JKG141" s="47"/>
      <c r="JKH141" s="47"/>
      <c r="JKI141" s="47"/>
      <c r="JKJ141" s="47"/>
      <c r="JKK141" s="47"/>
      <c r="JKL141" s="47"/>
      <c r="JKM141" s="47"/>
      <c r="JKN141" s="47"/>
      <c r="JKO141" s="47"/>
      <c r="JKP141" s="47"/>
      <c r="JKQ141" s="47"/>
      <c r="JKR141" s="47"/>
      <c r="JKS141" s="47"/>
      <c r="JKT141" s="47"/>
      <c r="JKU141" s="47"/>
      <c r="JKV141" s="47"/>
      <c r="JKW141" s="47"/>
      <c r="JKX141" s="47"/>
      <c r="JKY141" s="47"/>
      <c r="JKZ141" s="47"/>
      <c r="JLA141" s="47"/>
      <c r="JLB141" s="47"/>
      <c r="JLC141" s="47"/>
      <c r="JLD141" s="47"/>
      <c r="JLE141" s="47"/>
      <c r="JLF141" s="47"/>
      <c r="JLG141" s="47"/>
      <c r="JLH141" s="47"/>
      <c r="JLI141" s="47"/>
      <c r="JLJ141" s="47"/>
      <c r="JLK141" s="47"/>
      <c r="JLL141" s="47"/>
      <c r="JLM141" s="47"/>
      <c r="JLN141" s="47"/>
      <c r="JLO141" s="47"/>
      <c r="JLP141" s="47"/>
      <c r="JLQ141" s="47"/>
      <c r="JLR141" s="47"/>
      <c r="JLS141" s="47"/>
      <c r="JLT141" s="47"/>
      <c r="JLU141" s="47"/>
      <c r="JLV141" s="47"/>
      <c r="JLW141" s="47"/>
      <c r="JLX141" s="47"/>
      <c r="JLY141" s="47"/>
      <c r="JLZ141" s="47"/>
      <c r="JMA141" s="47"/>
      <c r="JMB141" s="47"/>
      <c r="JMC141" s="47"/>
      <c r="JMD141" s="47"/>
      <c r="JME141" s="47"/>
      <c r="JMF141" s="47"/>
      <c r="JMG141" s="47"/>
      <c r="JMH141" s="47"/>
      <c r="JMI141" s="47"/>
      <c r="JMJ141" s="47"/>
      <c r="JMK141" s="47"/>
      <c r="JML141" s="47"/>
      <c r="JMM141" s="47"/>
      <c r="JMN141" s="47"/>
      <c r="JMO141" s="47"/>
      <c r="JMP141" s="47"/>
      <c r="JMQ141" s="47"/>
      <c r="JMR141" s="47"/>
      <c r="JMS141" s="47"/>
      <c r="JMT141" s="47"/>
      <c r="JMU141" s="47"/>
      <c r="JMV141" s="47"/>
      <c r="JMW141" s="47"/>
      <c r="JMX141" s="47"/>
      <c r="JMY141" s="47"/>
      <c r="JMZ141" s="47"/>
      <c r="JNA141" s="47"/>
      <c r="JNB141" s="47"/>
      <c r="JNC141" s="47"/>
      <c r="JND141" s="47"/>
      <c r="JNE141" s="47"/>
      <c r="JNF141" s="47"/>
      <c r="JNG141" s="47"/>
      <c r="JNH141" s="47"/>
      <c r="JNI141" s="47"/>
      <c r="JNJ141" s="47"/>
      <c r="JNK141" s="47"/>
      <c r="JNL141" s="47"/>
      <c r="JNM141" s="47"/>
      <c r="JNN141" s="47"/>
      <c r="JNO141" s="47"/>
      <c r="JNP141" s="47"/>
      <c r="JNQ141" s="47"/>
      <c r="JNR141" s="47"/>
      <c r="JNS141" s="47"/>
      <c r="JNT141" s="47"/>
      <c r="JNU141" s="47"/>
      <c r="JNV141" s="47"/>
      <c r="JNW141" s="47"/>
      <c r="JNX141" s="47"/>
      <c r="JNY141" s="47"/>
      <c r="JNZ141" s="47"/>
      <c r="JOA141" s="47"/>
      <c r="JOB141" s="47"/>
      <c r="JOC141" s="47"/>
      <c r="JOD141" s="47"/>
      <c r="JOE141" s="47"/>
      <c r="JOF141" s="47"/>
      <c r="JOG141" s="47"/>
      <c r="JOH141" s="47"/>
      <c r="JOI141" s="47"/>
      <c r="JOJ141" s="47"/>
      <c r="JOK141" s="47"/>
      <c r="JOL141" s="47"/>
      <c r="JOM141" s="47"/>
      <c r="JON141" s="47"/>
      <c r="JOO141" s="47"/>
      <c r="JOP141" s="47"/>
      <c r="JOQ141" s="47"/>
      <c r="JOR141" s="47"/>
      <c r="JOS141" s="47"/>
      <c r="JOT141" s="47"/>
      <c r="JOU141" s="47"/>
      <c r="JOV141" s="47"/>
      <c r="JOW141" s="47"/>
      <c r="JOX141" s="47"/>
      <c r="JOY141" s="47"/>
      <c r="JOZ141" s="47"/>
      <c r="JPA141" s="47"/>
      <c r="JPB141" s="47"/>
      <c r="JPC141" s="47"/>
      <c r="JPD141" s="47"/>
      <c r="JPE141" s="47"/>
      <c r="JPF141" s="47"/>
      <c r="JPG141" s="47"/>
      <c r="JPH141" s="47"/>
      <c r="JPI141" s="47"/>
      <c r="JPJ141" s="47"/>
      <c r="JPK141" s="47"/>
      <c r="JPL141" s="47"/>
      <c r="JPM141" s="47"/>
      <c r="JPN141" s="47"/>
      <c r="JPO141" s="47"/>
      <c r="JPP141" s="47"/>
      <c r="JPQ141" s="47"/>
      <c r="JPR141" s="47"/>
      <c r="JPS141" s="47"/>
      <c r="JPT141" s="47"/>
      <c r="JPU141" s="47"/>
      <c r="JPV141" s="47"/>
      <c r="JPW141" s="47"/>
      <c r="JPX141" s="47"/>
      <c r="JPY141" s="47"/>
      <c r="JPZ141" s="47"/>
      <c r="JQA141" s="47"/>
      <c r="JQB141" s="47"/>
      <c r="JQC141" s="47"/>
      <c r="JQD141" s="47"/>
      <c r="JQE141" s="47"/>
      <c r="JQF141" s="47"/>
      <c r="JQG141" s="47"/>
      <c r="JQH141" s="47"/>
      <c r="JQI141" s="47"/>
      <c r="JQJ141" s="47"/>
      <c r="JQK141" s="47"/>
      <c r="JQL141" s="47"/>
      <c r="JQM141" s="47"/>
      <c r="JQN141" s="47"/>
      <c r="JQO141" s="47"/>
      <c r="JQP141" s="47"/>
      <c r="JQQ141" s="47"/>
      <c r="JQR141" s="47"/>
      <c r="JQS141" s="47"/>
      <c r="JQT141" s="47"/>
      <c r="JQU141" s="47"/>
      <c r="JQV141" s="47"/>
      <c r="JQW141" s="47"/>
      <c r="JQX141" s="47"/>
      <c r="JQY141" s="47"/>
      <c r="JQZ141" s="47"/>
      <c r="JRA141" s="47"/>
      <c r="JRB141" s="47"/>
      <c r="JRC141" s="47"/>
      <c r="JRD141" s="47"/>
      <c r="JRE141" s="47"/>
      <c r="JRF141" s="47"/>
      <c r="JRG141" s="47"/>
      <c r="JRH141" s="47"/>
      <c r="JRI141" s="47"/>
      <c r="JRJ141" s="47"/>
      <c r="JRK141" s="47"/>
      <c r="JRL141" s="47"/>
      <c r="JRM141" s="47"/>
      <c r="JRN141" s="47"/>
      <c r="JRO141" s="47"/>
      <c r="JRP141" s="47"/>
      <c r="JRQ141" s="47"/>
      <c r="JRR141" s="47"/>
      <c r="JRS141" s="47"/>
      <c r="JRT141" s="47"/>
      <c r="JRU141" s="47"/>
      <c r="JRV141" s="47"/>
      <c r="JRW141" s="47"/>
      <c r="JRX141" s="47"/>
      <c r="JRY141" s="47"/>
      <c r="JRZ141" s="47"/>
      <c r="JSA141" s="47"/>
      <c r="JSB141" s="47"/>
      <c r="JSC141" s="47"/>
      <c r="JSD141" s="47"/>
      <c r="JSE141" s="47"/>
      <c r="JSF141" s="47"/>
      <c r="JSG141" s="47"/>
      <c r="JSH141" s="47"/>
      <c r="JSI141" s="47"/>
      <c r="JSJ141" s="47"/>
      <c r="JSK141" s="47"/>
      <c r="JSL141" s="47"/>
      <c r="JSM141" s="47"/>
      <c r="JSN141" s="47"/>
      <c r="JSO141" s="47"/>
      <c r="JSP141" s="47"/>
      <c r="JSQ141" s="47"/>
      <c r="JSR141" s="47"/>
      <c r="JSS141" s="47"/>
      <c r="JST141" s="47"/>
      <c r="JSU141" s="47"/>
      <c r="JSV141" s="47"/>
      <c r="JSW141" s="47"/>
      <c r="JSX141" s="47"/>
      <c r="JSY141" s="47"/>
      <c r="JSZ141" s="47"/>
      <c r="JTA141" s="47"/>
      <c r="JTB141" s="47"/>
      <c r="JTC141" s="47"/>
      <c r="JTD141" s="47"/>
      <c r="JTE141" s="47"/>
      <c r="JTF141" s="47"/>
      <c r="JTG141" s="47"/>
      <c r="JTH141" s="47"/>
      <c r="JTI141" s="47"/>
      <c r="JTJ141" s="47"/>
      <c r="JTK141" s="47"/>
      <c r="JTL141" s="47"/>
      <c r="JTM141" s="47"/>
      <c r="JTN141" s="47"/>
      <c r="JTO141" s="47"/>
      <c r="JTP141" s="47"/>
      <c r="JTQ141" s="47"/>
      <c r="JTR141" s="47"/>
      <c r="JTS141" s="47"/>
      <c r="JTT141" s="47"/>
      <c r="JTU141" s="47"/>
      <c r="JTV141" s="47"/>
      <c r="JTW141" s="47"/>
      <c r="JTX141" s="47"/>
      <c r="JTY141" s="47"/>
      <c r="JTZ141" s="47"/>
      <c r="JUA141" s="47"/>
      <c r="JUB141" s="47"/>
      <c r="JUC141" s="47"/>
      <c r="JUD141" s="47"/>
      <c r="JUE141" s="47"/>
      <c r="JUF141" s="47"/>
      <c r="JUG141" s="47"/>
      <c r="JUH141" s="47"/>
      <c r="JUI141" s="47"/>
      <c r="JUJ141" s="47"/>
      <c r="JUK141" s="47"/>
      <c r="JUL141" s="47"/>
      <c r="JUM141" s="47"/>
      <c r="JUN141" s="47"/>
      <c r="JUO141" s="47"/>
      <c r="JUP141" s="47"/>
      <c r="JUQ141" s="47"/>
      <c r="JUR141" s="47"/>
      <c r="JUS141" s="47"/>
      <c r="JUT141" s="47"/>
      <c r="JUU141" s="47"/>
      <c r="JUV141" s="47"/>
      <c r="JUW141" s="47"/>
      <c r="JUX141" s="47"/>
      <c r="JUY141" s="47"/>
      <c r="JUZ141" s="47"/>
      <c r="JVA141" s="47"/>
      <c r="JVB141" s="47"/>
      <c r="JVC141" s="47"/>
      <c r="JVD141" s="47"/>
      <c r="JVE141" s="47"/>
      <c r="JVF141" s="47"/>
      <c r="JVG141" s="47"/>
      <c r="JVH141" s="47"/>
      <c r="JVI141" s="47"/>
      <c r="JVJ141" s="47"/>
      <c r="JVK141" s="47"/>
      <c r="JVL141" s="47"/>
      <c r="JVM141" s="47"/>
      <c r="JVN141" s="47"/>
      <c r="JVO141" s="47"/>
      <c r="JVP141" s="47"/>
      <c r="JVQ141" s="47"/>
      <c r="JVR141" s="47"/>
      <c r="JVS141" s="47"/>
      <c r="JVT141" s="47"/>
      <c r="JVU141" s="47"/>
      <c r="JVV141" s="47"/>
      <c r="JVW141" s="47"/>
      <c r="JVX141" s="47"/>
      <c r="JVY141" s="47"/>
      <c r="JVZ141" s="47"/>
      <c r="JWA141" s="47"/>
      <c r="JWB141" s="47"/>
      <c r="JWC141" s="47"/>
      <c r="JWD141" s="47"/>
      <c r="JWE141" s="47"/>
      <c r="JWF141" s="47"/>
      <c r="JWG141" s="47"/>
      <c r="JWH141" s="47"/>
      <c r="JWI141" s="47"/>
      <c r="JWJ141" s="47"/>
      <c r="JWK141" s="47"/>
      <c r="JWL141" s="47"/>
      <c r="JWM141" s="47"/>
      <c r="JWN141" s="47"/>
      <c r="JWO141" s="47"/>
      <c r="JWP141" s="47"/>
      <c r="JWQ141" s="47"/>
      <c r="JWR141" s="47"/>
      <c r="JWS141" s="47"/>
      <c r="JWT141" s="47"/>
      <c r="JWU141" s="47"/>
      <c r="JWV141" s="47"/>
      <c r="JWW141" s="47"/>
      <c r="JWX141" s="47"/>
      <c r="JWY141" s="47"/>
      <c r="JWZ141" s="47"/>
      <c r="JXA141" s="47"/>
      <c r="JXB141" s="47"/>
      <c r="JXC141" s="47"/>
      <c r="JXD141" s="47"/>
      <c r="JXE141" s="47"/>
      <c r="JXF141" s="47"/>
      <c r="JXG141" s="47"/>
      <c r="JXH141" s="47"/>
      <c r="JXI141" s="47"/>
      <c r="JXJ141" s="47"/>
      <c r="JXK141" s="47"/>
      <c r="JXL141" s="47"/>
      <c r="JXM141" s="47"/>
      <c r="JXN141" s="47"/>
      <c r="JXO141" s="47"/>
      <c r="JXP141" s="47"/>
      <c r="JXQ141" s="47"/>
      <c r="JXR141" s="47"/>
      <c r="JXS141" s="47"/>
      <c r="JXT141" s="47"/>
      <c r="JXU141" s="47"/>
      <c r="JXV141" s="47"/>
      <c r="JXW141" s="47"/>
      <c r="JXX141" s="47"/>
      <c r="JXY141" s="47"/>
      <c r="JXZ141" s="47"/>
      <c r="JYA141" s="47"/>
      <c r="JYB141" s="47"/>
      <c r="JYC141" s="47"/>
      <c r="JYD141" s="47"/>
      <c r="JYE141" s="47"/>
      <c r="JYF141" s="47"/>
      <c r="JYG141" s="47"/>
      <c r="JYH141" s="47"/>
      <c r="JYI141" s="47"/>
      <c r="JYJ141" s="47"/>
      <c r="JYK141" s="47"/>
      <c r="JYL141" s="47"/>
      <c r="JYM141" s="47"/>
      <c r="JYN141" s="47"/>
      <c r="JYO141" s="47"/>
      <c r="JYP141" s="47"/>
      <c r="JYQ141" s="47"/>
      <c r="JYR141" s="47"/>
      <c r="JYS141" s="47"/>
      <c r="JYT141" s="47"/>
      <c r="JYU141" s="47"/>
      <c r="JYV141" s="47"/>
      <c r="JYW141" s="47"/>
      <c r="JYX141" s="47"/>
      <c r="JYY141" s="47"/>
      <c r="JYZ141" s="47"/>
      <c r="JZA141" s="47"/>
      <c r="JZB141" s="47"/>
      <c r="JZC141" s="47"/>
      <c r="JZD141" s="47"/>
      <c r="JZE141" s="47"/>
      <c r="JZF141" s="47"/>
      <c r="JZG141" s="47"/>
      <c r="JZH141" s="47"/>
      <c r="JZI141" s="47"/>
      <c r="JZJ141" s="47"/>
      <c r="JZK141" s="47"/>
      <c r="JZL141" s="47"/>
      <c r="JZM141" s="47"/>
      <c r="JZN141" s="47"/>
      <c r="JZO141" s="47"/>
      <c r="JZP141" s="47"/>
      <c r="JZQ141" s="47"/>
      <c r="JZR141" s="47"/>
      <c r="JZS141" s="47"/>
      <c r="JZT141" s="47"/>
      <c r="JZU141" s="47"/>
      <c r="JZV141" s="47"/>
      <c r="JZW141" s="47"/>
      <c r="JZX141" s="47"/>
      <c r="JZY141" s="47"/>
      <c r="JZZ141" s="47"/>
      <c r="KAA141" s="47"/>
      <c r="KAB141" s="47"/>
      <c r="KAC141" s="47"/>
      <c r="KAD141" s="47"/>
      <c r="KAE141" s="47"/>
      <c r="KAF141" s="47"/>
      <c r="KAG141" s="47"/>
      <c r="KAH141" s="47"/>
      <c r="KAI141" s="47"/>
      <c r="KAJ141" s="47"/>
      <c r="KAK141" s="47"/>
      <c r="KAL141" s="47"/>
      <c r="KAM141" s="47"/>
      <c r="KAN141" s="47"/>
      <c r="KAO141" s="47"/>
      <c r="KAP141" s="47"/>
      <c r="KAQ141" s="47"/>
      <c r="KAR141" s="47"/>
      <c r="KAS141" s="47"/>
      <c r="KAT141" s="47"/>
      <c r="KAU141" s="47"/>
      <c r="KAV141" s="47"/>
      <c r="KAW141" s="47"/>
      <c r="KAX141" s="47"/>
      <c r="KAY141" s="47"/>
      <c r="KAZ141" s="47"/>
      <c r="KBA141" s="47"/>
      <c r="KBB141" s="47"/>
      <c r="KBC141" s="47"/>
      <c r="KBD141" s="47"/>
      <c r="KBE141" s="47"/>
      <c r="KBF141" s="47"/>
      <c r="KBG141" s="47"/>
      <c r="KBH141" s="47"/>
      <c r="KBI141" s="47"/>
      <c r="KBJ141" s="47"/>
      <c r="KBK141" s="47"/>
      <c r="KBL141" s="47"/>
      <c r="KBM141" s="47"/>
      <c r="KBN141" s="47"/>
      <c r="KBO141" s="47"/>
      <c r="KBP141" s="47"/>
      <c r="KBQ141" s="47"/>
      <c r="KBR141" s="47"/>
      <c r="KBS141" s="47"/>
      <c r="KBT141" s="47"/>
      <c r="KBU141" s="47"/>
      <c r="KBV141" s="47"/>
      <c r="KBW141" s="47"/>
      <c r="KBX141" s="47"/>
      <c r="KBY141" s="47"/>
      <c r="KBZ141" s="47"/>
      <c r="KCA141" s="47"/>
      <c r="KCB141" s="47"/>
      <c r="KCC141" s="47"/>
      <c r="KCD141" s="47"/>
      <c r="KCE141" s="47"/>
      <c r="KCF141" s="47"/>
      <c r="KCG141" s="47"/>
      <c r="KCH141" s="47"/>
      <c r="KCI141" s="47"/>
      <c r="KCJ141" s="47"/>
      <c r="KCK141" s="47"/>
      <c r="KCL141" s="47"/>
      <c r="KCM141" s="47"/>
      <c r="KCN141" s="47"/>
      <c r="KCO141" s="47"/>
      <c r="KCP141" s="47"/>
      <c r="KCQ141" s="47"/>
      <c r="KCR141" s="47"/>
      <c r="KCS141" s="47"/>
      <c r="KCT141" s="47"/>
      <c r="KCU141" s="47"/>
      <c r="KCV141" s="47"/>
      <c r="KCW141" s="47"/>
      <c r="KCX141" s="47"/>
      <c r="KCY141" s="47"/>
      <c r="KCZ141" s="47"/>
      <c r="KDA141" s="47"/>
      <c r="KDB141" s="47"/>
      <c r="KDC141" s="47"/>
      <c r="KDD141" s="47"/>
      <c r="KDE141" s="47"/>
      <c r="KDF141" s="47"/>
      <c r="KDG141" s="47"/>
      <c r="KDH141" s="47"/>
      <c r="KDI141" s="47"/>
      <c r="KDJ141" s="47"/>
      <c r="KDK141" s="47"/>
      <c r="KDL141" s="47"/>
      <c r="KDM141" s="47"/>
      <c r="KDN141" s="47"/>
      <c r="KDO141" s="47"/>
      <c r="KDP141" s="47"/>
      <c r="KDQ141" s="47"/>
      <c r="KDR141" s="47"/>
      <c r="KDS141" s="47"/>
      <c r="KDT141" s="47"/>
      <c r="KDU141" s="47"/>
      <c r="KDV141" s="47"/>
      <c r="KDW141" s="47"/>
      <c r="KDX141" s="47"/>
      <c r="KDY141" s="47"/>
      <c r="KDZ141" s="47"/>
      <c r="KEA141" s="47"/>
      <c r="KEB141" s="47"/>
      <c r="KEC141" s="47"/>
      <c r="KED141" s="47"/>
      <c r="KEE141" s="47"/>
      <c r="KEF141" s="47"/>
      <c r="KEG141" s="47"/>
      <c r="KEH141" s="47"/>
      <c r="KEI141" s="47"/>
      <c r="KEJ141" s="47"/>
      <c r="KEK141" s="47"/>
      <c r="KEL141" s="47"/>
      <c r="KEM141" s="47"/>
      <c r="KEN141" s="47"/>
      <c r="KEO141" s="47"/>
      <c r="KEP141" s="47"/>
      <c r="KEQ141" s="47"/>
      <c r="KER141" s="47"/>
      <c r="KES141" s="47"/>
      <c r="KET141" s="47"/>
      <c r="KEU141" s="47"/>
      <c r="KEV141" s="47"/>
      <c r="KEW141" s="47"/>
      <c r="KEX141" s="47"/>
      <c r="KEY141" s="47"/>
      <c r="KEZ141" s="47"/>
      <c r="KFA141" s="47"/>
      <c r="KFB141" s="47"/>
      <c r="KFC141" s="47"/>
      <c r="KFD141" s="47"/>
      <c r="KFE141" s="47"/>
      <c r="KFF141" s="47"/>
      <c r="KFG141" s="47"/>
      <c r="KFH141" s="47"/>
      <c r="KFI141" s="47"/>
      <c r="KFJ141" s="47"/>
      <c r="KFK141" s="47"/>
      <c r="KFL141" s="47"/>
      <c r="KFM141" s="47"/>
      <c r="KFN141" s="47"/>
      <c r="KFO141" s="47"/>
      <c r="KFP141" s="47"/>
      <c r="KFQ141" s="47"/>
      <c r="KFR141" s="47"/>
      <c r="KFS141" s="47"/>
      <c r="KFT141" s="47"/>
      <c r="KFU141" s="47"/>
      <c r="KFV141" s="47"/>
      <c r="KFW141" s="47"/>
      <c r="KFX141" s="47"/>
      <c r="KFY141" s="47"/>
      <c r="KFZ141" s="47"/>
      <c r="KGA141" s="47"/>
      <c r="KGB141" s="47"/>
      <c r="KGC141" s="47"/>
      <c r="KGD141" s="47"/>
      <c r="KGE141" s="47"/>
      <c r="KGF141" s="47"/>
      <c r="KGG141" s="47"/>
      <c r="KGH141" s="47"/>
      <c r="KGI141" s="47"/>
      <c r="KGJ141" s="47"/>
      <c r="KGK141" s="47"/>
      <c r="KGL141" s="47"/>
      <c r="KGM141" s="47"/>
      <c r="KGN141" s="47"/>
      <c r="KGO141" s="47"/>
      <c r="KGP141" s="47"/>
      <c r="KGQ141" s="47"/>
      <c r="KGR141" s="47"/>
      <c r="KGS141" s="47"/>
      <c r="KGT141" s="47"/>
      <c r="KGU141" s="47"/>
      <c r="KGV141" s="47"/>
      <c r="KGW141" s="47"/>
      <c r="KGX141" s="47"/>
      <c r="KGY141" s="47"/>
      <c r="KGZ141" s="47"/>
      <c r="KHA141" s="47"/>
      <c r="KHB141" s="47"/>
      <c r="KHC141" s="47"/>
      <c r="KHD141" s="47"/>
      <c r="KHE141" s="47"/>
      <c r="KHF141" s="47"/>
      <c r="KHG141" s="47"/>
      <c r="KHH141" s="47"/>
      <c r="KHI141" s="47"/>
      <c r="KHJ141" s="47"/>
      <c r="KHK141" s="47"/>
      <c r="KHL141" s="47"/>
      <c r="KHM141" s="47"/>
      <c r="KHN141" s="47"/>
      <c r="KHO141" s="47"/>
      <c r="KHP141" s="47"/>
      <c r="KHQ141" s="47"/>
      <c r="KHR141" s="47"/>
      <c r="KHS141" s="47"/>
      <c r="KHT141" s="47"/>
      <c r="KHU141" s="47"/>
      <c r="KHV141" s="47"/>
      <c r="KHW141" s="47"/>
      <c r="KHX141" s="47"/>
      <c r="KHY141" s="47"/>
      <c r="KHZ141" s="47"/>
      <c r="KIA141" s="47"/>
      <c r="KIB141" s="47"/>
      <c r="KIC141" s="47"/>
      <c r="KID141" s="47"/>
      <c r="KIE141" s="47"/>
      <c r="KIF141" s="47"/>
      <c r="KIG141" s="47"/>
      <c r="KIH141" s="47"/>
      <c r="KII141" s="47"/>
      <c r="KIJ141" s="47"/>
      <c r="KIK141" s="47"/>
      <c r="KIL141" s="47"/>
      <c r="KIM141" s="47"/>
      <c r="KIN141" s="47"/>
      <c r="KIO141" s="47"/>
      <c r="KIP141" s="47"/>
      <c r="KIQ141" s="47"/>
      <c r="KIR141" s="47"/>
      <c r="KIS141" s="47"/>
      <c r="KIT141" s="47"/>
      <c r="KIU141" s="47"/>
      <c r="KIV141" s="47"/>
      <c r="KIW141" s="47"/>
      <c r="KIX141" s="47"/>
      <c r="KIY141" s="47"/>
      <c r="KIZ141" s="47"/>
      <c r="KJA141" s="47"/>
      <c r="KJB141" s="47"/>
      <c r="KJC141" s="47"/>
      <c r="KJD141" s="47"/>
      <c r="KJE141" s="47"/>
      <c r="KJF141" s="47"/>
      <c r="KJG141" s="47"/>
      <c r="KJH141" s="47"/>
      <c r="KJI141" s="47"/>
      <c r="KJJ141" s="47"/>
      <c r="KJK141" s="47"/>
      <c r="KJL141" s="47"/>
      <c r="KJM141" s="47"/>
      <c r="KJN141" s="47"/>
      <c r="KJO141" s="47"/>
      <c r="KJP141" s="47"/>
      <c r="KJQ141" s="47"/>
      <c r="KJR141" s="47"/>
      <c r="KJS141" s="47"/>
      <c r="KJT141" s="47"/>
      <c r="KJU141" s="47"/>
      <c r="KJV141" s="47"/>
      <c r="KJW141" s="47"/>
      <c r="KJX141" s="47"/>
      <c r="KJY141" s="47"/>
      <c r="KJZ141" s="47"/>
      <c r="KKA141" s="47"/>
      <c r="KKB141" s="47"/>
      <c r="KKC141" s="47"/>
      <c r="KKD141" s="47"/>
      <c r="KKE141" s="47"/>
      <c r="KKF141" s="47"/>
      <c r="KKG141" s="47"/>
      <c r="KKH141" s="47"/>
      <c r="KKI141" s="47"/>
      <c r="KKJ141" s="47"/>
      <c r="KKK141" s="47"/>
      <c r="KKL141" s="47"/>
      <c r="KKM141" s="47"/>
      <c r="KKN141" s="47"/>
      <c r="KKO141" s="47"/>
      <c r="KKP141" s="47"/>
      <c r="KKQ141" s="47"/>
      <c r="KKR141" s="47"/>
      <c r="KKS141" s="47"/>
      <c r="KKT141" s="47"/>
      <c r="KKU141" s="47"/>
      <c r="KKV141" s="47"/>
      <c r="KKW141" s="47"/>
      <c r="KKX141" s="47"/>
      <c r="KKY141" s="47"/>
      <c r="KKZ141" s="47"/>
      <c r="KLA141" s="47"/>
      <c r="KLB141" s="47"/>
      <c r="KLC141" s="47"/>
      <c r="KLD141" s="47"/>
      <c r="KLE141" s="47"/>
      <c r="KLF141" s="47"/>
      <c r="KLG141" s="47"/>
      <c r="KLH141" s="47"/>
      <c r="KLI141" s="47"/>
      <c r="KLJ141" s="47"/>
      <c r="KLK141" s="47"/>
      <c r="KLL141" s="47"/>
      <c r="KLM141" s="47"/>
      <c r="KLN141" s="47"/>
      <c r="KLO141" s="47"/>
      <c r="KLP141" s="47"/>
      <c r="KLQ141" s="47"/>
      <c r="KLR141" s="47"/>
      <c r="KLS141" s="47"/>
      <c r="KLT141" s="47"/>
      <c r="KLU141" s="47"/>
      <c r="KLV141" s="47"/>
      <c r="KLW141" s="47"/>
      <c r="KLX141" s="47"/>
      <c r="KLY141" s="47"/>
      <c r="KLZ141" s="47"/>
      <c r="KMA141" s="47"/>
      <c r="KMB141" s="47"/>
      <c r="KMC141" s="47"/>
      <c r="KMD141" s="47"/>
      <c r="KME141" s="47"/>
      <c r="KMF141" s="47"/>
      <c r="KMG141" s="47"/>
      <c r="KMH141" s="47"/>
      <c r="KMI141" s="47"/>
      <c r="KMJ141" s="47"/>
      <c r="KMK141" s="47"/>
      <c r="KML141" s="47"/>
      <c r="KMM141" s="47"/>
      <c r="KMN141" s="47"/>
      <c r="KMO141" s="47"/>
      <c r="KMP141" s="47"/>
      <c r="KMQ141" s="47"/>
      <c r="KMR141" s="47"/>
      <c r="KMS141" s="47"/>
      <c r="KMT141" s="47"/>
      <c r="KMU141" s="47"/>
      <c r="KMV141" s="47"/>
      <c r="KMW141" s="47"/>
      <c r="KMX141" s="47"/>
      <c r="KMY141" s="47"/>
      <c r="KMZ141" s="47"/>
      <c r="KNA141" s="47"/>
      <c r="KNB141" s="47"/>
      <c r="KNC141" s="47"/>
      <c r="KND141" s="47"/>
      <c r="KNE141" s="47"/>
      <c r="KNF141" s="47"/>
      <c r="KNG141" s="47"/>
      <c r="KNH141" s="47"/>
      <c r="KNI141" s="47"/>
      <c r="KNJ141" s="47"/>
      <c r="KNK141" s="47"/>
      <c r="KNL141" s="47"/>
      <c r="KNM141" s="47"/>
      <c r="KNN141" s="47"/>
      <c r="KNO141" s="47"/>
      <c r="KNP141" s="47"/>
      <c r="KNQ141" s="47"/>
      <c r="KNR141" s="47"/>
      <c r="KNS141" s="47"/>
      <c r="KNT141" s="47"/>
      <c r="KNU141" s="47"/>
      <c r="KNV141" s="47"/>
      <c r="KNW141" s="47"/>
      <c r="KNX141" s="47"/>
      <c r="KNY141" s="47"/>
      <c r="KNZ141" s="47"/>
      <c r="KOA141" s="47"/>
      <c r="KOB141" s="47"/>
      <c r="KOC141" s="47"/>
      <c r="KOD141" s="47"/>
      <c r="KOE141" s="47"/>
      <c r="KOF141" s="47"/>
      <c r="KOG141" s="47"/>
      <c r="KOH141" s="47"/>
      <c r="KOI141" s="47"/>
      <c r="KOJ141" s="47"/>
      <c r="KOK141" s="47"/>
      <c r="KOL141" s="47"/>
      <c r="KOM141" s="47"/>
      <c r="KON141" s="47"/>
      <c r="KOO141" s="47"/>
      <c r="KOP141" s="47"/>
      <c r="KOQ141" s="47"/>
      <c r="KOR141" s="47"/>
      <c r="KOS141" s="47"/>
      <c r="KOT141" s="47"/>
      <c r="KOU141" s="47"/>
      <c r="KOV141" s="47"/>
      <c r="KOW141" s="47"/>
      <c r="KOX141" s="47"/>
      <c r="KOY141" s="47"/>
      <c r="KOZ141" s="47"/>
      <c r="KPA141" s="47"/>
      <c r="KPB141" s="47"/>
      <c r="KPC141" s="47"/>
      <c r="KPD141" s="47"/>
      <c r="KPE141" s="47"/>
      <c r="KPF141" s="47"/>
      <c r="KPG141" s="47"/>
      <c r="KPH141" s="47"/>
      <c r="KPI141" s="47"/>
      <c r="KPJ141" s="47"/>
      <c r="KPK141" s="47"/>
      <c r="KPL141" s="47"/>
      <c r="KPM141" s="47"/>
      <c r="KPN141" s="47"/>
      <c r="KPO141" s="47"/>
      <c r="KPP141" s="47"/>
      <c r="KPQ141" s="47"/>
      <c r="KPR141" s="47"/>
      <c r="KPS141" s="47"/>
      <c r="KPT141" s="47"/>
      <c r="KPU141" s="47"/>
      <c r="KPV141" s="47"/>
      <c r="KPW141" s="47"/>
      <c r="KPX141" s="47"/>
      <c r="KPY141" s="47"/>
      <c r="KPZ141" s="47"/>
      <c r="KQA141" s="47"/>
      <c r="KQB141" s="47"/>
      <c r="KQC141" s="47"/>
      <c r="KQD141" s="47"/>
      <c r="KQE141" s="47"/>
      <c r="KQF141" s="47"/>
      <c r="KQG141" s="47"/>
      <c r="KQH141" s="47"/>
      <c r="KQI141" s="47"/>
      <c r="KQJ141" s="47"/>
      <c r="KQK141" s="47"/>
      <c r="KQL141" s="47"/>
      <c r="KQM141" s="47"/>
      <c r="KQN141" s="47"/>
      <c r="KQO141" s="47"/>
      <c r="KQP141" s="47"/>
      <c r="KQQ141" s="47"/>
      <c r="KQR141" s="47"/>
      <c r="KQS141" s="47"/>
      <c r="KQT141" s="47"/>
      <c r="KQU141" s="47"/>
      <c r="KQV141" s="47"/>
      <c r="KQW141" s="47"/>
      <c r="KQX141" s="47"/>
      <c r="KQY141" s="47"/>
      <c r="KQZ141" s="47"/>
      <c r="KRA141" s="47"/>
      <c r="KRB141" s="47"/>
      <c r="KRC141" s="47"/>
      <c r="KRD141" s="47"/>
      <c r="KRE141" s="47"/>
      <c r="KRF141" s="47"/>
      <c r="KRG141" s="47"/>
      <c r="KRH141" s="47"/>
      <c r="KRI141" s="47"/>
      <c r="KRJ141" s="47"/>
      <c r="KRK141" s="47"/>
      <c r="KRL141" s="47"/>
      <c r="KRM141" s="47"/>
      <c r="KRN141" s="47"/>
      <c r="KRO141" s="47"/>
      <c r="KRP141" s="47"/>
      <c r="KRQ141" s="47"/>
      <c r="KRR141" s="47"/>
      <c r="KRS141" s="47"/>
      <c r="KRT141" s="47"/>
      <c r="KRU141" s="47"/>
      <c r="KRV141" s="47"/>
      <c r="KRW141" s="47"/>
      <c r="KRX141" s="47"/>
      <c r="KRY141" s="47"/>
      <c r="KRZ141" s="47"/>
      <c r="KSA141" s="47"/>
      <c r="KSB141" s="47"/>
      <c r="KSC141" s="47"/>
      <c r="KSD141" s="47"/>
      <c r="KSE141" s="47"/>
      <c r="KSF141" s="47"/>
      <c r="KSG141" s="47"/>
      <c r="KSH141" s="47"/>
      <c r="KSI141" s="47"/>
      <c r="KSJ141" s="47"/>
      <c r="KSK141" s="47"/>
      <c r="KSL141" s="47"/>
      <c r="KSM141" s="47"/>
      <c r="KSN141" s="47"/>
      <c r="KSO141" s="47"/>
      <c r="KSP141" s="47"/>
      <c r="KSQ141" s="47"/>
      <c r="KSR141" s="47"/>
      <c r="KSS141" s="47"/>
      <c r="KST141" s="47"/>
      <c r="KSU141" s="47"/>
      <c r="KSV141" s="47"/>
      <c r="KSW141" s="47"/>
      <c r="KSX141" s="47"/>
      <c r="KSY141" s="47"/>
      <c r="KSZ141" s="47"/>
      <c r="KTA141" s="47"/>
      <c r="KTB141" s="47"/>
      <c r="KTC141" s="47"/>
      <c r="KTD141" s="47"/>
      <c r="KTE141" s="47"/>
      <c r="KTF141" s="47"/>
      <c r="KTG141" s="47"/>
      <c r="KTH141" s="47"/>
      <c r="KTI141" s="47"/>
      <c r="KTJ141" s="47"/>
      <c r="KTK141" s="47"/>
      <c r="KTL141" s="47"/>
      <c r="KTM141" s="47"/>
      <c r="KTN141" s="47"/>
      <c r="KTO141" s="47"/>
      <c r="KTP141" s="47"/>
      <c r="KTQ141" s="47"/>
      <c r="KTR141" s="47"/>
      <c r="KTS141" s="47"/>
      <c r="KTT141" s="47"/>
      <c r="KTU141" s="47"/>
      <c r="KTV141" s="47"/>
      <c r="KTW141" s="47"/>
      <c r="KTX141" s="47"/>
      <c r="KTY141" s="47"/>
      <c r="KTZ141" s="47"/>
      <c r="KUA141" s="47"/>
      <c r="KUB141" s="47"/>
      <c r="KUC141" s="47"/>
      <c r="KUD141" s="47"/>
      <c r="KUE141" s="47"/>
      <c r="KUF141" s="47"/>
      <c r="KUG141" s="47"/>
      <c r="KUH141" s="47"/>
      <c r="KUI141" s="47"/>
      <c r="KUJ141" s="47"/>
      <c r="KUK141" s="47"/>
      <c r="KUL141" s="47"/>
      <c r="KUM141" s="47"/>
      <c r="KUN141" s="47"/>
      <c r="KUO141" s="47"/>
      <c r="KUP141" s="47"/>
      <c r="KUQ141" s="47"/>
      <c r="KUR141" s="47"/>
      <c r="KUS141" s="47"/>
      <c r="KUT141" s="47"/>
      <c r="KUU141" s="47"/>
      <c r="KUV141" s="47"/>
      <c r="KUW141" s="47"/>
      <c r="KUX141" s="47"/>
      <c r="KUY141" s="47"/>
      <c r="KUZ141" s="47"/>
      <c r="KVA141" s="47"/>
      <c r="KVB141" s="47"/>
      <c r="KVC141" s="47"/>
      <c r="KVD141" s="47"/>
      <c r="KVE141" s="47"/>
      <c r="KVF141" s="47"/>
      <c r="KVG141" s="47"/>
      <c r="KVH141" s="47"/>
      <c r="KVI141" s="47"/>
      <c r="KVJ141" s="47"/>
      <c r="KVK141" s="47"/>
      <c r="KVL141" s="47"/>
      <c r="KVM141" s="47"/>
      <c r="KVN141" s="47"/>
      <c r="KVO141" s="47"/>
      <c r="KVP141" s="47"/>
      <c r="KVQ141" s="47"/>
      <c r="KVR141" s="47"/>
      <c r="KVS141" s="47"/>
      <c r="KVT141" s="47"/>
      <c r="KVU141" s="47"/>
      <c r="KVV141" s="47"/>
      <c r="KVW141" s="47"/>
      <c r="KVX141" s="47"/>
      <c r="KVY141" s="47"/>
      <c r="KVZ141" s="47"/>
      <c r="KWA141" s="47"/>
      <c r="KWB141" s="47"/>
      <c r="KWC141" s="47"/>
      <c r="KWD141" s="47"/>
      <c r="KWE141" s="47"/>
      <c r="KWF141" s="47"/>
      <c r="KWG141" s="47"/>
      <c r="KWH141" s="47"/>
      <c r="KWI141" s="47"/>
      <c r="KWJ141" s="47"/>
      <c r="KWK141" s="47"/>
      <c r="KWL141" s="47"/>
      <c r="KWM141" s="47"/>
      <c r="KWN141" s="47"/>
      <c r="KWO141" s="47"/>
      <c r="KWP141" s="47"/>
      <c r="KWQ141" s="47"/>
      <c r="KWR141" s="47"/>
      <c r="KWS141" s="47"/>
      <c r="KWT141" s="47"/>
      <c r="KWU141" s="47"/>
      <c r="KWV141" s="47"/>
      <c r="KWW141" s="47"/>
      <c r="KWX141" s="47"/>
      <c r="KWY141" s="47"/>
      <c r="KWZ141" s="47"/>
      <c r="KXA141" s="47"/>
      <c r="KXB141" s="47"/>
      <c r="KXC141" s="47"/>
      <c r="KXD141" s="47"/>
      <c r="KXE141" s="47"/>
      <c r="KXF141" s="47"/>
      <c r="KXG141" s="47"/>
      <c r="KXH141" s="47"/>
      <c r="KXI141" s="47"/>
      <c r="KXJ141" s="47"/>
      <c r="KXK141" s="47"/>
      <c r="KXL141" s="47"/>
      <c r="KXM141" s="47"/>
      <c r="KXN141" s="47"/>
      <c r="KXO141" s="47"/>
      <c r="KXP141" s="47"/>
      <c r="KXQ141" s="47"/>
      <c r="KXR141" s="47"/>
      <c r="KXS141" s="47"/>
      <c r="KXT141" s="47"/>
      <c r="KXU141" s="47"/>
      <c r="KXV141" s="47"/>
      <c r="KXW141" s="47"/>
      <c r="KXX141" s="47"/>
      <c r="KXY141" s="47"/>
      <c r="KXZ141" s="47"/>
      <c r="KYA141" s="47"/>
      <c r="KYB141" s="47"/>
      <c r="KYC141" s="47"/>
      <c r="KYD141" s="47"/>
      <c r="KYE141" s="47"/>
      <c r="KYF141" s="47"/>
      <c r="KYG141" s="47"/>
      <c r="KYH141" s="47"/>
      <c r="KYI141" s="47"/>
      <c r="KYJ141" s="47"/>
      <c r="KYK141" s="47"/>
      <c r="KYL141" s="47"/>
      <c r="KYM141" s="47"/>
      <c r="KYN141" s="47"/>
      <c r="KYO141" s="47"/>
      <c r="KYP141" s="47"/>
      <c r="KYQ141" s="47"/>
      <c r="KYR141" s="47"/>
      <c r="KYS141" s="47"/>
      <c r="KYT141" s="47"/>
      <c r="KYU141" s="47"/>
      <c r="KYV141" s="47"/>
      <c r="KYW141" s="47"/>
      <c r="KYX141" s="47"/>
      <c r="KYY141" s="47"/>
      <c r="KYZ141" s="47"/>
      <c r="KZA141" s="47"/>
      <c r="KZB141" s="47"/>
      <c r="KZC141" s="47"/>
      <c r="KZD141" s="47"/>
      <c r="KZE141" s="47"/>
      <c r="KZF141" s="47"/>
      <c r="KZG141" s="47"/>
      <c r="KZH141" s="47"/>
      <c r="KZI141" s="47"/>
      <c r="KZJ141" s="47"/>
      <c r="KZK141" s="47"/>
      <c r="KZL141" s="47"/>
      <c r="KZM141" s="47"/>
      <c r="KZN141" s="47"/>
      <c r="KZO141" s="47"/>
      <c r="KZP141" s="47"/>
      <c r="KZQ141" s="47"/>
      <c r="KZR141" s="47"/>
      <c r="KZS141" s="47"/>
      <c r="KZT141" s="47"/>
      <c r="KZU141" s="47"/>
      <c r="KZV141" s="47"/>
      <c r="KZW141" s="47"/>
      <c r="KZX141" s="47"/>
      <c r="KZY141" s="47"/>
      <c r="KZZ141" s="47"/>
      <c r="LAA141" s="47"/>
      <c r="LAB141" s="47"/>
      <c r="LAC141" s="47"/>
      <c r="LAD141" s="47"/>
      <c r="LAE141" s="47"/>
      <c r="LAF141" s="47"/>
      <c r="LAG141" s="47"/>
      <c r="LAH141" s="47"/>
      <c r="LAI141" s="47"/>
      <c r="LAJ141" s="47"/>
      <c r="LAK141" s="47"/>
      <c r="LAL141" s="47"/>
      <c r="LAM141" s="47"/>
      <c r="LAN141" s="47"/>
      <c r="LAO141" s="47"/>
      <c r="LAP141" s="47"/>
      <c r="LAQ141" s="47"/>
      <c r="LAR141" s="47"/>
      <c r="LAS141" s="47"/>
      <c r="LAT141" s="47"/>
      <c r="LAU141" s="47"/>
      <c r="LAV141" s="47"/>
      <c r="LAW141" s="47"/>
      <c r="LAX141" s="47"/>
      <c r="LAY141" s="47"/>
      <c r="LAZ141" s="47"/>
      <c r="LBA141" s="47"/>
      <c r="LBB141" s="47"/>
      <c r="LBC141" s="47"/>
      <c r="LBD141" s="47"/>
      <c r="LBE141" s="47"/>
      <c r="LBF141" s="47"/>
      <c r="LBG141" s="47"/>
      <c r="LBH141" s="47"/>
      <c r="LBI141" s="47"/>
      <c r="LBJ141" s="47"/>
      <c r="LBK141" s="47"/>
      <c r="LBL141" s="47"/>
      <c r="LBM141" s="47"/>
      <c r="LBN141" s="47"/>
      <c r="LBO141" s="47"/>
      <c r="LBP141" s="47"/>
      <c r="LBQ141" s="47"/>
      <c r="LBR141" s="47"/>
      <c r="LBS141" s="47"/>
      <c r="LBT141" s="47"/>
      <c r="LBU141" s="47"/>
      <c r="LBV141" s="47"/>
      <c r="LBW141" s="47"/>
      <c r="LBX141" s="47"/>
      <c r="LBY141" s="47"/>
      <c r="LBZ141" s="47"/>
      <c r="LCA141" s="47"/>
      <c r="LCB141" s="47"/>
      <c r="LCC141" s="47"/>
      <c r="LCD141" s="47"/>
      <c r="LCE141" s="47"/>
      <c r="LCF141" s="47"/>
      <c r="LCG141" s="47"/>
      <c r="LCH141" s="47"/>
      <c r="LCI141" s="47"/>
      <c r="LCJ141" s="47"/>
      <c r="LCK141" s="47"/>
      <c r="LCL141" s="47"/>
      <c r="LCM141" s="47"/>
      <c r="LCN141" s="47"/>
      <c r="LCO141" s="47"/>
      <c r="LCP141" s="47"/>
      <c r="LCQ141" s="47"/>
      <c r="LCR141" s="47"/>
      <c r="LCS141" s="47"/>
      <c r="LCT141" s="47"/>
      <c r="LCU141" s="47"/>
      <c r="LCV141" s="47"/>
      <c r="LCW141" s="47"/>
      <c r="LCX141" s="47"/>
      <c r="LCY141" s="47"/>
      <c r="LCZ141" s="47"/>
      <c r="LDA141" s="47"/>
      <c r="LDB141" s="47"/>
      <c r="LDC141" s="47"/>
      <c r="LDD141" s="47"/>
      <c r="LDE141" s="47"/>
      <c r="LDF141" s="47"/>
      <c r="LDG141" s="47"/>
      <c r="LDH141" s="47"/>
      <c r="LDI141" s="47"/>
      <c r="LDJ141" s="47"/>
      <c r="LDK141" s="47"/>
      <c r="LDL141" s="47"/>
      <c r="LDM141" s="47"/>
      <c r="LDN141" s="47"/>
      <c r="LDO141" s="47"/>
      <c r="LDP141" s="47"/>
      <c r="LDQ141" s="47"/>
      <c r="LDR141" s="47"/>
      <c r="LDS141" s="47"/>
      <c r="LDT141" s="47"/>
      <c r="LDU141" s="47"/>
      <c r="LDV141" s="47"/>
      <c r="LDW141" s="47"/>
      <c r="LDX141" s="47"/>
      <c r="LDY141" s="47"/>
      <c r="LDZ141" s="47"/>
      <c r="LEA141" s="47"/>
      <c r="LEB141" s="47"/>
      <c r="LEC141" s="47"/>
      <c r="LED141" s="47"/>
      <c r="LEE141" s="47"/>
      <c r="LEF141" s="47"/>
      <c r="LEG141" s="47"/>
      <c r="LEH141" s="47"/>
      <c r="LEI141" s="47"/>
      <c r="LEJ141" s="47"/>
      <c r="LEK141" s="47"/>
      <c r="LEL141" s="47"/>
      <c r="LEM141" s="47"/>
      <c r="LEN141" s="47"/>
      <c r="LEO141" s="47"/>
      <c r="LEP141" s="47"/>
      <c r="LEQ141" s="47"/>
      <c r="LER141" s="47"/>
      <c r="LES141" s="47"/>
      <c r="LET141" s="47"/>
      <c r="LEU141" s="47"/>
      <c r="LEV141" s="47"/>
      <c r="LEW141" s="47"/>
      <c r="LEX141" s="47"/>
      <c r="LEY141" s="47"/>
      <c r="LEZ141" s="47"/>
      <c r="LFA141" s="47"/>
      <c r="LFB141" s="47"/>
      <c r="LFC141" s="47"/>
      <c r="LFD141" s="47"/>
      <c r="LFE141" s="47"/>
      <c r="LFF141" s="47"/>
      <c r="LFG141" s="47"/>
      <c r="LFH141" s="47"/>
      <c r="LFI141" s="47"/>
      <c r="LFJ141" s="47"/>
      <c r="LFK141" s="47"/>
      <c r="LFL141" s="47"/>
      <c r="LFM141" s="47"/>
      <c r="LFN141" s="47"/>
      <c r="LFO141" s="47"/>
      <c r="LFP141" s="47"/>
      <c r="LFQ141" s="47"/>
      <c r="LFR141" s="47"/>
      <c r="LFS141" s="47"/>
      <c r="LFT141" s="47"/>
      <c r="LFU141" s="47"/>
      <c r="LFV141" s="47"/>
      <c r="LFW141" s="47"/>
      <c r="LFX141" s="47"/>
      <c r="LFY141" s="47"/>
      <c r="LFZ141" s="47"/>
      <c r="LGA141" s="47"/>
      <c r="LGB141" s="47"/>
      <c r="LGC141" s="47"/>
      <c r="LGD141" s="47"/>
      <c r="LGE141" s="47"/>
      <c r="LGF141" s="47"/>
      <c r="LGG141" s="47"/>
      <c r="LGH141" s="47"/>
      <c r="LGI141" s="47"/>
      <c r="LGJ141" s="47"/>
      <c r="LGK141" s="47"/>
      <c r="LGL141" s="47"/>
      <c r="LGM141" s="47"/>
      <c r="LGN141" s="47"/>
      <c r="LGO141" s="47"/>
      <c r="LGP141" s="47"/>
      <c r="LGQ141" s="47"/>
      <c r="LGR141" s="47"/>
      <c r="LGS141" s="47"/>
      <c r="LGT141" s="47"/>
      <c r="LGU141" s="47"/>
      <c r="LGV141" s="47"/>
      <c r="LGW141" s="47"/>
      <c r="LGX141" s="47"/>
      <c r="LGY141" s="47"/>
      <c r="LGZ141" s="47"/>
      <c r="LHA141" s="47"/>
      <c r="LHB141" s="47"/>
      <c r="LHC141" s="47"/>
      <c r="LHD141" s="47"/>
      <c r="LHE141" s="47"/>
      <c r="LHF141" s="47"/>
      <c r="LHG141" s="47"/>
      <c r="LHH141" s="47"/>
      <c r="LHI141" s="47"/>
      <c r="LHJ141" s="47"/>
      <c r="LHK141" s="47"/>
      <c r="LHL141" s="47"/>
      <c r="LHM141" s="47"/>
      <c r="LHN141" s="47"/>
      <c r="LHO141" s="47"/>
      <c r="LHP141" s="47"/>
      <c r="LHQ141" s="47"/>
      <c r="LHR141" s="47"/>
      <c r="LHS141" s="47"/>
      <c r="LHT141" s="47"/>
      <c r="LHU141" s="47"/>
      <c r="LHV141" s="47"/>
      <c r="LHW141" s="47"/>
      <c r="LHX141" s="47"/>
      <c r="LHY141" s="47"/>
      <c r="LHZ141" s="47"/>
      <c r="LIA141" s="47"/>
      <c r="LIB141" s="47"/>
      <c r="LIC141" s="47"/>
      <c r="LID141" s="47"/>
      <c r="LIE141" s="47"/>
      <c r="LIF141" s="47"/>
      <c r="LIG141" s="47"/>
      <c r="LIH141" s="47"/>
      <c r="LII141" s="47"/>
      <c r="LIJ141" s="47"/>
      <c r="LIK141" s="47"/>
      <c r="LIL141" s="47"/>
      <c r="LIM141" s="47"/>
      <c r="LIN141" s="47"/>
      <c r="LIO141" s="47"/>
      <c r="LIP141" s="47"/>
      <c r="LIQ141" s="47"/>
      <c r="LIR141" s="47"/>
      <c r="LIS141" s="47"/>
      <c r="LIT141" s="47"/>
      <c r="LIU141" s="47"/>
      <c r="LIV141" s="47"/>
      <c r="LIW141" s="47"/>
      <c r="LIX141" s="47"/>
      <c r="LIY141" s="47"/>
      <c r="LIZ141" s="47"/>
      <c r="LJA141" s="47"/>
      <c r="LJB141" s="47"/>
      <c r="LJC141" s="47"/>
      <c r="LJD141" s="47"/>
      <c r="LJE141" s="47"/>
      <c r="LJF141" s="47"/>
      <c r="LJG141" s="47"/>
      <c r="LJH141" s="47"/>
      <c r="LJI141" s="47"/>
      <c r="LJJ141" s="47"/>
      <c r="LJK141" s="47"/>
      <c r="LJL141" s="47"/>
      <c r="LJM141" s="47"/>
      <c r="LJN141" s="47"/>
      <c r="LJO141" s="47"/>
      <c r="LJP141" s="47"/>
      <c r="LJQ141" s="47"/>
      <c r="LJR141" s="47"/>
      <c r="LJS141" s="47"/>
      <c r="LJT141" s="47"/>
      <c r="LJU141" s="47"/>
      <c r="LJV141" s="47"/>
      <c r="LJW141" s="47"/>
      <c r="LJX141" s="47"/>
      <c r="LJY141" s="47"/>
      <c r="LJZ141" s="47"/>
      <c r="LKA141" s="47"/>
      <c r="LKB141" s="47"/>
      <c r="LKC141" s="47"/>
      <c r="LKD141" s="47"/>
      <c r="LKE141" s="47"/>
      <c r="LKF141" s="47"/>
      <c r="LKG141" s="47"/>
      <c r="LKH141" s="47"/>
      <c r="LKI141" s="47"/>
      <c r="LKJ141" s="47"/>
      <c r="LKK141" s="47"/>
      <c r="LKL141" s="47"/>
      <c r="LKM141" s="47"/>
      <c r="LKN141" s="47"/>
      <c r="LKO141" s="47"/>
      <c r="LKP141" s="47"/>
      <c r="LKQ141" s="47"/>
      <c r="LKR141" s="47"/>
      <c r="LKS141" s="47"/>
      <c r="LKT141" s="47"/>
      <c r="LKU141" s="47"/>
      <c r="LKV141" s="47"/>
      <c r="LKW141" s="47"/>
      <c r="LKX141" s="47"/>
      <c r="LKY141" s="47"/>
      <c r="LKZ141" s="47"/>
      <c r="LLA141" s="47"/>
      <c r="LLB141" s="47"/>
      <c r="LLC141" s="47"/>
      <c r="LLD141" s="47"/>
      <c r="LLE141" s="47"/>
      <c r="LLF141" s="47"/>
      <c r="LLG141" s="47"/>
      <c r="LLH141" s="47"/>
      <c r="LLI141" s="47"/>
      <c r="LLJ141" s="47"/>
      <c r="LLK141" s="47"/>
      <c r="LLL141" s="47"/>
      <c r="LLM141" s="47"/>
      <c r="LLN141" s="47"/>
      <c r="LLO141" s="47"/>
      <c r="LLP141" s="47"/>
      <c r="LLQ141" s="47"/>
      <c r="LLR141" s="47"/>
      <c r="LLS141" s="47"/>
      <c r="LLT141" s="47"/>
      <c r="LLU141" s="47"/>
      <c r="LLV141" s="47"/>
      <c r="LLW141" s="47"/>
      <c r="LLX141" s="47"/>
      <c r="LLY141" s="47"/>
      <c r="LLZ141" s="47"/>
      <c r="LMA141" s="47"/>
      <c r="LMB141" s="47"/>
      <c r="LMC141" s="47"/>
      <c r="LMD141" s="47"/>
      <c r="LME141" s="47"/>
      <c r="LMF141" s="47"/>
      <c r="LMG141" s="47"/>
      <c r="LMH141" s="47"/>
      <c r="LMI141" s="47"/>
      <c r="LMJ141" s="47"/>
      <c r="LMK141" s="47"/>
      <c r="LML141" s="47"/>
      <c r="LMM141" s="47"/>
      <c r="LMN141" s="47"/>
      <c r="LMO141" s="47"/>
      <c r="LMP141" s="47"/>
      <c r="LMQ141" s="47"/>
      <c r="LMR141" s="47"/>
      <c r="LMS141" s="47"/>
      <c r="LMT141" s="47"/>
      <c r="LMU141" s="47"/>
      <c r="LMV141" s="47"/>
      <c r="LMW141" s="47"/>
      <c r="LMX141" s="47"/>
      <c r="LMY141" s="47"/>
      <c r="LMZ141" s="47"/>
      <c r="LNA141" s="47"/>
      <c r="LNB141" s="47"/>
      <c r="LNC141" s="47"/>
      <c r="LND141" s="47"/>
      <c r="LNE141" s="47"/>
      <c r="LNF141" s="47"/>
      <c r="LNG141" s="47"/>
      <c r="LNH141" s="47"/>
      <c r="LNI141" s="47"/>
      <c r="LNJ141" s="47"/>
      <c r="LNK141" s="47"/>
      <c r="LNL141" s="47"/>
      <c r="LNM141" s="47"/>
      <c r="LNN141" s="47"/>
      <c r="LNO141" s="47"/>
      <c r="LNP141" s="47"/>
      <c r="LNQ141" s="47"/>
      <c r="LNR141" s="47"/>
      <c r="LNS141" s="47"/>
      <c r="LNT141" s="47"/>
      <c r="LNU141" s="47"/>
      <c r="LNV141" s="47"/>
      <c r="LNW141" s="47"/>
      <c r="LNX141" s="47"/>
      <c r="LNY141" s="47"/>
      <c r="LNZ141" s="47"/>
      <c r="LOA141" s="47"/>
      <c r="LOB141" s="47"/>
      <c r="LOC141" s="47"/>
      <c r="LOD141" s="47"/>
      <c r="LOE141" s="47"/>
      <c r="LOF141" s="47"/>
      <c r="LOG141" s="47"/>
      <c r="LOH141" s="47"/>
      <c r="LOI141" s="47"/>
      <c r="LOJ141" s="47"/>
      <c r="LOK141" s="47"/>
      <c r="LOL141" s="47"/>
      <c r="LOM141" s="47"/>
      <c r="LON141" s="47"/>
      <c r="LOO141" s="47"/>
      <c r="LOP141" s="47"/>
      <c r="LOQ141" s="47"/>
      <c r="LOR141" s="47"/>
      <c r="LOS141" s="47"/>
      <c r="LOT141" s="47"/>
      <c r="LOU141" s="47"/>
      <c r="LOV141" s="47"/>
      <c r="LOW141" s="47"/>
      <c r="LOX141" s="47"/>
      <c r="LOY141" s="47"/>
      <c r="LOZ141" s="47"/>
      <c r="LPA141" s="47"/>
      <c r="LPB141" s="47"/>
      <c r="LPC141" s="47"/>
      <c r="LPD141" s="47"/>
      <c r="LPE141" s="47"/>
      <c r="LPF141" s="47"/>
      <c r="LPG141" s="47"/>
      <c r="LPH141" s="47"/>
      <c r="LPI141" s="47"/>
      <c r="LPJ141" s="47"/>
      <c r="LPK141" s="47"/>
      <c r="LPL141" s="47"/>
      <c r="LPM141" s="47"/>
      <c r="LPN141" s="47"/>
      <c r="LPO141" s="47"/>
      <c r="LPP141" s="47"/>
      <c r="LPQ141" s="47"/>
      <c r="LPR141" s="47"/>
      <c r="LPS141" s="47"/>
      <c r="LPT141" s="47"/>
      <c r="LPU141" s="47"/>
      <c r="LPV141" s="47"/>
      <c r="LPW141" s="47"/>
      <c r="LPX141" s="47"/>
      <c r="LPY141" s="47"/>
      <c r="LPZ141" s="47"/>
      <c r="LQA141" s="47"/>
      <c r="LQB141" s="47"/>
      <c r="LQC141" s="47"/>
      <c r="LQD141" s="47"/>
      <c r="LQE141" s="47"/>
      <c r="LQF141" s="47"/>
      <c r="LQG141" s="47"/>
      <c r="LQH141" s="47"/>
      <c r="LQI141" s="47"/>
      <c r="LQJ141" s="47"/>
      <c r="LQK141" s="47"/>
      <c r="LQL141" s="47"/>
      <c r="LQM141" s="47"/>
      <c r="LQN141" s="47"/>
      <c r="LQO141" s="47"/>
      <c r="LQP141" s="47"/>
      <c r="LQQ141" s="47"/>
      <c r="LQR141" s="47"/>
      <c r="LQS141" s="47"/>
      <c r="LQT141" s="47"/>
      <c r="LQU141" s="47"/>
      <c r="LQV141" s="47"/>
      <c r="LQW141" s="47"/>
      <c r="LQX141" s="47"/>
      <c r="LQY141" s="47"/>
      <c r="LQZ141" s="47"/>
      <c r="LRA141" s="47"/>
      <c r="LRB141" s="47"/>
      <c r="LRC141" s="47"/>
      <c r="LRD141" s="47"/>
      <c r="LRE141" s="47"/>
      <c r="LRF141" s="47"/>
      <c r="LRG141" s="47"/>
      <c r="LRH141" s="47"/>
      <c r="LRI141" s="47"/>
      <c r="LRJ141" s="47"/>
      <c r="LRK141" s="47"/>
      <c r="LRL141" s="47"/>
      <c r="LRM141" s="47"/>
      <c r="LRN141" s="47"/>
      <c r="LRO141" s="47"/>
      <c r="LRP141" s="47"/>
      <c r="LRQ141" s="47"/>
      <c r="LRR141" s="47"/>
      <c r="LRS141" s="47"/>
      <c r="LRT141" s="47"/>
      <c r="LRU141" s="47"/>
      <c r="LRV141" s="47"/>
      <c r="LRW141" s="47"/>
      <c r="LRX141" s="47"/>
      <c r="LRY141" s="47"/>
      <c r="LRZ141" s="47"/>
      <c r="LSA141" s="47"/>
      <c r="LSB141" s="47"/>
      <c r="LSC141" s="47"/>
      <c r="LSD141" s="47"/>
      <c r="LSE141" s="47"/>
      <c r="LSF141" s="47"/>
      <c r="LSG141" s="47"/>
      <c r="LSH141" s="47"/>
      <c r="LSI141" s="47"/>
      <c r="LSJ141" s="47"/>
      <c r="LSK141" s="47"/>
      <c r="LSL141" s="47"/>
      <c r="LSM141" s="47"/>
      <c r="LSN141" s="47"/>
      <c r="LSO141" s="47"/>
      <c r="LSP141" s="47"/>
      <c r="LSQ141" s="47"/>
      <c r="LSR141" s="47"/>
      <c r="LSS141" s="47"/>
      <c r="LST141" s="47"/>
      <c r="LSU141" s="47"/>
      <c r="LSV141" s="47"/>
      <c r="LSW141" s="47"/>
      <c r="LSX141" s="47"/>
      <c r="LSY141" s="47"/>
      <c r="LSZ141" s="47"/>
      <c r="LTA141" s="47"/>
      <c r="LTB141" s="47"/>
      <c r="LTC141" s="47"/>
      <c r="LTD141" s="47"/>
      <c r="LTE141" s="47"/>
      <c r="LTF141" s="47"/>
      <c r="LTG141" s="47"/>
      <c r="LTH141" s="47"/>
      <c r="LTI141" s="47"/>
      <c r="LTJ141" s="47"/>
      <c r="LTK141" s="47"/>
      <c r="LTL141" s="47"/>
      <c r="LTM141" s="47"/>
      <c r="LTN141" s="47"/>
      <c r="LTO141" s="47"/>
      <c r="LTP141" s="47"/>
      <c r="LTQ141" s="47"/>
      <c r="LTR141" s="47"/>
      <c r="LTS141" s="47"/>
      <c r="LTT141" s="47"/>
      <c r="LTU141" s="47"/>
      <c r="LTV141" s="47"/>
      <c r="LTW141" s="47"/>
      <c r="LTX141" s="47"/>
      <c r="LTY141" s="47"/>
      <c r="LTZ141" s="47"/>
      <c r="LUA141" s="47"/>
      <c r="LUB141" s="47"/>
      <c r="LUC141" s="47"/>
      <c r="LUD141" s="47"/>
      <c r="LUE141" s="47"/>
      <c r="LUF141" s="47"/>
      <c r="LUG141" s="47"/>
      <c r="LUH141" s="47"/>
      <c r="LUI141" s="47"/>
      <c r="LUJ141" s="47"/>
      <c r="LUK141" s="47"/>
      <c r="LUL141" s="47"/>
      <c r="LUM141" s="47"/>
      <c r="LUN141" s="47"/>
      <c r="LUO141" s="47"/>
      <c r="LUP141" s="47"/>
      <c r="LUQ141" s="47"/>
      <c r="LUR141" s="47"/>
      <c r="LUS141" s="47"/>
      <c r="LUT141" s="47"/>
      <c r="LUU141" s="47"/>
      <c r="LUV141" s="47"/>
      <c r="LUW141" s="47"/>
      <c r="LUX141" s="47"/>
      <c r="LUY141" s="47"/>
      <c r="LUZ141" s="47"/>
      <c r="LVA141" s="47"/>
      <c r="LVB141" s="47"/>
      <c r="LVC141" s="47"/>
      <c r="LVD141" s="47"/>
      <c r="LVE141" s="47"/>
      <c r="LVF141" s="47"/>
      <c r="LVG141" s="47"/>
      <c r="LVH141" s="47"/>
      <c r="LVI141" s="47"/>
      <c r="LVJ141" s="47"/>
      <c r="LVK141" s="47"/>
      <c r="LVL141" s="47"/>
      <c r="LVM141" s="47"/>
      <c r="LVN141" s="47"/>
      <c r="LVO141" s="47"/>
      <c r="LVP141" s="47"/>
      <c r="LVQ141" s="47"/>
      <c r="LVR141" s="47"/>
      <c r="LVS141" s="47"/>
      <c r="LVT141" s="47"/>
      <c r="LVU141" s="47"/>
      <c r="LVV141" s="47"/>
      <c r="LVW141" s="47"/>
      <c r="LVX141" s="47"/>
      <c r="LVY141" s="47"/>
      <c r="LVZ141" s="47"/>
      <c r="LWA141" s="47"/>
      <c r="LWB141" s="47"/>
      <c r="LWC141" s="47"/>
      <c r="LWD141" s="47"/>
      <c r="LWE141" s="47"/>
      <c r="LWF141" s="47"/>
      <c r="LWG141" s="47"/>
      <c r="LWH141" s="47"/>
      <c r="LWI141" s="47"/>
      <c r="LWJ141" s="47"/>
      <c r="LWK141" s="47"/>
      <c r="LWL141" s="47"/>
      <c r="LWM141" s="47"/>
      <c r="LWN141" s="47"/>
      <c r="LWO141" s="47"/>
      <c r="LWP141" s="47"/>
      <c r="LWQ141" s="47"/>
      <c r="LWR141" s="47"/>
      <c r="LWS141" s="47"/>
      <c r="LWT141" s="47"/>
      <c r="LWU141" s="47"/>
      <c r="LWV141" s="47"/>
      <c r="LWW141" s="47"/>
      <c r="LWX141" s="47"/>
      <c r="LWY141" s="47"/>
      <c r="LWZ141" s="47"/>
      <c r="LXA141" s="47"/>
      <c r="LXB141" s="47"/>
      <c r="LXC141" s="47"/>
      <c r="LXD141" s="47"/>
      <c r="LXE141" s="47"/>
      <c r="LXF141" s="47"/>
      <c r="LXG141" s="47"/>
      <c r="LXH141" s="47"/>
      <c r="LXI141" s="47"/>
      <c r="LXJ141" s="47"/>
      <c r="LXK141" s="47"/>
      <c r="LXL141" s="47"/>
      <c r="LXM141" s="47"/>
      <c r="LXN141" s="47"/>
      <c r="LXO141" s="47"/>
      <c r="LXP141" s="47"/>
      <c r="LXQ141" s="47"/>
      <c r="LXR141" s="47"/>
      <c r="LXS141" s="47"/>
      <c r="LXT141" s="47"/>
      <c r="LXU141" s="47"/>
      <c r="LXV141" s="47"/>
      <c r="LXW141" s="47"/>
      <c r="LXX141" s="47"/>
      <c r="LXY141" s="47"/>
      <c r="LXZ141" s="47"/>
      <c r="LYA141" s="47"/>
      <c r="LYB141" s="47"/>
      <c r="LYC141" s="47"/>
      <c r="LYD141" s="47"/>
      <c r="LYE141" s="47"/>
      <c r="LYF141" s="47"/>
      <c r="LYG141" s="47"/>
      <c r="LYH141" s="47"/>
      <c r="LYI141" s="47"/>
      <c r="LYJ141" s="47"/>
      <c r="LYK141" s="47"/>
      <c r="LYL141" s="47"/>
      <c r="LYM141" s="47"/>
      <c r="LYN141" s="47"/>
      <c r="LYO141" s="47"/>
      <c r="LYP141" s="47"/>
      <c r="LYQ141" s="47"/>
      <c r="LYR141" s="47"/>
      <c r="LYS141" s="47"/>
      <c r="LYT141" s="47"/>
      <c r="LYU141" s="47"/>
      <c r="LYV141" s="47"/>
      <c r="LYW141" s="47"/>
      <c r="LYX141" s="47"/>
      <c r="LYY141" s="47"/>
      <c r="LYZ141" s="47"/>
      <c r="LZA141" s="47"/>
      <c r="LZB141" s="47"/>
      <c r="LZC141" s="47"/>
      <c r="LZD141" s="47"/>
      <c r="LZE141" s="47"/>
      <c r="LZF141" s="47"/>
      <c r="LZG141" s="47"/>
      <c r="LZH141" s="47"/>
      <c r="LZI141" s="47"/>
      <c r="LZJ141" s="47"/>
      <c r="LZK141" s="47"/>
      <c r="LZL141" s="47"/>
      <c r="LZM141" s="47"/>
      <c r="LZN141" s="47"/>
      <c r="LZO141" s="47"/>
      <c r="LZP141" s="47"/>
      <c r="LZQ141" s="47"/>
      <c r="LZR141" s="47"/>
      <c r="LZS141" s="47"/>
      <c r="LZT141" s="47"/>
      <c r="LZU141" s="47"/>
      <c r="LZV141" s="47"/>
      <c r="LZW141" s="47"/>
      <c r="LZX141" s="47"/>
      <c r="LZY141" s="47"/>
      <c r="LZZ141" s="47"/>
      <c r="MAA141" s="47"/>
      <c r="MAB141" s="47"/>
      <c r="MAC141" s="47"/>
      <c r="MAD141" s="47"/>
      <c r="MAE141" s="47"/>
      <c r="MAF141" s="47"/>
      <c r="MAG141" s="47"/>
      <c r="MAH141" s="47"/>
      <c r="MAI141" s="47"/>
      <c r="MAJ141" s="47"/>
      <c r="MAK141" s="47"/>
      <c r="MAL141" s="47"/>
      <c r="MAM141" s="47"/>
      <c r="MAN141" s="47"/>
      <c r="MAO141" s="47"/>
      <c r="MAP141" s="47"/>
      <c r="MAQ141" s="47"/>
      <c r="MAR141" s="47"/>
      <c r="MAS141" s="47"/>
      <c r="MAT141" s="47"/>
      <c r="MAU141" s="47"/>
      <c r="MAV141" s="47"/>
      <c r="MAW141" s="47"/>
      <c r="MAX141" s="47"/>
      <c r="MAY141" s="47"/>
      <c r="MAZ141" s="47"/>
      <c r="MBA141" s="47"/>
      <c r="MBB141" s="47"/>
      <c r="MBC141" s="47"/>
      <c r="MBD141" s="47"/>
      <c r="MBE141" s="47"/>
      <c r="MBF141" s="47"/>
      <c r="MBG141" s="47"/>
      <c r="MBH141" s="47"/>
      <c r="MBI141" s="47"/>
      <c r="MBJ141" s="47"/>
      <c r="MBK141" s="47"/>
      <c r="MBL141" s="47"/>
      <c r="MBM141" s="47"/>
      <c r="MBN141" s="47"/>
      <c r="MBO141" s="47"/>
      <c r="MBP141" s="47"/>
      <c r="MBQ141" s="47"/>
      <c r="MBR141" s="47"/>
      <c r="MBS141" s="47"/>
      <c r="MBT141" s="47"/>
      <c r="MBU141" s="47"/>
      <c r="MBV141" s="47"/>
      <c r="MBW141" s="47"/>
      <c r="MBX141" s="47"/>
      <c r="MBY141" s="47"/>
      <c r="MBZ141" s="47"/>
      <c r="MCA141" s="47"/>
      <c r="MCB141" s="47"/>
      <c r="MCC141" s="47"/>
      <c r="MCD141" s="47"/>
      <c r="MCE141" s="47"/>
      <c r="MCF141" s="47"/>
      <c r="MCG141" s="47"/>
      <c r="MCH141" s="47"/>
      <c r="MCI141" s="47"/>
      <c r="MCJ141" s="47"/>
      <c r="MCK141" s="47"/>
      <c r="MCL141" s="47"/>
      <c r="MCM141" s="47"/>
      <c r="MCN141" s="47"/>
      <c r="MCO141" s="47"/>
      <c r="MCP141" s="47"/>
      <c r="MCQ141" s="47"/>
      <c r="MCR141" s="47"/>
      <c r="MCS141" s="47"/>
      <c r="MCT141" s="47"/>
      <c r="MCU141" s="47"/>
      <c r="MCV141" s="47"/>
      <c r="MCW141" s="47"/>
      <c r="MCX141" s="47"/>
      <c r="MCY141" s="47"/>
      <c r="MCZ141" s="47"/>
      <c r="MDA141" s="47"/>
      <c r="MDB141" s="47"/>
      <c r="MDC141" s="47"/>
      <c r="MDD141" s="47"/>
      <c r="MDE141" s="47"/>
      <c r="MDF141" s="47"/>
      <c r="MDG141" s="47"/>
      <c r="MDH141" s="47"/>
      <c r="MDI141" s="47"/>
      <c r="MDJ141" s="47"/>
      <c r="MDK141" s="47"/>
      <c r="MDL141" s="47"/>
      <c r="MDM141" s="47"/>
      <c r="MDN141" s="47"/>
      <c r="MDO141" s="47"/>
      <c r="MDP141" s="47"/>
      <c r="MDQ141" s="47"/>
      <c r="MDR141" s="47"/>
      <c r="MDS141" s="47"/>
      <c r="MDT141" s="47"/>
      <c r="MDU141" s="47"/>
      <c r="MDV141" s="47"/>
      <c r="MDW141" s="47"/>
      <c r="MDX141" s="47"/>
      <c r="MDY141" s="47"/>
      <c r="MDZ141" s="47"/>
      <c r="MEA141" s="47"/>
      <c r="MEB141" s="47"/>
      <c r="MEC141" s="47"/>
      <c r="MED141" s="47"/>
      <c r="MEE141" s="47"/>
      <c r="MEF141" s="47"/>
      <c r="MEG141" s="47"/>
      <c r="MEH141" s="47"/>
      <c r="MEI141" s="47"/>
      <c r="MEJ141" s="47"/>
      <c r="MEK141" s="47"/>
      <c r="MEL141" s="47"/>
      <c r="MEM141" s="47"/>
      <c r="MEN141" s="47"/>
      <c r="MEO141" s="47"/>
      <c r="MEP141" s="47"/>
      <c r="MEQ141" s="47"/>
      <c r="MER141" s="47"/>
      <c r="MES141" s="47"/>
      <c r="MET141" s="47"/>
      <c r="MEU141" s="47"/>
      <c r="MEV141" s="47"/>
      <c r="MEW141" s="47"/>
      <c r="MEX141" s="47"/>
      <c r="MEY141" s="47"/>
      <c r="MEZ141" s="47"/>
      <c r="MFA141" s="47"/>
      <c r="MFB141" s="47"/>
      <c r="MFC141" s="47"/>
      <c r="MFD141" s="47"/>
      <c r="MFE141" s="47"/>
      <c r="MFF141" s="47"/>
      <c r="MFG141" s="47"/>
      <c r="MFH141" s="47"/>
      <c r="MFI141" s="47"/>
      <c r="MFJ141" s="47"/>
      <c r="MFK141" s="47"/>
      <c r="MFL141" s="47"/>
      <c r="MFM141" s="47"/>
      <c r="MFN141" s="47"/>
      <c r="MFO141" s="47"/>
      <c r="MFP141" s="47"/>
      <c r="MFQ141" s="47"/>
      <c r="MFR141" s="47"/>
      <c r="MFS141" s="47"/>
      <c r="MFT141" s="47"/>
      <c r="MFU141" s="47"/>
      <c r="MFV141" s="47"/>
      <c r="MFW141" s="47"/>
      <c r="MFX141" s="47"/>
      <c r="MFY141" s="47"/>
      <c r="MFZ141" s="47"/>
      <c r="MGA141" s="47"/>
      <c r="MGB141" s="47"/>
      <c r="MGC141" s="47"/>
      <c r="MGD141" s="47"/>
      <c r="MGE141" s="47"/>
      <c r="MGF141" s="47"/>
      <c r="MGG141" s="47"/>
      <c r="MGH141" s="47"/>
      <c r="MGI141" s="47"/>
      <c r="MGJ141" s="47"/>
      <c r="MGK141" s="47"/>
      <c r="MGL141" s="47"/>
      <c r="MGM141" s="47"/>
      <c r="MGN141" s="47"/>
      <c r="MGO141" s="47"/>
      <c r="MGP141" s="47"/>
      <c r="MGQ141" s="47"/>
      <c r="MGR141" s="47"/>
      <c r="MGS141" s="47"/>
      <c r="MGT141" s="47"/>
      <c r="MGU141" s="47"/>
      <c r="MGV141" s="47"/>
      <c r="MGW141" s="47"/>
      <c r="MGX141" s="47"/>
      <c r="MGY141" s="47"/>
      <c r="MGZ141" s="47"/>
      <c r="MHA141" s="47"/>
      <c r="MHB141" s="47"/>
      <c r="MHC141" s="47"/>
      <c r="MHD141" s="47"/>
      <c r="MHE141" s="47"/>
      <c r="MHF141" s="47"/>
      <c r="MHG141" s="47"/>
      <c r="MHH141" s="47"/>
      <c r="MHI141" s="47"/>
      <c r="MHJ141" s="47"/>
      <c r="MHK141" s="47"/>
      <c r="MHL141" s="47"/>
      <c r="MHM141" s="47"/>
      <c r="MHN141" s="47"/>
      <c r="MHO141" s="47"/>
      <c r="MHP141" s="47"/>
      <c r="MHQ141" s="47"/>
      <c r="MHR141" s="47"/>
      <c r="MHS141" s="47"/>
      <c r="MHT141" s="47"/>
      <c r="MHU141" s="47"/>
      <c r="MHV141" s="47"/>
      <c r="MHW141" s="47"/>
      <c r="MHX141" s="47"/>
      <c r="MHY141" s="47"/>
      <c r="MHZ141" s="47"/>
      <c r="MIA141" s="47"/>
      <c r="MIB141" s="47"/>
      <c r="MIC141" s="47"/>
      <c r="MID141" s="47"/>
      <c r="MIE141" s="47"/>
      <c r="MIF141" s="47"/>
      <c r="MIG141" s="47"/>
      <c r="MIH141" s="47"/>
      <c r="MII141" s="47"/>
      <c r="MIJ141" s="47"/>
      <c r="MIK141" s="47"/>
      <c r="MIL141" s="47"/>
      <c r="MIM141" s="47"/>
      <c r="MIN141" s="47"/>
      <c r="MIO141" s="47"/>
      <c r="MIP141" s="47"/>
      <c r="MIQ141" s="47"/>
      <c r="MIR141" s="47"/>
      <c r="MIS141" s="47"/>
      <c r="MIT141" s="47"/>
      <c r="MIU141" s="47"/>
      <c r="MIV141" s="47"/>
      <c r="MIW141" s="47"/>
      <c r="MIX141" s="47"/>
      <c r="MIY141" s="47"/>
      <c r="MIZ141" s="47"/>
      <c r="MJA141" s="47"/>
      <c r="MJB141" s="47"/>
      <c r="MJC141" s="47"/>
      <c r="MJD141" s="47"/>
      <c r="MJE141" s="47"/>
      <c r="MJF141" s="47"/>
      <c r="MJG141" s="47"/>
      <c r="MJH141" s="47"/>
      <c r="MJI141" s="47"/>
      <c r="MJJ141" s="47"/>
      <c r="MJK141" s="47"/>
      <c r="MJL141" s="47"/>
      <c r="MJM141" s="47"/>
      <c r="MJN141" s="47"/>
      <c r="MJO141" s="47"/>
      <c r="MJP141" s="47"/>
      <c r="MJQ141" s="47"/>
      <c r="MJR141" s="47"/>
      <c r="MJS141" s="47"/>
      <c r="MJT141" s="47"/>
      <c r="MJU141" s="47"/>
      <c r="MJV141" s="47"/>
      <c r="MJW141" s="47"/>
      <c r="MJX141" s="47"/>
      <c r="MJY141" s="47"/>
      <c r="MJZ141" s="47"/>
      <c r="MKA141" s="47"/>
      <c r="MKB141" s="47"/>
      <c r="MKC141" s="47"/>
      <c r="MKD141" s="47"/>
      <c r="MKE141" s="47"/>
      <c r="MKF141" s="47"/>
      <c r="MKG141" s="47"/>
      <c r="MKH141" s="47"/>
      <c r="MKI141" s="47"/>
      <c r="MKJ141" s="47"/>
      <c r="MKK141" s="47"/>
      <c r="MKL141" s="47"/>
      <c r="MKM141" s="47"/>
      <c r="MKN141" s="47"/>
      <c r="MKO141" s="47"/>
      <c r="MKP141" s="47"/>
      <c r="MKQ141" s="47"/>
      <c r="MKR141" s="47"/>
      <c r="MKS141" s="47"/>
      <c r="MKT141" s="47"/>
      <c r="MKU141" s="47"/>
      <c r="MKV141" s="47"/>
      <c r="MKW141" s="47"/>
      <c r="MKX141" s="47"/>
      <c r="MKY141" s="47"/>
      <c r="MKZ141" s="47"/>
      <c r="MLA141" s="47"/>
      <c r="MLB141" s="47"/>
      <c r="MLC141" s="47"/>
      <c r="MLD141" s="47"/>
      <c r="MLE141" s="47"/>
      <c r="MLF141" s="47"/>
      <c r="MLG141" s="47"/>
      <c r="MLH141" s="47"/>
      <c r="MLI141" s="47"/>
      <c r="MLJ141" s="47"/>
      <c r="MLK141" s="47"/>
      <c r="MLL141" s="47"/>
      <c r="MLM141" s="47"/>
      <c r="MLN141" s="47"/>
      <c r="MLO141" s="47"/>
      <c r="MLP141" s="47"/>
      <c r="MLQ141" s="47"/>
      <c r="MLR141" s="47"/>
      <c r="MLS141" s="47"/>
      <c r="MLT141" s="47"/>
      <c r="MLU141" s="47"/>
      <c r="MLV141" s="47"/>
      <c r="MLW141" s="47"/>
      <c r="MLX141" s="47"/>
      <c r="MLY141" s="47"/>
      <c r="MLZ141" s="47"/>
      <c r="MMA141" s="47"/>
      <c r="MMB141" s="47"/>
      <c r="MMC141" s="47"/>
      <c r="MMD141" s="47"/>
      <c r="MME141" s="47"/>
      <c r="MMF141" s="47"/>
      <c r="MMG141" s="47"/>
      <c r="MMH141" s="47"/>
      <c r="MMI141" s="47"/>
      <c r="MMJ141" s="47"/>
      <c r="MMK141" s="47"/>
      <c r="MML141" s="47"/>
      <c r="MMM141" s="47"/>
      <c r="MMN141" s="47"/>
      <c r="MMO141" s="47"/>
      <c r="MMP141" s="47"/>
      <c r="MMQ141" s="47"/>
      <c r="MMR141" s="47"/>
      <c r="MMS141" s="47"/>
      <c r="MMT141" s="47"/>
      <c r="MMU141" s="47"/>
      <c r="MMV141" s="47"/>
      <c r="MMW141" s="47"/>
      <c r="MMX141" s="47"/>
      <c r="MMY141" s="47"/>
      <c r="MMZ141" s="47"/>
      <c r="MNA141" s="47"/>
      <c r="MNB141" s="47"/>
      <c r="MNC141" s="47"/>
      <c r="MND141" s="47"/>
      <c r="MNE141" s="47"/>
      <c r="MNF141" s="47"/>
      <c r="MNG141" s="47"/>
      <c r="MNH141" s="47"/>
      <c r="MNI141" s="47"/>
      <c r="MNJ141" s="47"/>
      <c r="MNK141" s="47"/>
      <c r="MNL141" s="47"/>
      <c r="MNM141" s="47"/>
      <c r="MNN141" s="47"/>
      <c r="MNO141" s="47"/>
      <c r="MNP141" s="47"/>
      <c r="MNQ141" s="47"/>
      <c r="MNR141" s="47"/>
      <c r="MNS141" s="47"/>
      <c r="MNT141" s="47"/>
      <c r="MNU141" s="47"/>
      <c r="MNV141" s="47"/>
      <c r="MNW141" s="47"/>
      <c r="MNX141" s="47"/>
      <c r="MNY141" s="47"/>
      <c r="MNZ141" s="47"/>
      <c r="MOA141" s="47"/>
      <c r="MOB141" s="47"/>
      <c r="MOC141" s="47"/>
      <c r="MOD141" s="47"/>
      <c r="MOE141" s="47"/>
      <c r="MOF141" s="47"/>
      <c r="MOG141" s="47"/>
      <c r="MOH141" s="47"/>
      <c r="MOI141" s="47"/>
      <c r="MOJ141" s="47"/>
      <c r="MOK141" s="47"/>
      <c r="MOL141" s="47"/>
      <c r="MOM141" s="47"/>
      <c r="MON141" s="47"/>
      <c r="MOO141" s="47"/>
      <c r="MOP141" s="47"/>
      <c r="MOQ141" s="47"/>
      <c r="MOR141" s="47"/>
      <c r="MOS141" s="47"/>
      <c r="MOT141" s="47"/>
      <c r="MOU141" s="47"/>
      <c r="MOV141" s="47"/>
      <c r="MOW141" s="47"/>
      <c r="MOX141" s="47"/>
      <c r="MOY141" s="47"/>
      <c r="MOZ141" s="47"/>
      <c r="MPA141" s="47"/>
      <c r="MPB141" s="47"/>
      <c r="MPC141" s="47"/>
      <c r="MPD141" s="47"/>
      <c r="MPE141" s="47"/>
      <c r="MPF141" s="47"/>
      <c r="MPG141" s="47"/>
      <c r="MPH141" s="47"/>
      <c r="MPI141" s="47"/>
      <c r="MPJ141" s="47"/>
      <c r="MPK141" s="47"/>
      <c r="MPL141" s="47"/>
      <c r="MPM141" s="47"/>
      <c r="MPN141" s="47"/>
      <c r="MPO141" s="47"/>
      <c r="MPP141" s="47"/>
      <c r="MPQ141" s="47"/>
      <c r="MPR141" s="47"/>
      <c r="MPS141" s="47"/>
      <c r="MPT141" s="47"/>
      <c r="MPU141" s="47"/>
      <c r="MPV141" s="47"/>
      <c r="MPW141" s="47"/>
      <c r="MPX141" s="47"/>
      <c r="MPY141" s="47"/>
      <c r="MPZ141" s="47"/>
      <c r="MQA141" s="47"/>
      <c r="MQB141" s="47"/>
      <c r="MQC141" s="47"/>
      <c r="MQD141" s="47"/>
      <c r="MQE141" s="47"/>
      <c r="MQF141" s="47"/>
      <c r="MQG141" s="47"/>
      <c r="MQH141" s="47"/>
      <c r="MQI141" s="47"/>
      <c r="MQJ141" s="47"/>
      <c r="MQK141" s="47"/>
      <c r="MQL141" s="47"/>
      <c r="MQM141" s="47"/>
      <c r="MQN141" s="47"/>
      <c r="MQO141" s="47"/>
      <c r="MQP141" s="47"/>
      <c r="MQQ141" s="47"/>
      <c r="MQR141" s="47"/>
      <c r="MQS141" s="47"/>
      <c r="MQT141" s="47"/>
      <c r="MQU141" s="47"/>
      <c r="MQV141" s="47"/>
      <c r="MQW141" s="47"/>
      <c r="MQX141" s="47"/>
      <c r="MQY141" s="47"/>
      <c r="MQZ141" s="47"/>
      <c r="MRA141" s="47"/>
      <c r="MRB141" s="47"/>
      <c r="MRC141" s="47"/>
      <c r="MRD141" s="47"/>
      <c r="MRE141" s="47"/>
      <c r="MRF141" s="47"/>
      <c r="MRG141" s="47"/>
      <c r="MRH141" s="47"/>
      <c r="MRI141" s="47"/>
      <c r="MRJ141" s="47"/>
      <c r="MRK141" s="47"/>
      <c r="MRL141" s="47"/>
      <c r="MRM141" s="47"/>
      <c r="MRN141" s="47"/>
      <c r="MRO141" s="47"/>
      <c r="MRP141" s="47"/>
      <c r="MRQ141" s="47"/>
      <c r="MRR141" s="47"/>
      <c r="MRS141" s="47"/>
      <c r="MRT141" s="47"/>
      <c r="MRU141" s="47"/>
      <c r="MRV141" s="47"/>
      <c r="MRW141" s="47"/>
      <c r="MRX141" s="47"/>
      <c r="MRY141" s="47"/>
      <c r="MRZ141" s="47"/>
      <c r="MSA141" s="47"/>
      <c r="MSB141" s="47"/>
      <c r="MSC141" s="47"/>
      <c r="MSD141" s="47"/>
      <c r="MSE141" s="47"/>
      <c r="MSF141" s="47"/>
      <c r="MSG141" s="47"/>
      <c r="MSH141" s="47"/>
      <c r="MSI141" s="47"/>
      <c r="MSJ141" s="47"/>
      <c r="MSK141" s="47"/>
      <c r="MSL141" s="47"/>
      <c r="MSM141" s="47"/>
      <c r="MSN141" s="47"/>
      <c r="MSO141" s="47"/>
      <c r="MSP141" s="47"/>
      <c r="MSQ141" s="47"/>
      <c r="MSR141" s="47"/>
      <c r="MSS141" s="47"/>
      <c r="MST141" s="47"/>
      <c r="MSU141" s="47"/>
      <c r="MSV141" s="47"/>
      <c r="MSW141" s="47"/>
      <c r="MSX141" s="47"/>
      <c r="MSY141" s="47"/>
      <c r="MSZ141" s="47"/>
      <c r="MTA141" s="47"/>
      <c r="MTB141" s="47"/>
      <c r="MTC141" s="47"/>
      <c r="MTD141" s="47"/>
      <c r="MTE141" s="47"/>
      <c r="MTF141" s="47"/>
      <c r="MTG141" s="47"/>
      <c r="MTH141" s="47"/>
      <c r="MTI141" s="47"/>
      <c r="MTJ141" s="47"/>
      <c r="MTK141" s="47"/>
      <c r="MTL141" s="47"/>
      <c r="MTM141" s="47"/>
      <c r="MTN141" s="47"/>
      <c r="MTO141" s="47"/>
      <c r="MTP141" s="47"/>
      <c r="MTQ141" s="47"/>
      <c r="MTR141" s="47"/>
      <c r="MTS141" s="47"/>
      <c r="MTT141" s="47"/>
      <c r="MTU141" s="47"/>
      <c r="MTV141" s="47"/>
      <c r="MTW141" s="47"/>
      <c r="MTX141" s="47"/>
      <c r="MTY141" s="47"/>
      <c r="MTZ141" s="47"/>
      <c r="MUA141" s="47"/>
      <c r="MUB141" s="47"/>
      <c r="MUC141" s="47"/>
      <c r="MUD141" s="47"/>
      <c r="MUE141" s="47"/>
      <c r="MUF141" s="47"/>
      <c r="MUG141" s="47"/>
      <c r="MUH141" s="47"/>
      <c r="MUI141" s="47"/>
      <c r="MUJ141" s="47"/>
      <c r="MUK141" s="47"/>
      <c r="MUL141" s="47"/>
      <c r="MUM141" s="47"/>
      <c r="MUN141" s="47"/>
      <c r="MUO141" s="47"/>
      <c r="MUP141" s="47"/>
      <c r="MUQ141" s="47"/>
      <c r="MUR141" s="47"/>
      <c r="MUS141" s="47"/>
      <c r="MUT141" s="47"/>
      <c r="MUU141" s="47"/>
      <c r="MUV141" s="47"/>
      <c r="MUW141" s="47"/>
      <c r="MUX141" s="47"/>
      <c r="MUY141" s="47"/>
      <c r="MUZ141" s="47"/>
      <c r="MVA141" s="47"/>
      <c r="MVB141" s="47"/>
      <c r="MVC141" s="47"/>
      <c r="MVD141" s="47"/>
      <c r="MVE141" s="47"/>
      <c r="MVF141" s="47"/>
      <c r="MVG141" s="47"/>
      <c r="MVH141" s="47"/>
      <c r="MVI141" s="47"/>
      <c r="MVJ141" s="47"/>
      <c r="MVK141" s="47"/>
      <c r="MVL141" s="47"/>
      <c r="MVM141" s="47"/>
      <c r="MVN141" s="47"/>
      <c r="MVO141" s="47"/>
      <c r="MVP141" s="47"/>
      <c r="MVQ141" s="47"/>
      <c r="MVR141" s="47"/>
      <c r="MVS141" s="47"/>
      <c r="MVT141" s="47"/>
      <c r="MVU141" s="47"/>
      <c r="MVV141" s="47"/>
      <c r="MVW141" s="47"/>
      <c r="MVX141" s="47"/>
      <c r="MVY141" s="47"/>
      <c r="MVZ141" s="47"/>
      <c r="MWA141" s="47"/>
      <c r="MWB141" s="47"/>
      <c r="MWC141" s="47"/>
      <c r="MWD141" s="47"/>
      <c r="MWE141" s="47"/>
      <c r="MWF141" s="47"/>
      <c r="MWG141" s="47"/>
      <c r="MWH141" s="47"/>
      <c r="MWI141" s="47"/>
      <c r="MWJ141" s="47"/>
      <c r="MWK141" s="47"/>
      <c r="MWL141" s="47"/>
      <c r="MWM141" s="47"/>
      <c r="MWN141" s="47"/>
      <c r="MWO141" s="47"/>
      <c r="MWP141" s="47"/>
      <c r="MWQ141" s="47"/>
      <c r="MWR141" s="47"/>
      <c r="MWS141" s="47"/>
      <c r="MWT141" s="47"/>
      <c r="MWU141" s="47"/>
      <c r="MWV141" s="47"/>
      <c r="MWW141" s="47"/>
      <c r="MWX141" s="47"/>
      <c r="MWY141" s="47"/>
      <c r="MWZ141" s="47"/>
      <c r="MXA141" s="47"/>
      <c r="MXB141" s="47"/>
      <c r="MXC141" s="47"/>
      <c r="MXD141" s="47"/>
      <c r="MXE141" s="47"/>
      <c r="MXF141" s="47"/>
      <c r="MXG141" s="47"/>
      <c r="MXH141" s="47"/>
      <c r="MXI141" s="47"/>
      <c r="MXJ141" s="47"/>
      <c r="MXK141" s="47"/>
      <c r="MXL141" s="47"/>
      <c r="MXM141" s="47"/>
      <c r="MXN141" s="47"/>
      <c r="MXO141" s="47"/>
      <c r="MXP141" s="47"/>
      <c r="MXQ141" s="47"/>
      <c r="MXR141" s="47"/>
      <c r="MXS141" s="47"/>
      <c r="MXT141" s="47"/>
      <c r="MXU141" s="47"/>
      <c r="MXV141" s="47"/>
      <c r="MXW141" s="47"/>
      <c r="MXX141" s="47"/>
      <c r="MXY141" s="47"/>
      <c r="MXZ141" s="47"/>
      <c r="MYA141" s="47"/>
      <c r="MYB141" s="47"/>
      <c r="MYC141" s="47"/>
      <c r="MYD141" s="47"/>
      <c r="MYE141" s="47"/>
      <c r="MYF141" s="47"/>
      <c r="MYG141" s="47"/>
      <c r="MYH141" s="47"/>
      <c r="MYI141" s="47"/>
      <c r="MYJ141" s="47"/>
      <c r="MYK141" s="47"/>
      <c r="MYL141" s="47"/>
      <c r="MYM141" s="47"/>
      <c r="MYN141" s="47"/>
      <c r="MYO141" s="47"/>
      <c r="MYP141" s="47"/>
      <c r="MYQ141" s="47"/>
      <c r="MYR141" s="47"/>
      <c r="MYS141" s="47"/>
      <c r="MYT141" s="47"/>
      <c r="MYU141" s="47"/>
      <c r="MYV141" s="47"/>
      <c r="MYW141" s="47"/>
      <c r="MYX141" s="47"/>
      <c r="MYY141" s="47"/>
      <c r="MYZ141" s="47"/>
      <c r="MZA141" s="47"/>
      <c r="MZB141" s="47"/>
      <c r="MZC141" s="47"/>
      <c r="MZD141" s="47"/>
      <c r="MZE141" s="47"/>
      <c r="MZF141" s="47"/>
      <c r="MZG141" s="47"/>
      <c r="MZH141" s="47"/>
      <c r="MZI141" s="47"/>
      <c r="MZJ141" s="47"/>
      <c r="MZK141" s="47"/>
      <c r="MZL141" s="47"/>
      <c r="MZM141" s="47"/>
      <c r="MZN141" s="47"/>
      <c r="MZO141" s="47"/>
      <c r="MZP141" s="47"/>
      <c r="MZQ141" s="47"/>
      <c r="MZR141" s="47"/>
      <c r="MZS141" s="47"/>
      <c r="MZT141" s="47"/>
      <c r="MZU141" s="47"/>
      <c r="MZV141" s="47"/>
      <c r="MZW141" s="47"/>
      <c r="MZX141" s="47"/>
      <c r="MZY141" s="47"/>
      <c r="MZZ141" s="47"/>
      <c r="NAA141" s="47"/>
      <c r="NAB141" s="47"/>
      <c r="NAC141" s="47"/>
      <c r="NAD141" s="47"/>
      <c r="NAE141" s="47"/>
      <c r="NAF141" s="47"/>
      <c r="NAG141" s="47"/>
      <c r="NAH141" s="47"/>
      <c r="NAI141" s="47"/>
      <c r="NAJ141" s="47"/>
      <c r="NAK141" s="47"/>
      <c r="NAL141" s="47"/>
      <c r="NAM141" s="47"/>
      <c r="NAN141" s="47"/>
      <c r="NAO141" s="47"/>
      <c r="NAP141" s="47"/>
      <c r="NAQ141" s="47"/>
      <c r="NAR141" s="47"/>
      <c r="NAS141" s="47"/>
      <c r="NAT141" s="47"/>
      <c r="NAU141" s="47"/>
      <c r="NAV141" s="47"/>
      <c r="NAW141" s="47"/>
      <c r="NAX141" s="47"/>
      <c r="NAY141" s="47"/>
      <c r="NAZ141" s="47"/>
      <c r="NBA141" s="47"/>
      <c r="NBB141" s="47"/>
      <c r="NBC141" s="47"/>
      <c r="NBD141" s="47"/>
      <c r="NBE141" s="47"/>
      <c r="NBF141" s="47"/>
      <c r="NBG141" s="47"/>
      <c r="NBH141" s="47"/>
      <c r="NBI141" s="47"/>
      <c r="NBJ141" s="47"/>
      <c r="NBK141" s="47"/>
      <c r="NBL141" s="47"/>
      <c r="NBM141" s="47"/>
      <c r="NBN141" s="47"/>
      <c r="NBO141" s="47"/>
      <c r="NBP141" s="47"/>
      <c r="NBQ141" s="47"/>
      <c r="NBR141" s="47"/>
      <c r="NBS141" s="47"/>
      <c r="NBT141" s="47"/>
      <c r="NBU141" s="47"/>
      <c r="NBV141" s="47"/>
      <c r="NBW141" s="47"/>
      <c r="NBX141" s="47"/>
      <c r="NBY141" s="47"/>
      <c r="NBZ141" s="47"/>
      <c r="NCA141" s="47"/>
      <c r="NCB141" s="47"/>
      <c r="NCC141" s="47"/>
      <c r="NCD141" s="47"/>
      <c r="NCE141" s="47"/>
      <c r="NCF141" s="47"/>
      <c r="NCG141" s="47"/>
      <c r="NCH141" s="47"/>
      <c r="NCI141" s="47"/>
      <c r="NCJ141" s="47"/>
      <c r="NCK141" s="47"/>
      <c r="NCL141" s="47"/>
      <c r="NCM141" s="47"/>
      <c r="NCN141" s="47"/>
      <c r="NCO141" s="47"/>
      <c r="NCP141" s="47"/>
      <c r="NCQ141" s="47"/>
      <c r="NCR141" s="47"/>
      <c r="NCS141" s="47"/>
      <c r="NCT141" s="47"/>
      <c r="NCU141" s="47"/>
      <c r="NCV141" s="47"/>
      <c r="NCW141" s="47"/>
      <c r="NCX141" s="47"/>
      <c r="NCY141" s="47"/>
      <c r="NCZ141" s="47"/>
      <c r="NDA141" s="47"/>
      <c r="NDB141" s="47"/>
      <c r="NDC141" s="47"/>
      <c r="NDD141" s="47"/>
      <c r="NDE141" s="47"/>
      <c r="NDF141" s="47"/>
      <c r="NDG141" s="47"/>
      <c r="NDH141" s="47"/>
      <c r="NDI141" s="47"/>
      <c r="NDJ141" s="47"/>
      <c r="NDK141" s="47"/>
      <c r="NDL141" s="47"/>
      <c r="NDM141" s="47"/>
      <c r="NDN141" s="47"/>
      <c r="NDO141" s="47"/>
      <c r="NDP141" s="47"/>
      <c r="NDQ141" s="47"/>
      <c r="NDR141" s="47"/>
      <c r="NDS141" s="47"/>
      <c r="NDT141" s="47"/>
      <c r="NDU141" s="47"/>
      <c r="NDV141" s="47"/>
      <c r="NDW141" s="47"/>
      <c r="NDX141" s="47"/>
      <c r="NDY141" s="47"/>
      <c r="NDZ141" s="47"/>
      <c r="NEA141" s="47"/>
      <c r="NEB141" s="47"/>
      <c r="NEC141" s="47"/>
      <c r="NED141" s="47"/>
      <c r="NEE141" s="47"/>
      <c r="NEF141" s="47"/>
      <c r="NEG141" s="47"/>
      <c r="NEH141" s="47"/>
      <c r="NEI141" s="47"/>
      <c r="NEJ141" s="47"/>
      <c r="NEK141" s="47"/>
      <c r="NEL141" s="47"/>
      <c r="NEM141" s="47"/>
      <c r="NEN141" s="47"/>
      <c r="NEO141" s="47"/>
      <c r="NEP141" s="47"/>
      <c r="NEQ141" s="47"/>
      <c r="NER141" s="47"/>
      <c r="NES141" s="47"/>
      <c r="NET141" s="47"/>
      <c r="NEU141" s="47"/>
      <c r="NEV141" s="47"/>
      <c r="NEW141" s="47"/>
      <c r="NEX141" s="47"/>
      <c r="NEY141" s="47"/>
      <c r="NEZ141" s="47"/>
      <c r="NFA141" s="47"/>
      <c r="NFB141" s="47"/>
      <c r="NFC141" s="47"/>
      <c r="NFD141" s="47"/>
      <c r="NFE141" s="47"/>
      <c r="NFF141" s="47"/>
      <c r="NFG141" s="47"/>
      <c r="NFH141" s="47"/>
      <c r="NFI141" s="47"/>
      <c r="NFJ141" s="47"/>
      <c r="NFK141" s="47"/>
      <c r="NFL141" s="47"/>
      <c r="NFM141" s="47"/>
      <c r="NFN141" s="47"/>
      <c r="NFO141" s="47"/>
      <c r="NFP141" s="47"/>
      <c r="NFQ141" s="47"/>
      <c r="NFR141" s="47"/>
      <c r="NFS141" s="47"/>
      <c r="NFT141" s="47"/>
      <c r="NFU141" s="47"/>
      <c r="NFV141" s="47"/>
      <c r="NFW141" s="47"/>
      <c r="NFX141" s="47"/>
      <c r="NFY141" s="47"/>
      <c r="NFZ141" s="47"/>
      <c r="NGA141" s="47"/>
      <c r="NGB141" s="47"/>
      <c r="NGC141" s="47"/>
      <c r="NGD141" s="47"/>
      <c r="NGE141" s="47"/>
      <c r="NGF141" s="47"/>
      <c r="NGG141" s="47"/>
      <c r="NGH141" s="47"/>
      <c r="NGI141" s="47"/>
      <c r="NGJ141" s="47"/>
      <c r="NGK141" s="47"/>
      <c r="NGL141" s="47"/>
      <c r="NGM141" s="47"/>
      <c r="NGN141" s="47"/>
      <c r="NGO141" s="47"/>
      <c r="NGP141" s="47"/>
      <c r="NGQ141" s="47"/>
      <c r="NGR141" s="47"/>
      <c r="NGS141" s="47"/>
      <c r="NGT141" s="47"/>
      <c r="NGU141" s="47"/>
      <c r="NGV141" s="47"/>
      <c r="NGW141" s="47"/>
      <c r="NGX141" s="47"/>
      <c r="NGY141" s="47"/>
      <c r="NGZ141" s="47"/>
      <c r="NHA141" s="47"/>
      <c r="NHB141" s="47"/>
      <c r="NHC141" s="47"/>
      <c r="NHD141" s="47"/>
      <c r="NHE141" s="47"/>
      <c r="NHF141" s="47"/>
      <c r="NHG141" s="47"/>
      <c r="NHH141" s="47"/>
      <c r="NHI141" s="47"/>
      <c r="NHJ141" s="47"/>
      <c r="NHK141" s="47"/>
      <c r="NHL141" s="47"/>
      <c r="NHM141" s="47"/>
      <c r="NHN141" s="47"/>
      <c r="NHO141" s="47"/>
      <c r="NHP141" s="47"/>
      <c r="NHQ141" s="47"/>
      <c r="NHR141" s="47"/>
      <c r="NHS141" s="47"/>
      <c r="NHT141" s="47"/>
      <c r="NHU141" s="47"/>
      <c r="NHV141" s="47"/>
      <c r="NHW141" s="47"/>
      <c r="NHX141" s="47"/>
      <c r="NHY141" s="47"/>
      <c r="NHZ141" s="47"/>
      <c r="NIA141" s="47"/>
      <c r="NIB141" s="47"/>
      <c r="NIC141" s="47"/>
      <c r="NID141" s="47"/>
      <c r="NIE141" s="47"/>
      <c r="NIF141" s="47"/>
      <c r="NIG141" s="47"/>
      <c r="NIH141" s="47"/>
      <c r="NII141" s="47"/>
      <c r="NIJ141" s="47"/>
      <c r="NIK141" s="47"/>
      <c r="NIL141" s="47"/>
      <c r="NIM141" s="47"/>
      <c r="NIN141" s="47"/>
      <c r="NIO141" s="47"/>
      <c r="NIP141" s="47"/>
      <c r="NIQ141" s="47"/>
      <c r="NIR141" s="47"/>
      <c r="NIS141" s="47"/>
      <c r="NIT141" s="47"/>
      <c r="NIU141" s="47"/>
      <c r="NIV141" s="47"/>
      <c r="NIW141" s="47"/>
      <c r="NIX141" s="47"/>
      <c r="NIY141" s="47"/>
      <c r="NIZ141" s="47"/>
      <c r="NJA141" s="47"/>
      <c r="NJB141" s="47"/>
      <c r="NJC141" s="47"/>
      <c r="NJD141" s="47"/>
      <c r="NJE141" s="47"/>
      <c r="NJF141" s="47"/>
      <c r="NJG141" s="47"/>
      <c r="NJH141" s="47"/>
      <c r="NJI141" s="47"/>
      <c r="NJJ141" s="47"/>
      <c r="NJK141" s="47"/>
      <c r="NJL141" s="47"/>
      <c r="NJM141" s="47"/>
      <c r="NJN141" s="47"/>
      <c r="NJO141" s="47"/>
      <c r="NJP141" s="47"/>
      <c r="NJQ141" s="47"/>
      <c r="NJR141" s="47"/>
      <c r="NJS141" s="47"/>
      <c r="NJT141" s="47"/>
      <c r="NJU141" s="47"/>
      <c r="NJV141" s="47"/>
      <c r="NJW141" s="47"/>
      <c r="NJX141" s="47"/>
      <c r="NJY141" s="47"/>
      <c r="NJZ141" s="47"/>
      <c r="NKA141" s="47"/>
      <c r="NKB141" s="47"/>
      <c r="NKC141" s="47"/>
      <c r="NKD141" s="47"/>
      <c r="NKE141" s="47"/>
      <c r="NKF141" s="47"/>
      <c r="NKG141" s="47"/>
      <c r="NKH141" s="47"/>
      <c r="NKI141" s="47"/>
      <c r="NKJ141" s="47"/>
      <c r="NKK141" s="47"/>
      <c r="NKL141" s="47"/>
      <c r="NKM141" s="47"/>
      <c r="NKN141" s="47"/>
      <c r="NKO141" s="47"/>
      <c r="NKP141" s="47"/>
      <c r="NKQ141" s="47"/>
      <c r="NKR141" s="47"/>
      <c r="NKS141" s="47"/>
      <c r="NKT141" s="47"/>
      <c r="NKU141" s="47"/>
      <c r="NKV141" s="47"/>
      <c r="NKW141" s="47"/>
      <c r="NKX141" s="47"/>
      <c r="NKY141" s="47"/>
      <c r="NKZ141" s="47"/>
      <c r="NLA141" s="47"/>
      <c r="NLB141" s="47"/>
      <c r="NLC141" s="47"/>
      <c r="NLD141" s="47"/>
      <c r="NLE141" s="47"/>
      <c r="NLF141" s="47"/>
      <c r="NLG141" s="47"/>
      <c r="NLH141" s="47"/>
      <c r="NLI141" s="47"/>
      <c r="NLJ141" s="47"/>
      <c r="NLK141" s="47"/>
      <c r="NLL141" s="47"/>
      <c r="NLM141" s="47"/>
      <c r="NLN141" s="47"/>
      <c r="NLO141" s="47"/>
      <c r="NLP141" s="47"/>
      <c r="NLQ141" s="47"/>
      <c r="NLR141" s="47"/>
      <c r="NLS141" s="47"/>
      <c r="NLT141" s="47"/>
      <c r="NLU141" s="47"/>
      <c r="NLV141" s="47"/>
      <c r="NLW141" s="47"/>
      <c r="NLX141" s="47"/>
      <c r="NLY141" s="47"/>
      <c r="NLZ141" s="47"/>
      <c r="NMA141" s="47"/>
      <c r="NMB141" s="47"/>
      <c r="NMC141" s="47"/>
      <c r="NMD141" s="47"/>
      <c r="NME141" s="47"/>
      <c r="NMF141" s="47"/>
      <c r="NMG141" s="47"/>
      <c r="NMH141" s="47"/>
      <c r="NMI141" s="47"/>
      <c r="NMJ141" s="47"/>
      <c r="NMK141" s="47"/>
      <c r="NML141" s="47"/>
      <c r="NMM141" s="47"/>
      <c r="NMN141" s="47"/>
      <c r="NMO141" s="47"/>
      <c r="NMP141" s="47"/>
      <c r="NMQ141" s="47"/>
      <c r="NMR141" s="47"/>
      <c r="NMS141" s="47"/>
      <c r="NMT141" s="47"/>
      <c r="NMU141" s="47"/>
      <c r="NMV141" s="47"/>
      <c r="NMW141" s="47"/>
      <c r="NMX141" s="47"/>
      <c r="NMY141" s="47"/>
      <c r="NMZ141" s="47"/>
      <c r="NNA141" s="47"/>
      <c r="NNB141" s="47"/>
      <c r="NNC141" s="47"/>
      <c r="NND141" s="47"/>
      <c r="NNE141" s="47"/>
      <c r="NNF141" s="47"/>
      <c r="NNG141" s="47"/>
      <c r="NNH141" s="47"/>
      <c r="NNI141" s="47"/>
      <c r="NNJ141" s="47"/>
      <c r="NNK141" s="47"/>
      <c r="NNL141" s="47"/>
      <c r="NNM141" s="47"/>
      <c r="NNN141" s="47"/>
      <c r="NNO141" s="47"/>
      <c r="NNP141" s="47"/>
      <c r="NNQ141" s="47"/>
      <c r="NNR141" s="47"/>
      <c r="NNS141" s="47"/>
      <c r="NNT141" s="47"/>
      <c r="NNU141" s="47"/>
      <c r="NNV141" s="47"/>
      <c r="NNW141" s="47"/>
      <c r="NNX141" s="47"/>
      <c r="NNY141" s="47"/>
      <c r="NNZ141" s="47"/>
      <c r="NOA141" s="47"/>
      <c r="NOB141" s="47"/>
      <c r="NOC141" s="47"/>
      <c r="NOD141" s="47"/>
      <c r="NOE141" s="47"/>
      <c r="NOF141" s="47"/>
      <c r="NOG141" s="47"/>
      <c r="NOH141" s="47"/>
      <c r="NOI141" s="47"/>
      <c r="NOJ141" s="47"/>
      <c r="NOK141" s="47"/>
      <c r="NOL141" s="47"/>
      <c r="NOM141" s="47"/>
      <c r="NON141" s="47"/>
      <c r="NOO141" s="47"/>
      <c r="NOP141" s="47"/>
      <c r="NOQ141" s="47"/>
      <c r="NOR141" s="47"/>
      <c r="NOS141" s="47"/>
      <c r="NOT141" s="47"/>
      <c r="NOU141" s="47"/>
      <c r="NOV141" s="47"/>
      <c r="NOW141" s="47"/>
      <c r="NOX141" s="47"/>
      <c r="NOY141" s="47"/>
      <c r="NOZ141" s="47"/>
      <c r="NPA141" s="47"/>
      <c r="NPB141" s="47"/>
      <c r="NPC141" s="47"/>
      <c r="NPD141" s="47"/>
      <c r="NPE141" s="47"/>
      <c r="NPF141" s="47"/>
      <c r="NPG141" s="47"/>
      <c r="NPH141" s="47"/>
      <c r="NPI141" s="47"/>
      <c r="NPJ141" s="47"/>
      <c r="NPK141" s="47"/>
      <c r="NPL141" s="47"/>
      <c r="NPM141" s="47"/>
      <c r="NPN141" s="47"/>
      <c r="NPO141" s="47"/>
      <c r="NPP141" s="47"/>
      <c r="NPQ141" s="47"/>
      <c r="NPR141" s="47"/>
      <c r="NPS141" s="47"/>
      <c r="NPT141" s="47"/>
      <c r="NPU141" s="47"/>
      <c r="NPV141" s="47"/>
      <c r="NPW141" s="47"/>
      <c r="NPX141" s="47"/>
      <c r="NPY141" s="47"/>
      <c r="NPZ141" s="47"/>
      <c r="NQA141" s="47"/>
      <c r="NQB141" s="47"/>
      <c r="NQC141" s="47"/>
      <c r="NQD141" s="47"/>
      <c r="NQE141" s="47"/>
      <c r="NQF141" s="47"/>
      <c r="NQG141" s="47"/>
      <c r="NQH141" s="47"/>
      <c r="NQI141" s="47"/>
      <c r="NQJ141" s="47"/>
      <c r="NQK141" s="47"/>
      <c r="NQL141" s="47"/>
      <c r="NQM141" s="47"/>
      <c r="NQN141" s="47"/>
      <c r="NQO141" s="47"/>
      <c r="NQP141" s="47"/>
      <c r="NQQ141" s="47"/>
      <c r="NQR141" s="47"/>
      <c r="NQS141" s="47"/>
      <c r="NQT141" s="47"/>
      <c r="NQU141" s="47"/>
      <c r="NQV141" s="47"/>
      <c r="NQW141" s="47"/>
      <c r="NQX141" s="47"/>
      <c r="NQY141" s="47"/>
      <c r="NQZ141" s="47"/>
      <c r="NRA141" s="47"/>
      <c r="NRB141" s="47"/>
      <c r="NRC141" s="47"/>
      <c r="NRD141" s="47"/>
      <c r="NRE141" s="47"/>
      <c r="NRF141" s="47"/>
      <c r="NRG141" s="47"/>
      <c r="NRH141" s="47"/>
      <c r="NRI141" s="47"/>
      <c r="NRJ141" s="47"/>
      <c r="NRK141" s="47"/>
      <c r="NRL141" s="47"/>
      <c r="NRM141" s="47"/>
      <c r="NRN141" s="47"/>
      <c r="NRO141" s="47"/>
      <c r="NRP141" s="47"/>
      <c r="NRQ141" s="47"/>
      <c r="NRR141" s="47"/>
      <c r="NRS141" s="47"/>
      <c r="NRT141" s="47"/>
      <c r="NRU141" s="47"/>
      <c r="NRV141" s="47"/>
      <c r="NRW141" s="47"/>
      <c r="NRX141" s="47"/>
      <c r="NRY141" s="47"/>
      <c r="NRZ141" s="47"/>
      <c r="NSA141" s="47"/>
      <c r="NSB141" s="47"/>
      <c r="NSC141" s="47"/>
      <c r="NSD141" s="47"/>
      <c r="NSE141" s="47"/>
      <c r="NSF141" s="47"/>
      <c r="NSG141" s="47"/>
      <c r="NSH141" s="47"/>
      <c r="NSI141" s="47"/>
      <c r="NSJ141" s="47"/>
      <c r="NSK141" s="47"/>
      <c r="NSL141" s="47"/>
      <c r="NSM141" s="47"/>
      <c r="NSN141" s="47"/>
      <c r="NSO141" s="47"/>
      <c r="NSP141" s="47"/>
      <c r="NSQ141" s="47"/>
      <c r="NSR141" s="47"/>
      <c r="NSS141" s="47"/>
      <c r="NST141" s="47"/>
      <c r="NSU141" s="47"/>
      <c r="NSV141" s="47"/>
      <c r="NSW141" s="47"/>
      <c r="NSX141" s="47"/>
      <c r="NSY141" s="47"/>
      <c r="NSZ141" s="47"/>
      <c r="NTA141" s="47"/>
      <c r="NTB141" s="47"/>
      <c r="NTC141" s="47"/>
      <c r="NTD141" s="47"/>
      <c r="NTE141" s="47"/>
      <c r="NTF141" s="47"/>
      <c r="NTG141" s="47"/>
      <c r="NTH141" s="47"/>
      <c r="NTI141" s="47"/>
      <c r="NTJ141" s="47"/>
      <c r="NTK141" s="47"/>
      <c r="NTL141" s="47"/>
      <c r="NTM141" s="47"/>
      <c r="NTN141" s="47"/>
      <c r="NTO141" s="47"/>
      <c r="NTP141" s="47"/>
      <c r="NTQ141" s="47"/>
      <c r="NTR141" s="47"/>
      <c r="NTS141" s="47"/>
      <c r="NTT141" s="47"/>
      <c r="NTU141" s="47"/>
      <c r="NTV141" s="47"/>
      <c r="NTW141" s="47"/>
      <c r="NTX141" s="47"/>
      <c r="NTY141" s="47"/>
      <c r="NTZ141" s="47"/>
      <c r="NUA141" s="47"/>
      <c r="NUB141" s="47"/>
      <c r="NUC141" s="47"/>
      <c r="NUD141" s="47"/>
      <c r="NUE141" s="47"/>
      <c r="NUF141" s="47"/>
      <c r="NUG141" s="47"/>
      <c r="NUH141" s="47"/>
      <c r="NUI141" s="47"/>
      <c r="NUJ141" s="47"/>
      <c r="NUK141" s="47"/>
      <c r="NUL141" s="47"/>
      <c r="NUM141" s="47"/>
      <c r="NUN141" s="47"/>
      <c r="NUO141" s="47"/>
      <c r="NUP141" s="47"/>
      <c r="NUQ141" s="47"/>
      <c r="NUR141" s="47"/>
      <c r="NUS141" s="47"/>
      <c r="NUT141" s="47"/>
      <c r="NUU141" s="47"/>
      <c r="NUV141" s="47"/>
      <c r="NUW141" s="47"/>
      <c r="NUX141" s="47"/>
      <c r="NUY141" s="47"/>
      <c r="NUZ141" s="47"/>
      <c r="NVA141" s="47"/>
      <c r="NVB141" s="47"/>
      <c r="NVC141" s="47"/>
      <c r="NVD141" s="47"/>
      <c r="NVE141" s="47"/>
      <c r="NVF141" s="47"/>
      <c r="NVG141" s="47"/>
      <c r="NVH141" s="47"/>
      <c r="NVI141" s="47"/>
      <c r="NVJ141" s="47"/>
      <c r="NVK141" s="47"/>
      <c r="NVL141" s="47"/>
      <c r="NVM141" s="47"/>
      <c r="NVN141" s="47"/>
      <c r="NVO141" s="47"/>
      <c r="NVP141" s="47"/>
      <c r="NVQ141" s="47"/>
      <c r="NVR141" s="47"/>
      <c r="NVS141" s="47"/>
      <c r="NVT141" s="47"/>
      <c r="NVU141" s="47"/>
      <c r="NVV141" s="47"/>
      <c r="NVW141" s="47"/>
      <c r="NVX141" s="47"/>
      <c r="NVY141" s="47"/>
      <c r="NVZ141" s="47"/>
      <c r="NWA141" s="47"/>
      <c r="NWB141" s="47"/>
      <c r="NWC141" s="47"/>
      <c r="NWD141" s="47"/>
      <c r="NWE141" s="47"/>
      <c r="NWF141" s="47"/>
      <c r="NWG141" s="47"/>
      <c r="NWH141" s="47"/>
      <c r="NWI141" s="47"/>
      <c r="NWJ141" s="47"/>
      <c r="NWK141" s="47"/>
      <c r="NWL141" s="47"/>
      <c r="NWM141" s="47"/>
      <c r="NWN141" s="47"/>
      <c r="NWO141" s="47"/>
      <c r="NWP141" s="47"/>
      <c r="NWQ141" s="47"/>
      <c r="NWR141" s="47"/>
      <c r="NWS141" s="47"/>
      <c r="NWT141" s="47"/>
      <c r="NWU141" s="47"/>
      <c r="NWV141" s="47"/>
      <c r="NWW141" s="47"/>
      <c r="NWX141" s="47"/>
      <c r="NWY141" s="47"/>
      <c r="NWZ141" s="47"/>
      <c r="NXA141" s="47"/>
      <c r="NXB141" s="47"/>
      <c r="NXC141" s="47"/>
      <c r="NXD141" s="47"/>
      <c r="NXE141" s="47"/>
      <c r="NXF141" s="47"/>
      <c r="NXG141" s="47"/>
      <c r="NXH141" s="47"/>
      <c r="NXI141" s="47"/>
      <c r="NXJ141" s="47"/>
      <c r="NXK141" s="47"/>
      <c r="NXL141" s="47"/>
      <c r="NXM141" s="47"/>
      <c r="NXN141" s="47"/>
      <c r="NXO141" s="47"/>
      <c r="NXP141" s="47"/>
      <c r="NXQ141" s="47"/>
      <c r="NXR141" s="47"/>
      <c r="NXS141" s="47"/>
      <c r="NXT141" s="47"/>
      <c r="NXU141" s="47"/>
      <c r="NXV141" s="47"/>
      <c r="NXW141" s="47"/>
      <c r="NXX141" s="47"/>
      <c r="NXY141" s="47"/>
      <c r="NXZ141" s="47"/>
      <c r="NYA141" s="47"/>
      <c r="NYB141" s="47"/>
      <c r="NYC141" s="47"/>
      <c r="NYD141" s="47"/>
      <c r="NYE141" s="47"/>
      <c r="NYF141" s="47"/>
      <c r="NYG141" s="47"/>
      <c r="NYH141" s="47"/>
      <c r="NYI141" s="47"/>
      <c r="NYJ141" s="47"/>
      <c r="NYK141" s="47"/>
      <c r="NYL141" s="47"/>
      <c r="NYM141" s="47"/>
      <c r="NYN141" s="47"/>
      <c r="NYO141" s="47"/>
      <c r="NYP141" s="47"/>
      <c r="NYQ141" s="47"/>
      <c r="NYR141" s="47"/>
      <c r="NYS141" s="47"/>
      <c r="NYT141" s="47"/>
      <c r="NYU141" s="47"/>
      <c r="NYV141" s="47"/>
      <c r="NYW141" s="47"/>
      <c r="NYX141" s="47"/>
      <c r="NYY141" s="47"/>
      <c r="NYZ141" s="47"/>
      <c r="NZA141" s="47"/>
      <c r="NZB141" s="47"/>
      <c r="NZC141" s="47"/>
      <c r="NZD141" s="47"/>
      <c r="NZE141" s="47"/>
      <c r="NZF141" s="47"/>
      <c r="NZG141" s="47"/>
      <c r="NZH141" s="47"/>
      <c r="NZI141" s="47"/>
      <c r="NZJ141" s="47"/>
      <c r="NZK141" s="47"/>
      <c r="NZL141" s="47"/>
      <c r="NZM141" s="47"/>
      <c r="NZN141" s="47"/>
      <c r="NZO141" s="47"/>
      <c r="NZP141" s="47"/>
      <c r="NZQ141" s="47"/>
      <c r="NZR141" s="47"/>
      <c r="NZS141" s="47"/>
      <c r="NZT141" s="47"/>
      <c r="NZU141" s="47"/>
      <c r="NZV141" s="47"/>
      <c r="NZW141" s="47"/>
      <c r="NZX141" s="47"/>
      <c r="NZY141" s="47"/>
      <c r="NZZ141" s="47"/>
      <c r="OAA141" s="47"/>
      <c r="OAB141" s="47"/>
      <c r="OAC141" s="47"/>
      <c r="OAD141" s="47"/>
      <c r="OAE141" s="47"/>
      <c r="OAF141" s="47"/>
      <c r="OAG141" s="47"/>
      <c r="OAH141" s="47"/>
      <c r="OAI141" s="47"/>
      <c r="OAJ141" s="47"/>
      <c r="OAK141" s="47"/>
      <c r="OAL141" s="47"/>
      <c r="OAM141" s="47"/>
      <c r="OAN141" s="47"/>
      <c r="OAO141" s="47"/>
      <c r="OAP141" s="47"/>
      <c r="OAQ141" s="47"/>
      <c r="OAR141" s="47"/>
      <c r="OAS141" s="47"/>
      <c r="OAT141" s="47"/>
      <c r="OAU141" s="47"/>
      <c r="OAV141" s="47"/>
      <c r="OAW141" s="47"/>
      <c r="OAX141" s="47"/>
      <c r="OAY141" s="47"/>
      <c r="OAZ141" s="47"/>
      <c r="OBA141" s="47"/>
      <c r="OBB141" s="47"/>
      <c r="OBC141" s="47"/>
      <c r="OBD141" s="47"/>
      <c r="OBE141" s="47"/>
      <c r="OBF141" s="47"/>
      <c r="OBG141" s="47"/>
      <c r="OBH141" s="47"/>
      <c r="OBI141" s="47"/>
      <c r="OBJ141" s="47"/>
      <c r="OBK141" s="47"/>
      <c r="OBL141" s="47"/>
      <c r="OBM141" s="47"/>
      <c r="OBN141" s="47"/>
      <c r="OBO141" s="47"/>
      <c r="OBP141" s="47"/>
      <c r="OBQ141" s="47"/>
      <c r="OBR141" s="47"/>
      <c r="OBS141" s="47"/>
      <c r="OBT141" s="47"/>
      <c r="OBU141" s="47"/>
      <c r="OBV141" s="47"/>
      <c r="OBW141" s="47"/>
      <c r="OBX141" s="47"/>
      <c r="OBY141" s="47"/>
      <c r="OBZ141" s="47"/>
      <c r="OCA141" s="47"/>
      <c r="OCB141" s="47"/>
      <c r="OCC141" s="47"/>
      <c r="OCD141" s="47"/>
      <c r="OCE141" s="47"/>
      <c r="OCF141" s="47"/>
      <c r="OCG141" s="47"/>
      <c r="OCH141" s="47"/>
      <c r="OCI141" s="47"/>
      <c r="OCJ141" s="47"/>
      <c r="OCK141" s="47"/>
      <c r="OCL141" s="47"/>
      <c r="OCM141" s="47"/>
      <c r="OCN141" s="47"/>
      <c r="OCO141" s="47"/>
      <c r="OCP141" s="47"/>
      <c r="OCQ141" s="47"/>
      <c r="OCR141" s="47"/>
      <c r="OCS141" s="47"/>
      <c r="OCT141" s="47"/>
      <c r="OCU141" s="47"/>
      <c r="OCV141" s="47"/>
      <c r="OCW141" s="47"/>
      <c r="OCX141" s="47"/>
      <c r="OCY141" s="47"/>
      <c r="OCZ141" s="47"/>
      <c r="ODA141" s="47"/>
      <c r="ODB141" s="47"/>
      <c r="ODC141" s="47"/>
      <c r="ODD141" s="47"/>
      <c r="ODE141" s="47"/>
      <c r="ODF141" s="47"/>
      <c r="ODG141" s="47"/>
      <c r="ODH141" s="47"/>
      <c r="ODI141" s="47"/>
      <c r="ODJ141" s="47"/>
      <c r="ODK141" s="47"/>
      <c r="ODL141" s="47"/>
      <c r="ODM141" s="47"/>
      <c r="ODN141" s="47"/>
      <c r="ODO141" s="47"/>
      <c r="ODP141" s="47"/>
      <c r="ODQ141" s="47"/>
      <c r="ODR141" s="47"/>
      <c r="ODS141" s="47"/>
      <c r="ODT141" s="47"/>
      <c r="ODU141" s="47"/>
      <c r="ODV141" s="47"/>
      <c r="ODW141" s="47"/>
      <c r="ODX141" s="47"/>
      <c r="ODY141" s="47"/>
      <c r="ODZ141" s="47"/>
      <c r="OEA141" s="47"/>
      <c r="OEB141" s="47"/>
      <c r="OEC141" s="47"/>
      <c r="OED141" s="47"/>
      <c r="OEE141" s="47"/>
      <c r="OEF141" s="47"/>
      <c r="OEG141" s="47"/>
      <c r="OEH141" s="47"/>
      <c r="OEI141" s="47"/>
      <c r="OEJ141" s="47"/>
      <c r="OEK141" s="47"/>
      <c r="OEL141" s="47"/>
      <c r="OEM141" s="47"/>
      <c r="OEN141" s="47"/>
      <c r="OEO141" s="47"/>
      <c r="OEP141" s="47"/>
      <c r="OEQ141" s="47"/>
      <c r="OER141" s="47"/>
      <c r="OES141" s="47"/>
      <c r="OET141" s="47"/>
      <c r="OEU141" s="47"/>
      <c r="OEV141" s="47"/>
      <c r="OEW141" s="47"/>
      <c r="OEX141" s="47"/>
      <c r="OEY141" s="47"/>
      <c r="OEZ141" s="47"/>
      <c r="OFA141" s="47"/>
      <c r="OFB141" s="47"/>
      <c r="OFC141" s="47"/>
      <c r="OFD141" s="47"/>
      <c r="OFE141" s="47"/>
      <c r="OFF141" s="47"/>
      <c r="OFG141" s="47"/>
      <c r="OFH141" s="47"/>
      <c r="OFI141" s="47"/>
      <c r="OFJ141" s="47"/>
      <c r="OFK141" s="47"/>
      <c r="OFL141" s="47"/>
      <c r="OFM141" s="47"/>
      <c r="OFN141" s="47"/>
      <c r="OFO141" s="47"/>
      <c r="OFP141" s="47"/>
      <c r="OFQ141" s="47"/>
      <c r="OFR141" s="47"/>
      <c r="OFS141" s="47"/>
      <c r="OFT141" s="47"/>
      <c r="OFU141" s="47"/>
      <c r="OFV141" s="47"/>
      <c r="OFW141" s="47"/>
      <c r="OFX141" s="47"/>
      <c r="OFY141" s="47"/>
      <c r="OFZ141" s="47"/>
      <c r="OGA141" s="47"/>
      <c r="OGB141" s="47"/>
      <c r="OGC141" s="47"/>
      <c r="OGD141" s="47"/>
      <c r="OGE141" s="47"/>
      <c r="OGF141" s="47"/>
      <c r="OGG141" s="47"/>
      <c r="OGH141" s="47"/>
      <c r="OGI141" s="47"/>
      <c r="OGJ141" s="47"/>
      <c r="OGK141" s="47"/>
      <c r="OGL141" s="47"/>
      <c r="OGM141" s="47"/>
      <c r="OGN141" s="47"/>
      <c r="OGO141" s="47"/>
      <c r="OGP141" s="47"/>
      <c r="OGQ141" s="47"/>
      <c r="OGR141" s="47"/>
      <c r="OGS141" s="47"/>
      <c r="OGT141" s="47"/>
      <c r="OGU141" s="47"/>
      <c r="OGV141" s="47"/>
      <c r="OGW141" s="47"/>
      <c r="OGX141" s="47"/>
      <c r="OGY141" s="47"/>
      <c r="OGZ141" s="47"/>
      <c r="OHA141" s="47"/>
      <c r="OHB141" s="47"/>
      <c r="OHC141" s="47"/>
      <c r="OHD141" s="47"/>
      <c r="OHE141" s="47"/>
      <c r="OHF141" s="47"/>
      <c r="OHG141" s="47"/>
      <c r="OHH141" s="47"/>
      <c r="OHI141" s="47"/>
      <c r="OHJ141" s="47"/>
      <c r="OHK141" s="47"/>
      <c r="OHL141" s="47"/>
      <c r="OHM141" s="47"/>
      <c r="OHN141" s="47"/>
      <c r="OHO141" s="47"/>
      <c r="OHP141" s="47"/>
      <c r="OHQ141" s="47"/>
      <c r="OHR141" s="47"/>
      <c r="OHS141" s="47"/>
      <c r="OHT141" s="47"/>
      <c r="OHU141" s="47"/>
      <c r="OHV141" s="47"/>
      <c r="OHW141" s="47"/>
      <c r="OHX141" s="47"/>
      <c r="OHY141" s="47"/>
      <c r="OHZ141" s="47"/>
      <c r="OIA141" s="47"/>
      <c r="OIB141" s="47"/>
      <c r="OIC141" s="47"/>
      <c r="OID141" s="47"/>
      <c r="OIE141" s="47"/>
      <c r="OIF141" s="47"/>
      <c r="OIG141" s="47"/>
      <c r="OIH141" s="47"/>
      <c r="OII141" s="47"/>
      <c r="OIJ141" s="47"/>
      <c r="OIK141" s="47"/>
      <c r="OIL141" s="47"/>
      <c r="OIM141" s="47"/>
      <c r="OIN141" s="47"/>
      <c r="OIO141" s="47"/>
      <c r="OIP141" s="47"/>
      <c r="OIQ141" s="47"/>
      <c r="OIR141" s="47"/>
      <c r="OIS141" s="47"/>
      <c r="OIT141" s="47"/>
      <c r="OIU141" s="47"/>
      <c r="OIV141" s="47"/>
      <c r="OIW141" s="47"/>
      <c r="OIX141" s="47"/>
      <c r="OIY141" s="47"/>
      <c r="OIZ141" s="47"/>
      <c r="OJA141" s="47"/>
      <c r="OJB141" s="47"/>
      <c r="OJC141" s="47"/>
      <c r="OJD141" s="47"/>
      <c r="OJE141" s="47"/>
      <c r="OJF141" s="47"/>
      <c r="OJG141" s="47"/>
      <c r="OJH141" s="47"/>
      <c r="OJI141" s="47"/>
      <c r="OJJ141" s="47"/>
      <c r="OJK141" s="47"/>
      <c r="OJL141" s="47"/>
      <c r="OJM141" s="47"/>
      <c r="OJN141" s="47"/>
      <c r="OJO141" s="47"/>
      <c r="OJP141" s="47"/>
      <c r="OJQ141" s="47"/>
      <c r="OJR141" s="47"/>
      <c r="OJS141" s="47"/>
      <c r="OJT141" s="47"/>
      <c r="OJU141" s="47"/>
      <c r="OJV141" s="47"/>
      <c r="OJW141" s="47"/>
      <c r="OJX141" s="47"/>
      <c r="OJY141" s="47"/>
      <c r="OJZ141" s="47"/>
      <c r="OKA141" s="47"/>
      <c r="OKB141" s="47"/>
      <c r="OKC141" s="47"/>
      <c r="OKD141" s="47"/>
      <c r="OKE141" s="47"/>
      <c r="OKF141" s="47"/>
      <c r="OKG141" s="47"/>
      <c r="OKH141" s="47"/>
      <c r="OKI141" s="47"/>
      <c r="OKJ141" s="47"/>
      <c r="OKK141" s="47"/>
      <c r="OKL141" s="47"/>
      <c r="OKM141" s="47"/>
      <c r="OKN141" s="47"/>
      <c r="OKO141" s="47"/>
      <c r="OKP141" s="47"/>
      <c r="OKQ141" s="47"/>
      <c r="OKR141" s="47"/>
      <c r="OKS141" s="47"/>
      <c r="OKT141" s="47"/>
      <c r="OKU141" s="47"/>
      <c r="OKV141" s="47"/>
      <c r="OKW141" s="47"/>
      <c r="OKX141" s="47"/>
      <c r="OKY141" s="47"/>
      <c r="OKZ141" s="47"/>
      <c r="OLA141" s="47"/>
      <c r="OLB141" s="47"/>
      <c r="OLC141" s="47"/>
      <c r="OLD141" s="47"/>
      <c r="OLE141" s="47"/>
      <c r="OLF141" s="47"/>
      <c r="OLG141" s="47"/>
      <c r="OLH141" s="47"/>
      <c r="OLI141" s="47"/>
      <c r="OLJ141" s="47"/>
      <c r="OLK141" s="47"/>
      <c r="OLL141" s="47"/>
      <c r="OLM141" s="47"/>
      <c r="OLN141" s="47"/>
      <c r="OLO141" s="47"/>
      <c r="OLP141" s="47"/>
      <c r="OLQ141" s="47"/>
      <c r="OLR141" s="47"/>
      <c r="OLS141" s="47"/>
      <c r="OLT141" s="47"/>
      <c r="OLU141" s="47"/>
      <c r="OLV141" s="47"/>
      <c r="OLW141" s="47"/>
      <c r="OLX141" s="47"/>
      <c r="OLY141" s="47"/>
      <c r="OLZ141" s="47"/>
      <c r="OMA141" s="47"/>
      <c r="OMB141" s="47"/>
      <c r="OMC141" s="47"/>
      <c r="OMD141" s="47"/>
      <c r="OME141" s="47"/>
      <c r="OMF141" s="47"/>
      <c r="OMG141" s="47"/>
      <c r="OMH141" s="47"/>
      <c r="OMI141" s="47"/>
      <c r="OMJ141" s="47"/>
      <c r="OMK141" s="47"/>
      <c r="OML141" s="47"/>
      <c r="OMM141" s="47"/>
      <c r="OMN141" s="47"/>
      <c r="OMO141" s="47"/>
      <c r="OMP141" s="47"/>
      <c r="OMQ141" s="47"/>
      <c r="OMR141" s="47"/>
      <c r="OMS141" s="47"/>
      <c r="OMT141" s="47"/>
      <c r="OMU141" s="47"/>
      <c r="OMV141" s="47"/>
      <c r="OMW141" s="47"/>
      <c r="OMX141" s="47"/>
      <c r="OMY141" s="47"/>
      <c r="OMZ141" s="47"/>
      <c r="ONA141" s="47"/>
      <c r="ONB141" s="47"/>
      <c r="ONC141" s="47"/>
      <c r="OND141" s="47"/>
      <c r="ONE141" s="47"/>
      <c r="ONF141" s="47"/>
      <c r="ONG141" s="47"/>
      <c r="ONH141" s="47"/>
      <c r="ONI141" s="47"/>
      <c r="ONJ141" s="47"/>
      <c r="ONK141" s="47"/>
      <c r="ONL141" s="47"/>
      <c r="ONM141" s="47"/>
      <c r="ONN141" s="47"/>
      <c r="ONO141" s="47"/>
      <c r="ONP141" s="47"/>
      <c r="ONQ141" s="47"/>
      <c r="ONR141" s="47"/>
      <c r="ONS141" s="47"/>
      <c r="ONT141" s="47"/>
      <c r="ONU141" s="47"/>
      <c r="ONV141" s="47"/>
      <c r="ONW141" s="47"/>
      <c r="ONX141" s="47"/>
      <c r="ONY141" s="47"/>
      <c r="ONZ141" s="47"/>
      <c r="OOA141" s="47"/>
      <c r="OOB141" s="47"/>
      <c r="OOC141" s="47"/>
      <c r="OOD141" s="47"/>
      <c r="OOE141" s="47"/>
      <c r="OOF141" s="47"/>
      <c r="OOG141" s="47"/>
      <c r="OOH141" s="47"/>
      <c r="OOI141" s="47"/>
      <c r="OOJ141" s="47"/>
      <c r="OOK141" s="47"/>
      <c r="OOL141" s="47"/>
      <c r="OOM141" s="47"/>
      <c r="OON141" s="47"/>
      <c r="OOO141" s="47"/>
      <c r="OOP141" s="47"/>
      <c r="OOQ141" s="47"/>
      <c r="OOR141" s="47"/>
      <c r="OOS141" s="47"/>
      <c r="OOT141" s="47"/>
      <c r="OOU141" s="47"/>
      <c r="OOV141" s="47"/>
      <c r="OOW141" s="47"/>
      <c r="OOX141" s="47"/>
      <c r="OOY141" s="47"/>
      <c r="OOZ141" s="47"/>
      <c r="OPA141" s="47"/>
      <c r="OPB141" s="47"/>
      <c r="OPC141" s="47"/>
      <c r="OPD141" s="47"/>
      <c r="OPE141" s="47"/>
      <c r="OPF141" s="47"/>
      <c r="OPG141" s="47"/>
      <c r="OPH141" s="47"/>
      <c r="OPI141" s="47"/>
      <c r="OPJ141" s="47"/>
      <c r="OPK141" s="47"/>
      <c r="OPL141" s="47"/>
      <c r="OPM141" s="47"/>
      <c r="OPN141" s="47"/>
      <c r="OPO141" s="47"/>
      <c r="OPP141" s="47"/>
      <c r="OPQ141" s="47"/>
      <c r="OPR141" s="47"/>
      <c r="OPS141" s="47"/>
      <c r="OPT141" s="47"/>
      <c r="OPU141" s="47"/>
      <c r="OPV141" s="47"/>
      <c r="OPW141" s="47"/>
      <c r="OPX141" s="47"/>
      <c r="OPY141" s="47"/>
      <c r="OPZ141" s="47"/>
      <c r="OQA141" s="47"/>
      <c r="OQB141" s="47"/>
      <c r="OQC141" s="47"/>
      <c r="OQD141" s="47"/>
      <c r="OQE141" s="47"/>
      <c r="OQF141" s="47"/>
      <c r="OQG141" s="47"/>
      <c r="OQH141" s="47"/>
      <c r="OQI141" s="47"/>
      <c r="OQJ141" s="47"/>
      <c r="OQK141" s="47"/>
      <c r="OQL141" s="47"/>
      <c r="OQM141" s="47"/>
      <c r="OQN141" s="47"/>
      <c r="OQO141" s="47"/>
      <c r="OQP141" s="47"/>
      <c r="OQQ141" s="47"/>
      <c r="OQR141" s="47"/>
      <c r="OQS141" s="47"/>
      <c r="OQT141" s="47"/>
      <c r="OQU141" s="47"/>
      <c r="OQV141" s="47"/>
      <c r="OQW141" s="47"/>
      <c r="OQX141" s="47"/>
      <c r="OQY141" s="47"/>
      <c r="OQZ141" s="47"/>
      <c r="ORA141" s="47"/>
      <c r="ORB141" s="47"/>
      <c r="ORC141" s="47"/>
      <c r="ORD141" s="47"/>
      <c r="ORE141" s="47"/>
      <c r="ORF141" s="47"/>
      <c r="ORG141" s="47"/>
      <c r="ORH141" s="47"/>
      <c r="ORI141" s="47"/>
      <c r="ORJ141" s="47"/>
      <c r="ORK141" s="47"/>
      <c r="ORL141" s="47"/>
      <c r="ORM141" s="47"/>
      <c r="ORN141" s="47"/>
      <c r="ORO141" s="47"/>
      <c r="ORP141" s="47"/>
      <c r="ORQ141" s="47"/>
      <c r="ORR141" s="47"/>
      <c r="ORS141" s="47"/>
      <c r="ORT141" s="47"/>
      <c r="ORU141" s="47"/>
      <c r="ORV141" s="47"/>
      <c r="ORW141" s="47"/>
      <c r="ORX141" s="47"/>
      <c r="ORY141" s="47"/>
      <c r="ORZ141" s="47"/>
      <c r="OSA141" s="47"/>
      <c r="OSB141" s="47"/>
      <c r="OSC141" s="47"/>
      <c r="OSD141" s="47"/>
      <c r="OSE141" s="47"/>
      <c r="OSF141" s="47"/>
      <c r="OSG141" s="47"/>
      <c r="OSH141" s="47"/>
      <c r="OSI141" s="47"/>
      <c r="OSJ141" s="47"/>
      <c r="OSK141" s="47"/>
      <c r="OSL141" s="47"/>
      <c r="OSM141" s="47"/>
      <c r="OSN141" s="47"/>
      <c r="OSO141" s="47"/>
      <c r="OSP141" s="47"/>
      <c r="OSQ141" s="47"/>
      <c r="OSR141" s="47"/>
      <c r="OSS141" s="47"/>
      <c r="OST141" s="47"/>
      <c r="OSU141" s="47"/>
      <c r="OSV141" s="47"/>
      <c r="OSW141" s="47"/>
      <c r="OSX141" s="47"/>
      <c r="OSY141" s="47"/>
      <c r="OSZ141" s="47"/>
      <c r="OTA141" s="47"/>
      <c r="OTB141" s="47"/>
      <c r="OTC141" s="47"/>
      <c r="OTD141" s="47"/>
      <c r="OTE141" s="47"/>
      <c r="OTF141" s="47"/>
      <c r="OTG141" s="47"/>
      <c r="OTH141" s="47"/>
      <c r="OTI141" s="47"/>
      <c r="OTJ141" s="47"/>
      <c r="OTK141" s="47"/>
      <c r="OTL141" s="47"/>
      <c r="OTM141" s="47"/>
      <c r="OTN141" s="47"/>
      <c r="OTO141" s="47"/>
      <c r="OTP141" s="47"/>
      <c r="OTQ141" s="47"/>
      <c r="OTR141" s="47"/>
      <c r="OTS141" s="47"/>
      <c r="OTT141" s="47"/>
      <c r="OTU141" s="47"/>
      <c r="OTV141" s="47"/>
      <c r="OTW141" s="47"/>
      <c r="OTX141" s="47"/>
      <c r="OTY141" s="47"/>
      <c r="OTZ141" s="47"/>
      <c r="OUA141" s="47"/>
      <c r="OUB141" s="47"/>
      <c r="OUC141" s="47"/>
      <c r="OUD141" s="47"/>
      <c r="OUE141" s="47"/>
      <c r="OUF141" s="47"/>
      <c r="OUG141" s="47"/>
      <c r="OUH141" s="47"/>
      <c r="OUI141" s="47"/>
      <c r="OUJ141" s="47"/>
      <c r="OUK141" s="47"/>
      <c r="OUL141" s="47"/>
      <c r="OUM141" s="47"/>
      <c r="OUN141" s="47"/>
      <c r="OUO141" s="47"/>
      <c r="OUP141" s="47"/>
      <c r="OUQ141" s="47"/>
      <c r="OUR141" s="47"/>
      <c r="OUS141" s="47"/>
      <c r="OUT141" s="47"/>
      <c r="OUU141" s="47"/>
      <c r="OUV141" s="47"/>
      <c r="OUW141" s="47"/>
      <c r="OUX141" s="47"/>
      <c r="OUY141" s="47"/>
      <c r="OUZ141" s="47"/>
      <c r="OVA141" s="47"/>
      <c r="OVB141" s="47"/>
      <c r="OVC141" s="47"/>
      <c r="OVD141" s="47"/>
      <c r="OVE141" s="47"/>
      <c r="OVF141" s="47"/>
      <c r="OVG141" s="47"/>
      <c r="OVH141" s="47"/>
      <c r="OVI141" s="47"/>
      <c r="OVJ141" s="47"/>
      <c r="OVK141" s="47"/>
      <c r="OVL141" s="47"/>
      <c r="OVM141" s="47"/>
      <c r="OVN141" s="47"/>
      <c r="OVO141" s="47"/>
      <c r="OVP141" s="47"/>
      <c r="OVQ141" s="47"/>
      <c r="OVR141" s="47"/>
      <c r="OVS141" s="47"/>
      <c r="OVT141" s="47"/>
      <c r="OVU141" s="47"/>
      <c r="OVV141" s="47"/>
      <c r="OVW141" s="47"/>
      <c r="OVX141" s="47"/>
      <c r="OVY141" s="47"/>
      <c r="OVZ141" s="47"/>
      <c r="OWA141" s="47"/>
      <c r="OWB141" s="47"/>
      <c r="OWC141" s="47"/>
      <c r="OWD141" s="47"/>
      <c r="OWE141" s="47"/>
      <c r="OWF141" s="47"/>
      <c r="OWG141" s="47"/>
      <c r="OWH141" s="47"/>
      <c r="OWI141" s="47"/>
      <c r="OWJ141" s="47"/>
      <c r="OWK141" s="47"/>
      <c r="OWL141" s="47"/>
      <c r="OWM141" s="47"/>
      <c r="OWN141" s="47"/>
      <c r="OWO141" s="47"/>
      <c r="OWP141" s="47"/>
      <c r="OWQ141" s="47"/>
      <c r="OWR141" s="47"/>
      <c r="OWS141" s="47"/>
      <c r="OWT141" s="47"/>
      <c r="OWU141" s="47"/>
      <c r="OWV141" s="47"/>
      <c r="OWW141" s="47"/>
      <c r="OWX141" s="47"/>
      <c r="OWY141" s="47"/>
      <c r="OWZ141" s="47"/>
      <c r="OXA141" s="47"/>
      <c r="OXB141" s="47"/>
      <c r="OXC141" s="47"/>
      <c r="OXD141" s="47"/>
      <c r="OXE141" s="47"/>
      <c r="OXF141" s="47"/>
      <c r="OXG141" s="47"/>
      <c r="OXH141" s="47"/>
      <c r="OXI141" s="47"/>
      <c r="OXJ141" s="47"/>
      <c r="OXK141" s="47"/>
      <c r="OXL141" s="47"/>
      <c r="OXM141" s="47"/>
      <c r="OXN141" s="47"/>
      <c r="OXO141" s="47"/>
      <c r="OXP141" s="47"/>
      <c r="OXQ141" s="47"/>
      <c r="OXR141" s="47"/>
      <c r="OXS141" s="47"/>
      <c r="OXT141" s="47"/>
      <c r="OXU141" s="47"/>
      <c r="OXV141" s="47"/>
      <c r="OXW141" s="47"/>
      <c r="OXX141" s="47"/>
      <c r="OXY141" s="47"/>
      <c r="OXZ141" s="47"/>
      <c r="OYA141" s="47"/>
      <c r="OYB141" s="47"/>
      <c r="OYC141" s="47"/>
      <c r="OYD141" s="47"/>
      <c r="OYE141" s="47"/>
      <c r="OYF141" s="47"/>
      <c r="OYG141" s="47"/>
      <c r="OYH141" s="47"/>
      <c r="OYI141" s="47"/>
      <c r="OYJ141" s="47"/>
      <c r="OYK141" s="47"/>
      <c r="OYL141" s="47"/>
      <c r="OYM141" s="47"/>
      <c r="OYN141" s="47"/>
      <c r="OYO141" s="47"/>
      <c r="OYP141" s="47"/>
      <c r="OYQ141" s="47"/>
      <c r="OYR141" s="47"/>
      <c r="OYS141" s="47"/>
      <c r="OYT141" s="47"/>
      <c r="OYU141" s="47"/>
      <c r="OYV141" s="47"/>
      <c r="OYW141" s="47"/>
      <c r="OYX141" s="47"/>
      <c r="OYY141" s="47"/>
      <c r="OYZ141" s="47"/>
      <c r="OZA141" s="47"/>
      <c r="OZB141" s="47"/>
      <c r="OZC141" s="47"/>
      <c r="OZD141" s="47"/>
      <c r="OZE141" s="47"/>
      <c r="OZF141" s="47"/>
      <c r="OZG141" s="47"/>
      <c r="OZH141" s="47"/>
      <c r="OZI141" s="47"/>
      <c r="OZJ141" s="47"/>
      <c r="OZK141" s="47"/>
      <c r="OZL141" s="47"/>
      <c r="OZM141" s="47"/>
      <c r="OZN141" s="47"/>
      <c r="OZO141" s="47"/>
      <c r="OZP141" s="47"/>
      <c r="OZQ141" s="47"/>
      <c r="OZR141" s="47"/>
      <c r="OZS141" s="47"/>
      <c r="OZT141" s="47"/>
      <c r="OZU141" s="47"/>
      <c r="OZV141" s="47"/>
      <c r="OZW141" s="47"/>
      <c r="OZX141" s="47"/>
      <c r="OZY141" s="47"/>
      <c r="OZZ141" s="47"/>
      <c r="PAA141" s="47"/>
      <c r="PAB141" s="47"/>
      <c r="PAC141" s="47"/>
      <c r="PAD141" s="47"/>
      <c r="PAE141" s="47"/>
      <c r="PAF141" s="47"/>
      <c r="PAG141" s="47"/>
      <c r="PAH141" s="47"/>
      <c r="PAI141" s="47"/>
      <c r="PAJ141" s="47"/>
      <c r="PAK141" s="47"/>
      <c r="PAL141" s="47"/>
      <c r="PAM141" s="47"/>
      <c r="PAN141" s="47"/>
      <c r="PAO141" s="47"/>
      <c r="PAP141" s="47"/>
      <c r="PAQ141" s="47"/>
      <c r="PAR141" s="47"/>
      <c r="PAS141" s="47"/>
      <c r="PAT141" s="47"/>
      <c r="PAU141" s="47"/>
      <c r="PAV141" s="47"/>
      <c r="PAW141" s="47"/>
      <c r="PAX141" s="47"/>
      <c r="PAY141" s="47"/>
      <c r="PAZ141" s="47"/>
      <c r="PBA141" s="47"/>
      <c r="PBB141" s="47"/>
      <c r="PBC141" s="47"/>
      <c r="PBD141" s="47"/>
      <c r="PBE141" s="47"/>
      <c r="PBF141" s="47"/>
      <c r="PBG141" s="47"/>
      <c r="PBH141" s="47"/>
      <c r="PBI141" s="47"/>
      <c r="PBJ141" s="47"/>
      <c r="PBK141" s="47"/>
      <c r="PBL141" s="47"/>
      <c r="PBM141" s="47"/>
      <c r="PBN141" s="47"/>
      <c r="PBO141" s="47"/>
      <c r="PBP141" s="47"/>
      <c r="PBQ141" s="47"/>
      <c r="PBR141" s="47"/>
      <c r="PBS141" s="47"/>
      <c r="PBT141" s="47"/>
      <c r="PBU141" s="47"/>
      <c r="PBV141" s="47"/>
      <c r="PBW141" s="47"/>
      <c r="PBX141" s="47"/>
      <c r="PBY141" s="47"/>
      <c r="PBZ141" s="47"/>
      <c r="PCA141" s="47"/>
      <c r="PCB141" s="47"/>
      <c r="PCC141" s="47"/>
      <c r="PCD141" s="47"/>
      <c r="PCE141" s="47"/>
      <c r="PCF141" s="47"/>
      <c r="PCG141" s="47"/>
      <c r="PCH141" s="47"/>
      <c r="PCI141" s="47"/>
      <c r="PCJ141" s="47"/>
      <c r="PCK141" s="47"/>
      <c r="PCL141" s="47"/>
      <c r="PCM141" s="47"/>
      <c r="PCN141" s="47"/>
      <c r="PCO141" s="47"/>
      <c r="PCP141" s="47"/>
      <c r="PCQ141" s="47"/>
      <c r="PCR141" s="47"/>
      <c r="PCS141" s="47"/>
      <c r="PCT141" s="47"/>
      <c r="PCU141" s="47"/>
      <c r="PCV141" s="47"/>
      <c r="PCW141" s="47"/>
      <c r="PCX141" s="47"/>
      <c r="PCY141" s="47"/>
      <c r="PCZ141" s="47"/>
      <c r="PDA141" s="47"/>
      <c r="PDB141" s="47"/>
      <c r="PDC141" s="47"/>
      <c r="PDD141" s="47"/>
      <c r="PDE141" s="47"/>
      <c r="PDF141" s="47"/>
      <c r="PDG141" s="47"/>
      <c r="PDH141" s="47"/>
      <c r="PDI141" s="47"/>
      <c r="PDJ141" s="47"/>
      <c r="PDK141" s="47"/>
      <c r="PDL141" s="47"/>
      <c r="PDM141" s="47"/>
      <c r="PDN141" s="47"/>
      <c r="PDO141" s="47"/>
      <c r="PDP141" s="47"/>
      <c r="PDQ141" s="47"/>
      <c r="PDR141" s="47"/>
      <c r="PDS141" s="47"/>
      <c r="PDT141" s="47"/>
      <c r="PDU141" s="47"/>
      <c r="PDV141" s="47"/>
      <c r="PDW141" s="47"/>
      <c r="PDX141" s="47"/>
      <c r="PDY141" s="47"/>
      <c r="PDZ141" s="47"/>
      <c r="PEA141" s="47"/>
      <c r="PEB141" s="47"/>
      <c r="PEC141" s="47"/>
      <c r="PED141" s="47"/>
      <c r="PEE141" s="47"/>
      <c r="PEF141" s="47"/>
      <c r="PEG141" s="47"/>
      <c r="PEH141" s="47"/>
      <c r="PEI141" s="47"/>
      <c r="PEJ141" s="47"/>
      <c r="PEK141" s="47"/>
      <c r="PEL141" s="47"/>
      <c r="PEM141" s="47"/>
      <c r="PEN141" s="47"/>
      <c r="PEO141" s="47"/>
      <c r="PEP141" s="47"/>
      <c r="PEQ141" s="47"/>
      <c r="PER141" s="47"/>
      <c r="PES141" s="47"/>
      <c r="PET141" s="47"/>
      <c r="PEU141" s="47"/>
      <c r="PEV141" s="47"/>
      <c r="PEW141" s="47"/>
      <c r="PEX141" s="47"/>
      <c r="PEY141" s="47"/>
      <c r="PEZ141" s="47"/>
      <c r="PFA141" s="47"/>
      <c r="PFB141" s="47"/>
      <c r="PFC141" s="47"/>
      <c r="PFD141" s="47"/>
      <c r="PFE141" s="47"/>
      <c r="PFF141" s="47"/>
      <c r="PFG141" s="47"/>
      <c r="PFH141" s="47"/>
      <c r="PFI141" s="47"/>
      <c r="PFJ141" s="47"/>
      <c r="PFK141" s="47"/>
      <c r="PFL141" s="47"/>
      <c r="PFM141" s="47"/>
      <c r="PFN141" s="47"/>
      <c r="PFO141" s="47"/>
      <c r="PFP141" s="47"/>
      <c r="PFQ141" s="47"/>
      <c r="PFR141" s="47"/>
      <c r="PFS141" s="47"/>
      <c r="PFT141" s="47"/>
      <c r="PFU141" s="47"/>
      <c r="PFV141" s="47"/>
      <c r="PFW141" s="47"/>
      <c r="PFX141" s="47"/>
      <c r="PFY141" s="47"/>
      <c r="PFZ141" s="47"/>
      <c r="PGA141" s="47"/>
      <c r="PGB141" s="47"/>
      <c r="PGC141" s="47"/>
      <c r="PGD141" s="47"/>
      <c r="PGE141" s="47"/>
      <c r="PGF141" s="47"/>
      <c r="PGG141" s="47"/>
      <c r="PGH141" s="47"/>
      <c r="PGI141" s="47"/>
      <c r="PGJ141" s="47"/>
      <c r="PGK141" s="47"/>
      <c r="PGL141" s="47"/>
      <c r="PGM141" s="47"/>
      <c r="PGN141" s="47"/>
      <c r="PGO141" s="47"/>
      <c r="PGP141" s="47"/>
      <c r="PGQ141" s="47"/>
      <c r="PGR141" s="47"/>
      <c r="PGS141" s="47"/>
      <c r="PGT141" s="47"/>
      <c r="PGU141" s="47"/>
      <c r="PGV141" s="47"/>
      <c r="PGW141" s="47"/>
      <c r="PGX141" s="47"/>
      <c r="PGY141" s="47"/>
      <c r="PGZ141" s="47"/>
      <c r="PHA141" s="47"/>
      <c r="PHB141" s="47"/>
      <c r="PHC141" s="47"/>
      <c r="PHD141" s="47"/>
      <c r="PHE141" s="47"/>
      <c r="PHF141" s="47"/>
      <c r="PHG141" s="47"/>
      <c r="PHH141" s="47"/>
      <c r="PHI141" s="47"/>
      <c r="PHJ141" s="47"/>
      <c r="PHK141" s="47"/>
      <c r="PHL141" s="47"/>
      <c r="PHM141" s="47"/>
      <c r="PHN141" s="47"/>
      <c r="PHO141" s="47"/>
      <c r="PHP141" s="47"/>
      <c r="PHQ141" s="47"/>
      <c r="PHR141" s="47"/>
      <c r="PHS141" s="47"/>
      <c r="PHT141" s="47"/>
      <c r="PHU141" s="47"/>
      <c r="PHV141" s="47"/>
      <c r="PHW141" s="47"/>
      <c r="PHX141" s="47"/>
      <c r="PHY141" s="47"/>
      <c r="PHZ141" s="47"/>
      <c r="PIA141" s="47"/>
      <c r="PIB141" s="47"/>
      <c r="PIC141" s="47"/>
      <c r="PID141" s="47"/>
      <c r="PIE141" s="47"/>
      <c r="PIF141" s="47"/>
      <c r="PIG141" s="47"/>
      <c r="PIH141" s="47"/>
      <c r="PII141" s="47"/>
      <c r="PIJ141" s="47"/>
      <c r="PIK141" s="47"/>
      <c r="PIL141" s="47"/>
      <c r="PIM141" s="47"/>
      <c r="PIN141" s="47"/>
      <c r="PIO141" s="47"/>
      <c r="PIP141" s="47"/>
      <c r="PIQ141" s="47"/>
      <c r="PIR141" s="47"/>
      <c r="PIS141" s="47"/>
      <c r="PIT141" s="47"/>
      <c r="PIU141" s="47"/>
      <c r="PIV141" s="47"/>
      <c r="PIW141" s="47"/>
      <c r="PIX141" s="47"/>
      <c r="PIY141" s="47"/>
      <c r="PIZ141" s="47"/>
      <c r="PJA141" s="47"/>
      <c r="PJB141" s="47"/>
      <c r="PJC141" s="47"/>
      <c r="PJD141" s="47"/>
      <c r="PJE141" s="47"/>
      <c r="PJF141" s="47"/>
      <c r="PJG141" s="47"/>
      <c r="PJH141" s="47"/>
      <c r="PJI141" s="47"/>
      <c r="PJJ141" s="47"/>
      <c r="PJK141" s="47"/>
      <c r="PJL141" s="47"/>
      <c r="PJM141" s="47"/>
      <c r="PJN141" s="47"/>
      <c r="PJO141" s="47"/>
      <c r="PJP141" s="47"/>
      <c r="PJQ141" s="47"/>
      <c r="PJR141" s="47"/>
      <c r="PJS141" s="47"/>
      <c r="PJT141" s="47"/>
      <c r="PJU141" s="47"/>
      <c r="PJV141" s="47"/>
      <c r="PJW141" s="47"/>
      <c r="PJX141" s="47"/>
      <c r="PJY141" s="47"/>
      <c r="PJZ141" s="47"/>
      <c r="PKA141" s="47"/>
      <c r="PKB141" s="47"/>
      <c r="PKC141" s="47"/>
      <c r="PKD141" s="47"/>
      <c r="PKE141" s="47"/>
      <c r="PKF141" s="47"/>
      <c r="PKG141" s="47"/>
      <c r="PKH141" s="47"/>
      <c r="PKI141" s="47"/>
      <c r="PKJ141" s="47"/>
      <c r="PKK141" s="47"/>
      <c r="PKL141" s="47"/>
      <c r="PKM141" s="47"/>
      <c r="PKN141" s="47"/>
      <c r="PKO141" s="47"/>
      <c r="PKP141" s="47"/>
      <c r="PKQ141" s="47"/>
      <c r="PKR141" s="47"/>
      <c r="PKS141" s="47"/>
      <c r="PKT141" s="47"/>
      <c r="PKU141" s="47"/>
      <c r="PKV141" s="47"/>
      <c r="PKW141" s="47"/>
      <c r="PKX141" s="47"/>
      <c r="PKY141" s="47"/>
      <c r="PKZ141" s="47"/>
      <c r="PLA141" s="47"/>
      <c r="PLB141" s="47"/>
      <c r="PLC141" s="47"/>
      <c r="PLD141" s="47"/>
      <c r="PLE141" s="47"/>
      <c r="PLF141" s="47"/>
      <c r="PLG141" s="47"/>
      <c r="PLH141" s="47"/>
      <c r="PLI141" s="47"/>
      <c r="PLJ141" s="47"/>
      <c r="PLK141" s="47"/>
      <c r="PLL141" s="47"/>
      <c r="PLM141" s="47"/>
      <c r="PLN141" s="47"/>
      <c r="PLO141" s="47"/>
      <c r="PLP141" s="47"/>
      <c r="PLQ141" s="47"/>
      <c r="PLR141" s="47"/>
      <c r="PLS141" s="47"/>
      <c r="PLT141" s="47"/>
      <c r="PLU141" s="47"/>
      <c r="PLV141" s="47"/>
      <c r="PLW141" s="47"/>
      <c r="PLX141" s="47"/>
      <c r="PLY141" s="47"/>
      <c r="PLZ141" s="47"/>
      <c r="PMA141" s="47"/>
      <c r="PMB141" s="47"/>
      <c r="PMC141" s="47"/>
      <c r="PMD141" s="47"/>
      <c r="PME141" s="47"/>
      <c r="PMF141" s="47"/>
      <c r="PMG141" s="47"/>
      <c r="PMH141" s="47"/>
      <c r="PMI141" s="47"/>
      <c r="PMJ141" s="47"/>
      <c r="PMK141" s="47"/>
      <c r="PML141" s="47"/>
      <c r="PMM141" s="47"/>
      <c r="PMN141" s="47"/>
      <c r="PMO141" s="47"/>
      <c r="PMP141" s="47"/>
      <c r="PMQ141" s="47"/>
      <c r="PMR141" s="47"/>
      <c r="PMS141" s="47"/>
      <c r="PMT141" s="47"/>
      <c r="PMU141" s="47"/>
      <c r="PMV141" s="47"/>
      <c r="PMW141" s="47"/>
      <c r="PMX141" s="47"/>
      <c r="PMY141" s="47"/>
      <c r="PMZ141" s="47"/>
      <c r="PNA141" s="47"/>
      <c r="PNB141" s="47"/>
      <c r="PNC141" s="47"/>
      <c r="PND141" s="47"/>
      <c r="PNE141" s="47"/>
      <c r="PNF141" s="47"/>
      <c r="PNG141" s="47"/>
      <c r="PNH141" s="47"/>
      <c r="PNI141" s="47"/>
      <c r="PNJ141" s="47"/>
      <c r="PNK141" s="47"/>
      <c r="PNL141" s="47"/>
      <c r="PNM141" s="47"/>
      <c r="PNN141" s="47"/>
      <c r="PNO141" s="47"/>
      <c r="PNP141" s="47"/>
      <c r="PNQ141" s="47"/>
      <c r="PNR141" s="47"/>
      <c r="PNS141" s="47"/>
      <c r="PNT141" s="47"/>
      <c r="PNU141" s="47"/>
      <c r="PNV141" s="47"/>
      <c r="PNW141" s="47"/>
      <c r="PNX141" s="47"/>
      <c r="PNY141" s="47"/>
      <c r="PNZ141" s="47"/>
      <c r="POA141" s="47"/>
      <c r="POB141" s="47"/>
      <c r="POC141" s="47"/>
      <c r="POD141" s="47"/>
      <c r="POE141" s="47"/>
      <c r="POF141" s="47"/>
      <c r="POG141" s="47"/>
      <c r="POH141" s="47"/>
      <c r="POI141" s="47"/>
      <c r="POJ141" s="47"/>
      <c r="POK141" s="47"/>
      <c r="POL141" s="47"/>
      <c r="POM141" s="47"/>
      <c r="PON141" s="47"/>
      <c r="POO141" s="47"/>
      <c r="POP141" s="47"/>
      <c r="POQ141" s="47"/>
      <c r="POR141" s="47"/>
      <c r="POS141" s="47"/>
      <c r="POT141" s="47"/>
      <c r="POU141" s="47"/>
      <c r="POV141" s="47"/>
      <c r="POW141" s="47"/>
      <c r="POX141" s="47"/>
      <c r="POY141" s="47"/>
      <c r="POZ141" s="47"/>
      <c r="PPA141" s="47"/>
      <c r="PPB141" s="47"/>
      <c r="PPC141" s="47"/>
      <c r="PPD141" s="47"/>
      <c r="PPE141" s="47"/>
      <c r="PPF141" s="47"/>
      <c r="PPG141" s="47"/>
      <c r="PPH141" s="47"/>
      <c r="PPI141" s="47"/>
      <c r="PPJ141" s="47"/>
      <c r="PPK141" s="47"/>
      <c r="PPL141" s="47"/>
      <c r="PPM141" s="47"/>
      <c r="PPN141" s="47"/>
      <c r="PPO141" s="47"/>
      <c r="PPP141" s="47"/>
      <c r="PPQ141" s="47"/>
      <c r="PPR141" s="47"/>
      <c r="PPS141" s="47"/>
      <c r="PPT141" s="47"/>
      <c r="PPU141" s="47"/>
      <c r="PPV141" s="47"/>
      <c r="PPW141" s="47"/>
      <c r="PPX141" s="47"/>
      <c r="PPY141" s="47"/>
      <c r="PPZ141" s="47"/>
      <c r="PQA141" s="47"/>
      <c r="PQB141" s="47"/>
      <c r="PQC141" s="47"/>
      <c r="PQD141" s="47"/>
      <c r="PQE141" s="47"/>
      <c r="PQF141" s="47"/>
      <c r="PQG141" s="47"/>
      <c r="PQH141" s="47"/>
      <c r="PQI141" s="47"/>
      <c r="PQJ141" s="47"/>
      <c r="PQK141" s="47"/>
      <c r="PQL141" s="47"/>
      <c r="PQM141" s="47"/>
      <c r="PQN141" s="47"/>
      <c r="PQO141" s="47"/>
      <c r="PQP141" s="47"/>
      <c r="PQQ141" s="47"/>
      <c r="PQR141" s="47"/>
      <c r="PQS141" s="47"/>
      <c r="PQT141" s="47"/>
      <c r="PQU141" s="47"/>
      <c r="PQV141" s="47"/>
      <c r="PQW141" s="47"/>
      <c r="PQX141" s="47"/>
      <c r="PQY141" s="47"/>
      <c r="PQZ141" s="47"/>
      <c r="PRA141" s="47"/>
      <c r="PRB141" s="47"/>
      <c r="PRC141" s="47"/>
      <c r="PRD141" s="47"/>
      <c r="PRE141" s="47"/>
      <c r="PRF141" s="47"/>
      <c r="PRG141" s="47"/>
      <c r="PRH141" s="47"/>
      <c r="PRI141" s="47"/>
      <c r="PRJ141" s="47"/>
      <c r="PRK141" s="47"/>
      <c r="PRL141" s="47"/>
      <c r="PRM141" s="47"/>
      <c r="PRN141" s="47"/>
      <c r="PRO141" s="47"/>
      <c r="PRP141" s="47"/>
      <c r="PRQ141" s="47"/>
      <c r="PRR141" s="47"/>
      <c r="PRS141" s="47"/>
      <c r="PRT141" s="47"/>
      <c r="PRU141" s="47"/>
      <c r="PRV141" s="47"/>
      <c r="PRW141" s="47"/>
      <c r="PRX141" s="47"/>
      <c r="PRY141" s="47"/>
      <c r="PRZ141" s="47"/>
      <c r="PSA141" s="47"/>
      <c r="PSB141" s="47"/>
      <c r="PSC141" s="47"/>
      <c r="PSD141" s="47"/>
      <c r="PSE141" s="47"/>
      <c r="PSF141" s="47"/>
      <c r="PSG141" s="47"/>
      <c r="PSH141" s="47"/>
      <c r="PSI141" s="47"/>
      <c r="PSJ141" s="47"/>
      <c r="PSK141" s="47"/>
      <c r="PSL141" s="47"/>
      <c r="PSM141" s="47"/>
      <c r="PSN141" s="47"/>
      <c r="PSO141" s="47"/>
      <c r="PSP141" s="47"/>
      <c r="PSQ141" s="47"/>
      <c r="PSR141" s="47"/>
      <c r="PSS141" s="47"/>
      <c r="PST141" s="47"/>
      <c r="PSU141" s="47"/>
      <c r="PSV141" s="47"/>
      <c r="PSW141" s="47"/>
      <c r="PSX141" s="47"/>
      <c r="PSY141" s="47"/>
      <c r="PSZ141" s="47"/>
      <c r="PTA141" s="47"/>
      <c r="PTB141" s="47"/>
      <c r="PTC141" s="47"/>
      <c r="PTD141" s="47"/>
      <c r="PTE141" s="47"/>
      <c r="PTF141" s="47"/>
      <c r="PTG141" s="47"/>
      <c r="PTH141" s="47"/>
      <c r="PTI141" s="47"/>
      <c r="PTJ141" s="47"/>
      <c r="PTK141" s="47"/>
      <c r="PTL141" s="47"/>
      <c r="PTM141" s="47"/>
      <c r="PTN141" s="47"/>
      <c r="PTO141" s="47"/>
      <c r="PTP141" s="47"/>
      <c r="PTQ141" s="47"/>
      <c r="PTR141" s="47"/>
      <c r="PTS141" s="47"/>
      <c r="PTT141" s="47"/>
      <c r="PTU141" s="47"/>
      <c r="PTV141" s="47"/>
      <c r="PTW141" s="47"/>
      <c r="PTX141" s="47"/>
      <c r="PTY141" s="47"/>
      <c r="PTZ141" s="47"/>
      <c r="PUA141" s="47"/>
      <c r="PUB141" s="47"/>
      <c r="PUC141" s="47"/>
      <c r="PUD141" s="47"/>
      <c r="PUE141" s="47"/>
      <c r="PUF141" s="47"/>
      <c r="PUG141" s="47"/>
      <c r="PUH141" s="47"/>
      <c r="PUI141" s="47"/>
      <c r="PUJ141" s="47"/>
      <c r="PUK141" s="47"/>
      <c r="PUL141" s="47"/>
      <c r="PUM141" s="47"/>
      <c r="PUN141" s="47"/>
      <c r="PUO141" s="47"/>
      <c r="PUP141" s="47"/>
      <c r="PUQ141" s="47"/>
      <c r="PUR141" s="47"/>
      <c r="PUS141" s="47"/>
      <c r="PUT141" s="47"/>
      <c r="PUU141" s="47"/>
      <c r="PUV141" s="47"/>
      <c r="PUW141" s="47"/>
      <c r="PUX141" s="47"/>
      <c r="PUY141" s="47"/>
      <c r="PUZ141" s="47"/>
      <c r="PVA141" s="47"/>
      <c r="PVB141" s="47"/>
      <c r="PVC141" s="47"/>
      <c r="PVD141" s="47"/>
      <c r="PVE141" s="47"/>
      <c r="PVF141" s="47"/>
      <c r="PVG141" s="47"/>
      <c r="PVH141" s="47"/>
      <c r="PVI141" s="47"/>
      <c r="PVJ141" s="47"/>
      <c r="PVK141" s="47"/>
      <c r="PVL141" s="47"/>
      <c r="PVM141" s="47"/>
      <c r="PVN141" s="47"/>
      <c r="PVO141" s="47"/>
      <c r="PVP141" s="47"/>
      <c r="PVQ141" s="47"/>
      <c r="PVR141" s="47"/>
      <c r="PVS141" s="47"/>
      <c r="PVT141" s="47"/>
      <c r="PVU141" s="47"/>
      <c r="PVV141" s="47"/>
      <c r="PVW141" s="47"/>
      <c r="PVX141" s="47"/>
      <c r="PVY141" s="47"/>
      <c r="PVZ141" s="47"/>
      <c r="PWA141" s="47"/>
      <c r="PWB141" s="47"/>
      <c r="PWC141" s="47"/>
      <c r="PWD141" s="47"/>
      <c r="PWE141" s="47"/>
      <c r="PWF141" s="47"/>
      <c r="PWG141" s="47"/>
      <c r="PWH141" s="47"/>
      <c r="PWI141" s="47"/>
      <c r="PWJ141" s="47"/>
      <c r="PWK141" s="47"/>
      <c r="PWL141" s="47"/>
      <c r="PWM141" s="47"/>
      <c r="PWN141" s="47"/>
      <c r="PWO141" s="47"/>
      <c r="PWP141" s="47"/>
      <c r="PWQ141" s="47"/>
      <c r="PWR141" s="47"/>
      <c r="PWS141" s="47"/>
      <c r="PWT141" s="47"/>
      <c r="PWU141" s="47"/>
      <c r="PWV141" s="47"/>
      <c r="PWW141" s="47"/>
      <c r="PWX141" s="47"/>
      <c r="PWY141" s="47"/>
      <c r="PWZ141" s="47"/>
      <c r="PXA141" s="47"/>
      <c r="PXB141" s="47"/>
      <c r="PXC141" s="47"/>
      <c r="PXD141" s="47"/>
      <c r="PXE141" s="47"/>
      <c r="PXF141" s="47"/>
      <c r="PXG141" s="47"/>
      <c r="PXH141" s="47"/>
      <c r="PXI141" s="47"/>
      <c r="PXJ141" s="47"/>
      <c r="PXK141" s="47"/>
      <c r="PXL141" s="47"/>
      <c r="PXM141" s="47"/>
      <c r="PXN141" s="47"/>
      <c r="PXO141" s="47"/>
      <c r="PXP141" s="47"/>
      <c r="PXQ141" s="47"/>
      <c r="PXR141" s="47"/>
      <c r="PXS141" s="47"/>
      <c r="PXT141" s="47"/>
      <c r="PXU141" s="47"/>
      <c r="PXV141" s="47"/>
      <c r="PXW141" s="47"/>
      <c r="PXX141" s="47"/>
      <c r="PXY141" s="47"/>
      <c r="PXZ141" s="47"/>
      <c r="PYA141" s="47"/>
      <c r="PYB141" s="47"/>
      <c r="PYC141" s="47"/>
      <c r="PYD141" s="47"/>
      <c r="PYE141" s="47"/>
      <c r="PYF141" s="47"/>
      <c r="PYG141" s="47"/>
      <c r="PYH141" s="47"/>
      <c r="PYI141" s="47"/>
      <c r="PYJ141" s="47"/>
      <c r="PYK141" s="47"/>
      <c r="PYL141" s="47"/>
      <c r="PYM141" s="47"/>
      <c r="PYN141" s="47"/>
      <c r="PYO141" s="47"/>
      <c r="PYP141" s="47"/>
      <c r="PYQ141" s="47"/>
      <c r="PYR141" s="47"/>
      <c r="PYS141" s="47"/>
      <c r="PYT141" s="47"/>
      <c r="PYU141" s="47"/>
      <c r="PYV141" s="47"/>
      <c r="PYW141" s="47"/>
      <c r="PYX141" s="47"/>
      <c r="PYY141" s="47"/>
      <c r="PYZ141" s="47"/>
      <c r="PZA141" s="47"/>
      <c r="PZB141" s="47"/>
      <c r="PZC141" s="47"/>
      <c r="PZD141" s="47"/>
      <c r="PZE141" s="47"/>
      <c r="PZF141" s="47"/>
      <c r="PZG141" s="47"/>
      <c r="PZH141" s="47"/>
      <c r="PZI141" s="47"/>
      <c r="PZJ141" s="47"/>
      <c r="PZK141" s="47"/>
      <c r="PZL141" s="47"/>
      <c r="PZM141" s="47"/>
      <c r="PZN141" s="47"/>
      <c r="PZO141" s="47"/>
      <c r="PZP141" s="47"/>
      <c r="PZQ141" s="47"/>
      <c r="PZR141" s="47"/>
      <c r="PZS141" s="47"/>
      <c r="PZT141" s="47"/>
      <c r="PZU141" s="47"/>
      <c r="PZV141" s="47"/>
      <c r="PZW141" s="47"/>
      <c r="PZX141" s="47"/>
      <c r="PZY141" s="47"/>
      <c r="PZZ141" s="47"/>
      <c r="QAA141" s="47"/>
      <c r="QAB141" s="47"/>
      <c r="QAC141" s="47"/>
      <c r="QAD141" s="47"/>
      <c r="QAE141" s="47"/>
      <c r="QAF141" s="47"/>
      <c r="QAG141" s="47"/>
      <c r="QAH141" s="47"/>
      <c r="QAI141" s="47"/>
      <c r="QAJ141" s="47"/>
      <c r="QAK141" s="47"/>
      <c r="QAL141" s="47"/>
      <c r="QAM141" s="47"/>
      <c r="QAN141" s="47"/>
      <c r="QAO141" s="47"/>
      <c r="QAP141" s="47"/>
      <c r="QAQ141" s="47"/>
      <c r="QAR141" s="47"/>
      <c r="QAS141" s="47"/>
      <c r="QAT141" s="47"/>
      <c r="QAU141" s="47"/>
      <c r="QAV141" s="47"/>
      <c r="QAW141" s="47"/>
      <c r="QAX141" s="47"/>
      <c r="QAY141" s="47"/>
      <c r="QAZ141" s="47"/>
      <c r="QBA141" s="47"/>
      <c r="QBB141" s="47"/>
      <c r="QBC141" s="47"/>
      <c r="QBD141" s="47"/>
      <c r="QBE141" s="47"/>
      <c r="QBF141" s="47"/>
      <c r="QBG141" s="47"/>
      <c r="QBH141" s="47"/>
      <c r="QBI141" s="47"/>
      <c r="QBJ141" s="47"/>
      <c r="QBK141" s="47"/>
      <c r="QBL141" s="47"/>
      <c r="QBM141" s="47"/>
      <c r="QBN141" s="47"/>
      <c r="QBO141" s="47"/>
      <c r="QBP141" s="47"/>
      <c r="QBQ141" s="47"/>
      <c r="QBR141" s="47"/>
      <c r="QBS141" s="47"/>
      <c r="QBT141" s="47"/>
      <c r="QBU141" s="47"/>
      <c r="QBV141" s="47"/>
      <c r="QBW141" s="47"/>
      <c r="QBX141" s="47"/>
      <c r="QBY141" s="47"/>
      <c r="QBZ141" s="47"/>
      <c r="QCA141" s="47"/>
      <c r="QCB141" s="47"/>
      <c r="QCC141" s="47"/>
      <c r="QCD141" s="47"/>
      <c r="QCE141" s="47"/>
      <c r="QCF141" s="47"/>
      <c r="QCG141" s="47"/>
      <c r="QCH141" s="47"/>
      <c r="QCI141" s="47"/>
      <c r="QCJ141" s="47"/>
      <c r="QCK141" s="47"/>
      <c r="QCL141" s="47"/>
      <c r="QCM141" s="47"/>
      <c r="QCN141" s="47"/>
      <c r="QCO141" s="47"/>
      <c r="QCP141" s="47"/>
      <c r="QCQ141" s="47"/>
      <c r="QCR141" s="47"/>
      <c r="QCS141" s="47"/>
      <c r="QCT141" s="47"/>
      <c r="QCU141" s="47"/>
      <c r="QCV141" s="47"/>
      <c r="QCW141" s="47"/>
      <c r="QCX141" s="47"/>
      <c r="QCY141" s="47"/>
      <c r="QCZ141" s="47"/>
      <c r="QDA141" s="47"/>
      <c r="QDB141" s="47"/>
      <c r="QDC141" s="47"/>
      <c r="QDD141" s="47"/>
      <c r="QDE141" s="47"/>
      <c r="QDF141" s="47"/>
      <c r="QDG141" s="47"/>
      <c r="QDH141" s="47"/>
      <c r="QDI141" s="47"/>
      <c r="QDJ141" s="47"/>
      <c r="QDK141" s="47"/>
      <c r="QDL141" s="47"/>
      <c r="QDM141" s="47"/>
      <c r="QDN141" s="47"/>
      <c r="QDO141" s="47"/>
      <c r="QDP141" s="47"/>
      <c r="QDQ141" s="47"/>
      <c r="QDR141" s="47"/>
      <c r="QDS141" s="47"/>
      <c r="QDT141" s="47"/>
      <c r="QDU141" s="47"/>
      <c r="QDV141" s="47"/>
      <c r="QDW141" s="47"/>
      <c r="QDX141" s="47"/>
      <c r="QDY141" s="47"/>
      <c r="QDZ141" s="47"/>
      <c r="QEA141" s="47"/>
      <c r="QEB141" s="47"/>
      <c r="QEC141" s="47"/>
      <c r="QED141" s="47"/>
      <c r="QEE141" s="47"/>
      <c r="QEF141" s="47"/>
      <c r="QEG141" s="47"/>
      <c r="QEH141" s="47"/>
      <c r="QEI141" s="47"/>
      <c r="QEJ141" s="47"/>
      <c r="QEK141" s="47"/>
      <c r="QEL141" s="47"/>
      <c r="QEM141" s="47"/>
      <c r="QEN141" s="47"/>
      <c r="QEO141" s="47"/>
      <c r="QEP141" s="47"/>
      <c r="QEQ141" s="47"/>
      <c r="QER141" s="47"/>
      <c r="QES141" s="47"/>
      <c r="QET141" s="47"/>
      <c r="QEU141" s="47"/>
      <c r="QEV141" s="47"/>
      <c r="QEW141" s="47"/>
      <c r="QEX141" s="47"/>
      <c r="QEY141" s="47"/>
      <c r="QEZ141" s="47"/>
      <c r="QFA141" s="47"/>
      <c r="QFB141" s="47"/>
      <c r="QFC141" s="47"/>
      <c r="QFD141" s="47"/>
      <c r="QFE141" s="47"/>
      <c r="QFF141" s="47"/>
      <c r="QFG141" s="47"/>
      <c r="QFH141" s="47"/>
      <c r="QFI141" s="47"/>
      <c r="QFJ141" s="47"/>
      <c r="QFK141" s="47"/>
      <c r="QFL141" s="47"/>
      <c r="QFM141" s="47"/>
      <c r="QFN141" s="47"/>
      <c r="QFO141" s="47"/>
      <c r="QFP141" s="47"/>
      <c r="QFQ141" s="47"/>
      <c r="QFR141" s="47"/>
      <c r="QFS141" s="47"/>
      <c r="QFT141" s="47"/>
      <c r="QFU141" s="47"/>
      <c r="QFV141" s="47"/>
      <c r="QFW141" s="47"/>
      <c r="QFX141" s="47"/>
      <c r="QFY141" s="47"/>
      <c r="QFZ141" s="47"/>
      <c r="QGA141" s="47"/>
      <c r="QGB141" s="47"/>
      <c r="QGC141" s="47"/>
      <c r="QGD141" s="47"/>
      <c r="QGE141" s="47"/>
      <c r="QGF141" s="47"/>
      <c r="QGG141" s="47"/>
      <c r="QGH141" s="47"/>
      <c r="QGI141" s="47"/>
      <c r="QGJ141" s="47"/>
      <c r="QGK141" s="47"/>
      <c r="QGL141" s="47"/>
      <c r="QGM141" s="47"/>
      <c r="QGN141" s="47"/>
      <c r="QGO141" s="47"/>
      <c r="QGP141" s="47"/>
      <c r="QGQ141" s="47"/>
      <c r="QGR141" s="47"/>
      <c r="QGS141" s="47"/>
      <c r="QGT141" s="47"/>
      <c r="QGU141" s="47"/>
      <c r="QGV141" s="47"/>
      <c r="QGW141" s="47"/>
      <c r="QGX141" s="47"/>
      <c r="QGY141" s="47"/>
      <c r="QGZ141" s="47"/>
      <c r="QHA141" s="47"/>
      <c r="QHB141" s="47"/>
      <c r="QHC141" s="47"/>
      <c r="QHD141" s="47"/>
      <c r="QHE141" s="47"/>
      <c r="QHF141" s="47"/>
      <c r="QHG141" s="47"/>
      <c r="QHH141" s="47"/>
      <c r="QHI141" s="47"/>
      <c r="QHJ141" s="47"/>
      <c r="QHK141" s="47"/>
      <c r="QHL141" s="47"/>
      <c r="QHM141" s="47"/>
      <c r="QHN141" s="47"/>
      <c r="QHO141" s="47"/>
      <c r="QHP141" s="47"/>
      <c r="QHQ141" s="47"/>
      <c r="QHR141" s="47"/>
      <c r="QHS141" s="47"/>
      <c r="QHT141" s="47"/>
      <c r="QHU141" s="47"/>
      <c r="QHV141" s="47"/>
      <c r="QHW141" s="47"/>
      <c r="QHX141" s="47"/>
      <c r="QHY141" s="47"/>
      <c r="QHZ141" s="47"/>
      <c r="QIA141" s="47"/>
      <c r="QIB141" s="47"/>
      <c r="QIC141" s="47"/>
      <c r="QID141" s="47"/>
      <c r="QIE141" s="47"/>
      <c r="QIF141" s="47"/>
      <c r="QIG141" s="47"/>
      <c r="QIH141" s="47"/>
      <c r="QII141" s="47"/>
      <c r="QIJ141" s="47"/>
      <c r="QIK141" s="47"/>
      <c r="QIL141" s="47"/>
      <c r="QIM141" s="47"/>
      <c r="QIN141" s="47"/>
      <c r="QIO141" s="47"/>
      <c r="QIP141" s="47"/>
      <c r="QIQ141" s="47"/>
      <c r="QIR141" s="47"/>
      <c r="QIS141" s="47"/>
      <c r="QIT141" s="47"/>
      <c r="QIU141" s="47"/>
      <c r="QIV141" s="47"/>
      <c r="QIW141" s="47"/>
      <c r="QIX141" s="47"/>
      <c r="QIY141" s="47"/>
      <c r="QIZ141" s="47"/>
      <c r="QJA141" s="47"/>
      <c r="QJB141" s="47"/>
      <c r="QJC141" s="47"/>
      <c r="QJD141" s="47"/>
      <c r="QJE141" s="47"/>
      <c r="QJF141" s="47"/>
      <c r="QJG141" s="47"/>
      <c r="QJH141" s="47"/>
      <c r="QJI141" s="47"/>
      <c r="QJJ141" s="47"/>
      <c r="QJK141" s="47"/>
      <c r="QJL141" s="47"/>
      <c r="QJM141" s="47"/>
      <c r="QJN141" s="47"/>
      <c r="QJO141" s="47"/>
      <c r="QJP141" s="47"/>
      <c r="QJQ141" s="47"/>
      <c r="QJR141" s="47"/>
      <c r="QJS141" s="47"/>
      <c r="QJT141" s="47"/>
      <c r="QJU141" s="47"/>
      <c r="QJV141" s="47"/>
      <c r="QJW141" s="47"/>
      <c r="QJX141" s="47"/>
      <c r="QJY141" s="47"/>
      <c r="QJZ141" s="47"/>
      <c r="QKA141" s="47"/>
      <c r="QKB141" s="47"/>
      <c r="QKC141" s="47"/>
      <c r="QKD141" s="47"/>
      <c r="QKE141" s="47"/>
      <c r="QKF141" s="47"/>
      <c r="QKG141" s="47"/>
      <c r="QKH141" s="47"/>
      <c r="QKI141" s="47"/>
      <c r="QKJ141" s="47"/>
      <c r="QKK141" s="47"/>
      <c r="QKL141" s="47"/>
      <c r="QKM141" s="47"/>
      <c r="QKN141" s="47"/>
      <c r="QKO141" s="47"/>
      <c r="QKP141" s="47"/>
      <c r="QKQ141" s="47"/>
      <c r="QKR141" s="47"/>
      <c r="QKS141" s="47"/>
      <c r="QKT141" s="47"/>
      <c r="QKU141" s="47"/>
      <c r="QKV141" s="47"/>
      <c r="QKW141" s="47"/>
      <c r="QKX141" s="47"/>
      <c r="QKY141" s="47"/>
      <c r="QKZ141" s="47"/>
      <c r="QLA141" s="47"/>
      <c r="QLB141" s="47"/>
      <c r="QLC141" s="47"/>
      <c r="QLD141" s="47"/>
      <c r="QLE141" s="47"/>
      <c r="QLF141" s="47"/>
      <c r="QLG141" s="47"/>
      <c r="QLH141" s="47"/>
      <c r="QLI141" s="47"/>
      <c r="QLJ141" s="47"/>
      <c r="QLK141" s="47"/>
      <c r="QLL141" s="47"/>
      <c r="QLM141" s="47"/>
      <c r="QLN141" s="47"/>
      <c r="QLO141" s="47"/>
      <c r="QLP141" s="47"/>
      <c r="QLQ141" s="47"/>
      <c r="QLR141" s="47"/>
      <c r="QLS141" s="47"/>
      <c r="QLT141" s="47"/>
      <c r="QLU141" s="47"/>
      <c r="QLV141" s="47"/>
      <c r="QLW141" s="47"/>
      <c r="QLX141" s="47"/>
      <c r="QLY141" s="47"/>
      <c r="QLZ141" s="47"/>
      <c r="QMA141" s="47"/>
      <c r="QMB141" s="47"/>
      <c r="QMC141" s="47"/>
      <c r="QMD141" s="47"/>
      <c r="QME141" s="47"/>
      <c r="QMF141" s="47"/>
      <c r="QMG141" s="47"/>
      <c r="QMH141" s="47"/>
      <c r="QMI141" s="47"/>
      <c r="QMJ141" s="47"/>
      <c r="QMK141" s="47"/>
      <c r="QML141" s="47"/>
      <c r="QMM141" s="47"/>
      <c r="QMN141" s="47"/>
      <c r="QMO141" s="47"/>
      <c r="QMP141" s="47"/>
      <c r="QMQ141" s="47"/>
      <c r="QMR141" s="47"/>
      <c r="QMS141" s="47"/>
      <c r="QMT141" s="47"/>
      <c r="QMU141" s="47"/>
      <c r="QMV141" s="47"/>
      <c r="QMW141" s="47"/>
      <c r="QMX141" s="47"/>
      <c r="QMY141" s="47"/>
      <c r="QMZ141" s="47"/>
      <c r="QNA141" s="47"/>
      <c r="QNB141" s="47"/>
      <c r="QNC141" s="47"/>
      <c r="QND141" s="47"/>
      <c r="QNE141" s="47"/>
      <c r="QNF141" s="47"/>
      <c r="QNG141" s="47"/>
      <c r="QNH141" s="47"/>
      <c r="QNI141" s="47"/>
      <c r="QNJ141" s="47"/>
      <c r="QNK141" s="47"/>
      <c r="QNL141" s="47"/>
      <c r="QNM141" s="47"/>
      <c r="QNN141" s="47"/>
      <c r="QNO141" s="47"/>
      <c r="QNP141" s="47"/>
      <c r="QNQ141" s="47"/>
      <c r="QNR141" s="47"/>
      <c r="QNS141" s="47"/>
      <c r="QNT141" s="47"/>
      <c r="QNU141" s="47"/>
      <c r="QNV141" s="47"/>
      <c r="QNW141" s="47"/>
      <c r="QNX141" s="47"/>
      <c r="QNY141" s="47"/>
      <c r="QNZ141" s="47"/>
      <c r="QOA141" s="47"/>
      <c r="QOB141" s="47"/>
      <c r="QOC141" s="47"/>
      <c r="QOD141" s="47"/>
      <c r="QOE141" s="47"/>
      <c r="QOF141" s="47"/>
      <c r="QOG141" s="47"/>
      <c r="QOH141" s="47"/>
      <c r="QOI141" s="47"/>
      <c r="QOJ141" s="47"/>
      <c r="QOK141" s="47"/>
      <c r="QOL141" s="47"/>
      <c r="QOM141" s="47"/>
      <c r="QON141" s="47"/>
      <c r="QOO141" s="47"/>
      <c r="QOP141" s="47"/>
      <c r="QOQ141" s="47"/>
      <c r="QOR141" s="47"/>
      <c r="QOS141" s="47"/>
      <c r="QOT141" s="47"/>
      <c r="QOU141" s="47"/>
      <c r="QOV141" s="47"/>
      <c r="QOW141" s="47"/>
      <c r="QOX141" s="47"/>
      <c r="QOY141" s="47"/>
      <c r="QOZ141" s="47"/>
      <c r="QPA141" s="47"/>
      <c r="QPB141" s="47"/>
      <c r="QPC141" s="47"/>
      <c r="QPD141" s="47"/>
      <c r="QPE141" s="47"/>
      <c r="QPF141" s="47"/>
      <c r="QPG141" s="47"/>
      <c r="QPH141" s="47"/>
      <c r="QPI141" s="47"/>
      <c r="QPJ141" s="47"/>
      <c r="QPK141" s="47"/>
      <c r="QPL141" s="47"/>
      <c r="QPM141" s="47"/>
      <c r="QPN141" s="47"/>
      <c r="QPO141" s="47"/>
      <c r="QPP141" s="47"/>
      <c r="QPQ141" s="47"/>
      <c r="QPR141" s="47"/>
      <c r="QPS141" s="47"/>
      <c r="QPT141" s="47"/>
      <c r="QPU141" s="47"/>
      <c r="QPV141" s="47"/>
      <c r="QPW141" s="47"/>
      <c r="QPX141" s="47"/>
      <c r="QPY141" s="47"/>
      <c r="QPZ141" s="47"/>
      <c r="QQA141" s="47"/>
      <c r="QQB141" s="47"/>
      <c r="QQC141" s="47"/>
      <c r="QQD141" s="47"/>
      <c r="QQE141" s="47"/>
      <c r="QQF141" s="47"/>
      <c r="QQG141" s="47"/>
      <c r="QQH141" s="47"/>
      <c r="QQI141" s="47"/>
      <c r="QQJ141" s="47"/>
      <c r="QQK141" s="47"/>
      <c r="QQL141" s="47"/>
      <c r="QQM141" s="47"/>
      <c r="QQN141" s="47"/>
      <c r="QQO141" s="47"/>
      <c r="QQP141" s="47"/>
      <c r="QQQ141" s="47"/>
      <c r="QQR141" s="47"/>
      <c r="QQS141" s="47"/>
      <c r="QQT141" s="47"/>
      <c r="QQU141" s="47"/>
      <c r="QQV141" s="47"/>
      <c r="QQW141" s="47"/>
      <c r="QQX141" s="47"/>
      <c r="QQY141" s="47"/>
      <c r="QQZ141" s="47"/>
      <c r="QRA141" s="47"/>
      <c r="QRB141" s="47"/>
      <c r="QRC141" s="47"/>
      <c r="QRD141" s="47"/>
      <c r="QRE141" s="47"/>
      <c r="QRF141" s="47"/>
      <c r="QRG141" s="47"/>
      <c r="QRH141" s="47"/>
      <c r="QRI141" s="47"/>
      <c r="QRJ141" s="47"/>
      <c r="QRK141" s="47"/>
      <c r="QRL141" s="47"/>
      <c r="QRM141" s="47"/>
      <c r="QRN141" s="47"/>
      <c r="QRO141" s="47"/>
      <c r="QRP141" s="47"/>
      <c r="QRQ141" s="47"/>
      <c r="QRR141" s="47"/>
      <c r="QRS141" s="47"/>
      <c r="QRT141" s="47"/>
      <c r="QRU141" s="47"/>
      <c r="QRV141" s="47"/>
      <c r="QRW141" s="47"/>
      <c r="QRX141" s="47"/>
      <c r="QRY141" s="47"/>
      <c r="QRZ141" s="47"/>
      <c r="QSA141" s="47"/>
      <c r="QSB141" s="47"/>
      <c r="QSC141" s="47"/>
      <c r="QSD141" s="47"/>
      <c r="QSE141" s="47"/>
      <c r="QSF141" s="47"/>
      <c r="QSG141" s="47"/>
      <c r="QSH141" s="47"/>
      <c r="QSI141" s="47"/>
      <c r="QSJ141" s="47"/>
      <c r="QSK141" s="47"/>
      <c r="QSL141" s="47"/>
      <c r="QSM141" s="47"/>
      <c r="QSN141" s="47"/>
      <c r="QSO141" s="47"/>
      <c r="QSP141" s="47"/>
      <c r="QSQ141" s="47"/>
      <c r="QSR141" s="47"/>
      <c r="QSS141" s="47"/>
      <c r="QST141" s="47"/>
      <c r="QSU141" s="47"/>
      <c r="QSV141" s="47"/>
      <c r="QSW141" s="47"/>
      <c r="QSX141" s="47"/>
      <c r="QSY141" s="47"/>
      <c r="QSZ141" s="47"/>
      <c r="QTA141" s="47"/>
      <c r="QTB141" s="47"/>
      <c r="QTC141" s="47"/>
      <c r="QTD141" s="47"/>
      <c r="QTE141" s="47"/>
      <c r="QTF141" s="47"/>
      <c r="QTG141" s="47"/>
      <c r="QTH141" s="47"/>
      <c r="QTI141" s="47"/>
      <c r="QTJ141" s="47"/>
      <c r="QTK141" s="47"/>
      <c r="QTL141" s="47"/>
      <c r="QTM141" s="47"/>
      <c r="QTN141" s="47"/>
      <c r="QTO141" s="47"/>
      <c r="QTP141" s="47"/>
      <c r="QTQ141" s="47"/>
      <c r="QTR141" s="47"/>
      <c r="QTS141" s="47"/>
      <c r="QTT141" s="47"/>
      <c r="QTU141" s="47"/>
      <c r="QTV141" s="47"/>
      <c r="QTW141" s="47"/>
      <c r="QTX141" s="47"/>
      <c r="QTY141" s="47"/>
      <c r="QTZ141" s="47"/>
      <c r="QUA141" s="47"/>
      <c r="QUB141" s="47"/>
      <c r="QUC141" s="47"/>
      <c r="QUD141" s="47"/>
      <c r="QUE141" s="47"/>
      <c r="QUF141" s="47"/>
      <c r="QUG141" s="47"/>
      <c r="QUH141" s="47"/>
      <c r="QUI141" s="47"/>
      <c r="QUJ141" s="47"/>
      <c r="QUK141" s="47"/>
      <c r="QUL141" s="47"/>
      <c r="QUM141" s="47"/>
      <c r="QUN141" s="47"/>
      <c r="QUO141" s="47"/>
      <c r="QUP141" s="47"/>
      <c r="QUQ141" s="47"/>
      <c r="QUR141" s="47"/>
      <c r="QUS141" s="47"/>
      <c r="QUT141" s="47"/>
      <c r="QUU141" s="47"/>
      <c r="QUV141" s="47"/>
      <c r="QUW141" s="47"/>
      <c r="QUX141" s="47"/>
      <c r="QUY141" s="47"/>
      <c r="QUZ141" s="47"/>
      <c r="QVA141" s="47"/>
      <c r="QVB141" s="47"/>
      <c r="QVC141" s="47"/>
      <c r="QVD141" s="47"/>
      <c r="QVE141" s="47"/>
      <c r="QVF141" s="47"/>
      <c r="QVG141" s="47"/>
      <c r="QVH141" s="47"/>
      <c r="QVI141" s="47"/>
      <c r="QVJ141" s="47"/>
      <c r="QVK141" s="47"/>
      <c r="QVL141" s="47"/>
      <c r="QVM141" s="47"/>
      <c r="QVN141" s="47"/>
      <c r="QVO141" s="47"/>
      <c r="QVP141" s="47"/>
      <c r="QVQ141" s="47"/>
      <c r="QVR141" s="47"/>
      <c r="QVS141" s="47"/>
      <c r="QVT141" s="47"/>
      <c r="QVU141" s="47"/>
      <c r="QVV141" s="47"/>
      <c r="QVW141" s="47"/>
      <c r="QVX141" s="47"/>
      <c r="QVY141" s="47"/>
      <c r="QVZ141" s="47"/>
      <c r="QWA141" s="47"/>
      <c r="QWB141" s="47"/>
      <c r="QWC141" s="47"/>
      <c r="QWD141" s="47"/>
      <c r="QWE141" s="47"/>
      <c r="QWF141" s="47"/>
      <c r="QWG141" s="47"/>
      <c r="QWH141" s="47"/>
      <c r="QWI141" s="47"/>
      <c r="QWJ141" s="47"/>
      <c r="QWK141" s="47"/>
      <c r="QWL141" s="47"/>
      <c r="QWM141" s="47"/>
      <c r="QWN141" s="47"/>
      <c r="QWO141" s="47"/>
      <c r="QWP141" s="47"/>
      <c r="QWQ141" s="47"/>
      <c r="QWR141" s="47"/>
      <c r="QWS141" s="47"/>
      <c r="QWT141" s="47"/>
      <c r="QWU141" s="47"/>
      <c r="QWV141" s="47"/>
      <c r="QWW141" s="47"/>
      <c r="QWX141" s="47"/>
      <c r="QWY141" s="47"/>
      <c r="QWZ141" s="47"/>
      <c r="QXA141" s="47"/>
      <c r="QXB141" s="47"/>
      <c r="QXC141" s="47"/>
      <c r="QXD141" s="47"/>
      <c r="QXE141" s="47"/>
      <c r="QXF141" s="47"/>
      <c r="QXG141" s="47"/>
      <c r="QXH141" s="47"/>
      <c r="QXI141" s="47"/>
      <c r="QXJ141" s="47"/>
      <c r="QXK141" s="47"/>
      <c r="QXL141" s="47"/>
      <c r="QXM141" s="47"/>
      <c r="QXN141" s="47"/>
      <c r="QXO141" s="47"/>
      <c r="QXP141" s="47"/>
      <c r="QXQ141" s="47"/>
      <c r="QXR141" s="47"/>
      <c r="QXS141" s="47"/>
      <c r="QXT141" s="47"/>
      <c r="QXU141" s="47"/>
      <c r="QXV141" s="47"/>
      <c r="QXW141" s="47"/>
      <c r="QXX141" s="47"/>
      <c r="QXY141" s="47"/>
      <c r="QXZ141" s="47"/>
      <c r="QYA141" s="47"/>
      <c r="QYB141" s="47"/>
      <c r="QYC141" s="47"/>
      <c r="QYD141" s="47"/>
      <c r="QYE141" s="47"/>
      <c r="QYF141" s="47"/>
      <c r="QYG141" s="47"/>
      <c r="QYH141" s="47"/>
      <c r="QYI141" s="47"/>
      <c r="QYJ141" s="47"/>
      <c r="QYK141" s="47"/>
      <c r="QYL141" s="47"/>
      <c r="QYM141" s="47"/>
      <c r="QYN141" s="47"/>
      <c r="QYO141" s="47"/>
      <c r="QYP141" s="47"/>
      <c r="QYQ141" s="47"/>
      <c r="QYR141" s="47"/>
      <c r="QYS141" s="47"/>
      <c r="QYT141" s="47"/>
      <c r="QYU141" s="47"/>
      <c r="QYV141" s="47"/>
      <c r="QYW141" s="47"/>
      <c r="QYX141" s="47"/>
      <c r="QYY141" s="47"/>
      <c r="QYZ141" s="47"/>
      <c r="QZA141" s="47"/>
      <c r="QZB141" s="47"/>
      <c r="QZC141" s="47"/>
      <c r="QZD141" s="47"/>
      <c r="QZE141" s="47"/>
      <c r="QZF141" s="47"/>
      <c r="QZG141" s="47"/>
      <c r="QZH141" s="47"/>
      <c r="QZI141" s="47"/>
      <c r="QZJ141" s="47"/>
      <c r="QZK141" s="47"/>
      <c r="QZL141" s="47"/>
      <c r="QZM141" s="47"/>
      <c r="QZN141" s="47"/>
      <c r="QZO141" s="47"/>
      <c r="QZP141" s="47"/>
      <c r="QZQ141" s="47"/>
      <c r="QZR141" s="47"/>
      <c r="QZS141" s="47"/>
      <c r="QZT141" s="47"/>
      <c r="QZU141" s="47"/>
      <c r="QZV141" s="47"/>
      <c r="QZW141" s="47"/>
      <c r="QZX141" s="47"/>
      <c r="QZY141" s="47"/>
      <c r="QZZ141" s="47"/>
      <c r="RAA141" s="47"/>
      <c r="RAB141" s="47"/>
      <c r="RAC141" s="47"/>
      <c r="RAD141" s="47"/>
      <c r="RAE141" s="47"/>
      <c r="RAF141" s="47"/>
      <c r="RAG141" s="47"/>
      <c r="RAH141" s="47"/>
      <c r="RAI141" s="47"/>
      <c r="RAJ141" s="47"/>
      <c r="RAK141" s="47"/>
      <c r="RAL141" s="47"/>
      <c r="RAM141" s="47"/>
      <c r="RAN141" s="47"/>
      <c r="RAO141" s="47"/>
      <c r="RAP141" s="47"/>
      <c r="RAQ141" s="47"/>
      <c r="RAR141" s="47"/>
      <c r="RAS141" s="47"/>
      <c r="RAT141" s="47"/>
      <c r="RAU141" s="47"/>
      <c r="RAV141" s="47"/>
      <c r="RAW141" s="47"/>
      <c r="RAX141" s="47"/>
      <c r="RAY141" s="47"/>
      <c r="RAZ141" s="47"/>
      <c r="RBA141" s="47"/>
      <c r="RBB141" s="47"/>
      <c r="RBC141" s="47"/>
      <c r="RBD141" s="47"/>
      <c r="RBE141" s="47"/>
      <c r="RBF141" s="47"/>
      <c r="RBG141" s="47"/>
      <c r="RBH141" s="47"/>
      <c r="RBI141" s="47"/>
      <c r="RBJ141" s="47"/>
      <c r="RBK141" s="47"/>
      <c r="RBL141" s="47"/>
      <c r="RBM141" s="47"/>
      <c r="RBN141" s="47"/>
      <c r="RBO141" s="47"/>
      <c r="RBP141" s="47"/>
      <c r="RBQ141" s="47"/>
      <c r="RBR141" s="47"/>
      <c r="RBS141" s="47"/>
      <c r="RBT141" s="47"/>
      <c r="RBU141" s="47"/>
      <c r="RBV141" s="47"/>
      <c r="RBW141" s="47"/>
      <c r="RBX141" s="47"/>
      <c r="RBY141" s="47"/>
      <c r="RBZ141" s="47"/>
      <c r="RCA141" s="47"/>
      <c r="RCB141" s="47"/>
      <c r="RCC141" s="47"/>
      <c r="RCD141" s="47"/>
      <c r="RCE141" s="47"/>
      <c r="RCF141" s="47"/>
      <c r="RCG141" s="47"/>
      <c r="RCH141" s="47"/>
      <c r="RCI141" s="47"/>
      <c r="RCJ141" s="47"/>
      <c r="RCK141" s="47"/>
      <c r="RCL141" s="47"/>
      <c r="RCM141" s="47"/>
      <c r="RCN141" s="47"/>
      <c r="RCO141" s="47"/>
      <c r="RCP141" s="47"/>
      <c r="RCQ141" s="47"/>
      <c r="RCR141" s="47"/>
      <c r="RCS141" s="47"/>
      <c r="RCT141" s="47"/>
      <c r="RCU141" s="47"/>
      <c r="RCV141" s="47"/>
      <c r="RCW141" s="47"/>
      <c r="RCX141" s="47"/>
      <c r="RCY141" s="47"/>
      <c r="RCZ141" s="47"/>
      <c r="RDA141" s="47"/>
      <c r="RDB141" s="47"/>
      <c r="RDC141" s="47"/>
      <c r="RDD141" s="47"/>
      <c r="RDE141" s="47"/>
      <c r="RDF141" s="47"/>
      <c r="RDG141" s="47"/>
      <c r="RDH141" s="47"/>
      <c r="RDI141" s="47"/>
      <c r="RDJ141" s="47"/>
      <c r="RDK141" s="47"/>
      <c r="RDL141" s="47"/>
      <c r="RDM141" s="47"/>
      <c r="RDN141" s="47"/>
      <c r="RDO141" s="47"/>
      <c r="RDP141" s="47"/>
      <c r="RDQ141" s="47"/>
      <c r="RDR141" s="47"/>
      <c r="RDS141" s="47"/>
      <c r="RDT141" s="47"/>
      <c r="RDU141" s="47"/>
      <c r="RDV141" s="47"/>
      <c r="RDW141" s="47"/>
      <c r="RDX141" s="47"/>
      <c r="RDY141" s="47"/>
      <c r="RDZ141" s="47"/>
      <c r="REA141" s="47"/>
      <c r="REB141" s="47"/>
      <c r="REC141" s="47"/>
      <c r="RED141" s="47"/>
      <c r="REE141" s="47"/>
      <c r="REF141" s="47"/>
      <c r="REG141" s="47"/>
      <c r="REH141" s="47"/>
      <c r="REI141" s="47"/>
      <c r="REJ141" s="47"/>
      <c r="REK141" s="47"/>
      <c r="REL141" s="47"/>
      <c r="REM141" s="47"/>
      <c r="REN141" s="47"/>
      <c r="REO141" s="47"/>
      <c r="REP141" s="47"/>
      <c r="REQ141" s="47"/>
      <c r="RER141" s="47"/>
      <c r="RES141" s="47"/>
      <c r="RET141" s="47"/>
      <c r="REU141" s="47"/>
      <c r="REV141" s="47"/>
      <c r="REW141" s="47"/>
      <c r="REX141" s="47"/>
      <c r="REY141" s="47"/>
      <c r="REZ141" s="47"/>
      <c r="RFA141" s="47"/>
      <c r="RFB141" s="47"/>
      <c r="RFC141" s="47"/>
      <c r="RFD141" s="47"/>
      <c r="RFE141" s="47"/>
      <c r="RFF141" s="47"/>
      <c r="RFG141" s="47"/>
      <c r="RFH141" s="47"/>
      <c r="RFI141" s="47"/>
      <c r="RFJ141" s="47"/>
      <c r="RFK141" s="47"/>
      <c r="RFL141" s="47"/>
      <c r="RFM141" s="47"/>
      <c r="RFN141" s="47"/>
      <c r="RFO141" s="47"/>
      <c r="RFP141" s="47"/>
      <c r="RFQ141" s="47"/>
      <c r="RFR141" s="47"/>
      <c r="RFS141" s="47"/>
      <c r="RFT141" s="47"/>
      <c r="RFU141" s="47"/>
      <c r="RFV141" s="47"/>
      <c r="RFW141" s="47"/>
      <c r="RFX141" s="47"/>
      <c r="RFY141" s="47"/>
      <c r="RFZ141" s="47"/>
      <c r="RGA141" s="47"/>
      <c r="RGB141" s="47"/>
      <c r="RGC141" s="47"/>
      <c r="RGD141" s="47"/>
      <c r="RGE141" s="47"/>
      <c r="RGF141" s="47"/>
      <c r="RGG141" s="47"/>
      <c r="RGH141" s="47"/>
      <c r="RGI141" s="47"/>
      <c r="RGJ141" s="47"/>
      <c r="RGK141" s="47"/>
      <c r="RGL141" s="47"/>
      <c r="RGM141" s="47"/>
      <c r="RGN141" s="47"/>
      <c r="RGO141" s="47"/>
      <c r="RGP141" s="47"/>
      <c r="RGQ141" s="47"/>
      <c r="RGR141" s="47"/>
      <c r="RGS141" s="47"/>
      <c r="RGT141" s="47"/>
      <c r="RGU141" s="47"/>
      <c r="RGV141" s="47"/>
      <c r="RGW141" s="47"/>
      <c r="RGX141" s="47"/>
      <c r="RGY141" s="47"/>
      <c r="RGZ141" s="47"/>
      <c r="RHA141" s="47"/>
      <c r="RHB141" s="47"/>
      <c r="RHC141" s="47"/>
      <c r="RHD141" s="47"/>
      <c r="RHE141" s="47"/>
      <c r="RHF141" s="47"/>
      <c r="RHG141" s="47"/>
      <c r="RHH141" s="47"/>
      <c r="RHI141" s="47"/>
      <c r="RHJ141" s="47"/>
      <c r="RHK141" s="47"/>
      <c r="RHL141" s="47"/>
      <c r="RHM141" s="47"/>
      <c r="RHN141" s="47"/>
      <c r="RHO141" s="47"/>
      <c r="RHP141" s="47"/>
      <c r="RHQ141" s="47"/>
      <c r="RHR141" s="47"/>
      <c r="RHS141" s="47"/>
      <c r="RHT141" s="47"/>
      <c r="RHU141" s="47"/>
      <c r="RHV141" s="47"/>
      <c r="RHW141" s="47"/>
      <c r="RHX141" s="47"/>
      <c r="RHY141" s="47"/>
      <c r="RHZ141" s="47"/>
      <c r="RIA141" s="47"/>
      <c r="RIB141" s="47"/>
      <c r="RIC141" s="47"/>
      <c r="RID141" s="47"/>
      <c r="RIE141" s="47"/>
      <c r="RIF141" s="47"/>
      <c r="RIG141" s="47"/>
      <c r="RIH141" s="47"/>
      <c r="RII141" s="47"/>
      <c r="RIJ141" s="47"/>
      <c r="RIK141" s="47"/>
      <c r="RIL141" s="47"/>
      <c r="RIM141" s="47"/>
      <c r="RIN141" s="47"/>
      <c r="RIO141" s="47"/>
      <c r="RIP141" s="47"/>
      <c r="RIQ141" s="47"/>
      <c r="RIR141" s="47"/>
      <c r="RIS141" s="47"/>
      <c r="RIT141" s="47"/>
      <c r="RIU141" s="47"/>
      <c r="RIV141" s="47"/>
      <c r="RIW141" s="47"/>
      <c r="RIX141" s="47"/>
      <c r="RIY141" s="47"/>
      <c r="RIZ141" s="47"/>
      <c r="RJA141" s="47"/>
      <c r="RJB141" s="47"/>
      <c r="RJC141" s="47"/>
      <c r="RJD141" s="47"/>
      <c r="RJE141" s="47"/>
      <c r="RJF141" s="47"/>
      <c r="RJG141" s="47"/>
      <c r="RJH141" s="47"/>
      <c r="RJI141" s="47"/>
      <c r="RJJ141" s="47"/>
      <c r="RJK141" s="47"/>
      <c r="RJL141" s="47"/>
      <c r="RJM141" s="47"/>
      <c r="RJN141" s="47"/>
      <c r="RJO141" s="47"/>
      <c r="RJP141" s="47"/>
      <c r="RJQ141" s="47"/>
      <c r="RJR141" s="47"/>
      <c r="RJS141" s="47"/>
      <c r="RJT141" s="47"/>
      <c r="RJU141" s="47"/>
      <c r="RJV141" s="47"/>
      <c r="RJW141" s="47"/>
      <c r="RJX141" s="47"/>
      <c r="RJY141" s="47"/>
      <c r="RJZ141" s="47"/>
      <c r="RKA141" s="47"/>
      <c r="RKB141" s="47"/>
      <c r="RKC141" s="47"/>
      <c r="RKD141" s="47"/>
      <c r="RKE141" s="47"/>
      <c r="RKF141" s="47"/>
      <c r="RKG141" s="47"/>
      <c r="RKH141" s="47"/>
      <c r="RKI141" s="47"/>
      <c r="RKJ141" s="47"/>
      <c r="RKK141" s="47"/>
      <c r="RKL141" s="47"/>
      <c r="RKM141" s="47"/>
      <c r="RKN141" s="47"/>
      <c r="RKO141" s="47"/>
      <c r="RKP141" s="47"/>
      <c r="RKQ141" s="47"/>
      <c r="RKR141" s="47"/>
      <c r="RKS141" s="47"/>
      <c r="RKT141" s="47"/>
      <c r="RKU141" s="47"/>
      <c r="RKV141" s="47"/>
      <c r="RKW141" s="47"/>
      <c r="RKX141" s="47"/>
      <c r="RKY141" s="47"/>
      <c r="RKZ141" s="47"/>
      <c r="RLA141" s="47"/>
      <c r="RLB141" s="47"/>
      <c r="RLC141" s="47"/>
      <c r="RLD141" s="47"/>
      <c r="RLE141" s="47"/>
      <c r="RLF141" s="47"/>
      <c r="RLG141" s="47"/>
      <c r="RLH141" s="47"/>
      <c r="RLI141" s="47"/>
      <c r="RLJ141" s="47"/>
      <c r="RLK141" s="47"/>
      <c r="RLL141" s="47"/>
      <c r="RLM141" s="47"/>
      <c r="RLN141" s="47"/>
      <c r="RLO141" s="47"/>
      <c r="RLP141" s="47"/>
      <c r="RLQ141" s="47"/>
      <c r="RLR141" s="47"/>
      <c r="RLS141" s="47"/>
      <c r="RLT141" s="47"/>
      <c r="RLU141" s="47"/>
      <c r="RLV141" s="47"/>
      <c r="RLW141" s="47"/>
      <c r="RLX141" s="47"/>
      <c r="RLY141" s="47"/>
      <c r="RLZ141" s="47"/>
      <c r="RMA141" s="47"/>
      <c r="RMB141" s="47"/>
      <c r="RMC141" s="47"/>
      <c r="RMD141" s="47"/>
      <c r="RME141" s="47"/>
      <c r="RMF141" s="47"/>
      <c r="RMG141" s="47"/>
      <c r="RMH141" s="47"/>
      <c r="RMI141" s="47"/>
      <c r="RMJ141" s="47"/>
      <c r="RMK141" s="47"/>
      <c r="RML141" s="47"/>
      <c r="RMM141" s="47"/>
      <c r="RMN141" s="47"/>
      <c r="RMO141" s="47"/>
      <c r="RMP141" s="47"/>
      <c r="RMQ141" s="47"/>
      <c r="RMR141" s="47"/>
      <c r="RMS141" s="47"/>
      <c r="RMT141" s="47"/>
      <c r="RMU141" s="47"/>
      <c r="RMV141" s="47"/>
      <c r="RMW141" s="47"/>
      <c r="RMX141" s="47"/>
      <c r="RMY141" s="47"/>
      <c r="RMZ141" s="47"/>
      <c r="RNA141" s="47"/>
      <c r="RNB141" s="47"/>
      <c r="RNC141" s="47"/>
      <c r="RND141" s="47"/>
      <c r="RNE141" s="47"/>
      <c r="RNF141" s="47"/>
      <c r="RNG141" s="47"/>
      <c r="RNH141" s="47"/>
      <c r="RNI141" s="47"/>
      <c r="RNJ141" s="47"/>
      <c r="RNK141" s="47"/>
      <c r="RNL141" s="47"/>
      <c r="RNM141" s="47"/>
      <c r="RNN141" s="47"/>
      <c r="RNO141" s="47"/>
      <c r="RNP141" s="47"/>
      <c r="RNQ141" s="47"/>
      <c r="RNR141" s="47"/>
      <c r="RNS141" s="47"/>
      <c r="RNT141" s="47"/>
      <c r="RNU141" s="47"/>
      <c r="RNV141" s="47"/>
      <c r="RNW141" s="47"/>
      <c r="RNX141" s="47"/>
      <c r="RNY141" s="47"/>
      <c r="RNZ141" s="47"/>
      <c r="ROA141" s="47"/>
      <c r="ROB141" s="47"/>
      <c r="ROC141" s="47"/>
      <c r="ROD141" s="47"/>
      <c r="ROE141" s="47"/>
      <c r="ROF141" s="47"/>
      <c r="ROG141" s="47"/>
      <c r="ROH141" s="47"/>
      <c r="ROI141" s="47"/>
      <c r="ROJ141" s="47"/>
      <c r="ROK141" s="47"/>
      <c r="ROL141" s="47"/>
      <c r="ROM141" s="47"/>
      <c r="RON141" s="47"/>
      <c r="ROO141" s="47"/>
      <c r="ROP141" s="47"/>
      <c r="ROQ141" s="47"/>
      <c r="ROR141" s="47"/>
      <c r="ROS141" s="47"/>
      <c r="ROT141" s="47"/>
      <c r="ROU141" s="47"/>
      <c r="ROV141" s="47"/>
      <c r="ROW141" s="47"/>
      <c r="ROX141" s="47"/>
      <c r="ROY141" s="47"/>
      <c r="ROZ141" s="47"/>
      <c r="RPA141" s="47"/>
      <c r="RPB141" s="47"/>
      <c r="RPC141" s="47"/>
      <c r="RPD141" s="47"/>
      <c r="RPE141" s="47"/>
      <c r="RPF141" s="47"/>
      <c r="RPG141" s="47"/>
      <c r="RPH141" s="47"/>
      <c r="RPI141" s="47"/>
      <c r="RPJ141" s="47"/>
      <c r="RPK141" s="47"/>
      <c r="RPL141" s="47"/>
      <c r="RPM141" s="47"/>
      <c r="RPN141" s="47"/>
      <c r="RPO141" s="47"/>
      <c r="RPP141" s="47"/>
      <c r="RPQ141" s="47"/>
      <c r="RPR141" s="47"/>
      <c r="RPS141" s="47"/>
      <c r="RPT141" s="47"/>
      <c r="RPU141" s="47"/>
      <c r="RPV141" s="47"/>
      <c r="RPW141" s="47"/>
      <c r="RPX141" s="47"/>
      <c r="RPY141" s="47"/>
      <c r="RPZ141" s="47"/>
      <c r="RQA141" s="47"/>
      <c r="RQB141" s="47"/>
      <c r="RQC141" s="47"/>
      <c r="RQD141" s="47"/>
      <c r="RQE141" s="47"/>
      <c r="RQF141" s="47"/>
      <c r="RQG141" s="47"/>
      <c r="RQH141" s="47"/>
      <c r="RQI141" s="47"/>
      <c r="RQJ141" s="47"/>
      <c r="RQK141" s="47"/>
      <c r="RQL141" s="47"/>
      <c r="RQM141" s="47"/>
      <c r="RQN141" s="47"/>
      <c r="RQO141" s="47"/>
      <c r="RQP141" s="47"/>
      <c r="RQQ141" s="47"/>
      <c r="RQR141" s="47"/>
      <c r="RQS141" s="47"/>
      <c r="RQT141" s="47"/>
      <c r="RQU141" s="47"/>
      <c r="RQV141" s="47"/>
      <c r="RQW141" s="47"/>
      <c r="RQX141" s="47"/>
      <c r="RQY141" s="47"/>
      <c r="RQZ141" s="47"/>
      <c r="RRA141" s="47"/>
      <c r="RRB141" s="47"/>
      <c r="RRC141" s="47"/>
      <c r="RRD141" s="47"/>
      <c r="RRE141" s="47"/>
      <c r="RRF141" s="47"/>
      <c r="RRG141" s="47"/>
      <c r="RRH141" s="47"/>
      <c r="RRI141" s="47"/>
      <c r="RRJ141" s="47"/>
      <c r="RRK141" s="47"/>
      <c r="RRL141" s="47"/>
      <c r="RRM141" s="47"/>
      <c r="RRN141" s="47"/>
      <c r="RRO141" s="47"/>
      <c r="RRP141" s="47"/>
      <c r="RRQ141" s="47"/>
      <c r="RRR141" s="47"/>
      <c r="RRS141" s="47"/>
      <c r="RRT141" s="47"/>
      <c r="RRU141" s="47"/>
      <c r="RRV141" s="47"/>
      <c r="RRW141" s="47"/>
      <c r="RRX141" s="47"/>
      <c r="RRY141" s="47"/>
      <c r="RRZ141" s="47"/>
      <c r="RSA141" s="47"/>
      <c r="RSB141" s="47"/>
      <c r="RSC141" s="47"/>
      <c r="RSD141" s="47"/>
      <c r="RSE141" s="47"/>
      <c r="RSF141" s="47"/>
      <c r="RSG141" s="47"/>
      <c r="RSH141" s="47"/>
      <c r="RSI141" s="47"/>
      <c r="RSJ141" s="47"/>
      <c r="RSK141" s="47"/>
      <c r="RSL141" s="47"/>
      <c r="RSM141" s="47"/>
      <c r="RSN141" s="47"/>
      <c r="RSO141" s="47"/>
      <c r="RSP141" s="47"/>
      <c r="RSQ141" s="47"/>
      <c r="RSR141" s="47"/>
      <c r="RSS141" s="47"/>
      <c r="RST141" s="47"/>
      <c r="RSU141" s="47"/>
      <c r="RSV141" s="47"/>
      <c r="RSW141" s="47"/>
      <c r="RSX141" s="47"/>
      <c r="RSY141" s="47"/>
      <c r="RSZ141" s="47"/>
      <c r="RTA141" s="47"/>
      <c r="RTB141" s="47"/>
      <c r="RTC141" s="47"/>
      <c r="RTD141" s="47"/>
      <c r="RTE141" s="47"/>
      <c r="RTF141" s="47"/>
      <c r="RTG141" s="47"/>
      <c r="RTH141" s="47"/>
      <c r="RTI141" s="47"/>
      <c r="RTJ141" s="47"/>
      <c r="RTK141" s="47"/>
      <c r="RTL141" s="47"/>
      <c r="RTM141" s="47"/>
      <c r="RTN141" s="47"/>
      <c r="RTO141" s="47"/>
      <c r="RTP141" s="47"/>
      <c r="RTQ141" s="47"/>
      <c r="RTR141" s="47"/>
      <c r="RTS141" s="47"/>
      <c r="RTT141" s="47"/>
      <c r="RTU141" s="47"/>
      <c r="RTV141" s="47"/>
      <c r="RTW141" s="47"/>
      <c r="RTX141" s="47"/>
      <c r="RTY141" s="47"/>
      <c r="RTZ141" s="47"/>
      <c r="RUA141" s="47"/>
      <c r="RUB141" s="47"/>
      <c r="RUC141" s="47"/>
      <c r="RUD141" s="47"/>
      <c r="RUE141" s="47"/>
      <c r="RUF141" s="47"/>
      <c r="RUG141" s="47"/>
      <c r="RUH141" s="47"/>
      <c r="RUI141" s="47"/>
      <c r="RUJ141" s="47"/>
      <c r="RUK141" s="47"/>
      <c r="RUL141" s="47"/>
      <c r="RUM141" s="47"/>
      <c r="RUN141" s="47"/>
      <c r="RUO141" s="47"/>
      <c r="RUP141" s="47"/>
      <c r="RUQ141" s="47"/>
      <c r="RUR141" s="47"/>
      <c r="RUS141" s="47"/>
      <c r="RUT141" s="47"/>
      <c r="RUU141" s="47"/>
      <c r="RUV141" s="47"/>
      <c r="RUW141" s="47"/>
      <c r="RUX141" s="47"/>
      <c r="RUY141" s="47"/>
      <c r="RUZ141" s="47"/>
      <c r="RVA141" s="47"/>
      <c r="RVB141" s="47"/>
      <c r="RVC141" s="47"/>
      <c r="RVD141" s="47"/>
      <c r="RVE141" s="47"/>
      <c r="RVF141" s="47"/>
      <c r="RVG141" s="47"/>
      <c r="RVH141" s="47"/>
      <c r="RVI141" s="47"/>
      <c r="RVJ141" s="47"/>
      <c r="RVK141" s="47"/>
      <c r="RVL141" s="47"/>
      <c r="RVM141" s="47"/>
      <c r="RVN141" s="47"/>
      <c r="RVO141" s="47"/>
      <c r="RVP141" s="47"/>
      <c r="RVQ141" s="47"/>
      <c r="RVR141" s="47"/>
      <c r="RVS141" s="47"/>
      <c r="RVT141" s="47"/>
      <c r="RVU141" s="47"/>
      <c r="RVV141" s="47"/>
      <c r="RVW141" s="47"/>
      <c r="RVX141" s="47"/>
      <c r="RVY141" s="47"/>
      <c r="RVZ141" s="47"/>
      <c r="RWA141" s="47"/>
      <c r="RWB141" s="47"/>
      <c r="RWC141" s="47"/>
      <c r="RWD141" s="47"/>
      <c r="RWE141" s="47"/>
      <c r="RWF141" s="47"/>
      <c r="RWG141" s="47"/>
      <c r="RWH141" s="47"/>
      <c r="RWI141" s="47"/>
      <c r="RWJ141" s="47"/>
      <c r="RWK141" s="47"/>
      <c r="RWL141" s="47"/>
      <c r="RWM141" s="47"/>
      <c r="RWN141" s="47"/>
      <c r="RWO141" s="47"/>
      <c r="RWP141" s="47"/>
      <c r="RWQ141" s="47"/>
      <c r="RWR141" s="47"/>
      <c r="RWS141" s="47"/>
      <c r="RWT141" s="47"/>
      <c r="RWU141" s="47"/>
      <c r="RWV141" s="47"/>
      <c r="RWW141" s="47"/>
      <c r="RWX141" s="47"/>
      <c r="RWY141" s="47"/>
      <c r="RWZ141" s="47"/>
      <c r="RXA141" s="47"/>
      <c r="RXB141" s="47"/>
      <c r="RXC141" s="47"/>
      <c r="RXD141" s="47"/>
      <c r="RXE141" s="47"/>
      <c r="RXF141" s="47"/>
      <c r="RXG141" s="47"/>
      <c r="RXH141" s="47"/>
      <c r="RXI141" s="47"/>
      <c r="RXJ141" s="47"/>
      <c r="RXK141" s="47"/>
      <c r="RXL141" s="47"/>
      <c r="RXM141" s="47"/>
      <c r="RXN141" s="47"/>
      <c r="RXO141" s="47"/>
      <c r="RXP141" s="47"/>
      <c r="RXQ141" s="47"/>
      <c r="RXR141" s="47"/>
      <c r="RXS141" s="47"/>
      <c r="RXT141" s="47"/>
      <c r="RXU141" s="47"/>
      <c r="RXV141" s="47"/>
      <c r="RXW141" s="47"/>
      <c r="RXX141" s="47"/>
      <c r="RXY141" s="47"/>
      <c r="RXZ141" s="47"/>
      <c r="RYA141" s="47"/>
      <c r="RYB141" s="47"/>
      <c r="RYC141" s="47"/>
      <c r="RYD141" s="47"/>
      <c r="RYE141" s="47"/>
      <c r="RYF141" s="47"/>
      <c r="RYG141" s="47"/>
      <c r="RYH141" s="47"/>
      <c r="RYI141" s="47"/>
      <c r="RYJ141" s="47"/>
      <c r="RYK141" s="47"/>
      <c r="RYL141" s="47"/>
      <c r="RYM141" s="47"/>
      <c r="RYN141" s="47"/>
      <c r="RYO141" s="47"/>
      <c r="RYP141" s="47"/>
      <c r="RYQ141" s="47"/>
      <c r="RYR141" s="47"/>
      <c r="RYS141" s="47"/>
      <c r="RYT141" s="47"/>
      <c r="RYU141" s="47"/>
      <c r="RYV141" s="47"/>
      <c r="RYW141" s="47"/>
      <c r="RYX141" s="47"/>
      <c r="RYY141" s="47"/>
      <c r="RYZ141" s="47"/>
      <c r="RZA141" s="47"/>
      <c r="RZB141" s="47"/>
      <c r="RZC141" s="47"/>
      <c r="RZD141" s="47"/>
      <c r="RZE141" s="47"/>
      <c r="RZF141" s="47"/>
      <c r="RZG141" s="47"/>
      <c r="RZH141" s="47"/>
      <c r="RZI141" s="47"/>
      <c r="RZJ141" s="47"/>
      <c r="RZK141" s="47"/>
      <c r="RZL141" s="47"/>
      <c r="RZM141" s="47"/>
      <c r="RZN141" s="47"/>
      <c r="RZO141" s="47"/>
      <c r="RZP141" s="47"/>
      <c r="RZQ141" s="47"/>
      <c r="RZR141" s="47"/>
      <c r="RZS141" s="47"/>
      <c r="RZT141" s="47"/>
      <c r="RZU141" s="47"/>
      <c r="RZV141" s="47"/>
      <c r="RZW141" s="47"/>
      <c r="RZX141" s="47"/>
      <c r="RZY141" s="47"/>
      <c r="RZZ141" s="47"/>
      <c r="SAA141" s="47"/>
      <c r="SAB141" s="47"/>
      <c r="SAC141" s="47"/>
      <c r="SAD141" s="47"/>
      <c r="SAE141" s="47"/>
      <c r="SAF141" s="47"/>
      <c r="SAG141" s="47"/>
      <c r="SAH141" s="47"/>
      <c r="SAI141" s="47"/>
      <c r="SAJ141" s="47"/>
      <c r="SAK141" s="47"/>
      <c r="SAL141" s="47"/>
      <c r="SAM141" s="47"/>
      <c r="SAN141" s="47"/>
      <c r="SAO141" s="47"/>
      <c r="SAP141" s="47"/>
      <c r="SAQ141" s="47"/>
      <c r="SAR141" s="47"/>
      <c r="SAS141" s="47"/>
      <c r="SAT141" s="47"/>
      <c r="SAU141" s="47"/>
      <c r="SAV141" s="47"/>
      <c r="SAW141" s="47"/>
      <c r="SAX141" s="47"/>
      <c r="SAY141" s="47"/>
      <c r="SAZ141" s="47"/>
      <c r="SBA141" s="47"/>
      <c r="SBB141" s="47"/>
      <c r="SBC141" s="47"/>
      <c r="SBD141" s="47"/>
      <c r="SBE141" s="47"/>
      <c r="SBF141" s="47"/>
      <c r="SBG141" s="47"/>
      <c r="SBH141" s="47"/>
      <c r="SBI141" s="47"/>
      <c r="SBJ141" s="47"/>
      <c r="SBK141" s="47"/>
      <c r="SBL141" s="47"/>
      <c r="SBM141" s="47"/>
      <c r="SBN141" s="47"/>
      <c r="SBO141" s="47"/>
      <c r="SBP141" s="47"/>
      <c r="SBQ141" s="47"/>
      <c r="SBR141" s="47"/>
      <c r="SBS141" s="47"/>
      <c r="SBT141" s="47"/>
      <c r="SBU141" s="47"/>
      <c r="SBV141" s="47"/>
      <c r="SBW141" s="47"/>
      <c r="SBX141" s="47"/>
      <c r="SBY141" s="47"/>
      <c r="SBZ141" s="47"/>
      <c r="SCA141" s="47"/>
      <c r="SCB141" s="47"/>
      <c r="SCC141" s="47"/>
      <c r="SCD141" s="47"/>
      <c r="SCE141" s="47"/>
      <c r="SCF141" s="47"/>
      <c r="SCG141" s="47"/>
      <c r="SCH141" s="47"/>
      <c r="SCI141" s="47"/>
      <c r="SCJ141" s="47"/>
      <c r="SCK141" s="47"/>
      <c r="SCL141" s="47"/>
      <c r="SCM141" s="47"/>
      <c r="SCN141" s="47"/>
      <c r="SCO141" s="47"/>
      <c r="SCP141" s="47"/>
      <c r="SCQ141" s="47"/>
      <c r="SCR141" s="47"/>
      <c r="SCS141" s="47"/>
      <c r="SCT141" s="47"/>
      <c r="SCU141" s="47"/>
      <c r="SCV141" s="47"/>
      <c r="SCW141" s="47"/>
      <c r="SCX141" s="47"/>
      <c r="SCY141" s="47"/>
      <c r="SCZ141" s="47"/>
      <c r="SDA141" s="47"/>
      <c r="SDB141" s="47"/>
      <c r="SDC141" s="47"/>
      <c r="SDD141" s="47"/>
      <c r="SDE141" s="47"/>
      <c r="SDF141" s="47"/>
      <c r="SDG141" s="47"/>
      <c r="SDH141" s="47"/>
      <c r="SDI141" s="47"/>
      <c r="SDJ141" s="47"/>
      <c r="SDK141" s="47"/>
      <c r="SDL141" s="47"/>
      <c r="SDM141" s="47"/>
      <c r="SDN141" s="47"/>
      <c r="SDO141" s="47"/>
      <c r="SDP141" s="47"/>
      <c r="SDQ141" s="47"/>
      <c r="SDR141" s="47"/>
      <c r="SDS141" s="47"/>
      <c r="SDT141" s="47"/>
      <c r="SDU141" s="47"/>
      <c r="SDV141" s="47"/>
      <c r="SDW141" s="47"/>
      <c r="SDX141" s="47"/>
      <c r="SDY141" s="47"/>
      <c r="SDZ141" s="47"/>
      <c r="SEA141" s="47"/>
      <c r="SEB141" s="47"/>
      <c r="SEC141" s="47"/>
      <c r="SED141" s="47"/>
      <c r="SEE141" s="47"/>
      <c r="SEF141" s="47"/>
      <c r="SEG141" s="47"/>
      <c r="SEH141" s="47"/>
      <c r="SEI141" s="47"/>
      <c r="SEJ141" s="47"/>
      <c r="SEK141" s="47"/>
      <c r="SEL141" s="47"/>
      <c r="SEM141" s="47"/>
      <c r="SEN141" s="47"/>
      <c r="SEO141" s="47"/>
      <c r="SEP141" s="47"/>
      <c r="SEQ141" s="47"/>
      <c r="SER141" s="47"/>
      <c r="SES141" s="47"/>
      <c r="SET141" s="47"/>
      <c r="SEU141" s="47"/>
      <c r="SEV141" s="47"/>
      <c r="SEW141" s="47"/>
      <c r="SEX141" s="47"/>
      <c r="SEY141" s="47"/>
      <c r="SEZ141" s="47"/>
      <c r="SFA141" s="47"/>
      <c r="SFB141" s="47"/>
      <c r="SFC141" s="47"/>
      <c r="SFD141" s="47"/>
      <c r="SFE141" s="47"/>
      <c r="SFF141" s="47"/>
      <c r="SFG141" s="47"/>
      <c r="SFH141" s="47"/>
      <c r="SFI141" s="47"/>
      <c r="SFJ141" s="47"/>
      <c r="SFK141" s="47"/>
      <c r="SFL141" s="47"/>
      <c r="SFM141" s="47"/>
      <c r="SFN141" s="47"/>
      <c r="SFO141" s="47"/>
      <c r="SFP141" s="47"/>
      <c r="SFQ141" s="47"/>
      <c r="SFR141" s="47"/>
      <c r="SFS141" s="47"/>
      <c r="SFT141" s="47"/>
      <c r="SFU141" s="47"/>
      <c r="SFV141" s="47"/>
      <c r="SFW141" s="47"/>
      <c r="SFX141" s="47"/>
      <c r="SFY141" s="47"/>
      <c r="SFZ141" s="47"/>
      <c r="SGA141" s="47"/>
      <c r="SGB141" s="47"/>
      <c r="SGC141" s="47"/>
      <c r="SGD141" s="47"/>
      <c r="SGE141" s="47"/>
      <c r="SGF141" s="47"/>
      <c r="SGG141" s="47"/>
      <c r="SGH141" s="47"/>
      <c r="SGI141" s="47"/>
      <c r="SGJ141" s="47"/>
      <c r="SGK141" s="47"/>
      <c r="SGL141" s="47"/>
      <c r="SGM141" s="47"/>
      <c r="SGN141" s="47"/>
      <c r="SGO141" s="47"/>
      <c r="SGP141" s="47"/>
      <c r="SGQ141" s="47"/>
      <c r="SGR141" s="47"/>
      <c r="SGS141" s="47"/>
      <c r="SGT141" s="47"/>
      <c r="SGU141" s="47"/>
      <c r="SGV141" s="47"/>
      <c r="SGW141" s="47"/>
      <c r="SGX141" s="47"/>
      <c r="SGY141" s="47"/>
      <c r="SGZ141" s="47"/>
      <c r="SHA141" s="47"/>
      <c r="SHB141" s="47"/>
      <c r="SHC141" s="47"/>
      <c r="SHD141" s="47"/>
      <c r="SHE141" s="47"/>
      <c r="SHF141" s="47"/>
      <c r="SHG141" s="47"/>
      <c r="SHH141" s="47"/>
      <c r="SHI141" s="47"/>
      <c r="SHJ141" s="47"/>
      <c r="SHK141" s="47"/>
      <c r="SHL141" s="47"/>
      <c r="SHM141" s="47"/>
      <c r="SHN141" s="47"/>
      <c r="SHO141" s="47"/>
      <c r="SHP141" s="47"/>
      <c r="SHQ141" s="47"/>
      <c r="SHR141" s="47"/>
      <c r="SHS141" s="47"/>
      <c r="SHT141" s="47"/>
      <c r="SHU141" s="47"/>
      <c r="SHV141" s="47"/>
      <c r="SHW141" s="47"/>
      <c r="SHX141" s="47"/>
      <c r="SHY141" s="47"/>
      <c r="SHZ141" s="47"/>
      <c r="SIA141" s="47"/>
      <c r="SIB141" s="47"/>
      <c r="SIC141" s="47"/>
      <c r="SID141" s="47"/>
      <c r="SIE141" s="47"/>
      <c r="SIF141" s="47"/>
      <c r="SIG141" s="47"/>
      <c r="SIH141" s="47"/>
      <c r="SII141" s="47"/>
      <c r="SIJ141" s="47"/>
      <c r="SIK141" s="47"/>
      <c r="SIL141" s="47"/>
      <c r="SIM141" s="47"/>
      <c r="SIN141" s="47"/>
      <c r="SIO141" s="47"/>
      <c r="SIP141" s="47"/>
      <c r="SIQ141" s="47"/>
      <c r="SIR141" s="47"/>
      <c r="SIS141" s="47"/>
      <c r="SIT141" s="47"/>
      <c r="SIU141" s="47"/>
      <c r="SIV141" s="47"/>
      <c r="SIW141" s="47"/>
      <c r="SIX141" s="47"/>
      <c r="SIY141" s="47"/>
      <c r="SIZ141" s="47"/>
      <c r="SJA141" s="47"/>
      <c r="SJB141" s="47"/>
      <c r="SJC141" s="47"/>
      <c r="SJD141" s="47"/>
      <c r="SJE141" s="47"/>
      <c r="SJF141" s="47"/>
      <c r="SJG141" s="47"/>
      <c r="SJH141" s="47"/>
      <c r="SJI141" s="47"/>
      <c r="SJJ141" s="47"/>
      <c r="SJK141" s="47"/>
      <c r="SJL141" s="47"/>
      <c r="SJM141" s="47"/>
      <c r="SJN141" s="47"/>
      <c r="SJO141" s="47"/>
      <c r="SJP141" s="47"/>
      <c r="SJQ141" s="47"/>
      <c r="SJR141" s="47"/>
      <c r="SJS141" s="47"/>
      <c r="SJT141" s="47"/>
      <c r="SJU141" s="47"/>
      <c r="SJV141" s="47"/>
      <c r="SJW141" s="47"/>
      <c r="SJX141" s="47"/>
      <c r="SJY141" s="47"/>
      <c r="SJZ141" s="47"/>
      <c r="SKA141" s="47"/>
      <c r="SKB141" s="47"/>
      <c r="SKC141" s="47"/>
      <c r="SKD141" s="47"/>
      <c r="SKE141" s="47"/>
      <c r="SKF141" s="47"/>
      <c r="SKG141" s="47"/>
      <c r="SKH141" s="47"/>
      <c r="SKI141" s="47"/>
      <c r="SKJ141" s="47"/>
      <c r="SKK141" s="47"/>
      <c r="SKL141" s="47"/>
      <c r="SKM141" s="47"/>
      <c r="SKN141" s="47"/>
      <c r="SKO141" s="47"/>
      <c r="SKP141" s="47"/>
      <c r="SKQ141" s="47"/>
      <c r="SKR141" s="47"/>
      <c r="SKS141" s="47"/>
      <c r="SKT141" s="47"/>
      <c r="SKU141" s="47"/>
      <c r="SKV141" s="47"/>
      <c r="SKW141" s="47"/>
      <c r="SKX141" s="47"/>
      <c r="SKY141" s="47"/>
      <c r="SKZ141" s="47"/>
      <c r="SLA141" s="47"/>
      <c r="SLB141" s="47"/>
      <c r="SLC141" s="47"/>
      <c r="SLD141" s="47"/>
      <c r="SLE141" s="47"/>
      <c r="SLF141" s="47"/>
      <c r="SLG141" s="47"/>
      <c r="SLH141" s="47"/>
      <c r="SLI141" s="47"/>
      <c r="SLJ141" s="47"/>
      <c r="SLK141" s="47"/>
      <c r="SLL141" s="47"/>
      <c r="SLM141" s="47"/>
      <c r="SLN141" s="47"/>
      <c r="SLO141" s="47"/>
      <c r="SLP141" s="47"/>
      <c r="SLQ141" s="47"/>
      <c r="SLR141" s="47"/>
      <c r="SLS141" s="47"/>
      <c r="SLT141" s="47"/>
      <c r="SLU141" s="47"/>
      <c r="SLV141" s="47"/>
      <c r="SLW141" s="47"/>
      <c r="SLX141" s="47"/>
      <c r="SLY141" s="47"/>
      <c r="SLZ141" s="47"/>
      <c r="SMA141" s="47"/>
      <c r="SMB141" s="47"/>
      <c r="SMC141" s="47"/>
      <c r="SMD141" s="47"/>
      <c r="SME141" s="47"/>
      <c r="SMF141" s="47"/>
      <c r="SMG141" s="47"/>
      <c r="SMH141" s="47"/>
      <c r="SMI141" s="47"/>
      <c r="SMJ141" s="47"/>
      <c r="SMK141" s="47"/>
      <c r="SML141" s="47"/>
      <c r="SMM141" s="47"/>
      <c r="SMN141" s="47"/>
      <c r="SMO141" s="47"/>
      <c r="SMP141" s="47"/>
      <c r="SMQ141" s="47"/>
      <c r="SMR141" s="47"/>
      <c r="SMS141" s="47"/>
      <c r="SMT141" s="47"/>
      <c r="SMU141" s="47"/>
      <c r="SMV141" s="47"/>
      <c r="SMW141" s="47"/>
      <c r="SMX141" s="47"/>
      <c r="SMY141" s="47"/>
      <c r="SMZ141" s="47"/>
      <c r="SNA141" s="47"/>
      <c r="SNB141" s="47"/>
      <c r="SNC141" s="47"/>
      <c r="SND141" s="47"/>
      <c r="SNE141" s="47"/>
      <c r="SNF141" s="47"/>
      <c r="SNG141" s="47"/>
      <c r="SNH141" s="47"/>
      <c r="SNI141" s="47"/>
      <c r="SNJ141" s="47"/>
      <c r="SNK141" s="47"/>
      <c r="SNL141" s="47"/>
      <c r="SNM141" s="47"/>
      <c r="SNN141" s="47"/>
      <c r="SNO141" s="47"/>
      <c r="SNP141" s="47"/>
      <c r="SNQ141" s="47"/>
      <c r="SNR141" s="47"/>
      <c r="SNS141" s="47"/>
      <c r="SNT141" s="47"/>
      <c r="SNU141" s="47"/>
      <c r="SNV141" s="47"/>
      <c r="SNW141" s="47"/>
      <c r="SNX141" s="47"/>
      <c r="SNY141" s="47"/>
      <c r="SNZ141" s="47"/>
      <c r="SOA141" s="47"/>
      <c r="SOB141" s="47"/>
      <c r="SOC141" s="47"/>
      <c r="SOD141" s="47"/>
      <c r="SOE141" s="47"/>
      <c r="SOF141" s="47"/>
      <c r="SOG141" s="47"/>
      <c r="SOH141" s="47"/>
      <c r="SOI141" s="47"/>
      <c r="SOJ141" s="47"/>
      <c r="SOK141" s="47"/>
      <c r="SOL141" s="47"/>
      <c r="SOM141" s="47"/>
      <c r="SON141" s="47"/>
      <c r="SOO141" s="47"/>
      <c r="SOP141" s="47"/>
      <c r="SOQ141" s="47"/>
      <c r="SOR141" s="47"/>
      <c r="SOS141" s="47"/>
      <c r="SOT141" s="47"/>
      <c r="SOU141" s="47"/>
      <c r="SOV141" s="47"/>
      <c r="SOW141" s="47"/>
      <c r="SOX141" s="47"/>
      <c r="SOY141" s="47"/>
      <c r="SOZ141" s="47"/>
      <c r="SPA141" s="47"/>
      <c r="SPB141" s="47"/>
      <c r="SPC141" s="47"/>
      <c r="SPD141" s="47"/>
      <c r="SPE141" s="47"/>
      <c r="SPF141" s="47"/>
      <c r="SPG141" s="47"/>
      <c r="SPH141" s="47"/>
      <c r="SPI141" s="47"/>
      <c r="SPJ141" s="47"/>
      <c r="SPK141" s="47"/>
      <c r="SPL141" s="47"/>
      <c r="SPM141" s="47"/>
      <c r="SPN141" s="47"/>
      <c r="SPO141" s="47"/>
      <c r="SPP141" s="47"/>
      <c r="SPQ141" s="47"/>
      <c r="SPR141" s="47"/>
      <c r="SPS141" s="47"/>
      <c r="SPT141" s="47"/>
      <c r="SPU141" s="47"/>
      <c r="SPV141" s="47"/>
      <c r="SPW141" s="47"/>
      <c r="SPX141" s="47"/>
      <c r="SPY141" s="47"/>
      <c r="SPZ141" s="47"/>
      <c r="SQA141" s="47"/>
      <c r="SQB141" s="47"/>
      <c r="SQC141" s="47"/>
      <c r="SQD141" s="47"/>
      <c r="SQE141" s="47"/>
      <c r="SQF141" s="47"/>
      <c r="SQG141" s="47"/>
      <c r="SQH141" s="47"/>
      <c r="SQI141" s="47"/>
      <c r="SQJ141" s="47"/>
      <c r="SQK141" s="47"/>
      <c r="SQL141" s="47"/>
      <c r="SQM141" s="47"/>
      <c r="SQN141" s="47"/>
      <c r="SQO141" s="47"/>
      <c r="SQP141" s="47"/>
      <c r="SQQ141" s="47"/>
      <c r="SQR141" s="47"/>
      <c r="SQS141" s="47"/>
      <c r="SQT141" s="47"/>
      <c r="SQU141" s="47"/>
      <c r="SQV141" s="47"/>
      <c r="SQW141" s="47"/>
      <c r="SQX141" s="47"/>
      <c r="SQY141" s="47"/>
      <c r="SQZ141" s="47"/>
      <c r="SRA141" s="47"/>
      <c r="SRB141" s="47"/>
      <c r="SRC141" s="47"/>
      <c r="SRD141" s="47"/>
      <c r="SRE141" s="47"/>
      <c r="SRF141" s="47"/>
      <c r="SRG141" s="47"/>
      <c r="SRH141" s="47"/>
      <c r="SRI141" s="47"/>
      <c r="SRJ141" s="47"/>
      <c r="SRK141" s="47"/>
      <c r="SRL141" s="47"/>
      <c r="SRM141" s="47"/>
      <c r="SRN141" s="47"/>
      <c r="SRO141" s="47"/>
      <c r="SRP141" s="47"/>
      <c r="SRQ141" s="47"/>
      <c r="SRR141" s="47"/>
      <c r="SRS141" s="47"/>
      <c r="SRT141" s="47"/>
      <c r="SRU141" s="47"/>
      <c r="SRV141" s="47"/>
      <c r="SRW141" s="47"/>
      <c r="SRX141" s="47"/>
      <c r="SRY141" s="47"/>
      <c r="SRZ141" s="47"/>
      <c r="SSA141" s="47"/>
      <c r="SSB141" s="47"/>
      <c r="SSC141" s="47"/>
      <c r="SSD141" s="47"/>
      <c r="SSE141" s="47"/>
      <c r="SSF141" s="47"/>
      <c r="SSG141" s="47"/>
      <c r="SSH141" s="47"/>
      <c r="SSI141" s="47"/>
      <c r="SSJ141" s="47"/>
      <c r="SSK141" s="47"/>
      <c r="SSL141" s="47"/>
      <c r="SSM141" s="47"/>
      <c r="SSN141" s="47"/>
      <c r="SSO141" s="47"/>
      <c r="SSP141" s="47"/>
      <c r="SSQ141" s="47"/>
      <c r="SSR141" s="47"/>
      <c r="SSS141" s="47"/>
      <c r="SST141" s="47"/>
      <c r="SSU141" s="47"/>
      <c r="SSV141" s="47"/>
      <c r="SSW141" s="47"/>
      <c r="SSX141" s="47"/>
      <c r="SSY141" s="47"/>
      <c r="SSZ141" s="47"/>
      <c r="STA141" s="47"/>
      <c r="STB141" s="47"/>
      <c r="STC141" s="47"/>
      <c r="STD141" s="47"/>
      <c r="STE141" s="47"/>
      <c r="STF141" s="47"/>
      <c r="STG141" s="47"/>
      <c r="STH141" s="47"/>
      <c r="STI141" s="47"/>
      <c r="STJ141" s="47"/>
      <c r="STK141" s="47"/>
      <c r="STL141" s="47"/>
      <c r="STM141" s="47"/>
      <c r="STN141" s="47"/>
      <c r="STO141" s="47"/>
      <c r="STP141" s="47"/>
      <c r="STQ141" s="47"/>
      <c r="STR141" s="47"/>
      <c r="STS141" s="47"/>
      <c r="STT141" s="47"/>
      <c r="STU141" s="47"/>
      <c r="STV141" s="47"/>
      <c r="STW141" s="47"/>
      <c r="STX141" s="47"/>
      <c r="STY141" s="47"/>
      <c r="STZ141" s="47"/>
      <c r="SUA141" s="47"/>
      <c r="SUB141" s="47"/>
      <c r="SUC141" s="47"/>
      <c r="SUD141" s="47"/>
      <c r="SUE141" s="47"/>
      <c r="SUF141" s="47"/>
      <c r="SUG141" s="47"/>
      <c r="SUH141" s="47"/>
      <c r="SUI141" s="47"/>
      <c r="SUJ141" s="47"/>
      <c r="SUK141" s="47"/>
      <c r="SUL141" s="47"/>
      <c r="SUM141" s="47"/>
      <c r="SUN141" s="47"/>
      <c r="SUO141" s="47"/>
      <c r="SUP141" s="47"/>
      <c r="SUQ141" s="47"/>
      <c r="SUR141" s="47"/>
      <c r="SUS141" s="47"/>
      <c r="SUT141" s="47"/>
      <c r="SUU141" s="47"/>
      <c r="SUV141" s="47"/>
      <c r="SUW141" s="47"/>
      <c r="SUX141" s="47"/>
      <c r="SUY141" s="47"/>
      <c r="SUZ141" s="47"/>
      <c r="SVA141" s="47"/>
      <c r="SVB141" s="47"/>
      <c r="SVC141" s="47"/>
      <c r="SVD141" s="47"/>
      <c r="SVE141" s="47"/>
      <c r="SVF141" s="47"/>
      <c r="SVG141" s="47"/>
      <c r="SVH141" s="47"/>
      <c r="SVI141" s="47"/>
      <c r="SVJ141" s="47"/>
      <c r="SVK141" s="47"/>
      <c r="SVL141" s="47"/>
      <c r="SVM141" s="47"/>
      <c r="SVN141" s="47"/>
      <c r="SVO141" s="47"/>
      <c r="SVP141" s="47"/>
      <c r="SVQ141" s="47"/>
      <c r="SVR141" s="47"/>
      <c r="SVS141" s="47"/>
      <c r="SVT141" s="47"/>
      <c r="SVU141" s="47"/>
      <c r="SVV141" s="47"/>
      <c r="SVW141" s="47"/>
      <c r="SVX141" s="47"/>
      <c r="SVY141" s="47"/>
      <c r="SVZ141" s="47"/>
      <c r="SWA141" s="47"/>
      <c r="SWB141" s="47"/>
      <c r="SWC141" s="47"/>
      <c r="SWD141" s="47"/>
      <c r="SWE141" s="47"/>
      <c r="SWF141" s="47"/>
      <c r="SWG141" s="47"/>
      <c r="SWH141" s="47"/>
      <c r="SWI141" s="47"/>
      <c r="SWJ141" s="47"/>
      <c r="SWK141" s="47"/>
      <c r="SWL141" s="47"/>
      <c r="SWM141" s="47"/>
      <c r="SWN141" s="47"/>
      <c r="SWO141" s="47"/>
      <c r="SWP141" s="47"/>
      <c r="SWQ141" s="47"/>
      <c r="SWR141" s="47"/>
      <c r="SWS141" s="47"/>
      <c r="SWT141" s="47"/>
      <c r="SWU141" s="47"/>
      <c r="SWV141" s="47"/>
      <c r="SWW141" s="47"/>
      <c r="SWX141" s="47"/>
      <c r="SWY141" s="47"/>
      <c r="SWZ141" s="47"/>
      <c r="SXA141" s="47"/>
      <c r="SXB141" s="47"/>
      <c r="SXC141" s="47"/>
      <c r="SXD141" s="47"/>
      <c r="SXE141" s="47"/>
      <c r="SXF141" s="47"/>
      <c r="SXG141" s="47"/>
      <c r="SXH141" s="47"/>
      <c r="SXI141" s="47"/>
      <c r="SXJ141" s="47"/>
      <c r="SXK141" s="47"/>
      <c r="SXL141" s="47"/>
      <c r="SXM141" s="47"/>
      <c r="SXN141" s="47"/>
      <c r="SXO141" s="47"/>
      <c r="SXP141" s="47"/>
      <c r="SXQ141" s="47"/>
      <c r="SXR141" s="47"/>
      <c r="SXS141" s="47"/>
      <c r="SXT141" s="47"/>
      <c r="SXU141" s="47"/>
      <c r="SXV141" s="47"/>
      <c r="SXW141" s="47"/>
      <c r="SXX141" s="47"/>
      <c r="SXY141" s="47"/>
      <c r="SXZ141" s="47"/>
      <c r="SYA141" s="47"/>
      <c r="SYB141" s="47"/>
      <c r="SYC141" s="47"/>
      <c r="SYD141" s="47"/>
      <c r="SYE141" s="47"/>
      <c r="SYF141" s="47"/>
      <c r="SYG141" s="47"/>
      <c r="SYH141" s="47"/>
      <c r="SYI141" s="47"/>
      <c r="SYJ141" s="47"/>
      <c r="SYK141" s="47"/>
      <c r="SYL141" s="47"/>
      <c r="SYM141" s="47"/>
      <c r="SYN141" s="47"/>
      <c r="SYO141" s="47"/>
      <c r="SYP141" s="47"/>
      <c r="SYQ141" s="47"/>
      <c r="SYR141" s="47"/>
      <c r="SYS141" s="47"/>
      <c r="SYT141" s="47"/>
      <c r="SYU141" s="47"/>
      <c r="SYV141" s="47"/>
      <c r="SYW141" s="47"/>
      <c r="SYX141" s="47"/>
      <c r="SYY141" s="47"/>
      <c r="SYZ141" s="47"/>
      <c r="SZA141" s="47"/>
      <c r="SZB141" s="47"/>
      <c r="SZC141" s="47"/>
      <c r="SZD141" s="47"/>
      <c r="SZE141" s="47"/>
      <c r="SZF141" s="47"/>
      <c r="SZG141" s="47"/>
      <c r="SZH141" s="47"/>
      <c r="SZI141" s="47"/>
      <c r="SZJ141" s="47"/>
      <c r="SZK141" s="47"/>
      <c r="SZL141" s="47"/>
      <c r="SZM141" s="47"/>
      <c r="SZN141" s="47"/>
      <c r="SZO141" s="47"/>
      <c r="SZP141" s="47"/>
      <c r="SZQ141" s="47"/>
      <c r="SZR141" s="47"/>
      <c r="SZS141" s="47"/>
      <c r="SZT141" s="47"/>
      <c r="SZU141" s="47"/>
      <c r="SZV141" s="47"/>
      <c r="SZW141" s="47"/>
      <c r="SZX141" s="47"/>
      <c r="SZY141" s="47"/>
      <c r="SZZ141" s="47"/>
      <c r="TAA141" s="47"/>
      <c r="TAB141" s="47"/>
      <c r="TAC141" s="47"/>
      <c r="TAD141" s="47"/>
      <c r="TAE141" s="47"/>
      <c r="TAF141" s="47"/>
      <c r="TAG141" s="47"/>
      <c r="TAH141" s="47"/>
      <c r="TAI141" s="47"/>
      <c r="TAJ141" s="47"/>
      <c r="TAK141" s="47"/>
      <c r="TAL141" s="47"/>
      <c r="TAM141" s="47"/>
      <c r="TAN141" s="47"/>
      <c r="TAO141" s="47"/>
      <c r="TAP141" s="47"/>
      <c r="TAQ141" s="47"/>
      <c r="TAR141" s="47"/>
      <c r="TAS141" s="47"/>
      <c r="TAT141" s="47"/>
      <c r="TAU141" s="47"/>
      <c r="TAV141" s="47"/>
      <c r="TAW141" s="47"/>
      <c r="TAX141" s="47"/>
      <c r="TAY141" s="47"/>
      <c r="TAZ141" s="47"/>
      <c r="TBA141" s="47"/>
      <c r="TBB141" s="47"/>
      <c r="TBC141" s="47"/>
      <c r="TBD141" s="47"/>
      <c r="TBE141" s="47"/>
      <c r="TBF141" s="47"/>
      <c r="TBG141" s="47"/>
      <c r="TBH141" s="47"/>
      <c r="TBI141" s="47"/>
      <c r="TBJ141" s="47"/>
      <c r="TBK141" s="47"/>
      <c r="TBL141" s="47"/>
      <c r="TBM141" s="47"/>
      <c r="TBN141" s="47"/>
      <c r="TBO141" s="47"/>
      <c r="TBP141" s="47"/>
      <c r="TBQ141" s="47"/>
      <c r="TBR141" s="47"/>
      <c r="TBS141" s="47"/>
      <c r="TBT141" s="47"/>
      <c r="TBU141" s="47"/>
      <c r="TBV141" s="47"/>
      <c r="TBW141" s="47"/>
      <c r="TBX141" s="47"/>
      <c r="TBY141" s="47"/>
      <c r="TBZ141" s="47"/>
      <c r="TCA141" s="47"/>
      <c r="TCB141" s="47"/>
      <c r="TCC141" s="47"/>
      <c r="TCD141" s="47"/>
      <c r="TCE141" s="47"/>
      <c r="TCF141" s="47"/>
      <c r="TCG141" s="47"/>
      <c r="TCH141" s="47"/>
      <c r="TCI141" s="47"/>
      <c r="TCJ141" s="47"/>
      <c r="TCK141" s="47"/>
      <c r="TCL141" s="47"/>
      <c r="TCM141" s="47"/>
      <c r="TCN141" s="47"/>
      <c r="TCO141" s="47"/>
      <c r="TCP141" s="47"/>
      <c r="TCQ141" s="47"/>
      <c r="TCR141" s="47"/>
      <c r="TCS141" s="47"/>
      <c r="TCT141" s="47"/>
      <c r="TCU141" s="47"/>
      <c r="TCV141" s="47"/>
      <c r="TCW141" s="47"/>
      <c r="TCX141" s="47"/>
      <c r="TCY141" s="47"/>
      <c r="TCZ141" s="47"/>
      <c r="TDA141" s="47"/>
      <c r="TDB141" s="47"/>
      <c r="TDC141" s="47"/>
      <c r="TDD141" s="47"/>
      <c r="TDE141" s="47"/>
      <c r="TDF141" s="47"/>
      <c r="TDG141" s="47"/>
      <c r="TDH141" s="47"/>
      <c r="TDI141" s="47"/>
      <c r="TDJ141" s="47"/>
      <c r="TDK141" s="47"/>
      <c r="TDL141" s="47"/>
      <c r="TDM141" s="47"/>
      <c r="TDN141" s="47"/>
      <c r="TDO141" s="47"/>
      <c r="TDP141" s="47"/>
      <c r="TDQ141" s="47"/>
      <c r="TDR141" s="47"/>
      <c r="TDS141" s="47"/>
      <c r="TDT141" s="47"/>
      <c r="TDU141" s="47"/>
      <c r="TDV141" s="47"/>
      <c r="TDW141" s="47"/>
      <c r="TDX141" s="47"/>
      <c r="TDY141" s="47"/>
      <c r="TDZ141" s="47"/>
      <c r="TEA141" s="47"/>
      <c r="TEB141" s="47"/>
      <c r="TEC141" s="47"/>
      <c r="TED141" s="47"/>
      <c r="TEE141" s="47"/>
      <c r="TEF141" s="47"/>
      <c r="TEG141" s="47"/>
      <c r="TEH141" s="47"/>
      <c r="TEI141" s="47"/>
      <c r="TEJ141" s="47"/>
      <c r="TEK141" s="47"/>
      <c r="TEL141" s="47"/>
      <c r="TEM141" s="47"/>
      <c r="TEN141" s="47"/>
      <c r="TEO141" s="47"/>
      <c r="TEP141" s="47"/>
      <c r="TEQ141" s="47"/>
      <c r="TER141" s="47"/>
      <c r="TES141" s="47"/>
      <c r="TET141" s="47"/>
      <c r="TEU141" s="47"/>
      <c r="TEV141" s="47"/>
      <c r="TEW141" s="47"/>
      <c r="TEX141" s="47"/>
      <c r="TEY141" s="47"/>
      <c r="TEZ141" s="47"/>
      <c r="TFA141" s="47"/>
      <c r="TFB141" s="47"/>
      <c r="TFC141" s="47"/>
      <c r="TFD141" s="47"/>
      <c r="TFE141" s="47"/>
      <c r="TFF141" s="47"/>
      <c r="TFG141" s="47"/>
      <c r="TFH141" s="47"/>
      <c r="TFI141" s="47"/>
      <c r="TFJ141" s="47"/>
      <c r="TFK141" s="47"/>
      <c r="TFL141" s="47"/>
      <c r="TFM141" s="47"/>
      <c r="TFN141" s="47"/>
      <c r="TFO141" s="47"/>
      <c r="TFP141" s="47"/>
      <c r="TFQ141" s="47"/>
      <c r="TFR141" s="47"/>
      <c r="TFS141" s="47"/>
      <c r="TFT141" s="47"/>
      <c r="TFU141" s="47"/>
      <c r="TFV141" s="47"/>
      <c r="TFW141" s="47"/>
      <c r="TFX141" s="47"/>
      <c r="TFY141" s="47"/>
      <c r="TFZ141" s="47"/>
      <c r="TGA141" s="47"/>
      <c r="TGB141" s="47"/>
      <c r="TGC141" s="47"/>
      <c r="TGD141" s="47"/>
      <c r="TGE141" s="47"/>
      <c r="TGF141" s="47"/>
      <c r="TGG141" s="47"/>
      <c r="TGH141" s="47"/>
      <c r="TGI141" s="47"/>
      <c r="TGJ141" s="47"/>
      <c r="TGK141" s="47"/>
      <c r="TGL141" s="47"/>
      <c r="TGM141" s="47"/>
      <c r="TGN141" s="47"/>
      <c r="TGO141" s="47"/>
      <c r="TGP141" s="47"/>
      <c r="TGQ141" s="47"/>
      <c r="TGR141" s="47"/>
      <c r="TGS141" s="47"/>
      <c r="TGT141" s="47"/>
      <c r="TGU141" s="47"/>
      <c r="TGV141" s="47"/>
      <c r="TGW141" s="47"/>
      <c r="TGX141" s="47"/>
      <c r="TGY141" s="47"/>
      <c r="TGZ141" s="47"/>
      <c r="THA141" s="47"/>
      <c r="THB141" s="47"/>
      <c r="THC141" s="47"/>
      <c r="THD141" s="47"/>
      <c r="THE141" s="47"/>
      <c r="THF141" s="47"/>
      <c r="THG141" s="47"/>
      <c r="THH141" s="47"/>
      <c r="THI141" s="47"/>
      <c r="THJ141" s="47"/>
      <c r="THK141" s="47"/>
      <c r="THL141" s="47"/>
      <c r="THM141" s="47"/>
      <c r="THN141" s="47"/>
      <c r="THO141" s="47"/>
      <c r="THP141" s="47"/>
      <c r="THQ141" s="47"/>
      <c r="THR141" s="47"/>
      <c r="THS141" s="47"/>
      <c r="THT141" s="47"/>
      <c r="THU141" s="47"/>
      <c r="THV141" s="47"/>
      <c r="THW141" s="47"/>
      <c r="THX141" s="47"/>
      <c r="THY141" s="47"/>
      <c r="THZ141" s="47"/>
      <c r="TIA141" s="47"/>
      <c r="TIB141" s="47"/>
      <c r="TIC141" s="47"/>
      <c r="TID141" s="47"/>
      <c r="TIE141" s="47"/>
      <c r="TIF141" s="47"/>
      <c r="TIG141" s="47"/>
      <c r="TIH141" s="47"/>
      <c r="TII141" s="47"/>
      <c r="TIJ141" s="47"/>
      <c r="TIK141" s="47"/>
      <c r="TIL141" s="47"/>
      <c r="TIM141" s="47"/>
      <c r="TIN141" s="47"/>
      <c r="TIO141" s="47"/>
      <c r="TIP141" s="47"/>
      <c r="TIQ141" s="47"/>
      <c r="TIR141" s="47"/>
      <c r="TIS141" s="47"/>
      <c r="TIT141" s="47"/>
      <c r="TIU141" s="47"/>
      <c r="TIV141" s="47"/>
      <c r="TIW141" s="47"/>
      <c r="TIX141" s="47"/>
      <c r="TIY141" s="47"/>
      <c r="TIZ141" s="47"/>
      <c r="TJA141" s="47"/>
      <c r="TJB141" s="47"/>
      <c r="TJC141" s="47"/>
      <c r="TJD141" s="47"/>
      <c r="TJE141" s="47"/>
      <c r="TJF141" s="47"/>
      <c r="TJG141" s="47"/>
      <c r="TJH141" s="47"/>
      <c r="TJI141" s="47"/>
      <c r="TJJ141" s="47"/>
      <c r="TJK141" s="47"/>
      <c r="TJL141" s="47"/>
      <c r="TJM141" s="47"/>
      <c r="TJN141" s="47"/>
      <c r="TJO141" s="47"/>
      <c r="TJP141" s="47"/>
      <c r="TJQ141" s="47"/>
      <c r="TJR141" s="47"/>
      <c r="TJS141" s="47"/>
      <c r="TJT141" s="47"/>
      <c r="TJU141" s="47"/>
      <c r="TJV141" s="47"/>
      <c r="TJW141" s="47"/>
      <c r="TJX141" s="47"/>
      <c r="TJY141" s="47"/>
      <c r="TJZ141" s="47"/>
      <c r="TKA141" s="47"/>
      <c r="TKB141" s="47"/>
      <c r="TKC141" s="47"/>
      <c r="TKD141" s="47"/>
      <c r="TKE141" s="47"/>
      <c r="TKF141" s="47"/>
      <c r="TKG141" s="47"/>
      <c r="TKH141" s="47"/>
      <c r="TKI141" s="47"/>
      <c r="TKJ141" s="47"/>
      <c r="TKK141" s="47"/>
      <c r="TKL141" s="47"/>
      <c r="TKM141" s="47"/>
      <c r="TKN141" s="47"/>
      <c r="TKO141" s="47"/>
      <c r="TKP141" s="47"/>
      <c r="TKQ141" s="47"/>
      <c r="TKR141" s="47"/>
      <c r="TKS141" s="47"/>
      <c r="TKT141" s="47"/>
      <c r="TKU141" s="47"/>
      <c r="TKV141" s="47"/>
      <c r="TKW141" s="47"/>
      <c r="TKX141" s="47"/>
      <c r="TKY141" s="47"/>
      <c r="TKZ141" s="47"/>
      <c r="TLA141" s="47"/>
      <c r="TLB141" s="47"/>
      <c r="TLC141" s="47"/>
      <c r="TLD141" s="47"/>
      <c r="TLE141" s="47"/>
      <c r="TLF141" s="47"/>
      <c r="TLG141" s="47"/>
      <c r="TLH141" s="47"/>
      <c r="TLI141" s="47"/>
      <c r="TLJ141" s="47"/>
      <c r="TLK141" s="47"/>
      <c r="TLL141" s="47"/>
      <c r="TLM141" s="47"/>
      <c r="TLN141" s="47"/>
      <c r="TLO141" s="47"/>
      <c r="TLP141" s="47"/>
      <c r="TLQ141" s="47"/>
      <c r="TLR141" s="47"/>
      <c r="TLS141" s="47"/>
      <c r="TLT141" s="47"/>
      <c r="TLU141" s="47"/>
      <c r="TLV141" s="47"/>
      <c r="TLW141" s="47"/>
      <c r="TLX141" s="47"/>
      <c r="TLY141" s="47"/>
      <c r="TLZ141" s="47"/>
      <c r="TMA141" s="47"/>
      <c r="TMB141" s="47"/>
      <c r="TMC141" s="47"/>
      <c r="TMD141" s="47"/>
      <c r="TME141" s="47"/>
      <c r="TMF141" s="47"/>
      <c r="TMG141" s="47"/>
      <c r="TMH141" s="47"/>
      <c r="TMI141" s="47"/>
      <c r="TMJ141" s="47"/>
      <c r="TMK141" s="47"/>
      <c r="TML141" s="47"/>
      <c r="TMM141" s="47"/>
      <c r="TMN141" s="47"/>
      <c r="TMO141" s="47"/>
      <c r="TMP141" s="47"/>
      <c r="TMQ141" s="47"/>
      <c r="TMR141" s="47"/>
      <c r="TMS141" s="47"/>
      <c r="TMT141" s="47"/>
      <c r="TMU141" s="47"/>
      <c r="TMV141" s="47"/>
      <c r="TMW141" s="47"/>
      <c r="TMX141" s="47"/>
      <c r="TMY141" s="47"/>
      <c r="TMZ141" s="47"/>
      <c r="TNA141" s="47"/>
      <c r="TNB141" s="47"/>
      <c r="TNC141" s="47"/>
      <c r="TND141" s="47"/>
      <c r="TNE141" s="47"/>
      <c r="TNF141" s="47"/>
      <c r="TNG141" s="47"/>
      <c r="TNH141" s="47"/>
      <c r="TNI141" s="47"/>
      <c r="TNJ141" s="47"/>
      <c r="TNK141" s="47"/>
      <c r="TNL141" s="47"/>
      <c r="TNM141" s="47"/>
      <c r="TNN141" s="47"/>
      <c r="TNO141" s="47"/>
      <c r="TNP141" s="47"/>
      <c r="TNQ141" s="47"/>
      <c r="TNR141" s="47"/>
      <c r="TNS141" s="47"/>
      <c r="TNT141" s="47"/>
      <c r="TNU141" s="47"/>
      <c r="TNV141" s="47"/>
      <c r="TNW141" s="47"/>
      <c r="TNX141" s="47"/>
      <c r="TNY141" s="47"/>
      <c r="TNZ141" s="47"/>
      <c r="TOA141" s="47"/>
      <c r="TOB141" s="47"/>
      <c r="TOC141" s="47"/>
      <c r="TOD141" s="47"/>
      <c r="TOE141" s="47"/>
      <c r="TOF141" s="47"/>
      <c r="TOG141" s="47"/>
      <c r="TOH141" s="47"/>
      <c r="TOI141" s="47"/>
      <c r="TOJ141" s="47"/>
      <c r="TOK141" s="47"/>
      <c r="TOL141" s="47"/>
      <c r="TOM141" s="47"/>
      <c r="TON141" s="47"/>
      <c r="TOO141" s="47"/>
      <c r="TOP141" s="47"/>
      <c r="TOQ141" s="47"/>
      <c r="TOR141" s="47"/>
      <c r="TOS141" s="47"/>
      <c r="TOT141" s="47"/>
      <c r="TOU141" s="47"/>
      <c r="TOV141" s="47"/>
      <c r="TOW141" s="47"/>
      <c r="TOX141" s="47"/>
      <c r="TOY141" s="47"/>
      <c r="TOZ141" s="47"/>
      <c r="TPA141" s="47"/>
      <c r="TPB141" s="47"/>
      <c r="TPC141" s="47"/>
      <c r="TPD141" s="47"/>
      <c r="TPE141" s="47"/>
      <c r="TPF141" s="47"/>
      <c r="TPG141" s="47"/>
      <c r="TPH141" s="47"/>
      <c r="TPI141" s="47"/>
      <c r="TPJ141" s="47"/>
      <c r="TPK141" s="47"/>
      <c r="TPL141" s="47"/>
      <c r="TPM141" s="47"/>
      <c r="TPN141" s="47"/>
      <c r="TPO141" s="47"/>
      <c r="TPP141" s="47"/>
      <c r="TPQ141" s="47"/>
      <c r="TPR141" s="47"/>
      <c r="TPS141" s="47"/>
      <c r="TPT141" s="47"/>
      <c r="TPU141" s="47"/>
      <c r="TPV141" s="47"/>
      <c r="TPW141" s="47"/>
      <c r="TPX141" s="47"/>
      <c r="TPY141" s="47"/>
      <c r="TPZ141" s="47"/>
      <c r="TQA141" s="47"/>
      <c r="TQB141" s="47"/>
      <c r="TQC141" s="47"/>
      <c r="TQD141" s="47"/>
      <c r="TQE141" s="47"/>
      <c r="TQF141" s="47"/>
      <c r="TQG141" s="47"/>
      <c r="TQH141" s="47"/>
      <c r="TQI141" s="47"/>
      <c r="TQJ141" s="47"/>
      <c r="TQK141" s="47"/>
      <c r="TQL141" s="47"/>
      <c r="TQM141" s="47"/>
      <c r="TQN141" s="47"/>
      <c r="TQO141" s="47"/>
      <c r="TQP141" s="47"/>
      <c r="TQQ141" s="47"/>
      <c r="TQR141" s="47"/>
      <c r="TQS141" s="47"/>
      <c r="TQT141" s="47"/>
      <c r="TQU141" s="47"/>
      <c r="TQV141" s="47"/>
      <c r="TQW141" s="47"/>
      <c r="TQX141" s="47"/>
      <c r="TQY141" s="47"/>
      <c r="TQZ141" s="47"/>
      <c r="TRA141" s="47"/>
      <c r="TRB141" s="47"/>
      <c r="TRC141" s="47"/>
      <c r="TRD141" s="47"/>
      <c r="TRE141" s="47"/>
      <c r="TRF141" s="47"/>
      <c r="TRG141" s="47"/>
      <c r="TRH141" s="47"/>
      <c r="TRI141" s="47"/>
      <c r="TRJ141" s="47"/>
      <c r="TRK141" s="47"/>
      <c r="TRL141" s="47"/>
      <c r="TRM141" s="47"/>
      <c r="TRN141" s="47"/>
      <c r="TRO141" s="47"/>
      <c r="TRP141" s="47"/>
      <c r="TRQ141" s="47"/>
      <c r="TRR141" s="47"/>
      <c r="TRS141" s="47"/>
      <c r="TRT141" s="47"/>
      <c r="TRU141" s="47"/>
      <c r="TRV141" s="47"/>
      <c r="TRW141" s="47"/>
      <c r="TRX141" s="47"/>
      <c r="TRY141" s="47"/>
      <c r="TRZ141" s="47"/>
      <c r="TSA141" s="47"/>
      <c r="TSB141" s="47"/>
      <c r="TSC141" s="47"/>
      <c r="TSD141" s="47"/>
      <c r="TSE141" s="47"/>
      <c r="TSF141" s="47"/>
      <c r="TSG141" s="47"/>
      <c r="TSH141" s="47"/>
      <c r="TSI141" s="47"/>
      <c r="TSJ141" s="47"/>
      <c r="TSK141" s="47"/>
      <c r="TSL141" s="47"/>
      <c r="TSM141" s="47"/>
      <c r="TSN141" s="47"/>
      <c r="TSO141" s="47"/>
      <c r="TSP141" s="47"/>
      <c r="TSQ141" s="47"/>
      <c r="TSR141" s="47"/>
      <c r="TSS141" s="47"/>
      <c r="TST141" s="47"/>
      <c r="TSU141" s="47"/>
      <c r="TSV141" s="47"/>
      <c r="TSW141" s="47"/>
      <c r="TSX141" s="47"/>
      <c r="TSY141" s="47"/>
      <c r="TSZ141" s="47"/>
      <c r="TTA141" s="47"/>
      <c r="TTB141" s="47"/>
      <c r="TTC141" s="47"/>
      <c r="TTD141" s="47"/>
      <c r="TTE141" s="47"/>
      <c r="TTF141" s="47"/>
      <c r="TTG141" s="47"/>
      <c r="TTH141" s="47"/>
      <c r="TTI141" s="47"/>
      <c r="TTJ141" s="47"/>
      <c r="TTK141" s="47"/>
      <c r="TTL141" s="47"/>
      <c r="TTM141" s="47"/>
      <c r="TTN141" s="47"/>
      <c r="TTO141" s="47"/>
      <c r="TTP141" s="47"/>
      <c r="TTQ141" s="47"/>
      <c r="TTR141" s="47"/>
      <c r="TTS141" s="47"/>
      <c r="TTT141" s="47"/>
      <c r="TTU141" s="47"/>
      <c r="TTV141" s="47"/>
      <c r="TTW141" s="47"/>
      <c r="TTX141" s="47"/>
      <c r="TTY141" s="47"/>
      <c r="TTZ141" s="47"/>
      <c r="TUA141" s="47"/>
      <c r="TUB141" s="47"/>
      <c r="TUC141" s="47"/>
      <c r="TUD141" s="47"/>
      <c r="TUE141" s="47"/>
      <c r="TUF141" s="47"/>
      <c r="TUG141" s="47"/>
      <c r="TUH141" s="47"/>
      <c r="TUI141" s="47"/>
      <c r="TUJ141" s="47"/>
      <c r="TUK141" s="47"/>
      <c r="TUL141" s="47"/>
      <c r="TUM141" s="47"/>
      <c r="TUN141" s="47"/>
      <c r="TUO141" s="47"/>
      <c r="TUP141" s="47"/>
      <c r="TUQ141" s="47"/>
      <c r="TUR141" s="47"/>
      <c r="TUS141" s="47"/>
      <c r="TUT141" s="47"/>
      <c r="TUU141" s="47"/>
      <c r="TUV141" s="47"/>
      <c r="TUW141" s="47"/>
      <c r="TUX141" s="47"/>
      <c r="TUY141" s="47"/>
      <c r="TUZ141" s="47"/>
      <c r="TVA141" s="47"/>
      <c r="TVB141" s="47"/>
      <c r="TVC141" s="47"/>
      <c r="TVD141" s="47"/>
      <c r="TVE141" s="47"/>
      <c r="TVF141" s="47"/>
      <c r="TVG141" s="47"/>
      <c r="TVH141" s="47"/>
      <c r="TVI141" s="47"/>
      <c r="TVJ141" s="47"/>
      <c r="TVK141" s="47"/>
      <c r="TVL141" s="47"/>
      <c r="TVM141" s="47"/>
      <c r="TVN141" s="47"/>
      <c r="TVO141" s="47"/>
      <c r="TVP141" s="47"/>
      <c r="TVQ141" s="47"/>
      <c r="TVR141" s="47"/>
      <c r="TVS141" s="47"/>
      <c r="TVT141" s="47"/>
      <c r="TVU141" s="47"/>
      <c r="TVV141" s="47"/>
      <c r="TVW141" s="47"/>
      <c r="TVX141" s="47"/>
      <c r="TVY141" s="47"/>
      <c r="TVZ141" s="47"/>
      <c r="TWA141" s="47"/>
      <c r="TWB141" s="47"/>
      <c r="TWC141" s="47"/>
      <c r="TWD141" s="47"/>
      <c r="TWE141" s="47"/>
      <c r="TWF141" s="47"/>
      <c r="TWG141" s="47"/>
      <c r="TWH141" s="47"/>
      <c r="TWI141" s="47"/>
      <c r="TWJ141" s="47"/>
      <c r="TWK141" s="47"/>
      <c r="TWL141" s="47"/>
      <c r="TWM141" s="47"/>
      <c r="TWN141" s="47"/>
      <c r="TWO141" s="47"/>
      <c r="TWP141" s="47"/>
      <c r="TWQ141" s="47"/>
      <c r="TWR141" s="47"/>
      <c r="TWS141" s="47"/>
      <c r="TWT141" s="47"/>
      <c r="TWU141" s="47"/>
      <c r="TWV141" s="47"/>
      <c r="TWW141" s="47"/>
      <c r="TWX141" s="47"/>
      <c r="TWY141" s="47"/>
      <c r="TWZ141" s="47"/>
      <c r="TXA141" s="47"/>
      <c r="TXB141" s="47"/>
      <c r="TXC141" s="47"/>
      <c r="TXD141" s="47"/>
      <c r="TXE141" s="47"/>
      <c r="TXF141" s="47"/>
      <c r="TXG141" s="47"/>
      <c r="TXH141" s="47"/>
      <c r="TXI141" s="47"/>
      <c r="TXJ141" s="47"/>
      <c r="TXK141" s="47"/>
      <c r="TXL141" s="47"/>
      <c r="TXM141" s="47"/>
      <c r="TXN141" s="47"/>
      <c r="TXO141" s="47"/>
      <c r="TXP141" s="47"/>
      <c r="TXQ141" s="47"/>
      <c r="TXR141" s="47"/>
      <c r="TXS141" s="47"/>
      <c r="TXT141" s="47"/>
      <c r="TXU141" s="47"/>
      <c r="TXV141" s="47"/>
      <c r="TXW141" s="47"/>
      <c r="TXX141" s="47"/>
      <c r="TXY141" s="47"/>
      <c r="TXZ141" s="47"/>
      <c r="TYA141" s="47"/>
      <c r="TYB141" s="47"/>
      <c r="TYC141" s="47"/>
      <c r="TYD141" s="47"/>
      <c r="TYE141" s="47"/>
      <c r="TYF141" s="47"/>
      <c r="TYG141" s="47"/>
      <c r="TYH141" s="47"/>
      <c r="TYI141" s="47"/>
      <c r="TYJ141" s="47"/>
      <c r="TYK141" s="47"/>
      <c r="TYL141" s="47"/>
      <c r="TYM141" s="47"/>
      <c r="TYN141" s="47"/>
      <c r="TYO141" s="47"/>
      <c r="TYP141" s="47"/>
      <c r="TYQ141" s="47"/>
      <c r="TYR141" s="47"/>
      <c r="TYS141" s="47"/>
      <c r="TYT141" s="47"/>
      <c r="TYU141" s="47"/>
      <c r="TYV141" s="47"/>
      <c r="TYW141" s="47"/>
      <c r="TYX141" s="47"/>
      <c r="TYY141" s="47"/>
      <c r="TYZ141" s="47"/>
      <c r="TZA141" s="47"/>
      <c r="TZB141" s="47"/>
      <c r="TZC141" s="47"/>
      <c r="TZD141" s="47"/>
      <c r="TZE141" s="47"/>
      <c r="TZF141" s="47"/>
      <c r="TZG141" s="47"/>
      <c r="TZH141" s="47"/>
      <c r="TZI141" s="47"/>
      <c r="TZJ141" s="47"/>
      <c r="TZK141" s="47"/>
      <c r="TZL141" s="47"/>
      <c r="TZM141" s="47"/>
      <c r="TZN141" s="47"/>
      <c r="TZO141" s="47"/>
      <c r="TZP141" s="47"/>
      <c r="TZQ141" s="47"/>
      <c r="TZR141" s="47"/>
      <c r="TZS141" s="47"/>
      <c r="TZT141" s="47"/>
      <c r="TZU141" s="47"/>
      <c r="TZV141" s="47"/>
      <c r="TZW141" s="47"/>
      <c r="TZX141" s="47"/>
      <c r="TZY141" s="47"/>
      <c r="TZZ141" s="47"/>
      <c r="UAA141" s="47"/>
      <c r="UAB141" s="47"/>
      <c r="UAC141" s="47"/>
      <c r="UAD141" s="47"/>
      <c r="UAE141" s="47"/>
      <c r="UAF141" s="47"/>
      <c r="UAG141" s="47"/>
      <c r="UAH141" s="47"/>
      <c r="UAI141" s="47"/>
      <c r="UAJ141" s="47"/>
      <c r="UAK141" s="47"/>
      <c r="UAL141" s="47"/>
      <c r="UAM141" s="47"/>
      <c r="UAN141" s="47"/>
      <c r="UAO141" s="47"/>
      <c r="UAP141" s="47"/>
      <c r="UAQ141" s="47"/>
      <c r="UAR141" s="47"/>
      <c r="UAS141" s="47"/>
      <c r="UAT141" s="47"/>
      <c r="UAU141" s="47"/>
      <c r="UAV141" s="47"/>
      <c r="UAW141" s="47"/>
      <c r="UAX141" s="47"/>
      <c r="UAY141" s="47"/>
      <c r="UAZ141" s="47"/>
      <c r="UBA141" s="47"/>
      <c r="UBB141" s="47"/>
      <c r="UBC141" s="47"/>
      <c r="UBD141" s="47"/>
      <c r="UBE141" s="47"/>
      <c r="UBF141" s="47"/>
      <c r="UBG141" s="47"/>
      <c r="UBH141" s="47"/>
      <c r="UBI141" s="47"/>
      <c r="UBJ141" s="47"/>
      <c r="UBK141" s="47"/>
      <c r="UBL141" s="47"/>
      <c r="UBM141" s="47"/>
      <c r="UBN141" s="47"/>
      <c r="UBO141" s="47"/>
      <c r="UBP141" s="47"/>
      <c r="UBQ141" s="47"/>
      <c r="UBR141" s="47"/>
      <c r="UBS141" s="47"/>
      <c r="UBT141" s="47"/>
      <c r="UBU141" s="47"/>
      <c r="UBV141" s="47"/>
      <c r="UBW141" s="47"/>
      <c r="UBX141" s="47"/>
      <c r="UBY141" s="47"/>
      <c r="UBZ141" s="47"/>
      <c r="UCA141" s="47"/>
      <c r="UCB141" s="47"/>
      <c r="UCC141" s="47"/>
      <c r="UCD141" s="47"/>
      <c r="UCE141" s="47"/>
      <c r="UCF141" s="47"/>
      <c r="UCG141" s="47"/>
      <c r="UCH141" s="47"/>
      <c r="UCI141" s="47"/>
      <c r="UCJ141" s="47"/>
      <c r="UCK141" s="47"/>
      <c r="UCL141" s="47"/>
      <c r="UCM141" s="47"/>
      <c r="UCN141" s="47"/>
      <c r="UCO141" s="47"/>
      <c r="UCP141" s="47"/>
      <c r="UCQ141" s="47"/>
      <c r="UCR141" s="47"/>
      <c r="UCS141" s="47"/>
      <c r="UCT141" s="47"/>
      <c r="UCU141" s="47"/>
      <c r="UCV141" s="47"/>
      <c r="UCW141" s="47"/>
      <c r="UCX141" s="47"/>
      <c r="UCY141" s="47"/>
      <c r="UCZ141" s="47"/>
      <c r="UDA141" s="47"/>
      <c r="UDB141" s="47"/>
      <c r="UDC141" s="47"/>
      <c r="UDD141" s="47"/>
      <c r="UDE141" s="47"/>
      <c r="UDF141" s="47"/>
      <c r="UDG141" s="47"/>
      <c r="UDH141" s="47"/>
      <c r="UDI141" s="47"/>
      <c r="UDJ141" s="47"/>
      <c r="UDK141" s="47"/>
      <c r="UDL141" s="47"/>
      <c r="UDM141" s="47"/>
      <c r="UDN141" s="47"/>
      <c r="UDO141" s="47"/>
      <c r="UDP141" s="47"/>
      <c r="UDQ141" s="47"/>
      <c r="UDR141" s="47"/>
      <c r="UDS141" s="47"/>
      <c r="UDT141" s="47"/>
      <c r="UDU141" s="47"/>
      <c r="UDV141" s="47"/>
      <c r="UDW141" s="47"/>
      <c r="UDX141" s="47"/>
      <c r="UDY141" s="47"/>
      <c r="UDZ141" s="47"/>
      <c r="UEA141" s="47"/>
      <c r="UEB141" s="47"/>
      <c r="UEC141" s="47"/>
      <c r="UED141" s="47"/>
      <c r="UEE141" s="47"/>
      <c r="UEF141" s="47"/>
      <c r="UEG141" s="47"/>
      <c r="UEH141" s="47"/>
      <c r="UEI141" s="47"/>
      <c r="UEJ141" s="47"/>
      <c r="UEK141" s="47"/>
      <c r="UEL141" s="47"/>
      <c r="UEM141" s="47"/>
      <c r="UEN141" s="47"/>
      <c r="UEO141" s="47"/>
      <c r="UEP141" s="47"/>
      <c r="UEQ141" s="47"/>
      <c r="UER141" s="47"/>
      <c r="UES141" s="47"/>
      <c r="UET141" s="47"/>
      <c r="UEU141" s="47"/>
      <c r="UEV141" s="47"/>
      <c r="UEW141" s="47"/>
      <c r="UEX141" s="47"/>
      <c r="UEY141" s="47"/>
      <c r="UEZ141" s="47"/>
      <c r="UFA141" s="47"/>
      <c r="UFB141" s="47"/>
      <c r="UFC141" s="47"/>
      <c r="UFD141" s="47"/>
      <c r="UFE141" s="47"/>
      <c r="UFF141" s="47"/>
      <c r="UFG141" s="47"/>
      <c r="UFH141" s="47"/>
      <c r="UFI141" s="47"/>
      <c r="UFJ141" s="47"/>
      <c r="UFK141" s="47"/>
      <c r="UFL141" s="47"/>
      <c r="UFM141" s="47"/>
      <c r="UFN141" s="47"/>
      <c r="UFO141" s="47"/>
      <c r="UFP141" s="47"/>
      <c r="UFQ141" s="47"/>
      <c r="UFR141" s="47"/>
      <c r="UFS141" s="47"/>
      <c r="UFT141" s="47"/>
      <c r="UFU141" s="47"/>
      <c r="UFV141" s="47"/>
      <c r="UFW141" s="47"/>
      <c r="UFX141" s="47"/>
      <c r="UFY141" s="47"/>
      <c r="UFZ141" s="47"/>
      <c r="UGA141" s="47"/>
      <c r="UGB141" s="47"/>
      <c r="UGC141" s="47"/>
      <c r="UGD141" s="47"/>
      <c r="UGE141" s="47"/>
      <c r="UGF141" s="47"/>
      <c r="UGG141" s="47"/>
      <c r="UGH141" s="47"/>
      <c r="UGI141" s="47"/>
      <c r="UGJ141" s="47"/>
      <c r="UGK141" s="47"/>
      <c r="UGL141" s="47"/>
      <c r="UGM141" s="47"/>
      <c r="UGN141" s="47"/>
      <c r="UGO141" s="47"/>
      <c r="UGP141" s="47"/>
      <c r="UGQ141" s="47"/>
      <c r="UGR141" s="47"/>
      <c r="UGS141" s="47"/>
      <c r="UGT141" s="47"/>
      <c r="UGU141" s="47"/>
      <c r="UGV141" s="47"/>
      <c r="UGW141" s="47"/>
      <c r="UGX141" s="47"/>
      <c r="UGY141" s="47"/>
      <c r="UGZ141" s="47"/>
      <c r="UHA141" s="47"/>
      <c r="UHB141" s="47"/>
      <c r="UHC141" s="47"/>
      <c r="UHD141" s="47"/>
      <c r="UHE141" s="47"/>
      <c r="UHF141" s="47"/>
      <c r="UHG141" s="47"/>
      <c r="UHH141" s="47"/>
      <c r="UHI141" s="47"/>
      <c r="UHJ141" s="47"/>
      <c r="UHK141" s="47"/>
      <c r="UHL141" s="47"/>
      <c r="UHM141" s="47"/>
      <c r="UHN141" s="47"/>
      <c r="UHO141" s="47"/>
      <c r="UHP141" s="47"/>
      <c r="UHQ141" s="47"/>
      <c r="UHR141" s="47"/>
      <c r="UHS141" s="47"/>
      <c r="UHT141" s="47"/>
      <c r="UHU141" s="47"/>
      <c r="UHV141" s="47"/>
      <c r="UHW141" s="47"/>
      <c r="UHX141" s="47"/>
      <c r="UHY141" s="47"/>
      <c r="UHZ141" s="47"/>
      <c r="UIA141" s="47"/>
      <c r="UIB141" s="47"/>
      <c r="UIC141" s="47"/>
      <c r="UID141" s="47"/>
      <c r="UIE141" s="47"/>
      <c r="UIF141" s="47"/>
      <c r="UIG141" s="47"/>
      <c r="UIH141" s="47"/>
      <c r="UII141" s="47"/>
      <c r="UIJ141" s="47"/>
      <c r="UIK141" s="47"/>
      <c r="UIL141" s="47"/>
      <c r="UIM141" s="47"/>
      <c r="UIN141" s="47"/>
      <c r="UIO141" s="47"/>
      <c r="UIP141" s="47"/>
      <c r="UIQ141" s="47"/>
      <c r="UIR141" s="47"/>
      <c r="UIS141" s="47"/>
      <c r="UIT141" s="47"/>
      <c r="UIU141" s="47"/>
      <c r="UIV141" s="47"/>
      <c r="UIW141" s="47"/>
      <c r="UIX141" s="47"/>
      <c r="UIY141" s="47"/>
      <c r="UIZ141" s="47"/>
      <c r="UJA141" s="47"/>
      <c r="UJB141" s="47"/>
      <c r="UJC141" s="47"/>
      <c r="UJD141" s="47"/>
      <c r="UJE141" s="47"/>
      <c r="UJF141" s="47"/>
      <c r="UJG141" s="47"/>
      <c r="UJH141" s="47"/>
      <c r="UJI141" s="47"/>
      <c r="UJJ141" s="47"/>
      <c r="UJK141" s="47"/>
      <c r="UJL141" s="47"/>
      <c r="UJM141" s="47"/>
      <c r="UJN141" s="47"/>
      <c r="UJO141" s="47"/>
      <c r="UJP141" s="47"/>
      <c r="UJQ141" s="47"/>
      <c r="UJR141" s="47"/>
      <c r="UJS141" s="47"/>
      <c r="UJT141" s="47"/>
      <c r="UJU141" s="47"/>
      <c r="UJV141" s="47"/>
      <c r="UJW141" s="47"/>
      <c r="UJX141" s="47"/>
      <c r="UJY141" s="47"/>
      <c r="UJZ141" s="47"/>
      <c r="UKA141" s="47"/>
      <c r="UKB141" s="47"/>
      <c r="UKC141" s="47"/>
      <c r="UKD141" s="47"/>
      <c r="UKE141" s="47"/>
      <c r="UKF141" s="47"/>
      <c r="UKG141" s="47"/>
      <c r="UKH141" s="47"/>
      <c r="UKI141" s="47"/>
      <c r="UKJ141" s="47"/>
      <c r="UKK141" s="47"/>
      <c r="UKL141" s="47"/>
      <c r="UKM141" s="47"/>
      <c r="UKN141" s="47"/>
      <c r="UKO141" s="47"/>
      <c r="UKP141" s="47"/>
      <c r="UKQ141" s="47"/>
      <c r="UKR141" s="47"/>
      <c r="UKS141" s="47"/>
      <c r="UKT141" s="47"/>
      <c r="UKU141" s="47"/>
      <c r="UKV141" s="47"/>
      <c r="UKW141" s="47"/>
      <c r="UKX141" s="47"/>
      <c r="UKY141" s="47"/>
      <c r="UKZ141" s="47"/>
      <c r="ULA141" s="47"/>
      <c r="ULB141" s="47"/>
      <c r="ULC141" s="47"/>
      <c r="ULD141" s="47"/>
      <c r="ULE141" s="47"/>
      <c r="ULF141" s="47"/>
      <c r="ULG141" s="47"/>
      <c r="ULH141" s="47"/>
      <c r="ULI141" s="47"/>
      <c r="ULJ141" s="47"/>
      <c r="ULK141" s="47"/>
      <c r="ULL141" s="47"/>
      <c r="ULM141" s="47"/>
      <c r="ULN141" s="47"/>
      <c r="ULO141" s="47"/>
      <c r="ULP141" s="47"/>
      <c r="ULQ141" s="47"/>
      <c r="ULR141" s="47"/>
      <c r="ULS141" s="47"/>
      <c r="ULT141" s="47"/>
      <c r="ULU141" s="47"/>
      <c r="ULV141" s="47"/>
      <c r="ULW141" s="47"/>
      <c r="ULX141" s="47"/>
      <c r="ULY141" s="47"/>
      <c r="ULZ141" s="47"/>
      <c r="UMA141" s="47"/>
      <c r="UMB141" s="47"/>
      <c r="UMC141" s="47"/>
      <c r="UMD141" s="47"/>
      <c r="UME141" s="47"/>
      <c r="UMF141" s="47"/>
      <c r="UMG141" s="47"/>
      <c r="UMH141" s="47"/>
      <c r="UMI141" s="47"/>
      <c r="UMJ141" s="47"/>
      <c r="UMK141" s="47"/>
      <c r="UML141" s="47"/>
      <c r="UMM141" s="47"/>
      <c r="UMN141" s="47"/>
      <c r="UMO141" s="47"/>
      <c r="UMP141" s="47"/>
      <c r="UMQ141" s="47"/>
      <c r="UMR141" s="47"/>
      <c r="UMS141" s="47"/>
      <c r="UMT141" s="47"/>
      <c r="UMU141" s="47"/>
      <c r="UMV141" s="47"/>
      <c r="UMW141" s="47"/>
      <c r="UMX141" s="47"/>
      <c r="UMY141" s="47"/>
      <c r="UMZ141" s="47"/>
      <c r="UNA141" s="47"/>
      <c r="UNB141" s="47"/>
      <c r="UNC141" s="47"/>
      <c r="UND141" s="47"/>
      <c r="UNE141" s="47"/>
      <c r="UNF141" s="47"/>
      <c r="UNG141" s="47"/>
      <c r="UNH141" s="47"/>
      <c r="UNI141" s="47"/>
      <c r="UNJ141" s="47"/>
      <c r="UNK141" s="47"/>
      <c r="UNL141" s="47"/>
      <c r="UNM141" s="47"/>
      <c r="UNN141" s="47"/>
      <c r="UNO141" s="47"/>
      <c r="UNP141" s="47"/>
      <c r="UNQ141" s="47"/>
      <c r="UNR141" s="47"/>
      <c r="UNS141" s="47"/>
      <c r="UNT141" s="47"/>
      <c r="UNU141" s="47"/>
      <c r="UNV141" s="47"/>
      <c r="UNW141" s="47"/>
      <c r="UNX141" s="47"/>
      <c r="UNY141" s="47"/>
      <c r="UNZ141" s="47"/>
      <c r="UOA141" s="47"/>
      <c r="UOB141" s="47"/>
      <c r="UOC141" s="47"/>
      <c r="UOD141" s="47"/>
      <c r="UOE141" s="47"/>
      <c r="UOF141" s="47"/>
      <c r="UOG141" s="47"/>
      <c r="UOH141" s="47"/>
      <c r="UOI141" s="47"/>
      <c r="UOJ141" s="47"/>
      <c r="UOK141" s="47"/>
      <c r="UOL141" s="47"/>
      <c r="UOM141" s="47"/>
      <c r="UON141" s="47"/>
      <c r="UOO141" s="47"/>
      <c r="UOP141" s="47"/>
      <c r="UOQ141" s="47"/>
      <c r="UOR141" s="47"/>
      <c r="UOS141" s="47"/>
      <c r="UOT141" s="47"/>
      <c r="UOU141" s="47"/>
      <c r="UOV141" s="47"/>
      <c r="UOW141" s="47"/>
      <c r="UOX141" s="47"/>
      <c r="UOY141" s="47"/>
      <c r="UOZ141" s="47"/>
      <c r="UPA141" s="47"/>
      <c r="UPB141" s="47"/>
      <c r="UPC141" s="47"/>
      <c r="UPD141" s="47"/>
      <c r="UPE141" s="47"/>
      <c r="UPF141" s="47"/>
      <c r="UPG141" s="47"/>
      <c r="UPH141" s="47"/>
      <c r="UPI141" s="47"/>
      <c r="UPJ141" s="47"/>
      <c r="UPK141" s="47"/>
      <c r="UPL141" s="47"/>
      <c r="UPM141" s="47"/>
      <c r="UPN141" s="47"/>
      <c r="UPO141" s="47"/>
      <c r="UPP141" s="47"/>
      <c r="UPQ141" s="47"/>
      <c r="UPR141" s="47"/>
      <c r="UPS141" s="47"/>
      <c r="UPT141" s="47"/>
      <c r="UPU141" s="47"/>
      <c r="UPV141" s="47"/>
      <c r="UPW141" s="47"/>
      <c r="UPX141" s="47"/>
      <c r="UPY141" s="47"/>
      <c r="UPZ141" s="47"/>
      <c r="UQA141" s="47"/>
      <c r="UQB141" s="47"/>
      <c r="UQC141" s="47"/>
      <c r="UQD141" s="47"/>
      <c r="UQE141" s="47"/>
      <c r="UQF141" s="47"/>
      <c r="UQG141" s="47"/>
      <c r="UQH141" s="47"/>
      <c r="UQI141" s="47"/>
      <c r="UQJ141" s="47"/>
      <c r="UQK141" s="47"/>
      <c r="UQL141" s="47"/>
      <c r="UQM141" s="47"/>
      <c r="UQN141" s="47"/>
      <c r="UQO141" s="47"/>
      <c r="UQP141" s="47"/>
      <c r="UQQ141" s="47"/>
      <c r="UQR141" s="47"/>
      <c r="UQS141" s="47"/>
      <c r="UQT141" s="47"/>
      <c r="UQU141" s="47"/>
      <c r="UQV141" s="47"/>
      <c r="UQW141" s="47"/>
      <c r="UQX141" s="47"/>
      <c r="UQY141" s="47"/>
      <c r="UQZ141" s="47"/>
      <c r="URA141" s="47"/>
      <c r="URB141" s="47"/>
      <c r="URC141" s="47"/>
      <c r="URD141" s="47"/>
      <c r="URE141" s="47"/>
      <c r="URF141" s="47"/>
      <c r="URG141" s="47"/>
      <c r="URH141" s="47"/>
      <c r="URI141" s="47"/>
      <c r="URJ141" s="47"/>
      <c r="URK141" s="47"/>
      <c r="URL141" s="47"/>
      <c r="URM141" s="47"/>
      <c r="URN141" s="47"/>
      <c r="URO141" s="47"/>
      <c r="URP141" s="47"/>
      <c r="URQ141" s="47"/>
      <c r="URR141" s="47"/>
      <c r="URS141" s="47"/>
      <c r="URT141" s="47"/>
      <c r="URU141" s="47"/>
      <c r="URV141" s="47"/>
      <c r="URW141" s="47"/>
      <c r="URX141" s="47"/>
      <c r="URY141" s="47"/>
      <c r="URZ141" s="47"/>
      <c r="USA141" s="47"/>
      <c r="USB141" s="47"/>
      <c r="USC141" s="47"/>
      <c r="USD141" s="47"/>
      <c r="USE141" s="47"/>
      <c r="USF141" s="47"/>
      <c r="USG141" s="47"/>
      <c r="USH141" s="47"/>
      <c r="USI141" s="47"/>
      <c r="USJ141" s="47"/>
      <c r="USK141" s="47"/>
      <c r="USL141" s="47"/>
      <c r="USM141" s="47"/>
      <c r="USN141" s="47"/>
      <c r="USO141" s="47"/>
      <c r="USP141" s="47"/>
      <c r="USQ141" s="47"/>
      <c r="USR141" s="47"/>
      <c r="USS141" s="47"/>
      <c r="UST141" s="47"/>
      <c r="USU141" s="47"/>
      <c r="USV141" s="47"/>
      <c r="USW141" s="47"/>
      <c r="USX141" s="47"/>
      <c r="USY141" s="47"/>
      <c r="USZ141" s="47"/>
      <c r="UTA141" s="47"/>
      <c r="UTB141" s="47"/>
      <c r="UTC141" s="47"/>
      <c r="UTD141" s="47"/>
      <c r="UTE141" s="47"/>
      <c r="UTF141" s="47"/>
      <c r="UTG141" s="47"/>
      <c r="UTH141" s="47"/>
      <c r="UTI141" s="47"/>
      <c r="UTJ141" s="47"/>
      <c r="UTK141" s="47"/>
      <c r="UTL141" s="47"/>
      <c r="UTM141" s="47"/>
      <c r="UTN141" s="47"/>
      <c r="UTO141" s="47"/>
      <c r="UTP141" s="47"/>
      <c r="UTQ141" s="47"/>
      <c r="UTR141" s="47"/>
      <c r="UTS141" s="47"/>
      <c r="UTT141" s="47"/>
      <c r="UTU141" s="47"/>
      <c r="UTV141" s="47"/>
      <c r="UTW141" s="47"/>
      <c r="UTX141" s="47"/>
      <c r="UTY141" s="47"/>
      <c r="UTZ141" s="47"/>
      <c r="UUA141" s="47"/>
      <c r="UUB141" s="47"/>
      <c r="UUC141" s="47"/>
      <c r="UUD141" s="47"/>
      <c r="UUE141" s="47"/>
      <c r="UUF141" s="47"/>
      <c r="UUG141" s="47"/>
      <c r="UUH141" s="47"/>
      <c r="UUI141" s="47"/>
      <c r="UUJ141" s="47"/>
      <c r="UUK141" s="47"/>
      <c r="UUL141" s="47"/>
      <c r="UUM141" s="47"/>
      <c r="UUN141" s="47"/>
      <c r="UUO141" s="47"/>
      <c r="UUP141" s="47"/>
      <c r="UUQ141" s="47"/>
      <c r="UUR141" s="47"/>
      <c r="UUS141" s="47"/>
      <c r="UUT141" s="47"/>
      <c r="UUU141" s="47"/>
      <c r="UUV141" s="47"/>
      <c r="UUW141" s="47"/>
      <c r="UUX141" s="47"/>
      <c r="UUY141" s="47"/>
      <c r="UUZ141" s="47"/>
      <c r="UVA141" s="47"/>
      <c r="UVB141" s="47"/>
      <c r="UVC141" s="47"/>
      <c r="UVD141" s="47"/>
      <c r="UVE141" s="47"/>
      <c r="UVF141" s="47"/>
      <c r="UVG141" s="47"/>
      <c r="UVH141" s="47"/>
      <c r="UVI141" s="47"/>
      <c r="UVJ141" s="47"/>
      <c r="UVK141" s="47"/>
      <c r="UVL141" s="47"/>
      <c r="UVM141" s="47"/>
      <c r="UVN141" s="47"/>
      <c r="UVO141" s="47"/>
      <c r="UVP141" s="47"/>
      <c r="UVQ141" s="47"/>
      <c r="UVR141" s="47"/>
      <c r="UVS141" s="47"/>
      <c r="UVT141" s="47"/>
      <c r="UVU141" s="47"/>
      <c r="UVV141" s="47"/>
      <c r="UVW141" s="47"/>
      <c r="UVX141" s="47"/>
      <c r="UVY141" s="47"/>
      <c r="UVZ141" s="47"/>
      <c r="UWA141" s="47"/>
      <c r="UWB141" s="47"/>
      <c r="UWC141" s="47"/>
      <c r="UWD141" s="47"/>
      <c r="UWE141" s="47"/>
      <c r="UWF141" s="47"/>
      <c r="UWG141" s="47"/>
      <c r="UWH141" s="47"/>
      <c r="UWI141" s="47"/>
      <c r="UWJ141" s="47"/>
      <c r="UWK141" s="47"/>
      <c r="UWL141" s="47"/>
      <c r="UWM141" s="47"/>
      <c r="UWN141" s="47"/>
      <c r="UWO141" s="47"/>
      <c r="UWP141" s="47"/>
      <c r="UWQ141" s="47"/>
      <c r="UWR141" s="47"/>
      <c r="UWS141" s="47"/>
      <c r="UWT141" s="47"/>
      <c r="UWU141" s="47"/>
      <c r="UWV141" s="47"/>
      <c r="UWW141" s="47"/>
      <c r="UWX141" s="47"/>
      <c r="UWY141" s="47"/>
      <c r="UWZ141" s="47"/>
      <c r="UXA141" s="47"/>
      <c r="UXB141" s="47"/>
      <c r="UXC141" s="47"/>
      <c r="UXD141" s="47"/>
      <c r="UXE141" s="47"/>
      <c r="UXF141" s="47"/>
      <c r="UXG141" s="47"/>
      <c r="UXH141" s="47"/>
      <c r="UXI141" s="47"/>
      <c r="UXJ141" s="47"/>
      <c r="UXK141" s="47"/>
      <c r="UXL141" s="47"/>
      <c r="UXM141" s="47"/>
      <c r="UXN141" s="47"/>
      <c r="UXO141" s="47"/>
      <c r="UXP141" s="47"/>
      <c r="UXQ141" s="47"/>
      <c r="UXR141" s="47"/>
      <c r="UXS141" s="47"/>
      <c r="UXT141" s="47"/>
      <c r="UXU141" s="47"/>
      <c r="UXV141" s="47"/>
      <c r="UXW141" s="47"/>
      <c r="UXX141" s="47"/>
      <c r="UXY141" s="47"/>
      <c r="UXZ141" s="47"/>
      <c r="UYA141" s="47"/>
      <c r="UYB141" s="47"/>
      <c r="UYC141" s="47"/>
      <c r="UYD141" s="47"/>
      <c r="UYE141" s="47"/>
      <c r="UYF141" s="47"/>
      <c r="UYG141" s="47"/>
      <c r="UYH141" s="47"/>
      <c r="UYI141" s="47"/>
      <c r="UYJ141" s="47"/>
      <c r="UYK141" s="47"/>
      <c r="UYL141" s="47"/>
      <c r="UYM141" s="47"/>
      <c r="UYN141" s="47"/>
      <c r="UYO141" s="47"/>
      <c r="UYP141" s="47"/>
      <c r="UYQ141" s="47"/>
      <c r="UYR141" s="47"/>
      <c r="UYS141" s="47"/>
      <c r="UYT141" s="47"/>
      <c r="UYU141" s="47"/>
      <c r="UYV141" s="47"/>
      <c r="UYW141" s="47"/>
      <c r="UYX141" s="47"/>
      <c r="UYY141" s="47"/>
      <c r="UYZ141" s="47"/>
      <c r="UZA141" s="47"/>
      <c r="UZB141" s="47"/>
      <c r="UZC141" s="47"/>
      <c r="UZD141" s="47"/>
      <c r="UZE141" s="47"/>
      <c r="UZF141" s="47"/>
      <c r="UZG141" s="47"/>
      <c r="UZH141" s="47"/>
      <c r="UZI141" s="47"/>
      <c r="UZJ141" s="47"/>
      <c r="UZK141" s="47"/>
      <c r="UZL141" s="47"/>
      <c r="UZM141" s="47"/>
      <c r="UZN141" s="47"/>
      <c r="UZO141" s="47"/>
      <c r="UZP141" s="47"/>
      <c r="UZQ141" s="47"/>
      <c r="UZR141" s="47"/>
      <c r="UZS141" s="47"/>
      <c r="UZT141" s="47"/>
      <c r="UZU141" s="47"/>
      <c r="UZV141" s="47"/>
      <c r="UZW141" s="47"/>
      <c r="UZX141" s="47"/>
      <c r="UZY141" s="47"/>
      <c r="UZZ141" s="47"/>
      <c r="VAA141" s="47"/>
      <c r="VAB141" s="47"/>
      <c r="VAC141" s="47"/>
      <c r="VAD141" s="47"/>
      <c r="VAE141" s="47"/>
      <c r="VAF141" s="47"/>
      <c r="VAG141" s="47"/>
      <c r="VAH141" s="47"/>
      <c r="VAI141" s="47"/>
      <c r="VAJ141" s="47"/>
      <c r="VAK141" s="47"/>
      <c r="VAL141" s="47"/>
      <c r="VAM141" s="47"/>
      <c r="VAN141" s="47"/>
      <c r="VAO141" s="47"/>
      <c r="VAP141" s="47"/>
      <c r="VAQ141" s="47"/>
      <c r="VAR141" s="47"/>
      <c r="VAS141" s="47"/>
      <c r="VAT141" s="47"/>
      <c r="VAU141" s="47"/>
      <c r="VAV141" s="47"/>
      <c r="VAW141" s="47"/>
      <c r="VAX141" s="47"/>
      <c r="VAY141" s="47"/>
      <c r="VAZ141" s="47"/>
      <c r="VBA141" s="47"/>
      <c r="VBB141" s="47"/>
      <c r="VBC141" s="47"/>
      <c r="VBD141" s="47"/>
      <c r="VBE141" s="47"/>
      <c r="VBF141" s="47"/>
      <c r="VBG141" s="47"/>
      <c r="VBH141" s="47"/>
      <c r="VBI141" s="47"/>
      <c r="VBJ141" s="47"/>
      <c r="VBK141" s="47"/>
      <c r="VBL141" s="47"/>
      <c r="VBM141" s="47"/>
      <c r="VBN141" s="47"/>
      <c r="VBO141" s="47"/>
      <c r="VBP141" s="47"/>
      <c r="VBQ141" s="47"/>
      <c r="VBR141" s="47"/>
      <c r="VBS141" s="47"/>
      <c r="VBT141" s="47"/>
      <c r="VBU141" s="47"/>
      <c r="VBV141" s="47"/>
      <c r="VBW141" s="47"/>
      <c r="VBX141" s="47"/>
      <c r="VBY141" s="47"/>
      <c r="VBZ141" s="47"/>
      <c r="VCA141" s="47"/>
      <c r="VCB141" s="47"/>
      <c r="VCC141" s="47"/>
      <c r="VCD141" s="47"/>
      <c r="VCE141" s="47"/>
      <c r="VCF141" s="47"/>
      <c r="VCG141" s="47"/>
      <c r="VCH141" s="47"/>
      <c r="VCI141" s="47"/>
      <c r="VCJ141" s="47"/>
      <c r="VCK141" s="47"/>
      <c r="VCL141" s="47"/>
      <c r="VCM141" s="47"/>
      <c r="VCN141" s="47"/>
      <c r="VCO141" s="47"/>
      <c r="VCP141" s="47"/>
      <c r="VCQ141" s="47"/>
      <c r="VCR141" s="47"/>
      <c r="VCS141" s="47"/>
      <c r="VCT141" s="47"/>
      <c r="VCU141" s="47"/>
      <c r="VCV141" s="47"/>
      <c r="VCW141" s="47"/>
      <c r="VCX141" s="47"/>
      <c r="VCY141" s="47"/>
      <c r="VCZ141" s="47"/>
      <c r="VDA141" s="47"/>
      <c r="VDB141" s="47"/>
      <c r="VDC141" s="47"/>
      <c r="VDD141" s="47"/>
      <c r="VDE141" s="47"/>
      <c r="VDF141" s="47"/>
      <c r="VDG141" s="47"/>
      <c r="VDH141" s="47"/>
      <c r="VDI141" s="47"/>
      <c r="VDJ141" s="47"/>
      <c r="VDK141" s="47"/>
      <c r="VDL141" s="47"/>
      <c r="VDM141" s="47"/>
      <c r="VDN141" s="47"/>
      <c r="VDO141" s="47"/>
      <c r="VDP141" s="47"/>
      <c r="VDQ141" s="47"/>
      <c r="VDR141" s="47"/>
      <c r="VDS141" s="47"/>
      <c r="VDT141" s="47"/>
      <c r="VDU141" s="47"/>
      <c r="VDV141" s="47"/>
      <c r="VDW141" s="47"/>
      <c r="VDX141" s="47"/>
      <c r="VDY141" s="47"/>
      <c r="VDZ141" s="47"/>
      <c r="VEA141" s="47"/>
      <c r="VEB141" s="47"/>
      <c r="VEC141" s="47"/>
      <c r="VED141" s="47"/>
      <c r="VEE141" s="47"/>
      <c r="VEF141" s="47"/>
      <c r="VEG141" s="47"/>
      <c r="VEH141" s="47"/>
      <c r="VEI141" s="47"/>
      <c r="VEJ141" s="47"/>
      <c r="VEK141" s="47"/>
      <c r="VEL141" s="47"/>
      <c r="VEM141" s="47"/>
      <c r="VEN141" s="47"/>
      <c r="VEO141" s="47"/>
      <c r="VEP141" s="47"/>
      <c r="VEQ141" s="47"/>
      <c r="VER141" s="47"/>
      <c r="VES141" s="47"/>
      <c r="VET141" s="47"/>
      <c r="VEU141" s="47"/>
      <c r="VEV141" s="47"/>
      <c r="VEW141" s="47"/>
      <c r="VEX141" s="47"/>
      <c r="VEY141" s="47"/>
      <c r="VEZ141" s="47"/>
      <c r="VFA141" s="47"/>
      <c r="VFB141" s="47"/>
      <c r="VFC141" s="47"/>
      <c r="VFD141" s="47"/>
      <c r="VFE141" s="47"/>
      <c r="VFF141" s="47"/>
      <c r="VFG141" s="47"/>
      <c r="VFH141" s="47"/>
      <c r="VFI141" s="47"/>
      <c r="VFJ141" s="47"/>
      <c r="VFK141" s="47"/>
      <c r="VFL141" s="47"/>
      <c r="VFM141" s="47"/>
      <c r="VFN141" s="47"/>
      <c r="VFO141" s="47"/>
      <c r="VFP141" s="47"/>
      <c r="VFQ141" s="47"/>
      <c r="VFR141" s="47"/>
      <c r="VFS141" s="47"/>
      <c r="VFT141" s="47"/>
      <c r="VFU141" s="47"/>
      <c r="VFV141" s="47"/>
      <c r="VFW141" s="47"/>
      <c r="VFX141" s="47"/>
      <c r="VFY141" s="47"/>
      <c r="VFZ141" s="47"/>
      <c r="VGA141" s="47"/>
      <c r="VGB141" s="47"/>
      <c r="VGC141" s="47"/>
      <c r="VGD141" s="47"/>
      <c r="VGE141" s="47"/>
      <c r="VGF141" s="47"/>
      <c r="VGG141" s="47"/>
      <c r="VGH141" s="47"/>
      <c r="VGI141" s="47"/>
      <c r="VGJ141" s="47"/>
      <c r="VGK141" s="47"/>
      <c r="VGL141" s="47"/>
      <c r="VGM141" s="47"/>
      <c r="VGN141" s="47"/>
      <c r="VGO141" s="47"/>
      <c r="VGP141" s="47"/>
      <c r="VGQ141" s="47"/>
      <c r="VGR141" s="47"/>
      <c r="VGS141" s="47"/>
      <c r="VGT141" s="47"/>
      <c r="VGU141" s="47"/>
      <c r="VGV141" s="47"/>
      <c r="VGW141" s="47"/>
      <c r="VGX141" s="47"/>
      <c r="VGY141" s="47"/>
      <c r="VGZ141" s="47"/>
      <c r="VHA141" s="47"/>
      <c r="VHB141" s="47"/>
      <c r="VHC141" s="47"/>
      <c r="VHD141" s="47"/>
      <c r="VHE141" s="47"/>
      <c r="VHF141" s="47"/>
      <c r="VHG141" s="47"/>
      <c r="VHH141" s="47"/>
      <c r="VHI141" s="47"/>
      <c r="VHJ141" s="47"/>
      <c r="VHK141" s="47"/>
      <c r="VHL141" s="47"/>
      <c r="VHM141" s="47"/>
      <c r="VHN141" s="47"/>
      <c r="VHO141" s="47"/>
      <c r="VHP141" s="47"/>
      <c r="VHQ141" s="47"/>
      <c r="VHR141" s="47"/>
      <c r="VHS141" s="47"/>
      <c r="VHT141" s="47"/>
      <c r="VHU141" s="47"/>
      <c r="VHV141" s="47"/>
      <c r="VHW141" s="47"/>
      <c r="VHX141" s="47"/>
      <c r="VHY141" s="47"/>
      <c r="VHZ141" s="47"/>
      <c r="VIA141" s="47"/>
      <c r="VIB141" s="47"/>
      <c r="VIC141" s="47"/>
      <c r="VID141" s="47"/>
      <c r="VIE141" s="47"/>
      <c r="VIF141" s="47"/>
      <c r="VIG141" s="47"/>
      <c r="VIH141" s="47"/>
      <c r="VII141" s="47"/>
      <c r="VIJ141" s="47"/>
      <c r="VIK141" s="47"/>
      <c r="VIL141" s="47"/>
      <c r="VIM141" s="47"/>
      <c r="VIN141" s="47"/>
      <c r="VIO141" s="47"/>
      <c r="VIP141" s="47"/>
      <c r="VIQ141" s="47"/>
      <c r="VIR141" s="47"/>
      <c r="VIS141" s="47"/>
      <c r="VIT141" s="47"/>
      <c r="VIU141" s="47"/>
      <c r="VIV141" s="47"/>
      <c r="VIW141" s="47"/>
      <c r="VIX141" s="47"/>
      <c r="VIY141" s="47"/>
      <c r="VIZ141" s="47"/>
      <c r="VJA141" s="47"/>
      <c r="VJB141" s="47"/>
      <c r="VJC141" s="47"/>
      <c r="VJD141" s="47"/>
      <c r="VJE141" s="47"/>
      <c r="VJF141" s="47"/>
      <c r="VJG141" s="47"/>
      <c r="VJH141" s="47"/>
      <c r="VJI141" s="47"/>
      <c r="VJJ141" s="47"/>
      <c r="VJK141" s="47"/>
      <c r="VJL141" s="47"/>
      <c r="VJM141" s="47"/>
      <c r="VJN141" s="47"/>
      <c r="VJO141" s="47"/>
      <c r="VJP141" s="47"/>
      <c r="VJQ141" s="47"/>
      <c r="VJR141" s="47"/>
      <c r="VJS141" s="47"/>
      <c r="VJT141" s="47"/>
      <c r="VJU141" s="47"/>
      <c r="VJV141" s="47"/>
      <c r="VJW141" s="47"/>
      <c r="VJX141" s="47"/>
      <c r="VJY141" s="47"/>
      <c r="VJZ141" s="47"/>
      <c r="VKA141" s="47"/>
      <c r="VKB141" s="47"/>
      <c r="VKC141" s="47"/>
      <c r="VKD141" s="47"/>
      <c r="VKE141" s="47"/>
      <c r="VKF141" s="47"/>
      <c r="VKG141" s="47"/>
      <c r="VKH141" s="47"/>
      <c r="VKI141" s="47"/>
      <c r="VKJ141" s="47"/>
      <c r="VKK141" s="47"/>
      <c r="VKL141" s="47"/>
      <c r="VKM141" s="47"/>
      <c r="VKN141" s="47"/>
      <c r="VKO141" s="47"/>
      <c r="VKP141" s="47"/>
      <c r="VKQ141" s="47"/>
      <c r="VKR141" s="47"/>
      <c r="VKS141" s="47"/>
      <c r="VKT141" s="47"/>
      <c r="VKU141" s="47"/>
      <c r="VKV141" s="47"/>
      <c r="VKW141" s="47"/>
      <c r="VKX141" s="47"/>
      <c r="VKY141" s="47"/>
      <c r="VKZ141" s="47"/>
      <c r="VLA141" s="47"/>
      <c r="VLB141" s="47"/>
      <c r="VLC141" s="47"/>
      <c r="VLD141" s="47"/>
      <c r="VLE141" s="47"/>
      <c r="VLF141" s="47"/>
      <c r="VLG141" s="47"/>
      <c r="VLH141" s="47"/>
      <c r="VLI141" s="47"/>
      <c r="VLJ141" s="47"/>
      <c r="VLK141" s="47"/>
      <c r="VLL141" s="47"/>
      <c r="VLM141" s="47"/>
      <c r="VLN141" s="47"/>
      <c r="VLO141" s="47"/>
      <c r="VLP141" s="47"/>
      <c r="VLQ141" s="47"/>
      <c r="VLR141" s="47"/>
      <c r="VLS141" s="47"/>
      <c r="VLT141" s="47"/>
      <c r="VLU141" s="47"/>
      <c r="VLV141" s="47"/>
      <c r="VLW141" s="47"/>
      <c r="VLX141" s="47"/>
      <c r="VLY141" s="47"/>
      <c r="VLZ141" s="47"/>
      <c r="VMA141" s="47"/>
      <c r="VMB141" s="47"/>
      <c r="VMC141" s="47"/>
      <c r="VMD141" s="47"/>
      <c r="VME141" s="47"/>
      <c r="VMF141" s="47"/>
      <c r="VMG141" s="47"/>
      <c r="VMH141" s="47"/>
      <c r="VMI141" s="47"/>
      <c r="VMJ141" s="47"/>
      <c r="VMK141" s="47"/>
      <c r="VML141" s="47"/>
      <c r="VMM141" s="47"/>
      <c r="VMN141" s="47"/>
      <c r="VMO141" s="47"/>
      <c r="VMP141" s="47"/>
      <c r="VMQ141" s="47"/>
      <c r="VMR141" s="47"/>
      <c r="VMS141" s="47"/>
      <c r="VMT141" s="47"/>
      <c r="VMU141" s="47"/>
      <c r="VMV141" s="47"/>
      <c r="VMW141" s="47"/>
      <c r="VMX141" s="47"/>
      <c r="VMY141" s="47"/>
      <c r="VMZ141" s="47"/>
      <c r="VNA141" s="47"/>
      <c r="VNB141" s="47"/>
      <c r="VNC141" s="47"/>
      <c r="VND141" s="47"/>
      <c r="VNE141" s="47"/>
      <c r="VNF141" s="47"/>
      <c r="VNG141" s="47"/>
      <c r="VNH141" s="47"/>
      <c r="VNI141" s="47"/>
      <c r="VNJ141" s="47"/>
      <c r="VNK141" s="47"/>
      <c r="VNL141" s="47"/>
      <c r="VNM141" s="47"/>
      <c r="VNN141" s="47"/>
      <c r="VNO141" s="47"/>
      <c r="VNP141" s="47"/>
      <c r="VNQ141" s="47"/>
      <c r="VNR141" s="47"/>
      <c r="VNS141" s="47"/>
      <c r="VNT141" s="47"/>
      <c r="VNU141" s="47"/>
      <c r="VNV141" s="47"/>
      <c r="VNW141" s="47"/>
      <c r="VNX141" s="47"/>
      <c r="VNY141" s="47"/>
      <c r="VNZ141" s="47"/>
      <c r="VOA141" s="47"/>
      <c r="VOB141" s="47"/>
      <c r="VOC141" s="47"/>
      <c r="VOD141" s="47"/>
      <c r="VOE141" s="47"/>
      <c r="VOF141" s="47"/>
      <c r="VOG141" s="47"/>
      <c r="VOH141" s="47"/>
      <c r="VOI141" s="47"/>
      <c r="VOJ141" s="47"/>
      <c r="VOK141" s="47"/>
      <c r="VOL141" s="47"/>
      <c r="VOM141" s="47"/>
      <c r="VON141" s="47"/>
      <c r="VOO141" s="47"/>
      <c r="VOP141" s="47"/>
      <c r="VOQ141" s="47"/>
      <c r="VOR141" s="47"/>
      <c r="VOS141" s="47"/>
      <c r="VOT141" s="47"/>
      <c r="VOU141" s="47"/>
      <c r="VOV141" s="47"/>
      <c r="VOW141" s="47"/>
      <c r="VOX141" s="47"/>
      <c r="VOY141" s="47"/>
      <c r="VOZ141" s="47"/>
      <c r="VPA141" s="47"/>
      <c r="VPB141" s="47"/>
      <c r="VPC141" s="47"/>
      <c r="VPD141" s="47"/>
      <c r="VPE141" s="47"/>
      <c r="VPF141" s="47"/>
      <c r="VPG141" s="47"/>
      <c r="VPH141" s="47"/>
      <c r="VPI141" s="47"/>
      <c r="VPJ141" s="47"/>
      <c r="VPK141" s="47"/>
      <c r="VPL141" s="47"/>
      <c r="VPM141" s="47"/>
      <c r="VPN141" s="47"/>
      <c r="VPO141" s="47"/>
      <c r="VPP141" s="47"/>
      <c r="VPQ141" s="47"/>
      <c r="VPR141" s="47"/>
      <c r="VPS141" s="47"/>
      <c r="VPT141" s="47"/>
      <c r="VPU141" s="47"/>
      <c r="VPV141" s="47"/>
      <c r="VPW141" s="47"/>
      <c r="VPX141" s="47"/>
      <c r="VPY141" s="47"/>
      <c r="VPZ141" s="47"/>
      <c r="VQA141" s="47"/>
      <c r="VQB141" s="47"/>
      <c r="VQC141" s="47"/>
      <c r="VQD141" s="47"/>
      <c r="VQE141" s="47"/>
      <c r="VQF141" s="47"/>
      <c r="VQG141" s="47"/>
      <c r="VQH141" s="47"/>
      <c r="VQI141" s="47"/>
      <c r="VQJ141" s="47"/>
      <c r="VQK141" s="47"/>
      <c r="VQL141" s="47"/>
      <c r="VQM141" s="47"/>
      <c r="VQN141" s="47"/>
      <c r="VQO141" s="47"/>
      <c r="VQP141" s="47"/>
      <c r="VQQ141" s="47"/>
      <c r="VQR141" s="47"/>
      <c r="VQS141" s="47"/>
      <c r="VQT141" s="47"/>
      <c r="VQU141" s="47"/>
      <c r="VQV141" s="47"/>
      <c r="VQW141" s="47"/>
      <c r="VQX141" s="47"/>
      <c r="VQY141" s="47"/>
      <c r="VQZ141" s="47"/>
      <c r="VRA141" s="47"/>
      <c r="VRB141" s="47"/>
      <c r="VRC141" s="47"/>
      <c r="VRD141" s="47"/>
      <c r="VRE141" s="47"/>
      <c r="VRF141" s="47"/>
      <c r="VRG141" s="47"/>
      <c r="VRH141" s="47"/>
      <c r="VRI141" s="47"/>
      <c r="VRJ141" s="47"/>
      <c r="VRK141" s="47"/>
      <c r="VRL141" s="47"/>
      <c r="VRM141" s="47"/>
      <c r="VRN141" s="47"/>
      <c r="VRO141" s="47"/>
      <c r="VRP141" s="47"/>
      <c r="VRQ141" s="47"/>
      <c r="VRR141" s="47"/>
      <c r="VRS141" s="47"/>
      <c r="VRT141" s="47"/>
      <c r="VRU141" s="47"/>
      <c r="VRV141" s="47"/>
      <c r="VRW141" s="47"/>
      <c r="VRX141" s="47"/>
      <c r="VRY141" s="47"/>
      <c r="VRZ141" s="47"/>
      <c r="VSA141" s="47"/>
      <c r="VSB141" s="47"/>
      <c r="VSC141" s="47"/>
      <c r="VSD141" s="47"/>
      <c r="VSE141" s="47"/>
      <c r="VSF141" s="47"/>
      <c r="VSG141" s="47"/>
      <c r="VSH141" s="47"/>
      <c r="VSI141" s="47"/>
      <c r="VSJ141" s="47"/>
      <c r="VSK141" s="47"/>
      <c r="VSL141" s="47"/>
      <c r="VSM141" s="47"/>
      <c r="VSN141" s="47"/>
      <c r="VSO141" s="47"/>
      <c r="VSP141" s="47"/>
      <c r="VSQ141" s="47"/>
      <c r="VSR141" s="47"/>
      <c r="VSS141" s="47"/>
      <c r="VST141" s="47"/>
      <c r="VSU141" s="47"/>
      <c r="VSV141" s="47"/>
      <c r="VSW141" s="47"/>
      <c r="VSX141" s="47"/>
      <c r="VSY141" s="47"/>
      <c r="VSZ141" s="47"/>
      <c r="VTA141" s="47"/>
      <c r="VTB141" s="47"/>
      <c r="VTC141" s="47"/>
      <c r="VTD141" s="47"/>
      <c r="VTE141" s="47"/>
      <c r="VTF141" s="47"/>
      <c r="VTG141" s="47"/>
      <c r="VTH141" s="47"/>
      <c r="VTI141" s="47"/>
      <c r="VTJ141" s="47"/>
      <c r="VTK141" s="47"/>
      <c r="VTL141" s="47"/>
      <c r="VTM141" s="47"/>
      <c r="VTN141" s="47"/>
      <c r="VTO141" s="47"/>
      <c r="VTP141" s="47"/>
      <c r="VTQ141" s="47"/>
      <c r="VTR141" s="47"/>
      <c r="VTS141" s="47"/>
      <c r="VTT141" s="47"/>
      <c r="VTU141" s="47"/>
      <c r="VTV141" s="47"/>
      <c r="VTW141" s="47"/>
      <c r="VTX141" s="47"/>
      <c r="VTY141" s="47"/>
      <c r="VTZ141" s="47"/>
      <c r="VUA141" s="47"/>
      <c r="VUB141" s="47"/>
      <c r="VUC141" s="47"/>
      <c r="VUD141" s="47"/>
      <c r="VUE141" s="47"/>
      <c r="VUF141" s="47"/>
      <c r="VUG141" s="47"/>
      <c r="VUH141" s="47"/>
      <c r="VUI141" s="47"/>
      <c r="VUJ141" s="47"/>
      <c r="VUK141" s="47"/>
      <c r="VUL141" s="47"/>
      <c r="VUM141" s="47"/>
      <c r="VUN141" s="47"/>
      <c r="VUO141" s="47"/>
      <c r="VUP141" s="47"/>
      <c r="VUQ141" s="47"/>
      <c r="VUR141" s="47"/>
      <c r="VUS141" s="47"/>
      <c r="VUT141" s="47"/>
      <c r="VUU141" s="47"/>
      <c r="VUV141" s="47"/>
      <c r="VUW141" s="47"/>
      <c r="VUX141" s="47"/>
      <c r="VUY141" s="47"/>
      <c r="VUZ141" s="47"/>
      <c r="VVA141" s="47"/>
      <c r="VVB141" s="47"/>
      <c r="VVC141" s="47"/>
      <c r="VVD141" s="47"/>
      <c r="VVE141" s="47"/>
      <c r="VVF141" s="47"/>
      <c r="VVG141" s="47"/>
      <c r="VVH141" s="47"/>
      <c r="VVI141" s="47"/>
      <c r="VVJ141" s="47"/>
      <c r="VVK141" s="47"/>
      <c r="VVL141" s="47"/>
      <c r="VVM141" s="47"/>
      <c r="VVN141" s="47"/>
      <c r="VVO141" s="47"/>
      <c r="VVP141" s="47"/>
      <c r="VVQ141" s="47"/>
      <c r="VVR141" s="47"/>
      <c r="VVS141" s="47"/>
      <c r="VVT141" s="47"/>
      <c r="VVU141" s="47"/>
      <c r="VVV141" s="47"/>
      <c r="VVW141" s="47"/>
      <c r="VVX141" s="47"/>
      <c r="VVY141" s="47"/>
      <c r="VVZ141" s="47"/>
      <c r="VWA141" s="47"/>
      <c r="VWB141" s="47"/>
      <c r="VWC141" s="47"/>
      <c r="VWD141" s="47"/>
      <c r="VWE141" s="47"/>
      <c r="VWF141" s="47"/>
      <c r="VWG141" s="47"/>
      <c r="VWH141" s="47"/>
      <c r="VWI141" s="47"/>
      <c r="VWJ141" s="47"/>
      <c r="VWK141" s="47"/>
      <c r="VWL141" s="47"/>
      <c r="VWM141" s="47"/>
      <c r="VWN141" s="47"/>
      <c r="VWO141" s="47"/>
      <c r="VWP141" s="47"/>
      <c r="VWQ141" s="47"/>
      <c r="VWR141" s="47"/>
      <c r="VWS141" s="47"/>
      <c r="VWT141" s="47"/>
      <c r="VWU141" s="47"/>
      <c r="VWV141" s="47"/>
      <c r="VWW141" s="47"/>
      <c r="VWX141" s="47"/>
      <c r="VWY141" s="47"/>
      <c r="VWZ141" s="47"/>
      <c r="VXA141" s="47"/>
      <c r="VXB141" s="47"/>
      <c r="VXC141" s="47"/>
      <c r="VXD141" s="47"/>
      <c r="VXE141" s="47"/>
      <c r="VXF141" s="47"/>
      <c r="VXG141" s="47"/>
      <c r="VXH141" s="47"/>
      <c r="VXI141" s="47"/>
      <c r="VXJ141" s="47"/>
      <c r="VXK141" s="47"/>
      <c r="VXL141" s="47"/>
      <c r="VXM141" s="47"/>
      <c r="VXN141" s="47"/>
      <c r="VXO141" s="47"/>
      <c r="VXP141" s="47"/>
      <c r="VXQ141" s="47"/>
      <c r="VXR141" s="47"/>
      <c r="VXS141" s="47"/>
      <c r="VXT141" s="47"/>
      <c r="VXU141" s="47"/>
      <c r="VXV141" s="47"/>
      <c r="VXW141" s="47"/>
      <c r="VXX141" s="47"/>
      <c r="VXY141" s="47"/>
      <c r="VXZ141" s="47"/>
      <c r="VYA141" s="47"/>
      <c r="VYB141" s="47"/>
      <c r="VYC141" s="47"/>
      <c r="VYD141" s="47"/>
      <c r="VYE141" s="47"/>
      <c r="VYF141" s="47"/>
      <c r="VYG141" s="47"/>
      <c r="VYH141" s="47"/>
      <c r="VYI141" s="47"/>
      <c r="VYJ141" s="47"/>
      <c r="VYK141" s="47"/>
      <c r="VYL141" s="47"/>
      <c r="VYM141" s="47"/>
      <c r="VYN141" s="47"/>
      <c r="VYO141" s="47"/>
      <c r="VYP141" s="47"/>
      <c r="VYQ141" s="47"/>
      <c r="VYR141" s="47"/>
      <c r="VYS141" s="47"/>
      <c r="VYT141" s="47"/>
      <c r="VYU141" s="47"/>
      <c r="VYV141" s="47"/>
      <c r="VYW141" s="47"/>
      <c r="VYX141" s="47"/>
      <c r="VYY141" s="47"/>
      <c r="VYZ141" s="47"/>
      <c r="VZA141" s="47"/>
      <c r="VZB141" s="47"/>
      <c r="VZC141" s="47"/>
      <c r="VZD141" s="47"/>
      <c r="VZE141" s="47"/>
      <c r="VZF141" s="47"/>
      <c r="VZG141" s="47"/>
      <c r="VZH141" s="47"/>
      <c r="VZI141" s="47"/>
      <c r="VZJ141" s="47"/>
      <c r="VZK141" s="47"/>
      <c r="VZL141" s="47"/>
      <c r="VZM141" s="47"/>
      <c r="VZN141" s="47"/>
      <c r="VZO141" s="47"/>
      <c r="VZP141" s="47"/>
      <c r="VZQ141" s="47"/>
      <c r="VZR141" s="47"/>
      <c r="VZS141" s="47"/>
      <c r="VZT141" s="47"/>
      <c r="VZU141" s="47"/>
      <c r="VZV141" s="47"/>
      <c r="VZW141" s="47"/>
      <c r="VZX141" s="47"/>
      <c r="VZY141" s="47"/>
      <c r="VZZ141" s="47"/>
      <c r="WAA141" s="47"/>
      <c r="WAB141" s="47"/>
      <c r="WAC141" s="47"/>
      <c r="WAD141" s="47"/>
      <c r="WAE141" s="47"/>
      <c r="WAF141" s="47"/>
      <c r="WAG141" s="47"/>
      <c r="WAH141" s="47"/>
      <c r="WAI141" s="47"/>
      <c r="WAJ141" s="47"/>
      <c r="WAK141" s="47"/>
      <c r="WAL141" s="47"/>
      <c r="WAM141" s="47"/>
      <c r="WAN141" s="47"/>
      <c r="WAO141" s="47"/>
      <c r="WAP141" s="47"/>
      <c r="WAQ141" s="47"/>
      <c r="WAR141" s="47"/>
      <c r="WAS141" s="47"/>
      <c r="WAT141" s="47"/>
      <c r="WAU141" s="47"/>
      <c r="WAV141" s="47"/>
      <c r="WAW141" s="47"/>
      <c r="WAX141" s="47"/>
      <c r="WAY141" s="47"/>
      <c r="WAZ141" s="47"/>
      <c r="WBA141" s="47"/>
      <c r="WBB141" s="47"/>
      <c r="WBC141" s="47"/>
      <c r="WBD141" s="47"/>
      <c r="WBE141" s="47"/>
      <c r="WBF141" s="47"/>
      <c r="WBG141" s="47"/>
      <c r="WBH141" s="47"/>
      <c r="WBI141" s="47"/>
      <c r="WBJ141" s="47"/>
      <c r="WBK141" s="47"/>
      <c r="WBL141" s="47"/>
      <c r="WBM141" s="47"/>
      <c r="WBN141" s="47"/>
      <c r="WBO141" s="47"/>
      <c r="WBP141" s="47"/>
      <c r="WBQ141" s="47"/>
      <c r="WBR141" s="47"/>
      <c r="WBS141" s="47"/>
      <c r="WBT141" s="47"/>
      <c r="WBU141" s="47"/>
      <c r="WBV141" s="47"/>
      <c r="WBW141" s="47"/>
      <c r="WBX141" s="47"/>
      <c r="WBY141" s="47"/>
      <c r="WBZ141" s="47"/>
      <c r="WCA141" s="47"/>
      <c r="WCB141" s="47"/>
      <c r="WCC141" s="47"/>
      <c r="WCD141" s="47"/>
      <c r="WCE141" s="47"/>
      <c r="WCF141" s="47"/>
      <c r="WCG141" s="47"/>
      <c r="WCH141" s="47"/>
      <c r="WCI141" s="47"/>
      <c r="WCJ141" s="47"/>
      <c r="WCK141" s="47"/>
      <c r="WCL141" s="47"/>
      <c r="WCM141" s="47"/>
      <c r="WCN141" s="47"/>
      <c r="WCO141" s="47"/>
      <c r="WCP141" s="47"/>
      <c r="WCQ141" s="47"/>
      <c r="WCR141" s="47"/>
      <c r="WCS141" s="47"/>
      <c r="WCT141" s="47"/>
      <c r="WCU141" s="47"/>
      <c r="WCV141" s="47"/>
      <c r="WCW141" s="47"/>
      <c r="WCX141" s="47"/>
      <c r="WCY141" s="47"/>
      <c r="WCZ141" s="47"/>
      <c r="WDA141" s="47"/>
      <c r="WDB141" s="47"/>
      <c r="WDC141" s="47"/>
      <c r="WDD141" s="47"/>
      <c r="WDE141" s="47"/>
      <c r="WDF141" s="47"/>
      <c r="WDG141" s="47"/>
      <c r="WDH141" s="47"/>
      <c r="WDI141" s="47"/>
      <c r="WDJ141" s="47"/>
      <c r="WDK141" s="47"/>
      <c r="WDL141" s="47"/>
      <c r="WDM141" s="47"/>
      <c r="WDN141" s="47"/>
      <c r="WDO141" s="47"/>
      <c r="WDP141" s="47"/>
      <c r="WDQ141" s="47"/>
      <c r="WDR141" s="47"/>
      <c r="WDS141" s="47"/>
      <c r="WDT141" s="47"/>
      <c r="WDU141" s="47"/>
      <c r="WDV141" s="47"/>
      <c r="WDW141" s="47"/>
      <c r="WDX141" s="47"/>
      <c r="WDY141" s="47"/>
      <c r="WDZ141" s="47"/>
      <c r="WEA141" s="47"/>
      <c r="WEB141" s="47"/>
      <c r="WEC141" s="47"/>
      <c r="WED141" s="47"/>
      <c r="WEE141" s="47"/>
      <c r="WEF141" s="47"/>
      <c r="WEG141" s="47"/>
      <c r="WEH141" s="47"/>
      <c r="WEI141" s="47"/>
      <c r="WEJ141" s="47"/>
      <c r="WEK141" s="47"/>
      <c r="WEL141" s="47"/>
      <c r="WEM141" s="47"/>
      <c r="WEN141" s="47"/>
      <c r="WEO141" s="47"/>
      <c r="WEP141" s="47"/>
      <c r="WEQ141" s="47"/>
      <c r="WER141" s="47"/>
      <c r="WES141" s="47"/>
      <c r="WET141" s="47"/>
      <c r="WEU141" s="47"/>
      <c r="WEV141" s="47"/>
      <c r="WEW141" s="47"/>
      <c r="WEX141" s="47"/>
      <c r="WEY141" s="47"/>
      <c r="WEZ141" s="47"/>
      <c r="WFA141" s="47"/>
      <c r="WFB141" s="47"/>
      <c r="WFC141" s="47"/>
      <c r="WFD141" s="47"/>
      <c r="WFE141" s="47"/>
      <c r="WFF141" s="47"/>
      <c r="WFG141" s="47"/>
      <c r="WFH141" s="47"/>
      <c r="WFI141" s="47"/>
      <c r="WFJ141" s="47"/>
      <c r="WFK141" s="47"/>
      <c r="WFL141" s="47"/>
      <c r="WFM141" s="47"/>
      <c r="WFN141" s="47"/>
      <c r="WFO141" s="47"/>
      <c r="WFP141" s="47"/>
      <c r="WFQ141" s="47"/>
      <c r="WFR141" s="47"/>
      <c r="WFS141" s="47"/>
      <c r="WFT141" s="47"/>
      <c r="WFU141" s="47"/>
      <c r="WFV141" s="47"/>
      <c r="WFW141" s="47"/>
      <c r="WFX141" s="47"/>
      <c r="WFY141" s="47"/>
      <c r="WFZ141" s="47"/>
      <c r="WGA141" s="47"/>
      <c r="WGB141" s="47"/>
      <c r="WGC141" s="47"/>
      <c r="WGD141" s="47"/>
      <c r="WGE141" s="47"/>
      <c r="WGF141" s="47"/>
      <c r="WGG141" s="47"/>
      <c r="WGH141" s="47"/>
      <c r="WGI141" s="47"/>
      <c r="WGJ141" s="47"/>
      <c r="WGK141" s="47"/>
      <c r="WGL141" s="47"/>
      <c r="WGM141" s="47"/>
      <c r="WGN141" s="47"/>
      <c r="WGO141" s="47"/>
      <c r="WGP141" s="47"/>
      <c r="WGQ141" s="47"/>
      <c r="WGR141" s="47"/>
      <c r="WGS141" s="47"/>
      <c r="WGT141" s="47"/>
      <c r="WGU141" s="47"/>
      <c r="WGV141" s="47"/>
      <c r="WGW141" s="47"/>
      <c r="WGX141" s="47"/>
      <c r="WGY141" s="47"/>
      <c r="WGZ141" s="47"/>
      <c r="WHA141" s="47"/>
      <c r="WHB141" s="47"/>
      <c r="WHC141" s="47"/>
      <c r="WHD141" s="47"/>
      <c r="WHE141" s="47"/>
      <c r="WHF141" s="47"/>
      <c r="WHG141" s="47"/>
      <c r="WHH141" s="47"/>
      <c r="WHI141" s="47"/>
      <c r="WHJ141" s="47"/>
      <c r="WHK141" s="47"/>
      <c r="WHL141" s="47"/>
      <c r="WHM141" s="47"/>
      <c r="WHN141" s="47"/>
      <c r="WHO141" s="47"/>
      <c r="WHP141" s="47"/>
      <c r="WHQ141" s="47"/>
      <c r="WHR141" s="47"/>
      <c r="WHS141" s="47"/>
      <c r="WHT141" s="47"/>
      <c r="WHU141" s="47"/>
      <c r="WHV141" s="47"/>
      <c r="WHW141" s="47"/>
      <c r="WHX141" s="47"/>
      <c r="WHY141" s="47"/>
      <c r="WHZ141" s="47"/>
      <c r="WIA141" s="47"/>
      <c r="WIB141" s="47"/>
      <c r="WIC141" s="47"/>
      <c r="WID141" s="47"/>
      <c r="WIE141" s="47"/>
      <c r="WIF141" s="47"/>
      <c r="WIG141" s="47"/>
      <c r="WIH141" s="47"/>
      <c r="WII141" s="47"/>
      <c r="WIJ141" s="47"/>
      <c r="WIK141" s="47"/>
      <c r="WIL141" s="47"/>
      <c r="WIM141" s="47"/>
      <c r="WIN141" s="47"/>
      <c r="WIO141" s="47"/>
      <c r="WIP141" s="47"/>
      <c r="WIQ141" s="47"/>
      <c r="WIR141" s="47"/>
      <c r="WIS141" s="47"/>
      <c r="WIT141" s="47"/>
      <c r="WIU141" s="47"/>
      <c r="WIV141" s="47"/>
      <c r="WIW141" s="47"/>
      <c r="WIX141" s="47"/>
      <c r="WIY141" s="47"/>
      <c r="WIZ141" s="47"/>
      <c r="WJA141" s="47"/>
      <c r="WJB141" s="47"/>
      <c r="WJC141" s="47"/>
      <c r="WJD141" s="47"/>
      <c r="WJE141" s="47"/>
      <c r="WJF141" s="47"/>
      <c r="WJG141" s="47"/>
      <c r="WJH141" s="47"/>
      <c r="WJI141" s="47"/>
      <c r="WJJ141" s="47"/>
      <c r="WJK141" s="47"/>
      <c r="WJL141" s="47"/>
      <c r="WJM141" s="47"/>
      <c r="WJN141" s="47"/>
      <c r="WJO141" s="47"/>
      <c r="WJP141" s="47"/>
      <c r="WJQ141" s="47"/>
      <c r="WJR141" s="47"/>
      <c r="WJS141" s="47"/>
      <c r="WJT141" s="47"/>
      <c r="WJU141" s="47"/>
      <c r="WJV141" s="47"/>
      <c r="WJW141" s="47"/>
      <c r="WJX141" s="47"/>
      <c r="WJY141" s="47"/>
      <c r="WJZ141" s="47"/>
      <c r="WKA141" s="47"/>
      <c r="WKB141" s="47"/>
      <c r="WKC141" s="47"/>
      <c r="WKD141" s="47"/>
      <c r="WKE141" s="47"/>
      <c r="WKF141" s="47"/>
      <c r="WKG141" s="47"/>
      <c r="WKH141" s="47"/>
      <c r="WKI141" s="47"/>
      <c r="WKJ141" s="47"/>
      <c r="WKK141" s="47"/>
      <c r="WKL141" s="47"/>
      <c r="WKM141" s="47"/>
      <c r="WKN141" s="47"/>
      <c r="WKO141" s="47"/>
      <c r="WKP141" s="47"/>
      <c r="WKQ141" s="47"/>
      <c r="WKR141" s="47"/>
      <c r="WKS141" s="47"/>
      <c r="WKT141" s="47"/>
      <c r="WKU141" s="47"/>
      <c r="WKV141" s="47"/>
      <c r="WKW141" s="47"/>
      <c r="WKX141" s="47"/>
      <c r="WKY141" s="47"/>
      <c r="WKZ141" s="47"/>
      <c r="WLA141" s="47"/>
      <c r="WLB141" s="47"/>
      <c r="WLC141" s="47"/>
      <c r="WLD141" s="47"/>
      <c r="WLE141" s="47"/>
      <c r="WLF141" s="47"/>
      <c r="WLG141" s="47"/>
      <c r="WLH141" s="47"/>
      <c r="WLI141" s="47"/>
      <c r="WLJ141" s="47"/>
      <c r="WLK141" s="47"/>
      <c r="WLL141" s="47"/>
      <c r="WLM141" s="47"/>
      <c r="WLN141" s="47"/>
      <c r="WLO141" s="47"/>
      <c r="WLP141" s="47"/>
      <c r="WLQ141" s="47"/>
      <c r="WLR141" s="47"/>
      <c r="WLS141" s="47"/>
      <c r="WLT141" s="47"/>
      <c r="WLU141" s="47"/>
      <c r="WLV141" s="47"/>
      <c r="WLW141" s="47"/>
      <c r="WLX141" s="47"/>
      <c r="WLY141" s="47"/>
      <c r="WLZ141" s="47"/>
      <c r="WMA141" s="47"/>
      <c r="WMB141" s="47"/>
      <c r="WMC141" s="47"/>
      <c r="WMD141" s="47"/>
      <c r="WME141" s="47"/>
      <c r="WMF141" s="47"/>
      <c r="WMG141" s="47"/>
      <c r="WMH141" s="47"/>
      <c r="WMI141" s="47"/>
      <c r="WMJ141" s="47"/>
      <c r="WMK141" s="47"/>
      <c r="WML141" s="47"/>
      <c r="WMM141" s="47"/>
      <c r="WMN141" s="47"/>
      <c r="WMO141" s="47"/>
      <c r="WMP141" s="47"/>
      <c r="WMQ141" s="47"/>
      <c r="WMR141" s="47"/>
      <c r="WMS141" s="47"/>
      <c r="WMT141" s="47"/>
      <c r="WMU141" s="47"/>
      <c r="WMV141" s="47"/>
      <c r="WMW141" s="47"/>
      <c r="WMX141" s="47"/>
      <c r="WMY141" s="47"/>
      <c r="WMZ141" s="47"/>
      <c r="WNA141" s="47"/>
      <c r="WNB141" s="47"/>
      <c r="WNC141" s="47"/>
      <c r="WND141" s="47"/>
      <c r="WNE141" s="47"/>
      <c r="WNF141" s="47"/>
      <c r="WNG141" s="47"/>
      <c r="WNH141" s="47"/>
      <c r="WNI141" s="47"/>
      <c r="WNJ141" s="47"/>
      <c r="WNK141" s="47"/>
      <c r="WNL141" s="47"/>
      <c r="WNM141" s="47"/>
      <c r="WNN141" s="47"/>
      <c r="WNO141" s="47"/>
      <c r="WNP141" s="47"/>
      <c r="WNQ141" s="47"/>
      <c r="WNR141" s="47"/>
      <c r="WNS141" s="47"/>
      <c r="WNT141" s="47"/>
      <c r="WNU141" s="47"/>
      <c r="WNV141" s="47"/>
      <c r="WNW141" s="47"/>
      <c r="WNX141" s="47"/>
      <c r="WNY141" s="47"/>
      <c r="WNZ141" s="47"/>
      <c r="WOA141" s="47"/>
      <c r="WOB141" s="47"/>
      <c r="WOC141" s="47"/>
      <c r="WOD141" s="47"/>
      <c r="WOE141" s="47"/>
      <c r="WOF141" s="47"/>
      <c r="WOG141" s="47"/>
      <c r="WOH141" s="47"/>
      <c r="WOI141" s="47"/>
      <c r="WOJ141" s="47"/>
      <c r="WOK141" s="47"/>
      <c r="WOL141" s="47"/>
      <c r="WOM141" s="47"/>
      <c r="WON141" s="47"/>
      <c r="WOO141" s="47"/>
      <c r="WOP141" s="47"/>
      <c r="WOQ141" s="47"/>
      <c r="WOR141" s="47"/>
      <c r="WOS141" s="47"/>
      <c r="WOT141" s="47"/>
      <c r="WOU141" s="47"/>
      <c r="WOV141" s="47"/>
      <c r="WOW141" s="47"/>
      <c r="WOX141" s="47"/>
      <c r="WOY141" s="47"/>
      <c r="WOZ141" s="47"/>
      <c r="WPA141" s="47"/>
      <c r="WPB141" s="47"/>
      <c r="WPC141" s="47"/>
      <c r="WPD141" s="47"/>
      <c r="WPE141" s="47"/>
      <c r="WPF141" s="47"/>
      <c r="WPG141" s="47"/>
      <c r="WPH141" s="47"/>
      <c r="WPI141" s="47"/>
      <c r="WPJ141" s="47"/>
      <c r="WPK141" s="47"/>
      <c r="WPL141" s="47"/>
      <c r="WPM141" s="47"/>
      <c r="WPN141" s="47"/>
      <c r="WPO141" s="47"/>
      <c r="WPP141" s="47"/>
      <c r="WPQ141" s="47"/>
      <c r="WPR141" s="47"/>
      <c r="WPS141" s="47"/>
      <c r="WPT141" s="47"/>
      <c r="WPU141" s="47"/>
      <c r="WPV141" s="47"/>
      <c r="WPW141" s="47"/>
      <c r="WPX141" s="47"/>
      <c r="WPY141" s="47"/>
      <c r="WPZ141" s="47"/>
      <c r="WQA141" s="47"/>
      <c r="WQB141" s="47"/>
      <c r="WQC141" s="47"/>
      <c r="WQD141" s="47"/>
      <c r="WQE141" s="47"/>
      <c r="WQF141" s="47"/>
      <c r="WQG141" s="47"/>
      <c r="WQH141" s="47"/>
      <c r="WQI141" s="47"/>
      <c r="WQJ141" s="47"/>
      <c r="WQK141" s="47"/>
      <c r="WQL141" s="47"/>
      <c r="WQM141" s="47"/>
      <c r="WQN141" s="47"/>
      <c r="WQO141" s="47"/>
      <c r="WQP141" s="47"/>
      <c r="WQQ141" s="47"/>
      <c r="WQR141" s="47"/>
      <c r="WQS141" s="47"/>
      <c r="WQT141" s="47"/>
      <c r="WQU141" s="47"/>
      <c r="WQV141" s="47"/>
      <c r="WQW141" s="47"/>
      <c r="WQX141" s="47"/>
      <c r="WQY141" s="47"/>
      <c r="WQZ141" s="47"/>
      <c r="WRA141" s="47"/>
      <c r="WRB141" s="47"/>
      <c r="WRC141" s="47"/>
      <c r="WRD141" s="47"/>
      <c r="WRE141" s="47"/>
      <c r="WRF141" s="47"/>
      <c r="WRG141" s="47"/>
      <c r="WRH141" s="47"/>
      <c r="WRI141" s="47"/>
      <c r="WRJ141" s="47"/>
      <c r="WRK141" s="47"/>
      <c r="WRL141" s="47"/>
      <c r="WRM141" s="47"/>
      <c r="WRN141" s="47"/>
      <c r="WRO141" s="47"/>
      <c r="WRP141" s="47"/>
      <c r="WRQ141" s="47"/>
      <c r="WRR141" s="47"/>
      <c r="WRS141" s="47"/>
      <c r="WRT141" s="47"/>
      <c r="WRU141" s="47"/>
      <c r="WRV141" s="47"/>
      <c r="WRW141" s="47"/>
      <c r="WRX141" s="47"/>
      <c r="WRY141" s="47"/>
      <c r="WRZ141" s="47"/>
      <c r="WSA141" s="47"/>
      <c r="WSB141" s="47"/>
      <c r="WSC141" s="47"/>
      <c r="WSD141" s="47"/>
      <c r="WSE141" s="47"/>
      <c r="WSF141" s="47"/>
      <c r="WSG141" s="47"/>
      <c r="WSH141" s="47"/>
      <c r="WSI141" s="47"/>
      <c r="WSJ141" s="47"/>
      <c r="WSK141" s="47"/>
      <c r="WSL141" s="47"/>
      <c r="WSM141" s="47"/>
      <c r="WSN141" s="47"/>
      <c r="WSO141" s="47"/>
      <c r="WSP141" s="47"/>
      <c r="WSQ141" s="47"/>
      <c r="WSR141" s="47"/>
      <c r="WSS141" s="47"/>
      <c r="WST141" s="47"/>
      <c r="WSU141" s="47"/>
      <c r="WSV141" s="47"/>
      <c r="WSW141" s="47"/>
      <c r="WSX141" s="47"/>
      <c r="WSY141" s="47"/>
      <c r="WSZ141" s="47"/>
      <c r="WTA141" s="47"/>
      <c r="WTB141" s="47"/>
      <c r="WTC141" s="47"/>
      <c r="WTD141" s="47"/>
      <c r="WTE141" s="47"/>
      <c r="WTF141" s="47"/>
      <c r="WTG141" s="47"/>
      <c r="WTH141" s="47"/>
      <c r="WTI141" s="47"/>
      <c r="WTJ141" s="47"/>
      <c r="WTK141" s="47"/>
      <c r="WTL141" s="47"/>
      <c r="WTM141" s="47"/>
      <c r="WTN141" s="47"/>
      <c r="WTO141" s="47"/>
      <c r="WTP141" s="47"/>
      <c r="WTQ141" s="47"/>
      <c r="WTR141" s="47"/>
      <c r="WTS141" s="47"/>
      <c r="WTT141" s="47"/>
      <c r="WTU141" s="47"/>
      <c r="WTV141" s="47"/>
      <c r="WTW141" s="47"/>
      <c r="WTX141" s="47"/>
      <c r="WTY141" s="47"/>
      <c r="WTZ141" s="47"/>
      <c r="WUA141" s="47"/>
      <c r="WUB141" s="47"/>
      <c r="WUC141" s="47"/>
      <c r="WUD141" s="47"/>
      <c r="WUE141" s="47"/>
      <c r="WUF141" s="47"/>
      <c r="WUG141" s="47"/>
      <c r="WUH141" s="47"/>
      <c r="WUI141" s="47"/>
      <c r="WUJ141" s="47"/>
      <c r="WUK141" s="47"/>
      <c r="WUL141" s="47"/>
      <c r="WUM141" s="47"/>
      <c r="WUN141" s="47"/>
      <c r="WUO141" s="47"/>
      <c r="WUP141" s="47"/>
      <c r="WUQ141" s="47"/>
      <c r="WUR141" s="47"/>
      <c r="WUS141" s="47"/>
      <c r="WUT141" s="47"/>
      <c r="WUU141" s="47"/>
      <c r="WUV141" s="47"/>
      <c r="WUW141" s="47"/>
      <c r="WUX141" s="47"/>
      <c r="WUY141" s="47"/>
      <c r="WUZ141" s="47"/>
      <c r="WVA141" s="47"/>
      <c r="WVB141" s="47"/>
      <c r="WVC141" s="47"/>
      <c r="WVD141" s="47"/>
      <c r="WVE141" s="47"/>
      <c r="WVF141" s="47"/>
      <c r="WVG141" s="47"/>
      <c r="WVH141" s="47"/>
      <c r="WVI141" s="47"/>
      <c r="WVJ141" s="47"/>
      <c r="WVK141" s="47"/>
      <c r="WVL141" s="47"/>
      <c r="WVM141" s="47"/>
      <c r="WVN141" s="47"/>
      <c r="WVO141" s="47"/>
      <c r="WVP141" s="47"/>
      <c r="WVQ141" s="47"/>
      <c r="WVR141" s="47"/>
      <c r="WVS141" s="47"/>
      <c r="WVT141" s="47"/>
      <c r="WVU141" s="47"/>
      <c r="WVV141" s="47"/>
      <c r="WVW141" s="47"/>
      <c r="WVX141" s="47"/>
      <c r="WVY141" s="47"/>
      <c r="WVZ141" s="47"/>
      <c r="WWA141" s="47"/>
      <c r="WWB141" s="47"/>
      <c r="WWC141" s="47"/>
      <c r="WWD141" s="47"/>
      <c r="WWE141" s="47"/>
      <c r="WWF141" s="47"/>
      <c r="WWG141" s="47"/>
      <c r="WWH141" s="47"/>
      <c r="WWI141" s="47"/>
      <c r="WWJ141" s="47"/>
      <c r="WWK141" s="47"/>
      <c r="WWL141" s="47"/>
      <c r="WWM141" s="47"/>
      <c r="WWN141" s="47"/>
      <c r="WWO141" s="47"/>
      <c r="WWP141" s="47"/>
      <c r="WWQ141" s="47"/>
      <c r="WWR141" s="47"/>
      <c r="WWS141" s="47"/>
      <c r="WWT141" s="47"/>
      <c r="WWU141" s="47"/>
      <c r="WWV141" s="47"/>
      <c r="WWW141" s="47"/>
      <c r="WWX141" s="47"/>
      <c r="WWY141" s="47"/>
      <c r="WWZ141" s="47"/>
      <c r="WXA141" s="47"/>
      <c r="WXB141" s="47"/>
      <c r="WXC141" s="47"/>
      <c r="WXD141" s="47"/>
      <c r="WXE141" s="47"/>
      <c r="WXF141" s="47"/>
      <c r="WXG141" s="47"/>
      <c r="WXH141" s="47"/>
      <c r="WXI141" s="47"/>
      <c r="WXJ141" s="47"/>
      <c r="WXK141" s="47"/>
      <c r="WXL141" s="47"/>
      <c r="WXM141" s="47"/>
      <c r="WXN141" s="47"/>
      <c r="WXO141" s="47"/>
      <c r="WXP141" s="47"/>
      <c r="WXQ141" s="47"/>
      <c r="WXR141" s="47"/>
      <c r="WXS141" s="47"/>
      <c r="WXT141" s="47"/>
      <c r="WXU141" s="47"/>
      <c r="WXV141" s="47"/>
      <c r="WXW141" s="47"/>
      <c r="WXX141" s="47"/>
      <c r="WXY141" s="47"/>
      <c r="WXZ141" s="47"/>
      <c r="WYA141" s="47"/>
      <c r="WYB141" s="47"/>
      <c r="WYC141" s="47"/>
      <c r="WYD141" s="47"/>
      <c r="WYE141" s="47"/>
      <c r="WYF141" s="47"/>
      <c r="WYG141" s="47"/>
      <c r="WYH141" s="47"/>
      <c r="WYI141" s="47"/>
      <c r="WYJ141" s="47"/>
      <c r="WYK141" s="47"/>
      <c r="WYL141" s="47"/>
      <c r="WYM141" s="47"/>
      <c r="WYN141" s="47"/>
      <c r="WYO141" s="47"/>
      <c r="WYP141" s="47"/>
      <c r="WYQ141" s="47"/>
      <c r="WYR141" s="47"/>
      <c r="WYS141" s="47"/>
      <c r="WYT141" s="47"/>
      <c r="WYU141" s="47"/>
      <c r="WYV141" s="47"/>
      <c r="WYW141" s="47"/>
      <c r="WYX141" s="47"/>
      <c r="WYY141" s="47"/>
      <c r="WYZ141" s="47"/>
      <c r="WZA141" s="47"/>
      <c r="WZB141" s="47"/>
      <c r="WZC141" s="47"/>
      <c r="WZD141" s="47"/>
      <c r="WZE141" s="47"/>
      <c r="WZF141" s="47"/>
      <c r="WZG141" s="47"/>
      <c r="WZH141" s="47"/>
      <c r="WZI141" s="47"/>
      <c r="WZJ141" s="47"/>
      <c r="WZK141" s="47"/>
      <c r="WZL141" s="47"/>
      <c r="WZM141" s="47"/>
      <c r="WZN141" s="47"/>
      <c r="WZO141" s="47"/>
      <c r="WZP141" s="47"/>
      <c r="WZQ141" s="47"/>
      <c r="WZR141" s="47"/>
      <c r="WZS141" s="47"/>
      <c r="WZT141" s="47"/>
      <c r="WZU141" s="47"/>
      <c r="WZV141" s="47"/>
      <c r="WZW141" s="47"/>
      <c r="WZX141" s="47"/>
      <c r="WZY141" s="47"/>
      <c r="WZZ141" s="47"/>
      <c r="XAA141" s="47"/>
      <c r="XAB141" s="47"/>
      <c r="XAC141" s="47"/>
      <c r="XAD141" s="47"/>
      <c r="XAE141" s="47"/>
      <c r="XAF141" s="47"/>
      <c r="XAG141" s="47"/>
      <c r="XAH141" s="47"/>
      <c r="XAI141" s="47"/>
      <c r="XAJ141" s="47"/>
      <c r="XAK141" s="47"/>
      <c r="XAL141" s="47"/>
      <c r="XAM141" s="47"/>
      <c r="XAN141" s="47"/>
      <c r="XAO141" s="47"/>
      <c r="XAP141" s="47"/>
      <c r="XAQ141" s="47"/>
      <c r="XAR141" s="47"/>
      <c r="XAS141" s="47"/>
      <c r="XAT141" s="47"/>
      <c r="XAU141" s="47"/>
      <c r="XAV141" s="47"/>
      <c r="XAW141" s="47"/>
      <c r="XAX141" s="47"/>
      <c r="XAY141" s="47"/>
      <c r="XAZ141" s="47"/>
      <c r="XBA141" s="47"/>
      <c r="XBB141" s="47"/>
      <c r="XBC141" s="47"/>
      <c r="XBD141" s="47"/>
      <c r="XBE141" s="47"/>
      <c r="XBF141" s="47"/>
      <c r="XBG141" s="47"/>
      <c r="XBH141" s="47"/>
      <c r="XBI141" s="47"/>
      <c r="XBJ141" s="47"/>
      <c r="XBK141" s="47"/>
      <c r="XBL141" s="47"/>
      <c r="XBM141" s="47"/>
      <c r="XBN141" s="47"/>
      <c r="XBO141" s="47"/>
      <c r="XBP141" s="47"/>
      <c r="XBQ141" s="47"/>
      <c r="XBR141" s="47"/>
      <c r="XBS141" s="47"/>
      <c r="XBT141" s="47"/>
      <c r="XBU141" s="47"/>
      <c r="XBV141" s="47"/>
      <c r="XBW141" s="47"/>
      <c r="XBX141" s="47"/>
      <c r="XBY141" s="47"/>
      <c r="XBZ141" s="47"/>
      <c r="XCA141" s="47"/>
      <c r="XCB141" s="47"/>
      <c r="XCC141" s="47"/>
      <c r="XCD141" s="47"/>
      <c r="XCE141" s="47"/>
      <c r="XCF141" s="47"/>
      <c r="XCG141" s="47"/>
      <c r="XCH141" s="47"/>
      <c r="XCI141" s="47"/>
      <c r="XCJ141" s="47"/>
      <c r="XCK141" s="47"/>
      <c r="XCL141" s="47"/>
      <c r="XCM141" s="47"/>
      <c r="XCN141" s="47"/>
      <c r="XCO141" s="47"/>
      <c r="XCP141" s="47"/>
      <c r="XCQ141" s="47"/>
      <c r="XCR141" s="47"/>
      <c r="XCS141" s="47"/>
      <c r="XCT141" s="47"/>
      <c r="XCU141" s="47"/>
      <c r="XCV141" s="47"/>
      <c r="XCW141" s="47"/>
      <c r="XCX141" s="47"/>
      <c r="XCY141" s="47"/>
      <c r="XCZ141" s="47"/>
      <c r="XDA141" s="47"/>
      <c r="XDB141" s="47"/>
      <c r="XDC141" s="47"/>
      <c r="XDD141" s="47"/>
      <c r="XDE141" s="47"/>
      <c r="XDF141" s="47"/>
      <c r="XDG141" s="47"/>
      <c r="XDH141" s="47"/>
      <c r="XDI141" s="47"/>
      <c r="XDJ141" s="47"/>
      <c r="XDK141" s="47"/>
      <c r="XDL141" s="47"/>
      <c r="XDM141" s="47"/>
      <c r="XDN141" s="47"/>
      <c r="XDO141" s="47"/>
      <c r="XDP141" s="47"/>
      <c r="XDQ141" s="47"/>
      <c r="XDR141" s="47"/>
      <c r="XDS141" s="47"/>
      <c r="XDT141" s="47"/>
      <c r="XDU141" s="47"/>
      <c r="XDV141" s="47"/>
      <c r="XDW141" s="47"/>
      <c r="XDX141" s="47"/>
      <c r="XDY141" s="47"/>
      <c r="XDZ141" s="47"/>
      <c r="XEA141" s="47"/>
      <c r="XEB141" s="47"/>
      <c r="XEC141" s="47"/>
      <c r="XED141" s="47"/>
      <c r="XEE141" s="47"/>
      <c r="XEF141" s="47"/>
      <c r="XEG141" s="47"/>
      <c r="XEH141" s="47"/>
      <c r="XEI141" s="47"/>
      <c r="XEJ141" s="47"/>
      <c r="XEK141" s="47"/>
      <c r="XEL141" s="47"/>
      <c r="XEM141" s="47"/>
      <c r="XEN141" s="47"/>
      <c r="XEO141" s="47"/>
      <c r="XEP141" s="47"/>
      <c r="XEQ141" s="47"/>
      <c r="XER141" s="47"/>
      <c r="XES141" s="47"/>
      <c r="XET141" s="47"/>
      <c r="XEU141" s="47"/>
      <c r="XEV141" s="47"/>
      <c r="XEW141" s="47"/>
      <c r="XEX141" s="47"/>
      <c r="XEY141" s="47"/>
    </row>
    <row r="142" spans="1:16379">
      <c r="A142" s="137"/>
      <c r="B142" s="35">
        <v>11</v>
      </c>
      <c r="C142" s="34" t="s">
        <v>979</v>
      </c>
      <c r="D142" s="48" t="s">
        <v>826</v>
      </c>
      <c r="E142" s="34">
        <v>6060081962</v>
      </c>
      <c r="F142" s="34" t="s">
        <v>826</v>
      </c>
      <c r="G142" s="34" t="s">
        <v>230</v>
      </c>
      <c r="H142" s="34" t="s">
        <v>986</v>
      </c>
      <c r="I142" s="34" t="s">
        <v>963</v>
      </c>
      <c r="J142" s="34" t="s">
        <v>729</v>
      </c>
      <c r="K142" s="39" t="s">
        <v>36</v>
      </c>
      <c r="L142" s="35" t="s">
        <v>245</v>
      </c>
      <c r="M142" s="34" t="s">
        <v>37</v>
      </c>
      <c r="N142" s="34" t="s">
        <v>944</v>
      </c>
      <c r="O142" s="40" t="s">
        <v>807</v>
      </c>
      <c r="P142" s="34" t="s">
        <v>38</v>
      </c>
      <c r="Q142" s="41"/>
      <c r="R142" s="42" t="s">
        <v>985</v>
      </c>
      <c r="S142" s="53" t="s">
        <v>738</v>
      </c>
      <c r="T142" s="34" t="s">
        <v>1049</v>
      </c>
      <c r="U142" s="44">
        <v>100</v>
      </c>
      <c r="V142" s="44">
        <v>0</v>
      </c>
      <c r="W142" s="44">
        <v>100</v>
      </c>
      <c r="X142" s="29"/>
      <c r="Y142" s="34"/>
      <c r="Z142" s="45">
        <v>45658</v>
      </c>
      <c r="AA142" s="45">
        <v>46022</v>
      </c>
      <c r="AB142" s="1">
        <v>1649</v>
      </c>
      <c r="AC142" s="1">
        <v>121</v>
      </c>
      <c r="AD142" s="1">
        <v>321</v>
      </c>
      <c r="AE142" s="1">
        <v>1584</v>
      </c>
      <c r="AF142" s="1">
        <v>287</v>
      </c>
      <c r="AG142" s="1">
        <v>216</v>
      </c>
      <c r="AH142" s="162">
        <v>220</v>
      </c>
      <c r="AI142" s="163"/>
      <c r="AJ142" s="162">
        <v>847</v>
      </c>
      <c r="AK142" s="163"/>
      <c r="AL142" s="1">
        <v>121</v>
      </c>
      <c r="AM142" s="1">
        <v>538</v>
      </c>
      <c r="AN142" s="1">
        <f t="shared" si="16"/>
        <v>5904</v>
      </c>
      <c r="AO142" s="87">
        <f t="shared" si="14"/>
        <v>5904</v>
      </c>
      <c r="AP142" s="87">
        <f t="shared" si="15"/>
        <v>0</v>
      </c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47"/>
      <c r="JZ142" s="47"/>
      <c r="KA142" s="47"/>
      <c r="KB142" s="47"/>
      <c r="KC142" s="47"/>
      <c r="KD142" s="47"/>
      <c r="KE142" s="47"/>
      <c r="KF142" s="47"/>
      <c r="KG142" s="47"/>
      <c r="KH142" s="47"/>
      <c r="KI142" s="47"/>
      <c r="KJ142" s="47"/>
      <c r="KK142" s="47"/>
      <c r="KL142" s="47"/>
      <c r="KM142" s="47"/>
      <c r="KN142" s="47"/>
      <c r="KO142" s="47"/>
      <c r="KP142" s="47"/>
      <c r="KQ142" s="47"/>
      <c r="KR142" s="47"/>
      <c r="KS142" s="47"/>
      <c r="KT142" s="47"/>
      <c r="KU142" s="47"/>
      <c r="KV142" s="47"/>
      <c r="KW142" s="47"/>
      <c r="KX142" s="47"/>
      <c r="KY142" s="47"/>
      <c r="KZ142" s="47"/>
      <c r="LA142" s="47"/>
      <c r="LB142" s="47"/>
      <c r="LC142" s="47"/>
      <c r="LD142" s="47"/>
      <c r="LE142" s="47"/>
      <c r="LF142" s="47"/>
      <c r="LG142" s="47"/>
      <c r="LH142" s="47"/>
      <c r="LI142" s="47"/>
      <c r="LJ142" s="47"/>
      <c r="LK142" s="47"/>
      <c r="LL142" s="47"/>
      <c r="LM142" s="47"/>
      <c r="LN142" s="47"/>
      <c r="LO142" s="47"/>
      <c r="LP142" s="47"/>
      <c r="LQ142" s="47"/>
      <c r="LR142" s="47"/>
      <c r="LS142" s="47"/>
      <c r="LT142" s="47"/>
      <c r="LU142" s="47"/>
      <c r="LV142" s="47"/>
      <c r="LW142" s="47"/>
      <c r="LX142" s="47"/>
      <c r="LY142" s="47"/>
      <c r="LZ142" s="47"/>
      <c r="MA142" s="47"/>
      <c r="MB142" s="47"/>
      <c r="MC142" s="47"/>
      <c r="MD142" s="47"/>
      <c r="ME142" s="47"/>
      <c r="MF142" s="47"/>
      <c r="MG142" s="47"/>
      <c r="MH142" s="47"/>
      <c r="MI142" s="47"/>
      <c r="MJ142" s="47"/>
      <c r="MK142" s="47"/>
      <c r="ML142" s="47"/>
      <c r="MM142" s="47"/>
      <c r="MN142" s="47"/>
      <c r="MO142" s="47"/>
      <c r="MP142" s="47"/>
      <c r="MQ142" s="47"/>
      <c r="MR142" s="47"/>
      <c r="MS142" s="47"/>
      <c r="MT142" s="47"/>
      <c r="MU142" s="47"/>
      <c r="MV142" s="47"/>
      <c r="MW142" s="47"/>
      <c r="MX142" s="47"/>
      <c r="MY142" s="47"/>
      <c r="MZ142" s="47"/>
      <c r="NA142" s="47"/>
      <c r="NB142" s="47"/>
      <c r="NC142" s="47"/>
      <c r="ND142" s="47"/>
      <c r="NE142" s="47"/>
      <c r="NF142" s="47"/>
      <c r="NG142" s="47"/>
      <c r="NH142" s="47"/>
      <c r="NI142" s="47"/>
      <c r="NJ142" s="47"/>
      <c r="NK142" s="47"/>
      <c r="NL142" s="47"/>
      <c r="NM142" s="47"/>
      <c r="NN142" s="47"/>
      <c r="NO142" s="47"/>
      <c r="NP142" s="47"/>
      <c r="NQ142" s="47"/>
      <c r="NR142" s="47"/>
      <c r="NS142" s="47"/>
      <c r="NT142" s="47"/>
      <c r="NU142" s="47"/>
      <c r="NV142" s="47"/>
      <c r="NW142" s="47"/>
      <c r="NX142" s="47"/>
      <c r="NY142" s="47"/>
      <c r="NZ142" s="47"/>
      <c r="OA142" s="47"/>
      <c r="OB142" s="47"/>
      <c r="OC142" s="47"/>
      <c r="OD142" s="47"/>
      <c r="OE142" s="47"/>
      <c r="OF142" s="47"/>
      <c r="OG142" s="47"/>
      <c r="OH142" s="47"/>
      <c r="OI142" s="47"/>
      <c r="OJ142" s="47"/>
      <c r="OK142" s="47"/>
      <c r="OL142" s="47"/>
      <c r="OM142" s="47"/>
      <c r="ON142" s="47"/>
      <c r="OO142" s="47"/>
      <c r="OP142" s="47"/>
      <c r="OQ142" s="47"/>
      <c r="OR142" s="47"/>
      <c r="OS142" s="47"/>
      <c r="OT142" s="47"/>
      <c r="OU142" s="47"/>
      <c r="OV142" s="47"/>
      <c r="OW142" s="47"/>
      <c r="OX142" s="47"/>
      <c r="OY142" s="47"/>
      <c r="OZ142" s="47"/>
      <c r="PA142" s="47"/>
      <c r="PB142" s="47"/>
      <c r="PC142" s="47"/>
      <c r="PD142" s="47"/>
      <c r="PE142" s="47"/>
      <c r="PF142" s="47"/>
      <c r="PG142" s="47"/>
      <c r="PH142" s="47"/>
      <c r="PI142" s="47"/>
      <c r="PJ142" s="47"/>
      <c r="PK142" s="47"/>
      <c r="PL142" s="47"/>
      <c r="PM142" s="47"/>
      <c r="PN142" s="47"/>
      <c r="PO142" s="47"/>
      <c r="PP142" s="47"/>
      <c r="PQ142" s="47"/>
      <c r="PR142" s="47"/>
      <c r="PS142" s="47"/>
      <c r="PT142" s="47"/>
      <c r="PU142" s="47"/>
      <c r="PV142" s="47"/>
      <c r="PW142" s="47"/>
      <c r="PX142" s="47"/>
      <c r="PY142" s="47"/>
      <c r="PZ142" s="47"/>
      <c r="QA142" s="47"/>
      <c r="QB142" s="47"/>
      <c r="QC142" s="47"/>
      <c r="QD142" s="47"/>
      <c r="QE142" s="47"/>
      <c r="QF142" s="47"/>
      <c r="QG142" s="47"/>
      <c r="QH142" s="47"/>
      <c r="QI142" s="47"/>
      <c r="QJ142" s="47"/>
      <c r="QK142" s="47"/>
      <c r="QL142" s="47"/>
      <c r="QM142" s="47"/>
      <c r="QN142" s="47"/>
      <c r="QO142" s="47"/>
      <c r="QP142" s="47"/>
      <c r="QQ142" s="47"/>
      <c r="QR142" s="47"/>
      <c r="QS142" s="47"/>
      <c r="QT142" s="47"/>
      <c r="QU142" s="47"/>
      <c r="QV142" s="47"/>
      <c r="QW142" s="47"/>
      <c r="QX142" s="47"/>
      <c r="QY142" s="47"/>
      <c r="QZ142" s="47"/>
      <c r="RA142" s="47"/>
      <c r="RB142" s="47"/>
      <c r="RC142" s="47"/>
      <c r="RD142" s="47"/>
      <c r="RE142" s="47"/>
      <c r="RF142" s="47"/>
      <c r="RG142" s="47"/>
      <c r="RH142" s="47"/>
      <c r="RI142" s="47"/>
      <c r="RJ142" s="47"/>
      <c r="RK142" s="47"/>
      <c r="RL142" s="47"/>
      <c r="RM142" s="47"/>
      <c r="RN142" s="47"/>
      <c r="RO142" s="47"/>
      <c r="RP142" s="47"/>
      <c r="RQ142" s="47"/>
      <c r="RR142" s="47"/>
      <c r="RS142" s="47"/>
      <c r="RT142" s="47"/>
      <c r="RU142" s="47"/>
      <c r="RV142" s="47"/>
      <c r="RW142" s="47"/>
      <c r="RX142" s="47"/>
      <c r="RY142" s="47"/>
      <c r="RZ142" s="47"/>
      <c r="SA142" s="47"/>
      <c r="SB142" s="47"/>
      <c r="SC142" s="47"/>
      <c r="SD142" s="47"/>
      <c r="SE142" s="47"/>
      <c r="SF142" s="47"/>
      <c r="SG142" s="47"/>
      <c r="SH142" s="47"/>
      <c r="SI142" s="47"/>
      <c r="SJ142" s="47"/>
      <c r="SK142" s="47"/>
      <c r="SL142" s="47"/>
      <c r="SM142" s="47"/>
      <c r="SN142" s="47"/>
      <c r="SO142" s="47"/>
      <c r="SP142" s="47"/>
      <c r="SQ142" s="47"/>
      <c r="SR142" s="47"/>
      <c r="SS142" s="47"/>
      <c r="ST142" s="47"/>
      <c r="SU142" s="47"/>
      <c r="SV142" s="47"/>
      <c r="SW142" s="47"/>
      <c r="SX142" s="47"/>
      <c r="SY142" s="47"/>
      <c r="SZ142" s="47"/>
      <c r="TA142" s="47"/>
      <c r="TB142" s="47"/>
      <c r="TC142" s="47"/>
      <c r="TD142" s="47"/>
      <c r="TE142" s="47"/>
      <c r="TF142" s="47"/>
      <c r="TG142" s="47"/>
      <c r="TH142" s="47"/>
      <c r="TI142" s="47"/>
      <c r="TJ142" s="47"/>
      <c r="TK142" s="47"/>
      <c r="TL142" s="47"/>
      <c r="TM142" s="47"/>
      <c r="TN142" s="47"/>
      <c r="TO142" s="47"/>
      <c r="TP142" s="47"/>
      <c r="TQ142" s="47"/>
      <c r="TR142" s="47"/>
      <c r="TS142" s="47"/>
      <c r="TT142" s="47"/>
      <c r="TU142" s="47"/>
      <c r="TV142" s="47"/>
      <c r="TW142" s="47"/>
      <c r="TX142" s="47"/>
      <c r="TY142" s="47"/>
      <c r="TZ142" s="47"/>
      <c r="UA142" s="47"/>
      <c r="UB142" s="47"/>
      <c r="UC142" s="47"/>
      <c r="UD142" s="47"/>
      <c r="UE142" s="47"/>
      <c r="UF142" s="47"/>
      <c r="UG142" s="47"/>
      <c r="UH142" s="47"/>
      <c r="UI142" s="47"/>
      <c r="UJ142" s="47"/>
      <c r="UK142" s="47"/>
      <c r="UL142" s="47"/>
      <c r="UM142" s="47"/>
      <c r="UN142" s="47"/>
      <c r="UO142" s="47"/>
      <c r="UP142" s="47"/>
      <c r="UQ142" s="47"/>
      <c r="UR142" s="47"/>
      <c r="US142" s="47"/>
      <c r="UT142" s="47"/>
      <c r="UU142" s="47"/>
      <c r="UV142" s="47"/>
      <c r="UW142" s="47"/>
      <c r="UX142" s="47"/>
      <c r="UY142" s="47"/>
      <c r="UZ142" s="47"/>
      <c r="VA142" s="47"/>
      <c r="VB142" s="47"/>
      <c r="VC142" s="47"/>
      <c r="VD142" s="47"/>
      <c r="VE142" s="47"/>
      <c r="VF142" s="47"/>
      <c r="VG142" s="47"/>
      <c r="VH142" s="47"/>
      <c r="VI142" s="47"/>
      <c r="VJ142" s="47"/>
      <c r="VK142" s="47"/>
      <c r="VL142" s="47"/>
      <c r="VM142" s="47"/>
      <c r="VN142" s="47"/>
      <c r="VO142" s="47"/>
      <c r="VP142" s="47"/>
      <c r="VQ142" s="47"/>
      <c r="VR142" s="47"/>
      <c r="VS142" s="47"/>
      <c r="VT142" s="47"/>
      <c r="VU142" s="47"/>
      <c r="VV142" s="47"/>
      <c r="VW142" s="47"/>
      <c r="VX142" s="47"/>
      <c r="VY142" s="47"/>
      <c r="VZ142" s="47"/>
      <c r="WA142" s="47"/>
      <c r="WB142" s="47"/>
      <c r="WC142" s="47"/>
      <c r="WD142" s="47"/>
      <c r="WE142" s="47"/>
      <c r="WF142" s="47"/>
      <c r="WG142" s="47"/>
      <c r="WH142" s="47"/>
      <c r="WI142" s="47"/>
      <c r="WJ142" s="47"/>
      <c r="WK142" s="47"/>
      <c r="WL142" s="47"/>
      <c r="WM142" s="47"/>
      <c r="WN142" s="47"/>
      <c r="WO142" s="47"/>
      <c r="WP142" s="47"/>
      <c r="WQ142" s="47"/>
      <c r="WR142" s="47"/>
      <c r="WS142" s="47"/>
      <c r="WT142" s="47"/>
      <c r="WU142" s="47"/>
      <c r="WV142" s="47"/>
      <c r="WW142" s="47"/>
      <c r="WX142" s="47"/>
      <c r="WY142" s="47"/>
      <c r="WZ142" s="47"/>
      <c r="XA142" s="47"/>
      <c r="XB142" s="47"/>
      <c r="XC142" s="47"/>
      <c r="XD142" s="47"/>
      <c r="XE142" s="47"/>
      <c r="XF142" s="47"/>
      <c r="XG142" s="47"/>
      <c r="XH142" s="47"/>
      <c r="XI142" s="47"/>
      <c r="XJ142" s="47"/>
      <c r="XK142" s="47"/>
      <c r="XL142" s="47"/>
      <c r="XM142" s="47"/>
      <c r="XN142" s="47"/>
      <c r="XO142" s="47"/>
      <c r="XP142" s="47"/>
      <c r="XQ142" s="47"/>
      <c r="XR142" s="47"/>
      <c r="XS142" s="47"/>
      <c r="XT142" s="47"/>
      <c r="XU142" s="47"/>
      <c r="XV142" s="47"/>
      <c r="XW142" s="47"/>
      <c r="XX142" s="47"/>
      <c r="XY142" s="47"/>
      <c r="XZ142" s="47"/>
      <c r="YA142" s="47"/>
      <c r="YB142" s="47"/>
      <c r="YC142" s="47"/>
      <c r="YD142" s="47"/>
      <c r="YE142" s="47"/>
      <c r="YF142" s="47"/>
      <c r="YG142" s="47"/>
      <c r="YH142" s="47"/>
      <c r="YI142" s="47"/>
      <c r="YJ142" s="47"/>
      <c r="YK142" s="47"/>
      <c r="YL142" s="47"/>
      <c r="YM142" s="47"/>
      <c r="YN142" s="47"/>
      <c r="YO142" s="47"/>
      <c r="YP142" s="47"/>
      <c r="YQ142" s="47"/>
      <c r="YR142" s="47"/>
      <c r="YS142" s="47"/>
      <c r="YT142" s="47"/>
      <c r="YU142" s="47"/>
      <c r="YV142" s="47"/>
      <c r="YW142" s="47"/>
      <c r="YX142" s="47"/>
      <c r="YY142" s="47"/>
      <c r="YZ142" s="47"/>
      <c r="ZA142" s="47"/>
      <c r="ZB142" s="47"/>
      <c r="ZC142" s="47"/>
      <c r="ZD142" s="47"/>
      <c r="ZE142" s="47"/>
      <c r="ZF142" s="47"/>
      <c r="ZG142" s="47"/>
      <c r="ZH142" s="47"/>
      <c r="ZI142" s="47"/>
      <c r="ZJ142" s="47"/>
      <c r="ZK142" s="47"/>
      <c r="ZL142" s="47"/>
      <c r="ZM142" s="47"/>
      <c r="ZN142" s="47"/>
      <c r="ZO142" s="47"/>
      <c r="ZP142" s="47"/>
      <c r="ZQ142" s="47"/>
      <c r="ZR142" s="47"/>
      <c r="ZS142" s="47"/>
      <c r="ZT142" s="47"/>
      <c r="ZU142" s="47"/>
      <c r="ZV142" s="47"/>
      <c r="ZW142" s="47"/>
      <c r="ZX142" s="47"/>
      <c r="ZY142" s="47"/>
      <c r="ZZ142" s="47"/>
      <c r="AAA142" s="47"/>
      <c r="AAB142" s="47"/>
      <c r="AAC142" s="47"/>
      <c r="AAD142" s="47"/>
      <c r="AAE142" s="47"/>
      <c r="AAF142" s="47"/>
      <c r="AAG142" s="47"/>
      <c r="AAH142" s="47"/>
      <c r="AAI142" s="47"/>
      <c r="AAJ142" s="47"/>
      <c r="AAK142" s="47"/>
      <c r="AAL142" s="47"/>
      <c r="AAM142" s="47"/>
      <c r="AAN142" s="47"/>
      <c r="AAO142" s="47"/>
      <c r="AAP142" s="47"/>
      <c r="AAQ142" s="47"/>
      <c r="AAR142" s="47"/>
      <c r="AAS142" s="47"/>
      <c r="AAT142" s="47"/>
      <c r="AAU142" s="47"/>
      <c r="AAV142" s="47"/>
      <c r="AAW142" s="47"/>
      <c r="AAX142" s="47"/>
      <c r="AAY142" s="47"/>
      <c r="AAZ142" s="47"/>
      <c r="ABA142" s="47"/>
      <c r="ABB142" s="47"/>
      <c r="ABC142" s="47"/>
      <c r="ABD142" s="47"/>
      <c r="ABE142" s="47"/>
      <c r="ABF142" s="47"/>
      <c r="ABG142" s="47"/>
      <c r="ABH142" s="47"/>
      <c r="ABI142" s="47"/>
      <c r="ABJ142" s="47"/>
      <c r="ABK142" s="47"/>
      <c r="ABL142" s="47"/>
      <c r="ABM142" s="47"/>
      <c r="ABN142" s="47"/>
      <c r="ABO142" s="47"/>
      <c r="ABP142" s="47"/>
      <c r="ABQ142" s="47"/>
      <c r="ABR142" s="47"/>
      <c r="ABS142" s="47"/>
      <c r="ABT142" s="47"/>
      <c r="ABU142" s="47"/>
      <c r="ABV142" s="47"/>
      <c r="ABW142" s="47"/>
      <c r="ABX142" s="47"/>
      <c r="ABY142" s="47"/>
      <c r="ABZ142" s="47"/>
      <c r="ACA142" s="47"/>
      <c r="ACB142" s="47"/>
      <c r="ACC142" s="47"/>
      <c r="ACD142" s="47"/>
      <c r="ACE142" s="47"/>
      <c r="ACF142" s="47"/>
      <c r="ACG142" s="47"/>
      <c r="ACH142" s="47"/>
      <c r="ACI142" s="47"/>
      <c r="ACJ142" s="47"/>
      <c r="ACK142" s="47"/>
      <c r="ACL142" s="47"/>
      <c r="ACM142" s="47"/>
      <c r="ACN142" s="47"/>
      <c r="ACO142" s="47"/>
      <c r="ACP142" s="47"/>
      <c r="ACQ142" s="47"/>
      <c r="ACR142" s="47"/>
      <c r="ACS142" s="47"/>
      <c r="ACT142" s="47"/>
      <c r="ACU142" s="47"/>
      <c r="ACV142" s="47"/>
      <c r="ACW142" s="47"/>
      <c r="ACX142" s="47"/>
      <c r="ACY142" s="47"/>
      <c r="ACZ142" s="47"/>
      <c r="ADA142" s="47"/>
      <c r="ADB142" s="47"/>
      <c r="ADC142" s="47"/>
      <c r="ADD142" s="47"/>
      <c r="ADE142" s="47"/>
      <c r="ADF142" s="47"/>
      <c r="ADG142" s="47"/>
      <c r="ADH142" s="47"/>
      <c r="ADI142" s="47"/>
      <c r="ADJ142" s="47"/>
      <c r="ADK142" s="47"/>
      <c r="ADL142" s="47"/>
      <c r="ADM142" s="47"/>
      <c r="ADN142" s="47"/>
      <c r="ADO142" s="47"/>
      <c r="ADP142" s="47"/>
      <c r="ADQ142" s="47"/>
      <c r="ADR142" s="47"/>
      <c r="ADS142" s="47"/>
      <c r="ADT142" s="47"/>
      <c r="ADU142" s="47"/>
      <c r="ADV142" s="47"/>
      <c r="ADW142" s="47"/>
      <c r="ADX142" s="47"/>
      <c r="ADY142" s="47"/>
      <c r="ADZ142" s="47"/>
      <c r="AEA142" s="47"/>
      <c r="AEB142" s="47"/>
      <c r="AEC142" s="47"/>
      <c r="AED142" s="47"/>
      <c r="AEE142" s="47"/>
      <c r="AEF142" s="47"/>
      <c r="AEG142" s="47"/>
      <c r="AEH142" s="47"/>
      <c r="AEI142" s="47"/>
      <c r="AEJ142" s="47"/>
      <c r="AEK142" s="47"/>
      <c r="AEL142" s="47"/>
      <c r="AEM142" s="47"/>
      <c r="AEN142" s="47"/>
      <c r="AEO142" s="47"/>
      <c r="AEP142" s="47"/>
      <c r="AEQ142" s="47"/>
      <c r="AER142" s="47"/>
      <c r="AES142" s="47"/>
      <c r="AET142" s="47"/>
      <c r="AEU142" s="47"/>
      <c r="AEV142" s="47"/>
      <c r="AEW142" s="47"/>
      <c r="AEX142" s="47"/>
      <c r="AEY142" s="47"/>
      <c r="AEZ142" s="47"/>
      <c r="AFA142" s="47"/>
      <c r="AFB142" s="47"/>
      <c r="AFC142" s="47"/>
      <c r="AFD142" s="47"/>
      <c r="AFE142" s="47"/>
      <c r="AFF142" s="47"/>
      <c r="AFG142" s="47"/>
      <c r="AFH142" s="47"/>
      <c r="AFI142" s="47"/>
      <c r="AFJ142" s="47"/>
      <c r="AFK142" s="47"/>
      <c r="AFL142" s="47"/>
      <c r="AFM142" s="47"/>
      <c r="AFN142" s="47"/>
      <c r="AFO142" s="47"/>
      <c r="AFP142" s="47"/>
      <c r="AFQ142" s="47"/>
      <c r="AFR142" s="47"/>
      <c r="AFS142" s="47"/>
      <c r="AFT142" s="47"/>
      <c r="AFU142" s="47"/>
      <c r="AFV142" s="47"/>
      <c r="AFW142" s="47"/>
      <c r="AFX142" s="47"/>
      <c r="AFY142" s="47"/>
      <c r="AFZ142" s="47"/>
      <c r="AGA142" s="47"/>
      <c r="AGB142" s="47"/>
      <c r="AGC142" s="47"/>
      <c r="AGD142" s="47"/>
      <c r="AGE142" s="47"/>
      <c r="AGF142" s="47"/>
      <c r="AGG142" s="47"/>
      <c r="AGH142" s="47"/>
      <c r="AGI142" s="47"/>
      <c r="AGJ142" s="47"/>
      <c r="AGK142" s="47"/>
      <c r="AGL142" s="47"/>
      <c r="AGM142" s="47"/>
      <c r="AGN142" s="47"/>
      <c r="AGO142" s="47"/>
      <c r="AGP142" s="47"/>
      <c r="AGQ142" s="47"/>
      <c r="AGR142" s="47"/>
      <c r="AGS142" s="47"/>
      <c r="AGT142" s="47"/>
      <c r="AGU142" s="47"/>
      <c r="AGV142" s="47"/>
      <c r="AGW142" s="47"/>
      <c r="AGX142" s="47"/>
      <c r="AGY142" s="47"/>
      <c r="AGZ142" s="47"/>
      <c r="AHA142" s="47"/>
      <c r="AHB142" s="47"/>
      <c r="AHC142" s="47"/>
      <c r="AHD142" s="47"/>
      <c r="AHE142" s="47"/>
      <c r="AHF142" s="47"/>
      <c r="AHG142" s="47"/>
      <c r="AHH142" s="47"/>
      <c r="AHI142" s="47"/>
      <c r="AHJ142" s="47"/>
      <c r="AHK142" s="47"/>
      <c r="AHL142" s="47"/>
      <c r="AHM142" s="47"/>
      <c r="AHN142" s="47"/>
      <c r="AHO142" s="47"/>
      <c r="AHP142" s="47"/>
      <c r="AHQ142" s="47"/>
      <c r="AHR142" s="47"/>
      <c r="AHS142" s="47"/>
      <c r="AHT142" s="47"/>
      <c r="AHU142" s="47"/>
      <c r="AHV142" s="47"/>
      <c r="AHW142" s="47"/>
      <c r="AHX142" s="47"/>
      <c r="AHY142" s="47"/>
      <c r="AHZ142" s="47"/>
      <c r="AIA142" s="47"/>
      <c r="AIB142" s="47"/>
      <c r="AIC142" s="47"/>
      <c r="AID142" s="47"/>
      <c r="AIE142" s="47"/>
      <c r="AIF142" s="47"/>
      <c r="AIG142" s="47"/>
      <c r="AIH142" s="47"/>
      <c r="AII142" s="47"/>
      <c r="AIJ142" s="47"/>
      <c r="AIK142" s="47"/>
      <c r="AIL142" s="47"/>
      <c r="AIM142" s="47"/>
      <c r="AIN142" s="47"/>
      <c r="AIO142" s="47"/>
      <c r="AIP142" s="47"/>
      <c r="AIQ142" s="47"/>
      <c r="AIR142" s="47"/>
      <c r="AIS142" s="47"/>
      <c r="AIT142" s="47"/>
      <c r="AIU142" s="47"/>
      <c r="AIV142" s="47"/>
      <c r="AIW142" s="47"/>
      <c r="AIX142" s="47"/>
      <c r="AIY142" s="47"/>
      <c r="AIZ142" s="47"/>
      <c r="AJA142" s="47"/>
      <c r="AJB142" s="47"/>
      <c r="AJC142" s="47"/>
      <c r="AJD142" s="47"/>
      <c r="AJE142" s="47"/>
      <c r="AJF142" s="47"/>
      <c r="AJG142" s="47"/>
      <c r="AJH142" s="47"/>
      <c r="AJI142" s="47"/>
      <c r="AJJ142" s="47"/>
      <c r="AJK142" s="47"/>
      <c r="AJL142" s="47"/>
      <c r="AJM142" s="47"/>
      <c r="AJN142" s="47"/>
      <c r="AJO142" s="47"/>
      <c r="AJP142" s="47"/>
      <c r="AJQ142" s="47"/>
      <c r="AJR142" s="47"/>
      <c r="AJS142" s="47"/>
      <c r="AJT142" s="47"/>
      <c r="AJU142" s="47"/>
      <c r="AJV142" s="47"/>
      <c r="AJW142" s="47"/>
      <c r="AJX142" s="47"/>
      <c r="AJY142" s="47"/>
      <c r="AJZ142" s="47"/>
      <c r="AKA142" s="47"/>
      <c r="AKB142" s="47"/>
      <c r="AKC142" s="47"/>
      <c r="AKD142" s="47"/>
      <c r="AKE142" s="47"/>
      <c r="AKF142" s="47"/>
      <c r="AKG142" s="47"/>
      <c r="AKH142" s="47"/>
      <c r="AKI142" s="47"/>
      <c r="AKJ142" s="47"/>
      <c r="AKK142" s="47"/>
      <c r="AKL142" s="47"/>
      <c r="AKM142" s="47"/>
      <c r="AKN142" s="47"/>
      <c r="AKO142" s="47"/>
      <c r="AKP142" s="47"/>
      <c r="AKQ142" s="47"/>
      <c r="AKR142" s="47"/>
      <c r="AKS142" s="47"/>
      <c r="AKT142" s="47"/>
      <c r="AKU142" s="47"/>
      <c r="AKV142" s="47"/>
      <c r="AKW142" s="47"/>
      <c r="AKX142" s="47"/>
      <c r="AKY142" s="47"/>
      <c r="AKZ142" s="47"/>
      <c r="ALA142" s="47"/>
      <c r="ALB142" s="47"/>
      <c r="ALC142" s="47"/>
      <c r="ALD142" s="47"/>
      <c r="ALE142" s="47"/>
      <c r="ALF142" s="47"/>
      <c r="ALG142" s="47"/>
      <c r="ALH142" s="47"/>
      <c r="ALI142" s="47"/>
      <c r="ALJ142" s="47"/>
      <c r="ALK142" s="47"/>
      <c r="ALL142" s="47"/>
      <c r="ALM142" s="47"/>
      <c r="ALN142" s="47"/>
      <c r="ALO142" s="47"/>
      <c r="ALP142" s="47"/>
      <c r="ALQ142" s="47"/>
      <c r="ALR142" s="47"/>
      <c r="ALS142" s="47"/>
      <c r="ALT142" s="47"/>
      <c r="ALU142" s="47"/>
      <c r="ALV142" s="47"/>
      <c r="ALW142" s="47"/>
      <c r="ALX142" s="47"/>
      <c r="ALY142" s="47"/>
      <c r="ALZ142" s="47"/>
      <c r="AMA142" s="47"/>
      <c r="AMB142" s="47"/>
      <c r="AMC142" s="47"/>
      <c r="AMD142" s="47"/>
      <c r="AME142" s="47"/>
      <c r="AMF142" s="47"/>
      <c r="AMG142" s="47"/>
      <c r="AMH142" s="47"/>
      <c r="AMI142" s="47"/>
      <c r="AMJ142" s="47"/>
      <c r="AMK142" s="47"/>
      <c r="AML142" s="47"/>
      <c r="AMM142" s="47"/>
      <c r="AMN142" s="47"/>
      <c r="AMO142" s="47"/>
      <c r="AMP142" s="47"/>
      <c r="AMQ142" s="47"/>
      <c r="AMR142" s="47"/>
      <c r="AMS142" s="47"/>
      <c r="AMT142" s="47"/>
      <c r="AMU142" s="47"/>
      <c r="AMV142" s="47"/>
      <c r="AMW142" s="47"/>
      <c r="AMX142" s="47"/>
      <c r="AMY142" s="47"/>
      <c r="AMZ142" s="47"/>
      <c r="ANA142" s="47"/>
      <c r="ANB142" s="47"/>
      <c r="ANC142" s="47"/>
      <c r="AND142" s="47"/>
      <c r="ANE142" s="47"/>
      <c r="ANF142" s="47"/>
      <c r="ANG142" s="47"/>
      <c r="ANH142" s="47"/>
      <c r="ANI142" s="47"/>
      <c r="ANJ142" s="47"/>
      <c r="ANK142" s="47"/>
      <c r="ANL142" s="47"/>
      <c r="ANM142" s="47"/>
      <c r="ANN142" s="47"/>
      <c r="ANO142" s="47"/>
      <c r="ANP142" s="47"/>
      <c r="ANQ142" s="47"/>
      <c r="ANR142" s="47"/>
      <c r="ANS142" s="47"/>
      <c r="ANT142" s="47"/>
      <c r="ANU142" s="47"/>
      <c r="ANV142" s="47"/>
      <c r="ANW142" s="47"/>
      <c r="ANX142" s="47"/>
      <c r="ANY142" s="47"/>
      <c r="ANZ142" s="47"/>
      <c r="AOA142" s="47"/>
      <c r="AOB142" s="47"/>
      <c r="AOC142" s="47"/>
      <c r="AOD142" s="47"/>
      <c r="AOE142" s="47"/>
      <c r="AOF142" s="47"/>
      <c r="AOG142" s="47"/>
      <c r="AOH142" s="47"/>
      <c r="AOI142" s="47"/>
      <c r="AOJ142" s="47"/>
      <c r="AOK142" s="47"/>
      <c r="AOL142" s="47"/>
      <c r="AOM142" s="47"/>
      <c r="AON142" s="47"/>
      <c r="AOO142" s="47"/>
      <c r="AOP142" s="47"/>
      <c r="AOQ142" s="47"/>
      <c r="AOR142" s="47"/>
      <c r="AOS142" s="47"/>
      <c r="AOT142" s="47"/>
      <c r="AOU142" s="47"/>
      <c r="AOV142" s="47"/>
      <c r="AOW142" s="47"/>
      <c r="AOX142" s="47"/>
      <c r="AOY142" s="47"/>
      <c r="AOZ142" s="47"/>
      <c r="APA142" s="47"/>
      <c r="APB142" s="47"/>
      <c r="APC142" s="47"/>
      <c r="APD142" s="47"/>
      <c r="APE142" s="47"/>
      <c r="APF142" s="47"/>
      <c r="APG142" s="47"/>
      <c r="APH142" s="47"/>
      <c r="API142" s="47"/>
      <c r="APJ142" s="47"/>
      <c r="APK142" s="47"/>
      <c r="APL142" s="47"/>
      <c r="APM142" s="47"/>
      <c r="APN142" s="47"/>
      <c r="APO142" s="47"/>
      <c r="APP142" s="47"/>
      <c r="APQ142" s="47"/>
      <c r="APR142" s="47"/>
      <c r="APS142" s="47"/>
      <c r="APT142" s="47"/>
      <c r="APU142" s="47"/>
      <c r="APV142" s="47"/>
      <c r="APW142" s="47"/>
      <c r="APX142" s="47"/>
      <c r="APY142" s="47"/>
      <c r="APZ142" s="47"/>
      <c r="AQA142" s="47"/>
      <c r="AQB142" s="47"/>
      <c r="AQC142" s="47"/>
      <c r="AQD142" s="47"/>
      <c r="AQE142" s="47"/>
      <c r="AQF142" s="47"/>
      <c r="AQG142" s="47"/>
      <c r="AQH142" s="47"/>
      <c r="AQI142" s="47"/>
      <c r="AQJ142" s="47"/>
      <c r="AQK142" s="47"/>
      <c r="AQL142" s="47"/>
      <c r="AQM142" s="47"/>
      <c r="AQN142" s="47"/>
      <c r="AQO142" s="47"/>
      <c r="AQP142" s="47"/>
      <c r="AQQ142" s="47"/>
      <c r="AQR142" s="47"/>
      <c r="AQS142" s="47"/>
      <c r="AQT142" s="47"/>
      <c r="AQU142" s="47"/>
      <c r="AQV142" s="47"/>
      <c r="AQW142" s="47"/>
      <c r="AQX142" s="47"/>
      <c r="AQY142" s="47"/>
      <c r="AQZ142" s="47"/>
      <c r="ARA142" s="47"/>
      <c r="ARB142" s="47"/>
      <c r="ARC142" s="47"/>
      <c r="ARD142" s="47"/>
      <c r="ARE142" s="47"/>
      <c r="ARF142" s="47"/>
      <c r="ARG142" s="47"/>
      <c r="ARH142" s="47"/>
      <c r="ARI142" s="47"/>
      <c r="ARJ142" s="47"/>
      <c r="ARK142" s="47"/>
      <c r="ARL142" s="47"/>
      <c r="ARM142" s="47"/>
      <c r="ARN142" s="47"/>
      <c r="ARO142" s="47"/>
      <c r="ARP142" s="47"/>
      <c r="ARQ142" s="47"/>
      <c r="ARR142" s="47"/>
      <c r="ARS142" s="47"/>
      <c r="ART142" s="47"/>
      <c r="ARU142" s="47"/>
      <c r="ARV142" s="47"/>
      <c r="ARW142" s="47"/>
      <c r="ARX142" s="47"/>
      <c r="ARY142" s="47"/>
      <c r="ARZ142" s="47"/>
      <c r="ASA142" s="47"/>
      <c r="ASB142" s="47"/>
      <c r="ASC142" s="47"/>
      <c r="ASD142" s="47"/>
      <c r="ASE142" s="47"/>
      <c r="ASF142" s="47"/>
      <c r="ASG142" s="47"/>
      <c r="ASH142" s="47"/>
      <c r="ASI142" s="47"/>
      <c r="ASJ142" s="47"/>
      <c r="ASK142" s="47"/>
      <c r="ASL142" s="47"/>
      <c r="ASM142" s="47"/>
      <c r="ASN142" s="47"/>
      <c r="ASO142" s="47"/>
      <c r="ASP142" s="47"/>
      <c r="ASQ142" s="47"/>
      <c r="ASR142" s="47"/>
      <c r="ASS142" s="47"/>
      <c r="AST142" s="47"/>
      <c r="ASU142" s="47"/>
      <c r="ASV142" s="47"/>
      <c r="ASW142" s="47"/>
      <c r="ASX142" s="47"/>
      <c r="ASY142" s="47"/>
      <c r="ASZ142" s="47"/>
      <c r="ATA142" s="47"/>
      <c r="ATB142" s="47"/>
      <c r="ATC142" s="47"/>
      <c r="ATD142" s="47"/>
      <c r="ATE142" s="47"/>
      <c r="ATF142" s="47"/>
      <c r="ATG142" s="47"/>
      <c r="ATH142" s="47"/>
      <c r="ATI142" s="47"/>
      <c r="ATJ142" s="47"/>
      <c r="ATK142" s="47"/>
      <c r="ATL142" s="47"/>
      <c r="ATM142" s="47"/>
      <c r="ATN142" s="47"/>
      <c r="ATO142" s="47"/>
      <c r="ATP142" s="47"/>
      <c r="ATQ142" s="47"/>
      <c r="ATR142" s="47"/>
      <c r="ATS142" s="47"/>
      <c r="ATT142" s="47"/>
      <c r="ATU142" s="47"/>
      <c r="ATV142" s="47"/>
      <c r="ATW142" s="47"/>
      <c r="ATX142" s="47"/>
      <c r="ATY142" s="47"/>
      <c r="ATZ142" s="47"/>
      <c r="AUA142" s="47"/>
      <c r="AUB142" s="47"/>
      <c r="AUC142" s="47"/>
      <c r="AUD142" s="47"/>
      <c r="AUE142" s="47"/>
      <c r="AUF142" s="47"/>
      <c r="AUG142" s="47"/>
      <c r="AUH142" s="47"/>
      <c r="AUI142" s="47"/>
      <c r="AUJ142" s="47"/>
      <c r="AUK142" s="47"/>
      <c r="AUL142" s="47"/>
      <c r="AUM142" s="47"/>
      <c r="AUN142" s="47"/>
      <c r="AUO142" s="47"/>
      <c r="AUP142" s="47"/>
      <c r="AUQ142" s="47"/>
      <c r="AUR142" s="47"/>
      <c r="AUS142" s="47"/>
      <c r="AUT142" s="47"/>
      <c r="AUU142" s="47"/>
      <c r="AUV142" s="47"/>
      <c r="AUW142" s="47"/>
      <c r="AUX142" s="47"/>
      <c r="AUY142" s="47"/>
      <c r="AUZ142" s="47"/>
      <c r="AVA142" s="47"/>
      <c r="AVB142" s="47"/>
      <c r="AVC142" s="47"/>
      <c r="AVD142" s="47"/>
      <c r="AVE142" s="47"/>
      <c r="AVF142" s="47"/>
      <c r="AVG142" s="47"/>
      <c r="AVH142" s="47"/>
      <c r="AVI142" s="47"/>
      <c r="AVJ142" s="47"/>
      <c r="AVK142" s="47"/>
      <c r="AVL142" s="47"/>
      <c r="AVM142" s="47"/>
      <c r="AVN142" s="47"/>
      <c r="AVO142" s="47"/>
      <c r="AVP142" s="47"/>
      <c r="AVQ142" s="47"/>
      <c r="AVR142" s="47"/>
      <c r="AVS142" s="47"/>
      <c r="AVT142" s="47"/>
      <c r="AVU142" s="47"/>
      <c r="AVV142" s="47"/>
      <c r="AVW142" s="47"/>
      <c r="AVX142" s="47"/>
      <c r="AVY142" s="47"/>
      <c r="AVZ142" s="47"/>
      <c r="AWA142" s="47"/>
      <c r="AWB142" s="47"/>
      <c r="AWC142" s="47"/>
      <c r="AWD142" s="47"/>
      <c r="AWE142" s="47"/>
      <c r="AWF142" s="47"/>
      <c r="AWG142" s="47"/>
      <c r="AWH142" s="47"/>
      <c r="AWI142" s="47"/>
      <c r="AWJ142" s="47"/>
      <c r="AWK142" s="47"/>
      <c r="AWL142" s="47"/>
      <c r="AWM142" s="47"/>
      <c r="AWN142" s="47"/>
      <c r="AWO142" s="47"/>
      <c r="AWP142" s="47"/>
      <c r="AWQ142" s="47"/>
      <c r="AWR142" s="47"/>
      <c r="AWS142" s="47"/>
      <c r="AWT142" s="47"/>
      <c r="AWU142" s="47"/>
      <c r="AWV142" s="47"/>
      <c r="AWW142" s="47"/>
      <c r="AWX142" s="47"/>
      <c r="AWY142" s="47"/>
      <c r="AWZ142" s="47"/>
      <c r="AXA142" s="47"/>
      <c r="AXB142" s="47"/>
      <c r="AXC142" s="47"/>
      <c r="AXD142" s="47"/>
      <c r="AXE142" s="47"/>
      <c r="AXF142" s="47"/>
      <c r="AXG142" s="47"/>
      <c r="AXH142" s="47"/>
      <c r="AXI142" s="47"/>
      <c r="AXJ142" s="47"/>
      <c r="AXK142" s="47"/>
      <c r="AXL142" s="47"/>
      <c r="AXM142" s="47"/>
      <c r="AXN142" s="47"/>
      <c r="AXO142" s="47"/>
      <c r="AXP142" s="47"/>
      <c r="AXQ142" s="47"/>
      <c r="AXR142" s="47"/>
      <c r="AXS142" s="47"/>
      <c r="AXT142" s="47"/>
      <c r="AXU142" s="47"/>
      <c r="AXV142" s="47"/>
      <c r="AXW142" s="47"/>
      <c r="AXX142" s="47"/>
      <c r="AXY142" s="47"/>
      <c r="AXZ142" s="47"/>
      <c r="AYA142" s="47"/>
      <c r="AYB142" s="47"/>
      <c r="AYC142" s="47"/>
      <c r="AYD142" s="47"/>
      <c r="AYE142" s="47"/>
      <c r="AYF142" s="47"/>
      <c r="AYG142" s="47"/>
      <c r="AYH142" s="47"/>
      <c r="AYI142" s="47"/>
      <c r="AYJ142" s="47"/>
      <c r="AYK142" s="47"/>
      <c r="AYL142" s="47"/>
      <c r="AYM142" s="47"/>
      <c r="AYN142" s="47"/>
      <c r="AYO142" s="47"/>
      <c r="AYP142" s="47"/>
      <c r="AYQ142" s="47"/>
      <c r="AYR142" s="47"/>
      <c r="AYS142" s="47"/>
      <c r="AYT142" s="47"/>
      <c r="AYU142" s="47"/>
      <c r="AYV142" s="47"/>
      <c r="AYW142" s="47"/>
      <c r="AYX142" s="47"/>
      <c r="AYY142" s="47"/>
      <c r="AYZ142" s="47"/>
      <c r="AZA142" s="47"/>
      <c r="AZB142" s="47"/>
      <c r="AZC142" s="47"/>
      <c r="AZD142" s="47"/>
      <c r="AZE142" s="47"/>
      <c r="AZF142" s="47"/>
      <c r="AZG142" s="47"/>
      <c r="AZH142" s="47"/>
      <c r="AZI142" s="47"/>
      <c r="AZJ142" s="47"/>
      <c r="AZK142" s="47"/>
      <c r="AZL142" s="47"/>
      <c r="AZM142" s="47"/>
      <c r="AZN142" s="47"/>
      <c r="AZO142" s="47"/>
      <c r="AZP142" s="47"/>
      <c r="AZQ142" s="47"/>
      <c r="AZR142" s="47"/>
      <c r="AZS142" s="47"/>
      <c r="AZT142" s="47"/>
      <c r="AZU142" s="47"/>
      <c r="AZV142" s="47"/>
      <c r="AZW142" s="47"/>
      <c r="AZX142" s="47"/>
      <c r="AZY142" s="47"/>
      <c r="AZZ142" s="47"/>
      <c r="BAA142" s="47"/>
      <c r="BAB142" s="47"/>
      <c r="BAC142" s="47"/>
      <c r="BAD142" s="47"/>
      <c r="BAE142" s="47"/>
      <c r="BAF142" s="47"/>
      <c r="BAG142" s="47"/>
      <c r="BAH142" s="47"/>
      <c r="BAI142" s="47"/>
      <c r="BAJ142" s="47"/>
      <c r="BAK142" s="47"/>
      <c r="BAL142" s="47"/>
      <c r="BAM142" s="47"/>
      <c r="BAN142" s="47"/>
      <c r="BAO142" s="47"/>
      <c r="BAP142" s="47"/>
      <c r="BAQ142" s="47"/>
      <c r="BAR142" s="47"/>
      <c r="BAS142" s="47"/>
      <c r="BAT142" s="47"/>
      <c r="BAU142" s="47"/>
      <c r="BAV142" s="47"/>
      <c r="BAW142" s="47"/>
      <c r="BAX142" s="47"/>
      <c r="BAY142" s="47"/>
      <c r="BAZ142" s="47"/>
      <c r="BBA142" s="47"/>
      <c r="BBB142" s="47"/>
      <c r="BBC142" s="47"/>
      <c r="BBD142" s="47"/>
      <c r="BBE142" s="47"/>
      <c r="BBF142" s="47"/>
      <c r="BBG142" s="47"/>
      <c r="BBH142" s="47"/>
      <c r="BBI142" s="47"/>
      <c r="BBJ142" s="47"/>
      <c r="BBK142" s="47"/>
      <c r="BBL142" s="47"/>
      <c r="BBM142" s="47"/>
      <c r="BBN142" s="47"/>
      <c r="BBO142" s="47"/>
      <c r="BBP142" s="47"/>
      <c r="BBQ142" s="47"/>
      <c r="BBR142" s="47"/>
      <c r="BBS142" s="47"/>
      <c r="BBT142" s="47"/>
      <c r="BBU142" s="47"/>
      <c r="BBV142" s="47"/>
      <c r="BBW142" s="47"/>
      <c r="BBX142" s="47"/>
      <c r="BBY142" s="47"/>
      <c r="BBZ142" s="47"/>
      <c r="BCA142" s="47"/>
      <c r="BCB142" s="47"/>
      <c r="BCC142" s="47"/>
      <c r="BCD142" s="47"/>
      <c r="BCE142" s="47"/>
      <c r="BCF142" s="47"/>
      <c r="BCG142" s="47"/>
      <c r="BCH142" s="47"/>
      <c r="BCI142" s="47"/>
      <c r="BCJ142" s="47"/>
      <c r="BCK142" s="47"/>
      <c r="BCL142" s="47"/>
      <c r="BCM142" s="47"/>
      <c r="BCN142" s="47"/>
      <c r="BCO142" s="47"/>
      <c r="BCP142" s="47"/>
      <c r="BCQ142" s="47"/>
      <c r="BCR142" s="47"/>
      <c r="BCS142" s="47"/>
      <c r="BCT142" s="47"/>
      <c r="BCU142" s="47"/>
      <c r="BCV142" s="47"/>
      <c r="BCW142" s="47"/>
      <c r="BCX142" s="47"/>
      <c r="BCY142" s="47"/>
      <c r="BCZ142" s="47"/>
      <c r="BDA142" s="47"/>
      <c r="BDB142" s="47"/>
      <c r="BDC142" s="47"/>
      <c r="BDD142" s="47"/>
      <c r="BDE142" s="47"/>
      <c r="BDF142" s="47"/>
      <c r="BDG142" s="47"/>
      <c r="BDH142" s="47"/>
      <c r="BDI142" s="47"/>
      <c r="BDJ142" s="47"/>
      <c r="BDK142" s="47"/>
      <c r="BDL142" s="47"/>
      <c r="BDM142" s="47"/>
      <c r="BDN142" s="47"/>
      <c r="BDO142" s="47"/>
      <c r="BDP142" s="47"/>
      <c r="BDQ142" s="47"/>
      <c r="BDR142" s="47"/>
      <c r="BDS142" s="47"/>
      <c r="BDT142" s="47"/>
      <c r="BDU142" s="47"/>
      <c r="BDV142" s="47"/>
      <c r="BDW142" s="47"/>
      <c r="BDX142" s="47"/>
      <c r="BDY142" s="47"/>
      <c r="BDZ142" s="47"/>
      <c r="BEA142" s="47"/>
      <c r="BEB142" s="47"/>
      <c r="BEC142" s="47"/>
      <c r="BED142" s="47"/>
      <c r="BEE142" s="47"/>
      <c r="BEF142" s="47"/>
      <c r="BEG142" s="47"/>
      <c r="BEH142" s="47"/>
      <c r="BEI142" s="47"/>
      <c r="BEJ142" s="47"/>
      <c r="BEK142" s="47"/>
      <c r="BEL142" s="47"/>
      <c r="BEM142" s="47"/>
      <c r="BEN142" s="47"/>
      <c r="BEO142" s="47"/>
      <c r="BEP142" s="47"/>
      <c r="BEQ142" s="47"/>
      <c r="BER142" s="47"/>
      <c r="BES142" s="47"/>
      <c r="BET142" s="47"/>
      <c r="BEU142" s="47"/>
      <c r="BEV142" s="47"/>
      <c r="BEW142" s="47"/>
      <c r="BEX142" s="47"/>
      <c r="BEY142" s="47"/>
      <c r="BEZ142" s="47"/>
      <c r="BFA142" s="47"/>
      <c r="BFB142" s="47"/>
      <c r="BFC142" s="47"/>
      <c r="BFD142" s="47"/>
      <c r="BFE142" s="47"/>
      <c r="BFF142" s="47"/>
      <c r="BFG142" s="47"/>
      <c r="BFH142" s="47"/>
      <c r="BFI142" s="47"/>
      <c r="BFJ142" s="47"/>
      <c r="BFK142" s="47"/>
      <c r="BFL142" s="47"/>
      <c r="BFM142" s="47"/>
      <c r="BFN142" s="47"/>
      <c r="BFO142" s="47"/>
      <c r="BFP142" s="47"/>
      <c r="BFQ142" s="47"/>
      <c r="BFR142" s="47"/>
      <c r="BFS142" s="47"/>
      <c r="BFT142" s="47"/>
      <c r="BFU142" s="47"/>
      <c r="BFV142" s="47"/>
      <c r="BFW142" s="47"/>
      <c r="BFX142" s="47"/>
      <c r="BFY142" s="47"/>
      <c r="BFZ142" s="47"/>
      <c r="BGA142" s="47"/>
      <c r="BGB142" s="47"/>
      <c r="BGC142" s="47"/>
      <c r="BGD142" s="47"/>
      <c r="BGE142" s="47"/>
      <c r="BGF142" s="47"/>
      <c r="BGG142" s="47"/>
      <c r="BGH142" s="47"/>
      <c r="BGI142" s="47"/>
      <c r="BGJ142" s="47"/>
      <c r="BGK142" s="47"/>
      <c r="BGL142" s="47"/>
      <c r="BGM142" s="47"/>
      <c r="BGN142" s="47"/>
      <c r="BGO142" s="47"/>
      <c r="BGP142" s="47"/>
      <c r="BGQ142" s="47"/>
      <c r="BGR142" s="47"/>
      <c r="BGS142" s="47"/>
      <c r="BGT142" s="47"/>
      <c r="BGU142" s="47"/>
      <c r="BGV142" s="47"/>
      <c r="BGW142" s="47"/>
      <c r="BGX142" s="47"/>
      <c r="BGY142" s="47"/>
      <c r="BGZ142" s="47"/>
      <c r="BHA142" s="47"/>
      <c r="BHB142" s="47"/>
      <c r="BHC142" s="47"/>
      <c r="BHD142" s="47"/>
      <c r="BHE142" s="47"/>
      <c r="BHF142" s="47"/>
      <c r="BHG142" s="47"/>
      <c r="BHH142" s="47"/>
      <c r="BHI142" s="47"/>
      <c r="BHJ142" s="47"/>
      <c r="BHK142" s="47"/>
      <c r="BHL142" s="47"/>
      <c r="BHM142" s="47"/>
      <c r="BHN142" s="47"/>
      <c r="BHO142" s="47"/>
      <c r="BHP142" s="47"/>
      <c r="BHQ142" s="47"/>
      <c r="BHR142" s="47"/>
      <c r="BHS142" s="47"/>
      <c r="BHT142" s="47"/>
      <c r="BHU142" s="47"/>
      <c r="BHV142" s="47"/>
      <c r="BHW142" s="47"/>
      <c r="BHX142" s="47"/>
      <c r="BHY142" s="47"/>
      <c r="BHZ142" s="47"/>
      <c r="BIA142" s="47"/>
      <c r="BIB142" s="47"/>
      <c r="BIC142" s="47"/>
      <c r="BID142" s="47"/>
      <c r="BIE142" s="47"/>
      <c r="BIF142" s="47"/>
      <c r="BIG142" s="47"/>
      <c r="BIH142" s="47"/>
      <c r="BII142" s="47"/>
      <c r="BIJ142" s="47"/>
      <c r="BIK142" s="47"/>
      <c r="BIL142" s="47"/>
      <c r="BIM142" s="47"/>
      <c r="BIN142" s="47"/>
      <c r="BIO142" s="47"/>
      <c r="BIP142" s="47"/>
      <c r="BIQ142" s="47"/>
      <c r="BIR142" s="47"/>
      <c r="BIS142" s="47"/>
      <c r="BIT142" s="47"/>
      <c r="BIU142" s="47"/>
      <c r="BIV142" s="47"/>
      <c r="BIW142" s="47"/>
      <c r="BIX142" s="47"/>
      <c r="BIY142" s="47"/>
      <c r="BIZ142" s="47"/>
      <c r="BJA142" s="47"/>
      <c r="BJB142" s="47"/>
      <c r="BJC142" s="47"/>
      <c r="BJD142" s="47"/>
      <c r="BJE142" s="47"/>
      <c r="BJF142" s="47"/>
      <c r="BJG142" s="47"/>
      <c r="BJH142" s="47"/>
      <c r="BJI142" s="47"/>
      <c r="BJJ142" s="47"/>
      <c r="BJK142" s="47"/>
      <c r="BJL142" s="47"/>
      <c r="BJM142" s="47"/>
      <c r="BJN142" s="47"/>
      <c r="BJO142" s="47"/>
      <c r="BJP142" s="47"/>
      <c r="BJQ142" s="47"/>
      <c r="BJR142" s="47"/>
      <c r="BJS142" s="47"/>
      <c r="BJT142" s="47"/>
      <c r="BJU142" s="47"/>
      <c r="BJV142" s="47"/>
      <c r="BJW142" s="47"/>
      <c r="BJX142" s="47"/>
      <c r="BJY142" s="47"/>
      <c r="BJZ142" s="47"/>
      <c r="BKA142" s="47"/>
      <c r="BKB142" s="47"/>
      <c r="BKC142" s="47"/>
      <c r="BKD142" s="47"/>
      <c r="BKE142" s="47"/>
      <c r="BKF142" s="47"/>
      <c r="BKG142" s="47"/>
      <c r="BKH142" s="47"/>
      <c r="BKI142" s="47"/>
      <c r="BKJ142" s="47"/>
      <c r="BKK142" s="47"/>
      <c r="BKL142" s="47"/>
      <c r="BKM142" s="47"/>
      <c r="BKN142" s="47"/>
      <c r="BKO142" s="47"/>
      <c r="BKP142" s="47"/>
      <c r="BKQ142" s="47"/>
      <c r="BKR142" s="47"/>
      <c r="BKS142" s="47"/>
      <c r="BKT142" s="47"/>
      <c r="BKU142" s="47"/>
      <c r="BKV142" s="47"/>
      <c r="BKW142" s="47"/>
      <c r="BKX142" s="47"/>
      <c r="BKY142" s="47"/>
      <c r="BKZ142" s="47"/>
      <c r="BLA142" s="47"/>
      <c r="BLB142" s="47"/>
      <c r="BLC142" s="47"/>
      <c r="BLD142" s="47"/>
      <c r="BLE142" s="47"/>
      <c r="BLF142" s="47"/>
      <c r="BLG142" s="47"/>
      <c r="BLH142" s="47"/>
      <c r="BLI142" s="47"/>
      <c r="BLJ142" s="47"/>
      <c r="BLK142" s="47"/>
      <c r="BLL142" s="47"/>
      <c r="BLM142" s="47"/>
      <c r="BLN142" s="47"/>
      <c r="BLO142" s="47"/>
      <c r="BLP142" s="47"/>
      <c r="BLQ142" s="47"/>
      <c r="BLR142" s="47"/>
      <c r="BLS142" s="47"/>
      <c r="BLT142" s="47"/>
      <c r="BLU142" s="47"/>
      <c r="BLV142" s="47"/>
      <c r="BLW142" s="47"/>
      <c r="BLX142" s="47"/>
      <c r="BLY142" s="47"/>
      <c r="BLZ142" s="47"/>
      <c r="BMA142" s="47"/>
      <c r="BMB142" s="47"/>
      <c r="BMC142" s="47"/>
      <c r="BMD142" s="47"/>
      <c r="BME142" s="47"/>
      <c r="BMF142" s="47"/>
      <c r="BMG142" s="47"/>
      <c r="BMH142" s="47"/>
      <c r="BMI142" s="47"/>
      <c r="BMJ142" s="47"/>
      <c r="BMK142" s="47"/>
      <c r="BML142" s="47"/>
      <c r="BMM142" s="47"/>
      <c r="BMN142" s="47"/>
      <c r="BMO142" s="47"/>
      <c r="BMP142" s="47"/>
      <c r="BMQ142" s="47"/>
      <c r="BMR142" s="47"/>
      <c r="BMS142" s="47"/>
      <c r="BMT142" s="47"/>
      <c r="BMU142" s="47"/>
      <c r="BMV142" s="47"/>
      <c r="BMW142" s="47"/>
      <c r="BMX142" s="47"/>
      <c r="BMY142" s="47"/>
      <c r="BMZ142" s="47"/>
      <c r="BNA142" s="47"/>
      <c r="BNB142" s="47"/>
      <c r="BNC142" s="47"/>
      <c r="BND142" s="47"/>
      <c r="BNE142" s="47"/>
      <c r="BNF142" s="47"/>
      <c r="BNG142" s="47"/>
      <c r="BNH142" s="47"/>
      <c r="BNI142" s="47"/>
      <c r="BNJ142" s="47"/>
      <c r="BNK142" s="47"/>
      <c r="BNL142" s="47"/>
      <c r="BNM142" s="47"/>
      <c r="BNN142" s="47"/>
      <c r="BNO142" s="47"/>
      <c r="BNP142" s="47"/>
      <c r="BNQ142" s="47"/>
      <c r="BNR142" s="47"/>
      <c r="BNS142" s="47"/>
      <c r="BNT142" s="47"/>
      <c r="BNU142" s="47"/>
      <c r="BNV142" s="47"/>
      <c r="BNW142" s="47"/>
      <c r="BNX142" s="47"/>
      <c r="BNY142" s="47"/>
      <c r="BNZ142" s="47"/>
      <c r="BOA142" s="47"/>
      <c r="BOB142" s="47"/>
      <c r="BOC142" s="47"/>
      <c r="BOD142" s="47"/>
      <c r="BOE142" s="47"/>
      <c r="BOF142" s="47"/>
      <c r="BOG142" s="47"/>
      <c r="BOH142" s="47"/>
      <c r="BOI142" s="47"/>
      <c r="BOJ142" s="47"/>
      <c r="BOK142" s="47"/>
      <c r="BOL142" s="47"/>
      <c r="BOM142" s="47"/>
      <c r="BON142" s="47"/>
      <c r="BOO142" s="47"/>
      <c r="BOP142" s="47"/>
      <c r="BOQ142" s="47"/>
      <c r="BOR142" s="47"/>
      <c r="BOS142" s="47"/>
      <c r="BOT142" s="47"/>
      <c r="BOU142" s="47"/>
      <c r="BOV142" s="47"/>
      <c r="BOW142" s="47"/>
      <c r="BOX142" s="47"/>
      <c r="BOY142" s="47"/>
      <c r="BOZ142" s="47"/>
      <c r="BPA142" s="47"/>
      <c r="BPB142" s="47"/>
      <c r="BPC142" s="47"/>
      <c r="BPD142" s="47"/>
      <c r="BPE142" s="47"/>
      <c r="BPF142" s="47"/>
      <c r="BPG142" s="47"/>
      <c r="BPH142" s="47"/>
      <c r="BPI142" s="47"/>
      <c r="BPJ142" s="47"/>
      <c r="BPK142" s="47"/>
      <c r="BPL142" s="47"/>
      <c r="BPM142" s="47"/>
      <c r="BPN142" s="47"/>
      <c r="BPO142" s="47"/>
      <c r="BPP142" s="47"/>
      <c r="BPQ142" s="47"/>
      <c r="BPR142" s="47"/>
      <c r="BPS142" s="47"/>
      <c r="BPT142" s="47"/>
      <c r="BPU142" s="47"/>
      <c r="BPV142" s="47"/>
      <c r="BPW142" s="47"/>
      <c r="BPX142" s="47"/>
      <c r="BPY142" s="47"/>
      <c r="BPZ142" s="47"/>
      <c r="BQA142" s="47"/>
      <c r="BQB142" s="47"/>
      <c r="BQC142" s="47"/>
      <c r="BQD142" s="47"/>
      <c r="BQE142" s="47"/>
      <c r="BQF142" s="47"/>
      <c r="BQG142" s="47"/>
      <c r="BQH142" s="47"/>
      <c r="BQI142" s="47"/>
      <c r="BQJ142" s="47"/>
      <c r="BQK142" s="47"/>
      <c r="BQL142" s="47"/>
      <c r="BQM142" s="47"/>
      <c r="BQN142" s="47"/>
      <c r="BQO142" s="47"/>
      <c r="BQP142" s="47"/>
      <c r="BQQ142" s="47"/>
      <c r="BQR142" s="47"/>
      <c r="BQS142" s="47"/>
      <c r="BQT142" s="47"/>
      <c r="BQU142" s="47"/>
      <c r="BQV142" s="47"/>
      <c r="BQW142" s="47"/>
      <c r="BQX142" s="47"/>
      <c r="BQY142" s="47"/>
      <c r="BQZ142" s="47"/>
      <c r="BRA142" s="47"/>
      <c r="BRB142" s="47"/>
      <c r="BRC142" s="47"/>
      <c r="BRD142" s="47"/>
      <c r="BRE142" s="47"/>
      <c r="BRF142" s="47"/>
      <c r="BRG142" s="47"/>
      <c r="BRH142" s="47"/>
      <c r="BRI142" s="47"/>
      <c r="BRJ142" s="47"/>
      <c r="BRK142" s="47"/>
      <c r="BRL142" s="47"/>
      <c r="BRM142" s="47"/>
      <c r="BRN142" s="47"/>
      <c r="BRO142" s="47"/>
      <c r="BRP142" s="47"/>
      <c r="BRQ142" s="47"/>
      <c r="BRR142" s="47"/>
      <c r="BRS142" s="47"/>
      <c r="BRT142" s="47"/>
      <c r="BRU142" s="47"/>
      <c r="BRV142" s="47"/>
      <c r="BRW142" s="47"/>
      <c r="BRX142" s="47"/>
      <c r="BRY142" s="47"/>
      <c r="BRZ142" s="47"/>
      <c r="BSA142" s="47"/>
      <c r="BSB142" s="47"/>
      <c r="BSC142" s="47"/>
      <c r="BSD142" s="47"/>
      <c r="BSE142" s="47"/>
      <c r="BSF142" s="47"/>
      <c r="BSG142" s="47"/>
      <c r="BSH142" s="47"/>
      <c r="BSI142" s="47"/>
      <c r="BSJ142" s="47"/>
      <c r="BSK142" s="47"/>
      <c r="BSL142" s="47"/>
      <c r="BSM142" s="47"/>
      <c r="BSN142" s="47"/>
      <c r="BSO142" s="47"/>
      <c r="BSP142" s="47"/>
      <c r="BSQ142" s="47"/>
      <c r="BSR142" s="47"/>
      <c r="BSS142" s="47"/>
      <c r="BST142" s="47"/>
      <c r="BSU142" s="47"/>
      <c r="BSV142" s="47"/>
      <c r="BSW142" s="47"/>
      <c r="BSX142" s="47"/>
      <c r="BSY142" s="47"/>
      <c r="BSZ142" s="47"/>
      <c r="BTA142" s="47"/>
      <c r="BTB142" s="47"/>
      <c r="BTC142" s="47"/>
      <c r="BTD142" s="47"/>
      <c r="BTE142" s="47"/>
      <c r="BTF142" s="47"/>
      <c r="BTG142" s="47"/>
      <c r="BTH142" s="47"/>
      <c r="BTI142" s="47"/>
      <c r="BTJ142" s="47"/>
      <c r="BTK142" s="47"/>
      <c r="BTL142" s="47"/>
      <c r="BTM142" s="47"/>
      <c r="BTN142" s="47"/>
      <c r="BTO142" s="47"/>
      <c r="BTP142" s="47"/>
      <c r="BTQ142" s="47"/>
      <c r="BTR142" s="47"/>
      <c r="BTS142" s="47"/>
      <c r="BTT142" s="47"/>
      <c r="BTU142" s="47"/>
      <c r="BTV142" s="47"/>
      <c r="BTW142" s="47"/>
      <c r="BTX142" s="47"/>
      <c r="BTY142" s="47"/>
      <c r="BTZ142" s="47"/>
      <c r="BUA142" s="47"/>
      <c r="BUB142" s="47"/>
      <c r="BUC142" s="47"/>
      <c r="BUD142" s="47"/>
      <c r="BUE142" s="47"/>
      <c r="BUF142" s="47"/>
      <c r="BUG142" s="47"/>
      <c r="BUH142" s="47"/>
      <c r="BUI142" s="47"/>
      <c r="BUJ142" s="47"/>
      <c r="BUK142" s="47"/>
      <c r="BUL142" s="47"/>
      <c r="BUM142" s="47"/>
      <c r="BUN142" s="47"/>
      <c r="BUO142" s="47"/>
      <c r="BUP142" s="47"/>
      <c r="BUQ142" s="47"/>
      <c r="BUR142" s="47"/>
      <c r="BUS142" s="47"/>
      <c r="BUT142" s="47"/>
      <c r="BUU142" s="47"/>
      <c r="BUV142" s="47"/>
      <c r="BUW142" s="47"/>
      <c r="BUX142" s="47"/>
      <c r="BUY142" s="47"/>
      <c r="BUZ142" s="47"/>
      <c r="BVA142" s="47"/>
      <c r="BVB142" s="47"/>
      <c r="BVC142" s="47"/>
      <c r="BVD142" s="47"/>
      <c r="BVE142" s="47"/>
      <c r="BVF142" s="47"/>
      <c r="BVG142" s="47"/>
      <c r="BVH142" s="47"/>
      <c r="BVI142" s="47"/>
      <c r="BVJ142" s="47"/>
      <c r="BVK142" s="47"/>
      <c r="BVL142" s="47"/>
      <c r="BVM142" s="47"/>
      <c r="BVN142" s="47"/>
      <c r="BVO142" s="47"/>
      <c r="BVP142" s="47"/>
      <c r="BVQ142" s="47"/>
      <c r="BVR142" s="47"/>
      <c r="BVS142" s="47"/>
      <c r="BVT142" s="47"/>
      <c r="BVU142" s="47"/>
      <c r="BVV142" s="47"/>
      <c r="BVW142" s="47"/>
      <c r="BVX142" s="47"/>
      <c r="BVY142" s="47"/>
      <c r="BVZ142" s="47"/>
      <c r="BWA142" s="47"/>
      <c r="BWB142" s="47"/>
      <c r="BWC142" s="47"/>
      <c r="BWD142" s="47"/>
      <c r="BWE142" s="47"/>
      <c r="BWF142" s="47"/>
      <c r="BWG142" s="47"/>
      <c r="BWH142" s="47"/>
      <c r="BWI142" s="47"/>
      <c r="BWJ142" s="47"/>
      <c r="BWK142" s="47"/>
      <c r="BWL142" s="47"/>
      <c r="BWM142" s="47"/>
      <c r="BWN142" s="47"/>
      <c r="BWO142" s="47"/>
      <c r="BWP142" s="47"/>
      <c r="BWQ142" s="47"/>
      <c r="BWR142" s="47"/>
      <c r="BWS142" s="47"/>
      <c r="BWT142" s="47"/>
      <c r="BWU142" s="47"/>
      <c r="BWV142" s="47"/>
      <c r="BWW142" s="47"/>
      <c r="BWX142" s="47"/>
      <c r="BWY142" s="47"/>
      <c r="BWZ142" s="47"/>
      <c r="BXA142" s="47"/>
      <c r="BXB142" s="47"/>
      <c r="BXC142" s="47"/>
      <c r="BXD142" s="47"/>
      <c r="BXE142" s="47"/>
      <c r="BXF142" s="47"/>
      <c r="BXG142" s="47"/>
      <c r="BXH142" s="47"/>
      <c r="BXI142" s="47"/>
      <c r="BXJ142" s="47"/>
      <c r="BXK142" s="47"/>
      <c r="BXL142" s="47"/>
      <c r="BXM142" s="47"/>
      <c r="BXN142" s="47"/>
      <c r="BXO142" s="47"/>
      <c r="BXP142" s="47"/>
      <c r="BXQ142" s="47"/>
      <c r="BXR142" s="47"/>
      <c r="BXS142" s="47"/>
      <c r="BXT142" s="47"/>
      <c r="BXU142" s="47"/>
      <c r="BXV142" s="47"/>
      <c r="BXW142" s="47"/>
      <c r="BXX142" s="47"/>
      <c r="BXY142" s="47"/>
      <c r="BXZ142" s="47"/>
      <c r="BYA142" s="47"/>
      <c r="BYB142" s="47"/>
      <c r="BYC142" s="47"/>
      <c r="BYD142" s="47"/>
      <c r="BYE142" s="47"/>
      <c r="BYF142" s="47"/>
      <c r="BYG142" s="47"/>
      <c r="BYH142" s="47"/>
      <c r="BYI142" s="47"/>
      <c r="BYJ142" s="47"/>
      <c r="BYK142" s="47"/>
      <c r="BYL142" s="47"/>
      <c r="BYM142" s="47"/>
      <c r="BYN142" s="47"/>
      <c r="BYO142" s="47"/>
      <c r="BYP142" s="47"/>
      <c r="BYQ142" s="47"/>
      <c r="BYR142" s="47"/>
      <c r="BYS142" s="47"/>
      <c r="BYT142" s="47"/>
      <c r="BYU142" s="47"/>
      <c r="BYV142" s="47"/>
      <c r="BYW142" s="47"/>
      <c r="BYX142" s="47"/>
      <c r="BYY142" s="47"/>
      <c r="BYZ142" s="47"/>
      <c r="BZA142" s="47"/>
      <c r="BZB142" s="47"/>
      <c r="BZC142" s="47"/>
      <c r="BZD142" s="47"/>
      <c r="BZE142" s="47"/>
      <c r="BZF142" s="47"/>
      <c r="BZG142" s="47"/>
      <c r="BZH142" s="47"/>
      <c r="BZI142" s="47"/>
      <c r="BZJ142" s="47"/>
      <c r="BZK142" s="47"/>
      <c r="BZL142" s="47"/>
      <c r="BZM142" s="47"/>
      <c r="BZN142" s="47"/>
      <c r="BZO142" s="47"/>
      <c r="BZP142" s="47"/>
      <c r="BZQ142" s="47"/>
      <c r="BZR142" s="47"/>
      <c r="BZS142" s="47"/>
      <c r="BZT142" s="47"/>
      <c r="BZU142" s="47"/>
      <c r="BZV142" s="47"/>
      <c r="BZW142" s="47"/>
      <c r="BZX142" s="47"/>
      <c r="BZY142" s="47"/>
      <c r="BZZ142" s="47"/>
      <c r="CAA142" s="47"/>
      <c r="CAB142" s="47"/>
      <c r="CAC142" s="47"/>
      <c r="CAD142" s="47"/>
      <c r="CAE142" s="47"/>
      <c r="CAF142" s="47"/>
      <c r="CAG142" s="47"/>
      <c r="CAH142" s="47"/>
      <c r="CAI142" s="47"/>
      <c r="CAJ142" s="47"/>
      <c r="CAK142" s="47"/>
      <c r="CAL142" s="47"/>
      <c r="CAM142" s="47"/>
      <c r="CAN142" s="47"/>
      <c r="CAO142" s="47"/>
      <c r="CAP142" s="47"/>
      <c r="CAQ142" s="47"/>
      <c r="CAR142" s="47"/>
      <c r="CAS142" s="47"/>
      <c r="CAT142" s="47"/>
      <c r="CAU142" s="47"/>
      <c r="CAV142" s="47"/>
      <c r="CAW142" s="47"/>
      <c r="CAX142" s="47"/>
      <c r="CAY142" s="47"/>
      <c r="CAZ142" s="47"/>
      <c r="CBA142" s="47"/>
      <c r="CBB142" s="47"/>
      <c r="CBC142" s="47"/>
      <c r="CBD142" s="47"/>
      <c r="CBE142" s="47"/>
      <c r="CBF142" s="47"/>
      <c r="CBG142" s="47"/>
      <c r="CBH142" s="47"/>
      <c r="CBI142" s="47"/>
      <c r="CBJ142" s="47"/>
      <c r="CBK142" s="47"/>
      <c r="CBL142" s="47"/>
      <c r="CBM142" s="47"/>
      <c r="CBN142" s="47"/>
      <c r="CBO142" s="47"/>
      <c r="CBP142" s="47"/>
      <c r="CBQ142" s="47"/>
      <c r="CBR142" s="47"/>
      <c r="CBS142" s="47"/>
      <c r="CBT142" s="47"/>
      <c r="CBU142" s="47"/>
      <c r="CBV142" s="47"/>
      <c r="CBW142" s="47"/>
      <c r="CBX142" s="47"/>
      <c r="CBY142" s="47"/>
      <c r="CBZ142" s="47"/>
      <c r="CCA142" s="47"/>
      <c r="CCB142" s="47"/>
      <c r="CCC142" s="47"/>
      <c r="CCD142" s="47"/>
      <c r="CCE142" s="47"/>
      <c r="CCF142" s="47"/>
      <c r="CCG142" s="47"/>
      <c r="CCH142" s="47"/>
      <c r="CCI142" s="47"/>
      <c r="CCJ142" s="47"/>
      <c r="CCK142" s="47"/>
      <c r="CCL142" s="47"/>
      <c r="CCM142" s="47"/>
      <c r="CCN142" s="47"/>
      <c r="CCO142" s="47"/>
      <c r="CCP142" s="47"/>
      <c r="CCQ142" s="47"/>
      <c r="CCR142" s="47"/>
      <c r="CCS142" s="47"/>
      <c r="CCT142" s="47"/>
      <c r="CCU142" s="47"/>
      <c r="CCV142" s="47"/>
      <c r="CCW142" s="47"/>
      <c r="CCX142" s="47"/>
      <c r="CCY142" s="47"/>
      <c r="CCZ142" s="47"/>
      <c r="CDA142" s="47"/>
      <c r="CDB142" s="47"/>
      <c r="CDC142" s="47"/>
      <c r="CDD142" s="47"/>
      <c r="CDE142" s="47"/>
      <c r="CDF142" s="47"/>
      <c r="CDG142" s="47"/>
      <c r="CDH142" s="47"/>
      <c r="CDI142" s="47"/>
      <c r="CDJ142" s="47"/>
      <c r="CDK142" s="47"/>
      <c r="CDL142" s="47"/>
      <c r="CDM142" s="47"/>
      <c r="CDN142" s="47"/>
      <c r="CDO142" s="47"/>
      <c r="CDP142" s="47"/>
      <c r="CDQ142" s="47"/>
      <c r="CDR142" s="47"/>
      <c r="CDS142" s="47"/>
      <c r="CDT142" s="47"/>
      <c r="CDU142" s="47"/>
      <c r="CDV142" s="47"/>
      <c r="CDW142" s="47"/>
      <c r="CDX142" s="47"/>
      <c r="CDY142" s="47"/>
      <c r="CDZ142" s="47"/>
      <c r="CEA142" s="47"/>
      <c r="CEB142" s="47"/>
      <c r="CEC142" s="47"/>
      <c r="CED142" s="47"/>
      <c r="CEE142" s="47"/>
      <c r="CEF142" s="47"/>
      <c r="CEG142" s="47"/>
      <c r="CEH142" s="47"/>
      <c r="CEI142" s="47"/>
      <c r="CEJ142" s="47"/>
      <c r="CEK142" s="47"/>
      <c r="CEL142" s="47"/>
      <c r="CEM142" s="47"/>
      <c r="CEN142" s="47"/>
      <c r="CEO142" s="47"/>
      <c r="CEP142" s="47"/>
      <c r="CEQ142" s="47"/>
      <c r="CER142" s="47"/>
      <c r="CES142" s="47"/>
      <c r="CET142" s="47"/>
      <c r="CEU142" s="47"/>
      <c r="CEV142" s="47"/>
      <c r="CEW142" s="47"/>
      <c r="CEX142" s="47"/>
      <c r="CEY142" s="47"/>
      <c r="CEZ142" s="47"/>
      <c r="CFA142" s="47"/>
      <c r="CFB142" s="47"/>
      <c r="CFC142" s="47"/>
      <c r="CFD142" s="47"/>
      <c r="CFE142" s="47"/>
      <c r="CFF142" s="47"/>
      <c r="CFG142" s="47"/>
      <c r="CFH142" s="47"/>
      <c r="CFI142" s="47"/>
      <c r="CFJ142" s="47"/>
      <c r="CFK142" s="47"/>
      <c r="CFL142" s="47"/>
      <c r="CFM142" s="47"/>
      <c r="CFN142" s="47"/>
      <c r="CFO142" s="47"/>
      <c r="CFP142" s="47"/>
      <c r="CFQ142" s="47"/>
      <c r="CFR142" s="47"/>
      <c r="CFS142" s="47"/>
      <c r="CFT142" s="47"/>
      <c r="CFU142" s="47"/>
      <c r="CFV142" s="47"/>
      <c r="CFW142" s="47"/>
      <c r="CFX142" s="47"/>
      <c r="CFY142" s="47"/>
      <c r="CFZ142" s="47"/>
      <c r="CGA142" s="47"/>
      <c r="CGB142" s="47"/>
      <c r="CGC142" s="47"/>
      <c r="CGD142" s="47"/>
      <c r="CGE142" s="47"/>
      <c r="CGF142" s="47"/>
      <c r="CGG142" s="47"/>
      <c r="CGH142" s="47"/>
      <c r="CGI142" s="47"/>
      <c r="CGJ142" s="47"/>
      <c r="CGK142" s="47"/>
      <c r="CGL142" s="47"/>
      <c r="CGM142" s="47"/>
      <c r="CGN142" s="47"/>
      <c r="CGO142" s="47"/>
      <c r="CGP142" s="47"/>
      <c r="CGQ142" s="47"/>
      <c r="CGR142" s="47"/>
      <c r="CGS142" s="47"/>
      <c r="CGT142" s="47"/>
      <c r="CGU142" s="47"/>
      <c r="CGV142" s="47"/>
      <c r="CGW142" s="47"/>
      <c r="CGX142" s="47"/>
      <c r="CGY142" s="47"/>
      <c r="CGZ142" s="47"/>
      <c r="CHA142" s="47"/>
      <c r="CHB142" s="47"/>
      <c r="CHC142" s="47"/>
      <c r="CHD142" s="47"/>
      <c r="CHE142" s="47"/>
      <c r="CHF142" s="47"/>
      <c r="CHG142" s="47"/>
      <c r="CHH142" s="47"/>
      <c r="CHI142" s="47"/>
      <c r="CHJ142" s="47"/>
      <c r="CHK142" s="47"/>
      <c r="CHL142" s="47"/>
      <c r="CHM142" s="47"/>
      <c r="CHN142" s="47"/>
      <c r="CHO142" s="47"/>
      <c r="CHP142" s="47"/>
      <c r="CHQ142" s="47"/>
      <c r="CHR142" s="47"/>
      <c r="CHS142" s="47"/>
      <c r="CHT142" s="47"/>
      <c r="CHU142" s="47"/>
      <c r="CHV142" s="47"/>
      <c r="CHW142" s="47"/>
      <c r="CHX142" s="47"/>
      <c r="CHY142" s="47"/>
      <c r="CHZ142" s="47"/>
      <c r="CIA142" s="47"/>
      <c r="CIB142" s="47"/>
      <c r="CIC142" s="47"/>
      <c r="CID142" s="47"/>
      <c r="CIE142" s="47"/>
      <c r="CIF142" s="47"/>
      <c r="CIG142" s="47"/>
      <c r="CIH142" s="47"/>
      <c r="CII142" s="47"/>
      <c r="CIJ142" s="47"/>
      <c r="CIK142" s="47"/>
      <c r="CIL142" s="47"/>
      <c r="CIM142" s="47"/>
      <c r="CIN142" s="47"/>
      <c r="CIO142" s="47"/>
      <c r="CIP142" s="47"/>
      <c r="CIQ142" s="47"/>
      <c r="CIR142" s="47"/>
      <c r="CIS142" s="47"/>
      <c r="CIT142" s="47"/>
      <c r="CIU142" s="47"/>
      <c r="CIV142" s="47"/>
      <c r="CIW142" s="47"/>
      <c r="CIX142" s="47"/>
      <c r="CIY142" s="47"/>
      <c r="CIZ142" s="47"/>
      <c r="CJA142" s="47"/>
      <c r="CJB142" s="47"/>
      <c r="CJC142" s="47"/>
      <c r="CJD142" s="47"/>
      <c r="CJE142" s="47"/>
      <c r="CJF142" s="47"/>
      <c r="CJG142" s="47"/>
      <c r="CJH142" s="47"/>
      <c r="CJI142" s="47"/>
      <c r="CJJ142" s="47"/>
      <c r="CJK142" s="47"/>
      <c r="CJL142" s="47"/>
      <c r="CJM142" s="47"/>
      <c r="CJN142" s="47"/>
      <c r="CJO142" s="47"/>
      <c r="CJP142" s="47"/>
      <c r="CJQ142" s="47"/>
      <c r="CJR142" s="47"/>
      <c r="CJS142" s="47"/>
      <c r="CJT142" s="47"/>
      <c r="CJU142" s="47"/>
      <c r="CJV142" s="47"/>
      <c r="CJW142" s="47"/>
      <c r="CJX142" s="47"/>
      <c r="CJY142" s="47"/>
      <c r="CJZ142" s="47"/>
      <c r="CKA142" s="47"/>
      <c r="CKB142" s="47"/>
      <c r="CKC142" s="47"/>
      <c r="CKD142" s="47"/>
      <c r="CKE142" s="47"/>
      <c r="CKF142" s="47"/>
      <c r="CKG142" s="47"/>
      <c r="CKH142" s="47"/>
      <c r="CKI142" s="47"/>
      <c r="CKJ142" s="47"/>
      <c r="CKK142" s="47"/>
      <c r="CKL142" s="47"/>
      <c r="CKM142" s="47"/>
      <c r="CKN142" s="47"/>
      <c r="CKO142" s="47"/>
      <c r="CKP142" s="47"/>
      <c r="CKQ142" s="47"/>
      <c r="CKR142" s="47"/>
      <c r="CKS142" s="47"/>
      <c r="CKT142" s="47"/>
      <c r="CKU142" s="47"/>
      <c r="CKV142" s="47"/>
      <c r="CKW142" s="47"/>
      <c r="CKX142" s="47"/>
      <c r="CKY142" s="47"/>
      <c r="CKZ142" s="47"/>
      <c r="CLA142" s="47"/>
      <c r="CLB142" s="47"/>
      <c r="CLC142" s="47"/>
      <c r="CLD142" s="47"/>
      <c r="CLE142" s="47"/>
      <c r="CLF142" s="47"/>
      <c r="CLG142" s="47"/>
      <c r="CLH142" s="47"/>
      <c r="CLI142" s="47"/>
      <c r="CLJ142" s="47"/>
      <c r="CLK142" s="47"/>
      <c r="CLL142" s="47"/>
      <c r="CLM142" s="47"/>
      <c r="CLN142" s="47"/>
      <c r="CLO142" s="47"/>
      <c r="CLP142" s="47"/>
      <c r="CLQ142" s="47"/>
      <c r="CLR142" s="47"/>
      <c r="CLS142" s="47"/>
      <c r="CLT142" s="47"/>
      <c r="CLU142" s="47"/>
      <c r="CLV142" s="47"/>
      <c r="CLW142" s="47"/>
      <c r="CLX142" s="47"/>
      <c r="CLY142" s="47"/>
      <c r="CLZ142" s="47"/>
      <c r="CMA142" s="47"/>
      <c r="CMB142" s="47"/>
      <c r="CMC142" s="47"/>
      <c r="CMD142" s="47"/>
      <c r="CME142" s="47"/>
      <c r="CMF142" s="47"/>
      <c r="CMG142" s="47"/>
      <c r="CMH142" s="47"/>
      <c r="CMI142" s="47"/>
      <c r="CMJ142" s="47"/>
      <c r="CMK142" s="47"/>
      <c r="CML142" s="47"/>
      <c r="CMM142" s="47"/>
      <c r="CMN142" s="47"/>
      <c r="CMO142" s="47"/>
      <c r="CMP142" s="47"/>
      <c r="CMQ142" s="47"/>
      <c r="CMR142" s="47"/>
      <c r="CMS142" s="47"/>
      <c r="CMT142" s="47"/>
      <c r="CMU142" s="47"/>
      <c r="CMV142" s="47"/>
      <c r="CMW142" s="47"/>
      <c r="CMX142" s="47"/>
      <c r="CMY142" s="47"/>
      <c r="CMZ142" s="47"/>
      <c r="CNA142" s="47"/>
      <c r="CNB142" s="47"/>
      <c r="CNC142" s="47"/>
      <c r="CND142" s="47"/>
      <c r="CNE142" s="47"/>
      <c r="CNF142" s="47"/>
      <c r="CNG142" s="47"/>
      <c r="CNH142" s="47"/>
      <c r="CNI142" s="47"/>
      <c r="CNJ142" s="47"/>
      <c r="CNK142" s="47"/>
      <c r="CNL142" s="47"/>
      <c r="CNM142" s="47"/>
      <c r="CNN142" s="47"/>
      <c r="CNO142" s="47"/>
      <c r="CNP142" s="47"/>
      <c r="CNQ142" s="47"/>
      <c r="CNR142" s="47"/>
      <c r="CNS142" s="47"/>
      <c r="CNT142" s="47"/>
      <c r="CNU142" s="47"/>
      <c r="CNV142" s="47"/>
      <c r="CNW142" s="47"/>
      <c r="CNX142" s="47"/>
      <c r="CNY142" s="47"/>
      <c r="CNZ142" s="47"/>
      <c r="COA142" s="47"/>
      <c r="COB142" s="47"/>
      <c r="COC142" s="47"/>
      <c r="COD142" s="47"/>
      <c r="COE142" s="47"/>
      <c r="COF142" s="47"/>
      <c r="COG142" s="47"/>
      <c r="COH142" s="47"/>
      <c r="COI142" s="47"/>
      <c r="COJ142" s="47"/>
      <c r="COK142" s="47"/>
      <c r="COL142" s="47"/>
      <c r="COM142" s="47"/>
      <c r="CON142" s="47"/>
      <c r="COO142" s="47"/>
      <c r="COP142" s="47"/>
      <c r="COQ142" s="47"/>
      <c r="COR142" s="47"/>
      <c r="COS142" s="47"/>
      <c r="COT142" s="47"/>
      <c r="COU142" s="47"/>
      <c r="COV142" s="47"/>
      <c r="COW142" s="47"/>
      <c r="COX142" s="47"/>
      <c r="COY142" s="47"/>
      <c r="COZ142" s="47"/>
      <c r="CPA142" s="47"/>
      <c r="CPB142" s="47"/>
      <c r="CPC142" s="47"/>
      <c r="CPD142" s="47"/>
      <c r="CPE142" s="47"/>
      <c r="CPF142" s="47"/>
      <c r="CPG142" s="47"/>
      <c r="CPH142" s="47"/>
      <c r="CPI142" s="47"/>
      <c r="CPJ142" s="47"/>
      <c r="CPK142" s="47"/>
      <c r="CPL142" s="47"/>
      <c r="CPM142" s="47"/>
      <c r="CPN142" s="47"/>
      <c r="CPO142" s="47"/>
      <c r="CPP142" s="47"/>
      <c r="CPQ142" s="47"/>
      <c r="CPR142" s="47"/>
      <c r="CPS142" s="47"/>
      <c r="CPT142" s="47"/>
      <c r="CPU142" s="47"/>
      <c r="CPV142" s="47"/>
      <c r="CPW142" s="47"/>
      <c r="CPX142" s="47"/>
      <c r="CPY142" s="47"/>
      <c r="CPZ142" s="47"/>
      <c r="CQA142" s="47"/>
      <c r="CQB142" s="47"/>
      <c r="CQC142" s="47"/>
      <c r="CQD142" s="47"/>
      <c r="CQE142" s="47"/>
      <c r="CQF142" s="47"/>
      <c r="CQG142" s="47"/>
      <c r="CQH142" s="47"/>
      <c r="CQI142" s="47"/>
      <c r="CQJ142" s="47"/>
      <c r="CQK142" s="47"/>
      <c r="CQL142" s="47"/>
      <c r="CQM142" s="47"/>
      <c r="CQN142" s="47"/>
      <c r="CQO142" s="47"/>
      <c r="CQP142" s="47"/>
      <c r="CQQ142" s="47"/>
      <c r="CQR142" s="47"/>
      <c r="CQS142" s="47"/>
      <c r="CQT142" s="47"/>
      <c r="CQU142" s="47"/>
      <c r="CQV142" s="47"/>
      <c r="CQW142" s="47"/>
      <c r="CQX142" s="47"/>
      <c r="CQY142" s="47"/>
      <c r="CQZ142" s="47"/>
      <c r="CRA142" s="47"/>
      <c r="CRB142" s="47"/>
      <c r="CRC142" s="47"/>
      <c r="CRD142" s="47"/>
      <c r="CRE142" s="47"/>
      <c r="CRF142" s="47"/>
      <c r="CRG142" s="47"/>
      <c r="CRH142" s="47"/>
      <c r="CRI142" s="47"/>
      <c r="CRJ142" s="47"/>
      <c r="CRK142" s="47"/>
      <c r="CRL142" s="47"/>
      <c r="CRM142" s="47"/>
      <c r="CRN142" s="47"/>
      <c r="CRO142" s="47"/>
      <c r="CRP142" s="47"/>
      <c r="CRQ142" s="47"/>
      <c r="CRR142" s="47"/>
      <c r="CRS142" s="47"/>
      <c r="CRT142" s="47"/>
      <c r="CRU142" s="47"/>
      <c r="CRV142" s="47"/>
      <c r="CRW142" s="47"/>
      <c r="CRX142" s="47"/>
      <c r="CRY142" s="47"/>
      <c r="CRZ142" s="47"/>
      <c r="CSA142" s="47"/>
      <c r="CSB142" s="47"/>
      <c r="CSC142" s="47"/>
      <c r="CSD142" s="47"/>
      <c r="CSE142" s="47"/>
      <c r="CSF142" s="47"/>
      <c r="CSG142" s="47"/>
      <c r="CSH142" s="47"/>
      <c r="CSI142" s="47"/>
      <c r="CSJ142" s="47"/>
      <c r="CSK142" s="47"/>
      <c r="CSL142" s="47"/>
      <c r="CSM142" s="47"/>
      <c r="CSN142" s="47"/>
      <c r="CSO142" s="47"/>
      <c r="CSP142" s="47"/>
      <c r="CSQ142" s="47"/>
      <c r="CSR142" s="47"/>
      <c r="CSS142" s="47"/>
      <c r="CST142" s="47"/>
      <c r="CSU142" s="47"/>
      <c r="CSV142" s="47"/>
      <c r="CSW142" s="47"/>
      <c r="CSX142" s="47"/>
      <c r="CSY142" s="47"/>
      <c r="CSZ142" s="47"/>
      <c r="CTA142" s="47"/>
      <c r="CTB142" s="47"/>
      <c r="CTC142" s="47"/>
      <c r="CTD142" s="47"/>
      <c r="CTE142" s="47"/>
      <c r="CTF142" s="47"/>
      <c r="CTG142" s="47"/>
      <c r="CTH142" s="47"/>
      <c r="CTI142" s="47"/>
      <c r="CTJ142" s="47"/>
      <c r="CTK142" s="47"/>
      <c r="CTL142" s="47"/>
      <c r="CTM142" s="47"/>
      <c r="CTN142" s="47"/>
      <c r="CTO142" s="47"/>
      <c r="CTP142" s="47"/>
      <c r="CTQ142" s="47"/>
      <c r="CTR142" s="47"/>
      <c r="CTS142" s="47"/>
      <c r="CTT142" s="47"/>
      <c r="CTU142" s="47"/>
      <c r="CTV142" s="47"/>
      <c r="CTW142" s="47"/>
      <c r="CTX142" s="47"/>
      <c r="CTY142" s="47"/>
      <c r="CTZ142" s="47"/>
      <c r="CUA142" s="47"/>
      <c r="CUB142" s="47"/>
      <c r="CUC142" s="47"/>
      <c r="CUD142" s="47"/>
      <c r="CUE142" s="47"/>
      <c r="CUF142" s="47"/>
      <c r="CUG142" s="47"/>
      <c r="CUH142" s="47"/>
      <c r="CUI142" s="47"/>
      <c r="CUJ142" s="47"/>
      <c r="CUK142" s="47"/>
      <c r="CUL142" s="47"/>
      <c r="CUM142" s="47"/>
      <c r="CUN142" s="47"/>
      <c r="CUO142" s="47"/>
      <c r="CUP142" s="47"/>
      <c r="CUQ142" s="47"/>
      <c r="CUR142" s="47"/>
      <c r="CUS142" s="47"/>
      <c r="CUT142" s="47"/>
      <c r="CUU142" s="47"/>
      <c r="CUV142" s="47"/>
      <c r="CUW142" s="47"/>
      <c r="CUX142" s="47"/>
      <c r="CUY142" s="47"/>
      <c r="CUZ142" s="47"/>
      <c r="CVA142" s="47"/>
      <c r="CVB142" s="47"/>
      <c r="CVC142" s="47"/>
      <c r="CVD142" s="47"/>
      <c r="CVE142" s="47"/>
      <c r="CVF142" s="47"/>
      <c r="CVG142" s="47"/>
      <c r="CVH142" s="47"/>
      <c r="CVI142" s="47"/>
      <c r="CVJ142" s="47"/>
      <c r="CVK142" s="47"/>
      <c r="CVL142" s="47"/>
      <c r="CVM142" s="47"/>
      <c r="CVN142" s="47"/>
      <c r="CVO142" s="47"/>
      <c r="CVP142" s="47"/>
      <c r="CVQ142" s="47"/>
      <c r="CVR142" s="47"/>
      <c r="CVS142" s="47"/>
      <c r="CVT142" s="47"/>
      <c r="CVU142" s="47"/>
      <c r="CVV142" s="47"/>
      <c r="CVW142" s="47"/>
      <c r="CVX142" s="47"/>
      <c r="CVY142" s="47"/>
      <c r="CVZ142" s="47"/>
      <c r="CWA142" s="47"/>
      <c r="CWB142" s="47"/>
      <c r="CWC142" s="47"/>
      <c r="CWD142" s="47"/>
      <c r="CWE142" s="47"/>
      <c r="CWF142" s="47"/>
      <c r="CWG142" s="47"/>
      <c r="CWH142" s="47"/>
      <c r="CWI142" s="47"/>
      <c r="CWJ142" s="47"/>
      <c r="CWK142" s="47"/>
      <c r="CWL142" s="47"/>
      <c r="CWM142" s="47"/>
      <c r="CWN142" s="47"/>
      <c r="CWO142" s="47"/>
      <c r="CWP142" s="47"/>
      <c r="CWQ142" s="47"/>
      <c r="CWR142" s="47"/>
      <c r="CWS142" s="47"/>
      <c r="CWT142" s="47"/>
      <c r="CWU142" s="47"/>
      <c r="CWV142" s="47"/>
      <c r="CWW142" s="47"/>
      <c r="CWX142" s="47"/>
      <c r="CWY142" s="47"/>
      <c r="CWZ142" s="47"/>
      <c r="CXA142" s="47"/>
      <c r="CXB142" s="47"/>
      <c r="CXC142" s="47"/>
      <c r="CXD142" s="47"/>
      <c r="CXE142" s="47"/>
      <c r="CXF142" s="47"/>
      <c r="CXG142" s="47"/>
      <c r="CXH142" s="47"/>
      <c r="CXI142" s="47"/>
      <c r="CXJ142" s="47"/>
      <c r="CXK142" s="47"/>
      <c r="CXL142" s="47"/>
      <c r="CXM142" s="47"/>
      <c r="CXN142" s="47"/>
      <c r="CXO142" s="47"/>
      <c r="CXP142" s="47"/>
      <c r="CXQ142" s="47"/>
      <c r="CXR142" s="47"/>
      <c r="CXS142" s="47"/>
      <c r="CXT142" s="47"/>
      <c r="CXU142" s="47"/>
      <c r="CXV142" s="47"/>
      <c r="CXW142" s="47"/>
      <c r="CXX142" s="47"/>
      <c r="CXY142" s="47"/>
      <c r="CXZ142" s="47"/>
      <c r="CYA142" s="47"/>
      <c r="CYB142" s="47"/>
      <c r="CYC142" s="47"/>
      <c r="CYD142" s="47"/>
      <c r="CYE142" s="47"/>
      <c r="CYF142" s="47"/>
      <c r="CYG142" s="47"/>
      <c r="CYH142" s="47"/>
      <c r="CYI142" s="47"/>
      <c r="CYJ142" s="47"/>
      <c r="CYK142" s="47"/>
      <c r="CYL142" s="47"/>
      <c r="CYM142" s="47"/>
      <c r="CYN142" s="47"/>
      <c r="CYO142" s="47"/>
      <c r="CYP142" s="47"/>
      <c r="CYQ142" s="47"/>
      <c r="CYR142" s="47"/>
      <c r="CYS142" s="47"/>
      <c r="CYT142" s="47"/>
      <c r="CYU142" s="47"/>
      <c r="CYV142" s="47"/>
      <c r="CYW142" s="47"/>
      <c r="CYX142" s="47"/>
      <c r="CYY142" s="47"/>
      <c r="CYZ142" s="47"/>
      <c r="CZA142" s="47"/>
      <c r="CZB142" s="47"/>
      <c r="CZC142" s="47"/>
      <c r="CZD142" s="47"/>
      <c r="CZE142" s="47"/>
      <c r="CZF142" s="47"/>
      <c r="CZG142" s="47"/>
      <c r="CZH142" s="47"/>
      <c r="CZI142" s="47"/>
      <c r="CZJ142" s="47"/>
      <c r="CZK142" s="47"/>
      <c r="CZL142" s="47"/>
      <c r="CZM142" s="47"/>
      <c r="CZN142" s="47"/>
      <c r="CZO142" s="47"/>
      <c r="CZP142" s="47"/>
      <c r="CZQ142" s="47"/>
      <c r="CZR142" s="47"/>
      <c r="CZS142" s="47"/>
      <c r="CZT142" s="47"/>
      <c r="CZU142" s="47"/>
      <c r="CZV142" s="47"/>
      <c r="CZW142" s="47"/>
      <c r="CZX142" s="47"/>
      <c r="CZY142" s="47"/>
      <c r="CZZ142" s="47"/>
      <c r="DAA142" s="47"/>
      <c r="DAB142" s="47"/>
      <c r="DAC142" s="47"/>
      <c r="DAD142" s="47"/>
      <c r="DAE142" s="47"/>
      <c r="DAF142" s="47"/>
      <c r="DAG142" s="47"/>
      <c r="DAH142" s="47"/>
      <c r="DAI142" s="47"/>
      <c r="DAJ142" s="47"/>
      <c r="DAK142" s="47"/>
      <c r="DAL142" s="47"/>
      <c r="DAM142" s="47"/>
      <c r="DAN142" s="47"/>
      <c r="DAO142" s="47"/>
      <c r="DAP142" s="47"/>
      <c r="DAQ142" s="47"/>
      <c r="DAR142" s="47"/>
      <c r="DAS142" s="47"/>
      <c r="DAT142" s="47"/>
      <c r="DAU142" s="47"/>
      <c r="DAV142" s="47"/>
      <c r="DAW142" s="47"/>
      <c r="DAX142" s="47"/>
      <c r="DAY142" s="47"/>
      <c r="DAZ142" s="47"/>
      <c r="DBA142" s="47"/>
      <c r="DBB142" s="47"/>
      <c r="DBC142" s="47"/>
      <c r="DBD142" s="47"/>
      <c r="DBE142" s="47"/>
      <c r="DBF142" s="47"/>
      <c r="DBG142" s="47"/>
      <c r="DBH142" s="47"/>
      <c r="DBI142" s="47"/>
      <c r="DBJ142" s="47"/>
      <c r="DBK142" s="47"/>
      <c r="DBL142" s="47"/>
      <c r="DBM142" s="47"/>
      <c r="DBN142" s="47"/>
      <c r="DBO142" s="47"/>
      <c r="DBP142" s="47"/>
      <c r="DBQ142" s="47"/>
      <c r="DBR142" s="47"/>
      <c r="DBS142" s="47"/>
      <c r="DBT142" s="47"/>
      <c r="DBU142" s="47"/>
      <c r="DBV142" s="47"/>
      <c r="DBW142" s="47"/>
      <c r="DBX142" s="47"/>
      <c r="DBY142" s="47"/>
      <c r="DBZ142" s="47"/>
      <c r="DCA142" s="47"/>
      <c r="DCB142" s="47"/>
      <c r="DCC142" s="47"/>
      <c r="DCD142" s="47"/>
      <c r="DCE142" s="47"/>
      <c r="DCF142" s="47"/>
      <c r="DCG142" s="47"/>
      <c r="DCH142" s="47"/>
      <c r="DCI142" s="47"/>
      <c r="DCJ142" s="47"/>
      <c r="DCK142" s="47"/>
      <c r="DCL142" s="47"/>
      <c r="DCM142" s="47"/>
      <c r="DCN142" s="47"/>
      <c r="DCO142" s="47"/>
      <c r="DCP142" s="47"/>
      <c r="DCQ142" s="47"/>
      <c r="DCR142" s="47"/>
      <c r="DCS142" s="47"/>
      <c r="DCT142" s="47"/>
      <c r="DCU142" s="47"/>
      <c r="DCV142" s="47"/>
      <c r="DCW142" s="47"/>
      <c r="DCX142" s="47"/>
      <c r="DCY142" s="47"/>
      <c r="DCZ142" s="47"/>
      <c r="DDA142" s="47"/>
      <c r="DDB142" s="47"/>
      <c r="DDC142" s="47"/>
      <c r="DDD142" s="47"/>
      <c r="DDE142" s="47"/>
      <c r="DDF142" s="47"/>
      <c r="DDG142" s="47"/>
      <c r="DDH142" s="47"/>
      <c r="DDI142" s="47"/>
      <c r="DDJ142" s="47"/>
      <c r="DDK142" s="47"/>
      <c r="DDL142" s="47"/>
      <c r="DDM142" s="47"/>
      <c r="DDN142" s="47"/>
      <c r="DDO142" s="47"/>
      <c r="DDP142" s="47"/>
      <c r="DDQ142" s="47"/>
      <c r="DDR142" s="47"/>
      <c r="DDS142" s="47"/>
      <c r="DDT142" s="47"/>
      <c r="DDU142" s="47"/>
      <c r="DDV142" s="47"/>
      <c r="DDW142" s="47"/>
      <c r="DDX142" s="47"/>
      <c r="DDY142" s="47"/>
      <c r="DDZ142" s="47"/>
      <c r="DEA142" s="47"/>
      <c r="DEB142" s="47"/>
      <c r="DEC142" s="47"/>
      <c r="DED142" s="47"/>
      <c r="DEE142" s="47"/>
      <c r="DEF142" s="47"/>
      <c r="DEG142" s="47"/>
      <c r="DEH142" s="47"/>
      <c r="DEI142" s="47"/>
      <c r="DEJ142" s="47"/>
      <c r="DEK142" s="47"/>
      <c r="DEL142" s="47"/>
      <c r="DEM142" s="47"/>
      <c r="DEN142" s="47"/>
      <c r="DEO142" s="47"/>
      <c r="DEP142" s="47"/>
      <c r="DEQ142" s="47"/>
      <c r="DER142" s="47"/>
      <c r="DES142" s="47"/>
      <c r="DET142" s="47"/>
      <c r="DEU142" s="47"/>
      <c r="DEV142" s="47"/>
      <c r="DEW142" s="47"/>
      <c r="DEX142" s="47"/>
      <c r="DEY142" s="47"/>
      <c r="DEZ142" s="47"/>
      <c r="DFA142" s="47"/>
      <c r="DFB142" s="47"/>
      <c r="DFC142" s="47"/>
      <c r="DFD142" s="47"/>
      <c r="DFE142" s="47"/>
      <c r="DFF142" s="47"/>
      <c r="DFG142" s="47"/>
      <c r="DFH142" s="47"/>
      <c r="DFI142" s="47"/>
      <c r="DFJ142" s="47"/>
      <c r="DFK142" s="47"/>
      <c r="DFL142" s="47"/>
      <c r="DFM142" s="47"/>
      <c r="DFN142" s="47"/>
      <c r="DFO142" s="47"/>
      <c r="DFP142" s="47"/>
      <c r="DFQ142" s="47"/>
      <c r="DFR142" s="47"/>
      <c r="DFS142" s="47"/>
      <c r="DFT142" s="47"/>
      <c r="DFU142" s="47"/>
      <c r="DFV142" s="47"/>
      <c r="DFW142" s="47"/>
      <c r="DFX142" s="47"/>
      <c r="DFY142" s="47"/>
      <c r="DFZ142" s="47"/>
      <c r="DGA142" s="47"/>
      <c r="DGB142" s="47"/>
      <c r="DGC142" s="47"/>
      <c r="DGD142" s="47"/>
      <c r="DGE142" s="47"/>
      <c r="DGF142" s="47"/>
      <c r="DGG142" s="47"/>
      <c r="DGH142" s="47"/>
      <c r="DGI142" s="47"/>
      <c r="DGJ142" s="47"/>
      <c r="DGK142" s="47"/>
      <c r="DGL142" s="47"/>
      <c r="DGM142" s="47"/>
      <c r="DGN142" s="47"/>
      <c r="DGO142" s="47"/>
      <c r="DGP142" s="47"/>
      <c r="DGQ142" s="47"/>
      <c r="DGR142" s="47"/>
      <c r="DGS142" s="47"/>
      <c r="DGT142" s="47"/>
      <c r="DGU142" s="47"/>
      <c r="DGV142" s="47"/>
      <c r="DGW142" s="47"/>
      <c r="DGX142" s="47"/>
      <c r="DGY142" s="47"/>
      <c r="DGZ142" s="47"/>
      <c r="DHA142" s="47"/>
      <c r="DHB142" s="47"/>
      <c r="DHC142" s="47"/>
      <c r="DHD142" s="47"/>
      <c r="DHE142" s="47"/>
      <c r="DHF142" s="47"/>
      <c r="DHG142" s="47"/>
      <c r="DHH142" s="47"/>
      <c r="DHI142" s="47"/>
      <c r="DHJ142" s="47"/>
      <c r="DHK142" s="47"/>
      <c r="DHL142" s="47"/>
      <c r="DHM142" s="47"/>
      <c r="DHN142" s="47"/>
      <c r="DHO142" s="47"/>
      <c r="DHP142" s="47"/>
      <c r="DHQ142" s="47"/>
      <c r="DHR142" s="47"/>
      <c r="DHS142" s="47"/>
      <c r="DHT142" s="47"/>
      <c r="DHU142" s="47"/>
      <c r="DHV142" s="47"/>
      <c r="DHW142" s="47"/>
      <c r="DHX142" s="47"/>
      <c r="DHY142" s="47"/>
      <c r="DHZ142" s="47"/>
      <c r="DIA142" s="47"/>
      <c r="DIB142" s="47"/>
      <c r="DIC142" s="47"/>
      <c r="DID142" s="47"/>
      <c r="DIE142" s="47"/>
      <c r="DIF142" s="47"/>
      <c r="DIG142" s="47"/>
      <c r="DIH142" s="47"/>
      <c r="DII142" s="47"/>
      <c r="DIJ142" s="47"/>
      <c r="DIK142" s="47"/>
      <c r="DIL142" s="47"/>
      <c r="DIM142" s="47"/>
      <c r="DIN142" s="47"/>
      <c r="DIO142" s="47"/>
      <c r="DIP142" s="47"/>
      <c r="DIQ142" s="47"/>
      <c r="DIR142" s="47"/>
      <c r="DIS142" s="47"/>
      <c r="DIT142" s="47"/>
      <c r="DIU142" s="47"/>
      <c r="DIV142" s="47"/>
      <c r="DIW142" s="47"/>
      <c r="DIX142" s="47"/>
      <c r="DIY142" s="47"/>
      <c r="DIZ142" s="47"/>
      <c r="DJA142" s="47"/>
      <c r="DJB142" s="47"/>
      <c r="DJC142" s="47"/>
      <c r="DJD142" s="47"/>
      <c r="DJE142" s="47"/>
      <c r="DJF142" s="47"/>
      <c r="DJG142" s="47"/>
      <c r="DJH142" s="47"/>
      <c r="DJI142" s="47"/>
      <c r="DJJ142" s="47"/>
      <c r="DJK142" s="47"/>
      <c r="DJL142" s="47"/>
      <c r="DJM142" s="47"/>
      <c r="DJN142" s="47"/>
      <c r="DJO142" s="47"/>
      <c r="DJP142" s="47"/>
      <c r="DJQ142" s="47"/>
      <c r="DJR142" s="47"/>
      <c r="DJS142" s="47"/>
      <c r="DJT142" s="47"/>
      <c r="DJU142" s="47"/>
      <c r="DJV142" s="47"/>
      <c r="DJW142" s="47"/>
      <c r="DJX142" s="47"/>
      <c r="DJY142" s="47"/>
      <c r="DJZ142" s="47"/>
      <c r="DKA142" s="47"/>
      <c r="DKB142" s="47"/>
      <c r="DKC142" s="47"/>
      <c r="DKD142" s="47"/>
      <c r="DKE142" s="47"/>
      <c r="DKF142" s="47"/>
      <c r="DKG142" s="47"/>
      <c r="DKH142" s="47"/>
      <c r="DKI142" s="47"/>
      <c r="DKJ142" s="47"/>
      <c r="DKK142" s="47"/>
      <c r="DKL142" s="47"/>
      <c r="DKM142" s="47"/>
      <c r="DKN142" s="47"/>
      <c r="DKO142" s="47"/>
      <c r="DKP142" s="47"/>
      <c r="DKQ142" s="47"/>
      <c r="DKR142" s="47"/>
      <c r="DKS142" s="47"/>
      <c r="DKT142" s="47"/>
      <c r="DKU142" s="47"/>
      <c r="DKV142" s="47"/>
      <c r="DKW142" s="47"/>
      <c r="DKX142" s="47"/>
      <c r="DKY142" s="47"/>
      <c r="DKZ142" s="47"/>
      <c r="DLA142" s="47"/>
      <c r="DLB142" s="47"/>
      <c r="DLC142" s="47"/>
      <c r="DLD142" s="47"/>
      <c r="DLE142" s="47"/>
      <c r="DLF142" s="47"/>
      <c r="DLG142" s="47"/>
      <c r="DLH142" s="47"/>
      <c r="DLI142" s="47"/>
      <c r="DLJ142" s="47"/>
      <c r="DLK142" s="47"/>
      <c r="DLL142" s="47"/>
      <c r="DLM142" s="47"/>
      <c r="DLN142" s="47"/>
      <c r="DLO142" s="47"/>
      <c r="DLP142" s="47"/>
      <c r="DLQ142" s="47"/>
      <c r="DLR142" s="47"/>
      <c r="DLS142" s="47"/>
      <c r="DLT142" s="47"/>
      <c r="DLU142" s="47"/>
      <c r="DLV142" s="47"/>
      <c r="DLW142" s="47"/>
      <c r="DLX142" s="47"/>
      <c r="DLY142" s="47"/>
      <c r="DLZ142" s="47"/>
      <c r="DMA142" s="47"/>
      <c r="DMB142" s="47"/>
      <c r="DMC142" s="47"/>
      <c r="DMD142" s="47"/>
      <c r="DME142" s="47"/>
      <c r="DMF142" s="47"/>
      <c r="DMG142" s="47"/>
      <c r="DMH142" s="47"/>
      <c r="DMI142" s="47"/>
      <c r="DMJ142" s="47"/>
      <c r="DMK142" s="47"/>
      <c r="DML142" s="47"/>
      <c r="DMM142" s="47"/>
      <c r="DMN142" s="47"/>
      <c r="DMO142" s="47"/>
      <c r="DMP142" s="47"/>
      <c r="DMQ142" s="47"/>
      <c r="DMR142" s="47"/>
      <c r="DMS142" s="47"/>
      <c r="DMT142" s="47"/>
      <c r="DMU142" s="47"/>
      <c r="DMV142" s="47"/>
      <c r="DMW142" s="47"/>
      <c r="DMX142" s="47"/>
      <c r="DMY142" s="47"/>
      <c r="DMZ142" s="47"/>
      <c r="DNA142" s="47"/>
      <c r="DNB142" s="47"/>
      <c r="DNC142" s="47"/>
      <c r="DND142" s="47"/>
      <c r="DNE142" s="47"/>
      <c r="DNF142" s="47"/>
      <c r="DNG142" s="47"/>
      <c r="DNH142" s="47"/>
      <c r="DNI142" s="47"/>
      <c r="DNJ142" s="47"/>
      <c r="DNK142" s="47"/>
      <c r="DNL142" s="47"/>
      <c r="DNM142" s="47"/>
      <c r="DNN142" s="47"/>
      <c r="DNO142" s="47"/>
      <c r="DNP142" s="47"/>
      <c r="DNQ142" s="47"/>
      <c r="DNR142" s="47"/>
      <c r="DNS142" s="47"/>
      <c r="DNT142" s="47"/>
      <c r="DNU142" s="47"/>
      <c r="DNV142" s="47"/>
      <c r="DNW142" s="47"/>
      <c r="DNX142" s="47"/>
      <c r="DNY142" s="47"/>
      <c r="DNZ142" s="47"/>
      <c r="DOA142" s="47"/>
      <c r="DOB142" s="47"/>
      <c r="DOC142" s="47"/>
      <c r="DOD142" s="47"/>
      <c r="DOE142" s="47"/>
      <c r="DOF142" s="47"/>
      <c r="DOG142" s="47"/>
      <c r="DOH142" s="47"/>
      <c r="DOI142" s="47"/>
      <c r="DOJ142" s="47"/>
      <c r="DOK142" s="47"/>
      <c r="DOL142" s="47"/>
      <c r="DOM142" s="47"/>
      <c r="DON142" s="47"/>
      <c r="DOO142" s="47"/>
      <c r="DOP142" s="47"/>
      <c r="DOQ142" s="47"/>
      <c r="DOR142" s="47"/>
      <c r="DOS142" s="47"/>
      <c r="DOT142" s="47"/>
      <c r="DOU142" s="47"/>
      <c r="DOV142" s="47"/>
      <c r="DOW142" s="47"/>
      <c r="DOX142" s="47"/>
      <c r="DOY142" s="47"/>
      <c r="DOZ142" s="47"/>
      <c r="DPA142" s="47"/>
      <c r="DPB142" s="47"/>
      <c r="DPC142" s="47"/>
      <c r="DPD142" s="47"/>
      <c r="DPE142" s="47"/>
      <c r="DPF142" s="47"/>
      <c r="DPG142" s="47"/>
      <c r="DPH142" s="47"/>
      <c r="DPI142" s="47"/>
      <c r="DPJ142" s="47"/>
      <c r="DPK142" s="47"/>
      <c r="DPL142" s="47"/>
      <c r="DPM142" s="47"/>
      <c r="DPN142" s="47"/>
      <c r="DPO142" s="47"/>
      <c r="DPP142" s="47"/>
      <c r="DPQ142" s="47"/>
      <c r="DPR142" s="47"/>
      <c r="DPS142" s="47"/>
      <c r="DPT142" s="47"/>
      <c r="DPU142" s="47"/>
      <c r="DPV142" s="47"/>
      <c r="DPW142" s="47"/>
      <c r="DPX142" s="47"/>
      <c r="DPY142" s="47"/>
      <c r="DPZ142" s="47"/>
      <c r="DQA142" s="47"/>
      <c r="DQB142" s="47"/>
      <c r="DQC142" s="47"/>
      <c r="DQD142" s="47"/>
      <c r="DQE142" s="47"/>
      <c r="DQF142" s="47"/>
      <c r="DQG142" s="47"/>
      <c r="DQH142" s="47"/>
      <c r="DQI142" s="47"/>
      <c r="DQJ142" s="47"/>
      <c r="DQK142" s="47"/>
      <c r="DQL142" s="47"/>
      <c r="DQM142" s="47"/>
      <c r="DQN142" s="47"/>
      <c r="DQO142" s="47"/>
      <c r="DQP142" s="47"/>
      <c r="DQQ142" s="47"/>
      <c r="DQR142" s="47"/>
      <c r="DQS142" s="47"/>
      <c r="DQT142" s="47"/>
      <c r="DQU142" s="47"/>
      <c r="DQV142" s="47"/>
      <c r="DQW142" s="47"/>
      <c r="DQX142" s="47"/>
      <c r="DQY142" s="47"/>
      <c r="DQZ142" s="47"/>
      <c r="DRA142" s="47"/>
      <c r="DRB142" s="47"/>
      <c r="DRC142" s="47"/>
      <c r="DRD142" s="47"/>
      <c r="DRE142" s="47"/>
      <c r="DRF142" s="47"/>
      <c r="DRG142" s="47"/>
      <c r="DRH142" s="47"/>
      <c r="DRI142" s="47"/>
      <c r="DRJ142" s="47"/>
      <c r="DRK142" s="47"/>
      <c r="DRL142" s="47"/>
      <c r="DRM142" s="47"/>
      <c r="DRN142" s="47"/>
      <c r="DRO142" s="47"/>
      <c r="DRP142" s="47"/>
      <c r="DRQ142" s="47"/>
      <c r="DRR142" s="47"/>
      <c r="DRS142" s="47"/>
      <c r="DRT142" s="47"/>
      <c r="DRU142" s="47"/>
      <c r="DRV142" s="47"/>
      <c r="DRW142" s="47"/>
      <c r="DRX142" s="47"/>
      <c r="DRY142" s="47"/>
      <c r="DRZ142" s="47"/>
      <c r="DSA142" s="47"/>
      <c r="DSB142" s="47"/>
      <c r="DSC142" s="47"/>
      <c r="DSD142" s="47"/>
      <c r="DSE142" s="47"/>
      <c r="DSF142" s="47"/>
      <c r="DSG142" s="47"/>
      <c r="DSH142" s="47"/>
      <c r="DSI142" s="47"/>
      <c r="DSJ142" s="47"/>
      <c r="DSK142" s="47"/>
      <c r="DSL142" s="47"/>
      <c r="DSM142" s="47"/>
      <c r="DSN142" s="47"/>
      <c r="DSO142" s="47"/>
      <c r="DSP142" s="47"/>
      <c r="DSQ142" s="47"/>
      <c r="DSR142" s="47"/>
      <c r="DSS142" s="47"/>
      <c r="DST142" s="47"/>
      <c r="DSU142" s="47"/>
      <c r="DSV142" s="47"/>
      <c r="DSW142" s="47"/>
      <c r="DSX142" s="47"/>
      <c r="DSY142" s="47"/>
      <c r="DSZ142" s="47"/>
      <c r="DTA142" s="47"/>
      <c r="DTB142" s="47"/>
      <c r="DTC142" s="47"/>
      <c r="DTD142" s="47"/>
      <c r="DTE142" s="47"/>
      <c r="DTF142" s="47"/>
      <c r="DTG142" s="47"/>
      <c r="DTH142" s="47"/>
      <c r="DTI142" s="47"/>
      <c r="DTJ142" s="47"/>
      <c r="DTK142" s="47"/>
      <c r="DTL142" s="47"/>
      <c r="DTM142" s="47"/>
      <c r="DTN142" s="47"/>
      <c r="DTO142" s="47"/>
      <c r="DTP142" s="47"/>
      <c r="DTQ142" s="47"/>
      <c r="DTR142" s="47"/>
      <c r="DTS142" s="47"/>
      <c r="DTT142" s="47"/>
      <c r="DTU142" s="47"/>
      <c r="DTV142" s="47"/>
      <c r="DTW142" s="47"/>
      <c r="DTX142" s="47"/>
      <c r="DTY142" s="47"/>
      <c r="DTZ142" s="47"/>
      <c r="DUA142" s="47"/>
      <c r="DUB142" s="47"/>
      <c r="DUC142" s="47"/>
      <c r="DUD142" s="47"/>
      <c r="DUE142" s="47"/>
      <c r="DUF142" s="47"/>
      <c r="DUG142" s="47"/>
      <c r="DUH142" s="47"/>
      <c r="DUI142" s="47"/>
      <c r="DUJ142" s="47"/>
      <c r="DUK142" s="47"/>
      <c r="DUL142" s="47"/>
      <c r="DUM142" s="47"/>
      <c r="DUN142" s="47"/>
      <c r="DUO142" s="47"/>
      <c r="DUP142" s="47"/>
      <c r="DUQ142" s="47"/>
      <c r="DUR142" s="47"/>
      <c r="DUS142" s="47"/>
      <c r="DUT142" s="47"/>
      <c r="DUU142" s="47"/>
      <c r="DUV142" s="47"/>
      <c r="DUW142" s="47"/>
      <c r="DUX142" s="47"/>
      <c r="DUY142" s="47"/>
      <c r="DUZ142" s="47"/>
      <c r="DVA142" s="47"/>
      <c r="DVB142" s="47"/>
      <c r="DVC142" s="47"/>
      <c r="DVD142" s="47"/>
      <c r="DVE142" s="47"/>
      <c r="DVF142" s="47"/>
      <c r="DVG142" s="47"/>
      <c r="DVH142" s="47"/>
      <c r="DVI142" s="47"/>
      <c r="DVJ142" s="47"/>
      <c r="DVK142" s="47"/>
      <c r="DVL142" s="47"/>
      <c r="DVM142" s="47"/>
      <c r="DVN142" s="47"/>
      <c r="DVO142" s="47"/>
      <c r="DVP142" s="47"/>
      <c r="DVQ142" s="47"/>
      <c r="DVR142" s="47"/>
      <c r="DVS142" s="47"/>
      <c r="DVT142" s="47"/>
      <c r="DVU142" s="47"/>
      <c r="DVV142" s="47"/>
      <c r="DVW142" s="47"/>
      <c r="DVX142" s="47"/>
      <c r="DVY142" s="47"/>
      <c r="DVZ142" s="47"/>
      <c r="DWA142" s="47"/>
      <c r="DWB142" s="47"/>
      <c r="DWC142" s="47"/>
      <c r="DWD142" s="47"/>
      <c r="DWE142" s="47"/>
      <c r="DWF142" s="47"/>
      <c r="DWG142" s="47"/>
      <c r="DWH142" s="47"/>
      <c r="DWI142" s="47"/>
      <c r="DWJ142" s="47"/>
      <c r="DWK142" s="47"/>
      <c r="DWL142" s="47"/>
      <c r="DWM142" s="47"/>
      <c r="DWN142" s="47"/>
      <c r="DWO142" s="47"/>
      <c r="DWP142" s="47"/>
      <c r="DWQ142" s="47"/>
      <c r="DWR142" s="47"/>
      <c r="DWS142" s="47"/>
      <c r="DWT142" s="47"/>
      <c r="DWU142" s="47"/>
      <c r="DWV142" s="47"/>
      <c r="DWW142" s="47"/>
      <c r="DWX142" s="47"/>
      <c r="DWY142" s="47"/>
      <c r="DWZ142" s="47"/>
      <c r="DXA142" s="47"/>
      <c r="DXB142" s="47"/>
      <c r="DXC142" s="47"/>
      <c r="DXD142" s="47"/>
      <c r="DXE142" s="47"/>
      <c r="DXF142" s="47"/>
      <c r="DXG142" s="47"/>
      <c r="DXH142" s="47"/>
      <c r="DXI142" s="47"/>
      <c r="DXJ142" s="47"/>
      <c r="DXK142" s="47"/>
      <c r="DXL142" s="47"/>
      <c r="DXM142" s="47"/>
      <c r="DXN142" s="47"/>
      <c r="DXO142" s="47"/>
      <c r="DXP142" s="47"/>
      <c r="DXQ142" s="47"/>
      <c r="DXR142" s="47"/>
      <c r="DXS142" s="47"/>
      <c r="DXT142" s="47"/>
      <c r="DXU142" s="47"/>
      <c r="DXV142" s="47"/>
      <c r="DXW142" s="47"/>
      <c r="DXX142" s="47"/>
      <c r="DXY142" s="47"/>
      <c r="DXZ142" s="47"/>
      <c r="DYA142" s="47"/>
      <c r="DYB142" s="47"/>
      <c r="DYC142" s="47"/>
      <c r="DYD142" s="47"/>
      <c r="DYE142" s="47"/>
      <c r="DYF142" s="47"/>
      <c r="DYG142" s="47"/>
      <c r="DYH142" s="47"/>
      <c r="DYI142" s="47"/>
      <c r="DYJ142" s="47"/>
      <c r="DYK142" s="47"/>
      <c r="DYL142" s="47"/>
      <c r="DYM142" s="47"/>
      <c r="DYN142" s="47"/>
      <c r="DYO142" s="47"/>
      <c r="DYP142" s="47"/>
      <c r="DYQ142" s="47"/>
      <c r="DYR142" s="47"/>
      <c r="DYS142" s="47"/>
      <c r="DYT142" s="47"/>
      <c r="DYU142" s="47"/>
      <c r="DYV142" s="47"/>
      <c r="DYW142" s="47"/>
      <c r="DYX142" s="47"/>
      <c r="DYY142" s="47"/>
      <c r="DYZ142" s="47"/>
      <c r="DZA142" s="47"/>
      <c r="DZB142" s="47"/>
      <c r="DZC142" s="47"/>
      <c r="DZD142" s="47"/>
      <c r="DZE142" s="47"/>
      <c r="DZF142" s="47"/>
      <c r="DZG142" s="47"/>
      <c r="DZH142" s="47"/>
      <c r="DZI142" s="47"/>
      <c r="DZJ142" s="47"/>
      <c r="DZK142" s="47"/>
      <c r="DZL142" s="47"/>
      <c r="DZM142" s="47"/>
      <c r="DZN142" s="47"/>
      <c r="DZO142" s="47"/>
      <c r="DZP142" s="47"/>
      <c r="DZQ142" s="47"/>
      <c r="DZR142" s="47"/>
      <c r="DZS142" s="47"/>
      <c r="DZT142" s="47"/>
      <c r="DZU142" s="47"/>
      <c r="DZV142" s="47"/>
      <c r="DZW142" s="47"/>
      <c r="DZX142" s="47"/>
      <c r="DZY142" s="47"/>
      <c r="DZZ142" s="47"/>
      <c r="EAA142" s="47"/>
      <c r="EAB142" s="47"/>
      <c r="EAC142" s="47"/>
      <c r="EAD142" s="47"/>
      <c r="EAE142" s="47"/>
      <c r="EAF142" s="47"/>
      <c r="EAG142" s="47"/>
      <c r="EAH142" s="47"/>
      <c r="EAI142" s="47"/>
      <c r="EAJ142" s="47"/>
      <c r="EAK142" s="47"/>
      <c r="EAL142" s="47"/>
      <c r="EAM142" s="47"/>
      <c r="EAN142" s="47"/>
      <c r="EAO142" s="47"/>
      <c r="EAP142" s="47"/>
      <c r="EAQ142" s="47"/>
      <c r="EAR142" s="47"/>
      <c r="EAS142" s="47"/>
      <c r="EAT142" s="47"/>
      <c r="EAU142" s="47"/>
      <c r="EAV142" s="47"/>
      <c r="EAW142" s="47"/>
      <c r="EAX142" s="47"/>
      <c r="EAY142" s="47"/>
      <c r="EAZ142" s="47"/>
      <c r="EBA142" s="47"/>
      <c r="EBB142" s="47"/>
      <c r="EBC142" s="47"/>
      <c r="EBD142" s="47"/>
      <c r="EBE142" s="47"/>
      <c r="EBF142" s="47"/>
      <c r="EBG142" s="47"/>
      <c r="EBH142" s="47"/>
      <c r="EBI142" s="47"/>
      <c r="EBJ142" s="47"/>
      <c r="EBK142" s="47"/>
      <c r="EBL142" s="47"/>
      <c r="EBM142" s="47"/>
      <c r="EBN142" s="47"/>
      <c r="EBO142" s="47"/>
      <c r="EBP142" s="47"/>
      <c r="EBQ142" s="47"/>
      <c r="EBR142" s="47"/>
      <c r="EBS142" s="47"/>
      <c r="EBT142" s="47"/>
      <c r="EBU142" s="47"/>
      <c r="EBV142" s="47"/>
      <c r="EBW142" s="47"/>
      <c r="EBX142" s="47"/>
      <c r="EBY142" s="47"/>
      <c r="EBZ142" s="47"/>
      <c r="ECA142" s="47"/>
      <c r="ECB142" s="47"/>
      <c r="ECC142" s="47"/>
      <c r="ECD142" s="47"/>
      <c r="ECE142" s="47"/>
      <c r="ECF142" s="47"/>
      <c r="ECG142" s="47"/>
      <c r="ECH142" s="47"/>
      <c r="ECI142" s="47"/>
      <c r="ECJ142" s="47"/>
      <c r="ECK142" s="47"/>
      <c r="ECL142" s="47"/>
      <c r="ECM142" s="47"/>
      <c r="ECN142" s="47"/>
      <c r="ECO142" s="47"/>
      <c r="ECP142" s="47"/>
      <c r="ECQ142" s="47"/>
      <c r="ECR142" s="47"/>
      <c r="ECS142" s="47"/>
      <c r="ECT142" s="47"/>
      <c r="ECU142" s="47"/>
      <c r="ECV142" s="47"/>
      <c r="ECW142" s="47"/>
      <c r="ECX142" s="47"/>
      <c r="ECY142" s="47"/>
      <c r="ECZ142" s="47"/>
      <c r="EDA142" s="47"/>
      <c r="EDB142" s="47"/>
      <c r="EDC142" s="47"/>
      <c r="EDD142" s="47"/>
      <c r="EDE142" s="47"/>
      <c r="EDF142" s="47"/>
      <c r="EDG142" s="47"/>
      <c r="EDH142" s="47"/>
      <c r="EDI142" s="47"/>
      <c r="EDJ142" s="47"/>
      <c r="EDK142" s="47"/>
      <c r="EDL142" s="47"/>
      <c r="EDM142" s="47"/>
      <c r="EDN142" s="47"/>
      <c r="EDO142" s="47"/>
      <c r="EDP142" s="47"/>
      <c r="EDQ142" s="47"/>
      <c r="EDR142" s="47"/>
      <c r="EDS142" s="47"/>
      <c r="EDT142" s="47"/>
      <c r="EDU142" s="47"/>
      <c r="EDV142" s="47"/>
      <c r="EDW142" s="47"/>
      <c r="EDX142" s="47"/>
      <c r="EDY142" s="47"/>
      <c r="EDZ142" s="47"/>
      <c r="EEA142" s="47"/>
      <c r="EEB142" s="47"/>
      <c r="EEC142" s="47"/>
      <c r="EED142" s="47"/>
      <c r="EEE142" s="47"/>
      <c r="EEF142" s="47"/>
      <c r="EEG142" s="47"/>
      <c r="EEH142" s="47"/>
      <c r="EEI142" s="47"/>
      <c r="EEJ142" s="47"/>
      <c r="EEK142" s="47"/>
      <c r="EEL142" s="47"/>
      <c r="EEM142" s="47"/>
      <c r="EEN142" s="47"/>
      <c r="EEO142" s="47"/>
      <c r="EEP142" s="47"/>
      <c r="EEQ142" s="47"/>
      <c r="EER142" s="47"/>
      <c r="EES142" s="47"/>
      <c r="EET142" s="47"/>
      <c r="EEU142" s="47"/>
      <c r="EEV142" s="47"/>
      <c r="EEW142" s="47"/>
      <c r="EEX142" s="47"/>
      <c r="EEY142" s="47"/>
      <c r="EEZ142" s="47"/>
      <c r="EFA142" s="47"/>
      <c r="EFB142" s="47"/>
      <c r="EFC142" s="47"/>
      <c r="EFD142" s="47"/>
      <c r="EFE142" s="47"/>
      <c r="EFF142" s="47"/>
      <c r="EFG142" s="47"/>
      <c r="EFH142" s="47"/>
      <c r="EFI142" s="47"/>
      <c r="EFJ142" s="47"/>
      <c r="EFK142" s="47"/>
      <c r="EFL142" s="47"/>
      <c r="EFM142" s="47"/>
      <c r="EFN142" s="47"/>
      <c r="EFO142" s="47"/>
      <c r="EFP142" s="47"/>
      <c r="EFQ142" s="47"/>
      <c r="EFR142" s="47"/>
      <c r="EFS142" s="47"/>
      <c r="EFT142" s="47"/>
      <c r="EFU142" s="47"/>
      <c r="EFV142" s="47"/>
      <c r="EFW142" s="47"/>
      <c r="EFX142" s="47"/>
      <c r="EFY142" s="47"/>
      <c r="EFZ142" s="47"/>
      <c r="EGA142" s="47"/>
      <c r="EGB142" s="47"/>
      <c r="EGC142" s="47"/>
      <c r="EGD142" s="47"/>
      <c r="EGE142" s="47"/>
      <c r="EGF142" s="47"/>
      <c r="EGG142" s="47"/>
      <c r="EGH142" s="47"/>
      <c r="EGI142" s="47"/>
      <c r="EGJ142" s="47"/>
      <c r="EGK142" s="47"/>
      <c r="EGL142" s="47"/>
      <c r="EGM142" s="47"/>
      <c r="EGN142" s="47"/>
      <c r="EGO142" s="47"/>
      <c r="EGP142" s="47"/>
      <c r="EGQ142" s="47"/>
      <c r="EGR142" s="47"/>
      <c r="EGS142" s="47"/>
      <c r="EGT142" s="47"/>
      <c r="EGU142" s="47"/>
      <c r="EGV142" s="47"/>
      <c r="EGW142" s="47"/>
      <c r="EGX142" s="47"/>
      <c r="EGY142" s="47"/>
      <c r="EGZ142" s="47"/>
      <c r="EHA142" s="47"/>
      <c r="EHB142" s="47"/>
      <c r="EHC142" s="47"/>
      <c r="EHD142" s="47"/>
      <c r="EHE142" s="47"/>
      <c r="EHF142" s="47"/>
      <c r="EHG142" s="47"/>
      <c r="EHH142" s="47"/>
      <c r="EHI142" s="47"/>
      <c r="EHJ142" s="47"/>
      <c r="EHK142" s="47"/>
      <c r="EHL142" s="47"/>
      <c r="EHM142" s="47"/>
      <c r="EHN142" s="47"/>
      <c r="EHO142" s="47"/>
      <c r="EHP142" s="47"/>
      <c r="EHQ142" s="47"/>
      <c r="EHR142" s="47"/>
      <c r="EHS142" s="47"/>
      <c r="EHT142" s="47"/>
      <c r="EHU142" s="47"/>
      <c r="EHV142" s="47"/>
      <c r="EHW142" s="47"/>
      <c r="EHX142" s="47"/>
      <c r="EHY142" s="47"/>
      <c r="EHZ142" s="47"/>
      <c r="EIA142" s="47"/>
      <c r="EIB142" s="47"/>
      <c r="EIC142" s="47"/>
      <c r="EID142" s="47"/>
      <c r="EIE142" s="47"/>
      <c r="EIF142" s="47"/>
      <c r="EIG142" s="47"/>
      <c r="EIH142" s="47"/>
      <c r="EII142" s="47"/>
      <c r="EIJ142" s="47"/>
      <c r="EIK142" s="47"/>
      <c r="EIL142" s="47"/>
      <c r="EIM142" s="47"/>
      <c r="EIN142" s="47"/>
      <c r="EIO142" s="47"/>
      <c r="EIP142" s="47"/>
      <c r="EIQ142" s="47"/>
      <c r="EIR142" s="47"/>
      <c r="EIS142" s="47"/>
      <c r="EIT142" s="47"/>
      <c r="EIU142" s="47"/>
      <c r="EIV142" s="47"/>
      <c r="EIW142" s="47"/>
      <c r="EIX142" s="47"/>
      <c r="EIY142" s="47"/>
      <c r="EIZ142" s="47"/>
      <c r="EJA142" s="47"/>
      <c r="EJB142" s="47"/>
      <c r="EJC142" s="47"/>
      <c r="EJD142" s="47"/>
      <c r="EJE142" s="47"/>
      <c r="EJF142" s="47"/>
      <c r="EJG142" s="47"/>
      <c r="EJH142" s="47"/>
      <c r="EJI142" s="47"/>
      <c r="EJJ142" s="47"/>
      <c r="EJK142" s="47"/>
      <c r="EJL142" s="47"/>
      <c r="EJM142" s="47"/>
      <c r="EJN142" s="47"/>
      <c r="EJO142" s="47"/>
      <c r="EJP142" s="47"/>
      <c r="EJQ142" s="47"/>
      <c r="EJR142" s="47"/>
      <c r="EJS142" s="47"/>
      <c r="EJT142" s="47"/>
      <c r="EJU142" s="47"/>
      <c r="EJV142" s="47"/>
      <c r="EJW142" s="47"/>
      <c r="EJX142" s="47"/>
      <c r="EJY142" s="47"/>
      <c r="EJZ142" s="47"/>
      <c r="EKA142" s="47"/>
      <c r="EKB142" s="47"/>
      <c r="EKC142" s="47"/>
      <c r="EKD142" s="47"/>
      <c r="EKE142" s="47"/>
      <c r="EKF142" s="47"/>
      <c r="EKG142" s="47"/>
      <c r="EKH142" s="47"/>
      <c r="EKI142" s="47"/>
      <c r="EKJ142" s="47"/>
      <c r="EKK142" s="47"/>
      <c r="EKL142" s="47"/>
      <c r="EKM142" s="47"/>
      <c r="EKN142" s="47"/>
      <c r="EKO142" s="47"/>
      <c r="EKP142" s="47"/>
      <c r="EKQ142" s="47"/>
      <c r="EKR142" s="47"/>
      <c r="EKS142" s="47"/>
      <c r="EKT142" s="47"/>
      <c r="EKU142" s="47"/>
      <c r="EKV142" s="47"/>
      <c r="EKW142" s="47"/>
      <c r="EKX142" s="47"/>
      <c r="EKY142" s="47"/>
      <c r="EKZ142" s="47"/>
      <c r="ELA142" s="47"/>
      <c r="ELB142" s="47"/>
      <c r="ELC142" s="47"/>
      <c r="ELD142" s="47"/>
      <c r="ELE142" s="47"/>
      <c r="ELF142" s="47"/>
      <c r="ELG142" s="47"/>
      <c r="ELH142" s="47"/>
      <c r="ELI142" s="47"/>
      <c r="ELJ142" s="47"/>
      <c r="ELK142" s="47"/>
      <c r="ELL142" s="47"/>
      <c r="ELM142" s="47"/>
      <c r="ELN142" s="47"/>
      <c r="ELO142" s="47"/>
      <c r="ELP142" s="47"/>
      <c r="ELQ142" s="47"/>
      <c r="ELR142" s="47"/>
      <c r="ELS142" s="47"/>
      <c r="ELT142" s="47"/>
      <c r="ELU142" s="47"/>
      <c r="ELV142" s="47"/>
      <c r="ELW142" s="47"/>
      <c r="ELX142" s="47"/>
      <c r="ELY142" s="47"/>
      <c r="ELZ142" s="47"/>
      <c r="EMA142" s="47"/>
      <c r="EMB142" s="47"/>
      <c r="EMC142" s="47"/>
      <c r="EMD142" s="47"/>
      <c r="EME142" s="47"/>
      <c r="EMF142" s="47"/>
      <c r="EMG142" s="47"/>
      <c r="EMH142" s="47"/>
      <c r="EMI142" s="47"/>
      <c r="EMJ142" s="47"/>
      <c r="EMK142" s="47"/>
      <c r="EML142" s="47"/>
      <c r="EMM142" s="47"/>
      <c r="EMN142" s="47"/>
      <c r="EMO142" s="47"/>
      <c r="EMP142" s="47"/>
      <c r="EMQ142" s="47"/>
      <c r="EMR142" s="47"/>
      <c r="EMS142" s="47"/>
      <c r="EMT142" s="47"/>
      <c r="EMU142" s="47"/>
      <c r="EMV142" s="47"/>
      <c r="EMW142" s="47"/>
      <c r="EMX142" s="47"/>
      <c r="EMY142" s="47"/>
      <c r="EMZ142" s="47"/>
      <c r="ENA142" s="47"/>
      <c r="ENB142" s="47"/>
      <c r="ENC142" s="47"/>
      <c r="END142" s="47"/>
      <c r="ENE142" s="47"/>
      <c r="ENF142" s="47"/>
      <c r="ENG142" s="47"/>
      <c r="ENH142" s="47"/>
      <c r="ENI142" s="47"/>
      <c r="ENJ142" s="47"/>
      <c r="ENK142" s="47"/>
      <c r="ENL142" s="47"/>
      <c r="ENM142" s="47"/>
      <c r="ENN142" s="47"/>
      <c r="ENO142" s="47"/>
      <c r="ENP142" s="47"/>
      <c r="ENQ142" s="47"/>
      <c r="ENR142" s="47"/>
      <c r="ENS142" s="47"/>
      <c r="ENT142" s="47"/>
      <c r="ENU142" s="47"/>
      <c r="ENV142" s="47"/>
      <c r="ENW142" s="47"/>
      <c r="ENX142" s="47"/>
      <c r="ENY142" s="47"/>
      <c r="ENZ142" s="47"/>
      <c r="EOA142" s="47"/>
      <c r="EOB142" s="47"/>
      <c r="EOC142" s="47"/>
      <c r="EOD142" s="47"/>
      <c r="EOE142" s="47"/>
      <c r="EOF142" s="47"/>
      <c r="EOG142" s="47"/>
      <c r="EOH142" s="47"/>
      <c r="EOI142" s="47"/>
      <c r="EOJ142" s="47"/>
      <c r="EOK142" s="47"/>
      <c r="EOL142" s="47"/>
      <c r="EOM142" s="47"/>
      <c r="EON142" s="47"/>
      <c r="EOO142" s="47"/>
      <c r="EOP142" s="47"/>
      <c r="EOQ142" s="47"/>
      <c r="EOR142" s="47"/>
      <c r="EOS142" s="47"/>
      <c r="EOT142" s="47"/>
      <c r="EOU142" s="47"/>
      <c r="EOV142" s="47"/>
      <c r="EOW142" s="47"/>
      <c r="EOX142" s="47"/>
      <c r="EOY142" s="47"/>
      <c r="EOZ142" s="47"/>
      <c r="EPA142" s="47"/>
      <c r="EPB142" s="47"/>
      <c r="EPC142" s="47"/>
      <c r="EPD142" s="47"/>
      <c r="EPE142" s="47"/>
      <c r="EPF142" s="47"/>
      <c r="EPG142" s="47"/>
      <c r="EPH142" s="47"/>
      <c r="EPI142" s="47"/>
      <c r="EPJ142" s="47"/>
      <c r="EPK142" s="47"/>
      <c r="EPL142" s="47"/>
      <c r="EPM142" s="47"/>
      <c r="EPN142" s="47"/>
      <c r="EPO142" s="47"/>
      <c r="EPP142" s="47"/>
      <c r="EPQ142" s="47"/>
      <c r="EPR142" s="47"/>
      <c r="EPS142" s="47"/>
      <c r="EPT142" s="47"/>
      <c r="EPU142" s="47"/>
      <c r="EPV142" s="47"/>
      <c r="EPW142" s="47"/>
      <c r="EPX142" s="47"/>
      <c r="EPY142" s="47"/>
      <c r="EPZ142" s="47"/>
      <c r="EQA142" s="47"/>
      <c r="EQB142" s="47"/>
      <c r="EQC142" s="47"/>
      <c r="EQD142" s="47"/>
      <c r="EQE142" s="47"/>
      <c r="EQF142" s="47"/>
      <c r="EQG142" s="47"/>
      <c r="EQH142" s="47"/>
      <c r="EQI142" s="47"/>
      <c r="EQJ142" s="47"/>
      <c r="EQK142" s="47"/>
      <c r="EQL142" s="47"/>
      <c r="EQM142" s="47"/>
      <c r="EQN142" s="47"/>
      <c r="EQO142" s="47"/>
      <c r="EQP142" s="47"/>
      <c r="EQQ142" s="47"/>
      <c r="EQR142" s="47"/>
      <c r="EQS142" s="47"/>
      <c r="EQT142" s="47"/>
      <c r="EQU142" s="47"/>
      <c r="EQV142" s="47"/>
      <c r="EQW142" s="47"/>
      <c r="EQX142" s="47"/>
      <c r="EQY142" s="47"/>
      <c r="EQZ142" s="47"/>
      <c r="ERA142" s="47"/>
      <c r="ERB142" s="47"/>
      <c r="ERC142" s="47"/>
      <c r="ERD142" s="47"/>
      <c r="ERE142" s="47"/>
      <c r="ERF142" s="47"/>
      <c r="ERG142" s="47"/>
      <c r="ERH142" s="47"/>
      <c r="ERI142" s="47"/>
      <c r="ERJ142" s="47"/>
      <c r="ERK142" s="47"/>
      <c r="ERL142" s="47"/>
      <c r="ERM142" s="47"/>
      <c r="ERN142" s="47"/>
      <c r="ERO142" s="47"/>
      <c r="ERP142" s="47"/>
      <c r="ERQ142" s="47"/>
      <c r="ERR142" s="47"/>
      <c r="ERS142" s="47"/>
      <c r="ERT142" s="47"/>
      <c r="ERU142" s="47"/>
      <c r="ERV142" s="47"/>
      <c r="ERW142" s="47"/>
      <c r="ERX142" s="47"/>
      <c r="ERY142" s="47"/>
      <c r="ERZ142" s="47"/>
      <c r="ESA142" s="47"/>
      <c r="ESB142" s="47"/>
      <c r="ESC142" s="47"/>
      <c r="ESD142" s="47"/>
      <c r="ESE142" s="47"/>
      <c r="ESF142" s="47"/>
      <c r="ESG142" s="47"/>
      <c r="ESH142" s="47"/>
      <c r="ESI142" s="47"/>
      <c r="ESJ142" s="47"/>
      <c r="ESK142" s="47"/>
      <c r="ESL142" s="47"/>
      <c r="ESM142" s="47"/>
      <c r="ESN142" s="47"/>
      <c r="ESO142" s="47"/>
      <c r="ESP142" s="47"/>
      <c r="ESQ142" s="47"/>
      <c r="ESR142" s="47"/>
      <c r="ESS142" s="47"/>
      <c r="EST142" s="47"/>
      <c r="ESU142" s="47"/>
      <c r="ESV142" s="47"/>
      <c r="ESW142" s="47"/>
      <c r="ESX142" s="47"/>
      <c r="ESY142" s="47"/>
      <c r="ESZ142" s="47"/>
      <c r="ETA142" s="47"/>
      <c r="ETB142" s="47"/>
      <c r="ETC142" s="47"/>
      <c r="ETD142" s="47"/>
      <c r="ETE142" s="47"/>
      <c r="ETF142" s="47"/>
      <c r="ETG142" s="47"/>
      <c r="ETH142" s="47"/>
      <c r="ETI142" s="47"/>
      <c r="ETJ142" s="47"/>
      <c r="ETK142" s="47"/>
      <c r="ETL142" s="47"/>
      <c r="ETM142" s="47"/>
      <c r="ETN142" s="47"/>
      <c r="ETO142" s="47"/>
      <c r="ETP142" s="47"/>
      <c r="ETQ142" s="47"/>
      <c r="ETR142" s="47"/>
      <c r="ETS142" s="47"/>
      <c r="ETT142" s="47"/>
      <c r="ETU142" s="47"/>
      <c r="ETV142" s="47"/>
      <c r="ETW142" s="47"/>
      <c r="ETX142" s="47"/>
      <c r="ETY142" s="47"/>
      <c r="ETZ142" s="47"/>
      <c r="EUA142" s="47"/>
      <c r="EUB142" s="47"/>
      <c r="EUC142" s="47"/>
      <c r="EUD142" s="47"/>
      <c r="EUE142" s="47"/>
      <c r="EUF142" s="47"/>
      <c r="EUG142" s="47"/>
      <c r="EUH142" s="47"/>
      <c r="EUI142" s="47"/>
      <c r="EUJ142" s="47"/>
      <c r="EUK142" s="47"/>
      <c r="EUL142" s="47"/>
      <c r="EUM142" s="47"/>
      <c r="EUN142" s="47"/>
      <c r="EUO142" s="47"/>
      <c r="EUP142" s="47"/>
      <c r="EUQ142" s="47"/>
      <c r="EUR142" s="47"/>
      <c r="EUS142" s="47"/>
      <c r="EUT142" s="47"/>
      <c r="EUU142" s="47"/>
      <c r="EUV142" s="47"/>
      <c r="EUW142" s="47"/>
      <c r="EUX142" s="47"/>
      <c r="EUY142" s="47"/>
      <c r="EUZ142" s="47"/>
      <c r="EVA142" s="47"/>
      <c r="EVB142" s="47"/>
      <c r="EVC142" s="47"/>
      <c r="EVD142" s="47"/>
      <c r="EVE142" s="47"/>
      <c r="EVF142" s="47"/>
      <c r="EVG142" s="47"/>
      <c r="EVH142" s="47"/>
      <c r="EVI142" s="47"/>
      <c r="EVJ142" s="47"/>
      <c r="EVK142" s="47"/>
      <c r="EVL142" s="47"/>
      <c r="EVM142" s="47"/>
      <c r="EVN142" s="47"/>
      <c r="EVO142" s="47"/>
      <c r="EVP142" s="47"/>
      <c r="EVQ142" s="47"/>
      <c r="EVR142" s="47"/>
      <c r="EVS142" s="47"/>
      <c r="EVT142" s="47"/>
      <c r="EVU142" s="47"/>
      <c r="EVV142" s="47"/>
      <c r="EVW142" s="47"/>
      <c r="EVX142" s="47"/>
      <c r="EVY142" s="47"/>
      <c r="EVZ142" s="47"/>
      <c r="EWA142" s="47"/>
      <c r="EWB142" s="47"/>
      <c r="EWC142" s="47"/>
      <c r="EWD142" s="47"/>
      <c r="EWE142" s="47"/>
      <c r="EWF142" s="47"/>
      <c r="EWG142" s="47"/>
      <c r="EWH142" s="47"/>
      <c r="EWI142" s="47"/>
      <c r="EWJ142" s="47"/>
      <c r="EWK142" s="47"/>
      <c r="EWL142" s="47"/>
      <c r="EWM142" s="47"/>
      <c r="EWN142" s="47"/>
      <c r="EWO142" s="47"/>
      <c r="EWP142" s="47"/>
      <c r="EWQ142" s="47"/>
      <c r="EWR142" s="47"/>
      <c r="EWS142" s="47"/>
      <c r="EWT142" s="47"/>
      <c r="EWU142" s="47"/>
      <c r="EWV142" s="47"/>
      <c r="EWW142" s="47"/>
      <c r="EWX142" s="47"/>
      <c r="EWY142" s="47"/>
      <c r="EWZ142" s="47"/>
      <c r="EXA142" s="47"/>
      <c r="EXB142" s="47"/>
      <c r="EXC142" s="47"/>
      <c r="EXD142" s="47"/>
      <c r="EXE142" s="47"/>
      <c r="EXF142" s="47"/>
      <c r="EXG142" s="47"/>
      <c r="EXH142" s="47"/>
      <c r="EXI142" s="47"/>
      <c r="EXJ142" s="47"/>
      <c r="EXK142" s="47"/>
      <c r="EXL142" s="47"/>
      <c r="EXM142" s="47"/>
      <c r="EXN142" s="47"/>
      <c r="EXO142" s="47"/>
      <c r="EXP142" s="47"/>
      <c r="EXQ142" s="47"/>
      <c r="EXR142" s="47"/>
      <c r="EXS142" s="47"/>
      <c r="EXT142" s="47"/>
      <c r="EXU142" s="47"/>
      <c r="EXV142" s="47"/>
      <c r="EXW142" s="47"/>
      <c r="EXX142" s="47"/>
      <c r="EXY142" s="47"/>
      <c r="EXZ142" s="47"/>
      <c r="EYA142" s="47"/>
      <c r="EYB142" s="47"/>
      <c r="EYC142" s="47"/>
      <c r="EYD142" s="47"/>
      <c r="EYE142" s="47"/>
      <c r="EYF142" s="47"/>
      <c r="EYG142" s="47"/>
      <c r="EYH142" s="47"/>
      <c r="EYI142" s="47"/>
      <c r="EYJ142" s="47"/>
      <c r="EYK142" s="47"/>
      <c r="EYL142" s="47"/>
      <c r="EYM142" s="47"/>
      <c r="EYN142" s="47"/>
      <c r="EYO142" s="47"/>
      <c r="EYP142" s="47"/>
      <c r="EYQ142" s="47"/>
      <c r="EYR142" s="47"/>
      <c r="EYS142" s="47"/>
      <c r="EYT142" s="47"/>
      <c r="EYU142" s="47"/>
      <c r="EYV142" s="47"/>
      <c r="EYW142" s="47"/>
      <c r="EYX142" s="47"/>
      <c r="EYY142" s="47"/>
      <c r="EYZ142" s="47"/>
      <c r="EZA142" s="47"/>
      <c r="EZB142" s="47"/>
      <c r="EZC142" s="47"/>
      <c r="EZD142" s="47"/>
      <c r="EZE142" s="47"/>
      <c r="EZF142" s="47"/>
      <c r="EZG142" s="47"/>
      <c r="EZH142" s="47"/>
      <c r="EZI142" s="47"/>
      <c r="EZJ142" s="47"/>
      <c r="EZK142" s="47"/>
      <c r="EZL142" s="47"/>
      <c r="EZM142" s="47"/>
      <c r="EZN142" s="47"/>
      <c r="EZO142" s="47"/>
      <c r="EZP142" s="47"/>
      <c r="EZQ142" s="47"/>
      <c r="EZR142" s="47"/>
      <c r="EZS142" s="47"/>
      <c r="EZT142" s="47"/>
      <c r="EZU142" s="47"/>
      <c r="EZV142" s="47"/>
      <c r="EZW142" s="47"/>
      <c r="EZX142" s="47"/>
      <c r="EZY142" s="47"/>
      <c r="EZZ142" s="47"/>
      <c r="FAA142" s="47"/>
      <c r="FAB142" s="47"/>
      <c r="FAC142" s="47"/>
      <c r="FAD142" s="47"/>
      <c r="FAE142" s="47"/>
      <c r="FAF142" s="47"/>
      <c r="FAG142" s="47"/>
      <c r="FAH142" s="47"/>
      <c r="FAI142" s="47"/>
      <c r="FAJ142" s="47"/>
      <c r="FAK142" s="47"/>
      <c r="FAL142" s="47"/>
      <c r="FAM142" s="47"/>
      <c r="FAN142" s="47"/>
      <c r="FAO142" s="47"/>
      <c r="FAP142" s="47"/>
      <c r="FAQ142" s="47"/>
      <c r="FAR142" s="47"/>
      <c r="FAS142" s="47"/>
      <c r="FAT142" s="47"/>
      <c r="FAU142" s="47"/>
      <c r="FAV142" s="47"/>
      <c r="FAW142" s="47"/>
      <c r="FAX142" s="47"/>
      <c r="FAY142" s="47"/>
      <c r="FAZ142" s="47"/>
      <c r="FBA142" s="47"/>
      <c r="FBB142" s="47"/>
      <c r="FBC142" s="47"/>
      <c r="FBD142" s="47"/>
      <c r="FBE142" s="47"/>
      <c r="FBF142" s="47"/>
      <c r="FBG142" s="47"/>
      <c r="FBH142" s="47"/>
      <c r="FBI142" s="47"/>
      <c r="FBJ142" s="47"/>
      <c r="FBK142" s="47"/>
      <c r="FBL142" s="47"/>
      <c r="FBM142" s="47"/>
      <c r="FBN142" s="47"/>
      <c r="FBO142" s="47"/>
      <c r="FBP142" s="47"/>
      <c r="FBQ142" s="47"/>
      <c r="FBR142" s="47"/>
      <c r="FBS142" s="47"/>
      <c r="FBT142" s="47"/>
      <c r="FBU142" s="47"/>
      <c r="FBV142" s="47"/>
      <c r="FBW142" s="47"/>
      <c r="FBX142" s="47"/>
      <c r="FBY142" s="47"/>
      <c r="FBZ142" s="47"/>
      <c r="FCA142" s="47"/>
      <c r="FCB142" s="47"/>
      <c r="FCC142" s="47"/>
      <c r="FCD142" s="47"/>
      <c r="FCE142" s="47"/>
      <c r="FCF142" s="47"/>
      <c r="FCG142" s="47"/>
      <c r="FCH142" s="47"/>
      <c r="FCI142" s="47"/>
      <c r="FCJ142" s="47"/>
      <c r="FCK142" s="47"/>
      <c r="FCL142" s="47"/>
      <c r="FCM142" s="47"/>
      <c r="FCN142" s="47"/>
      <c r="FCO142" s="47"/>
      <c r="FCP142" s="47"/>
      <c r="FCQ142" s="47"/>
      <c r="FCR142" s="47"/>
      <c r="FCS142" s="47"/>
      <c r="FCT142" s="47"/>
      <c r="FCU142" s="47"/>
      <c r="FCV142" s="47"/>
      <c r="FCW142" s="47"/>
      <c r="FCX142" s="47"/>
      <c r="FCY142" s="47"/>
      <c r="FCZ142" s="47"/>
      <c r="FDA142" s="47"/>
      <c r="FDB142" s="47"/>
      <c r="FDC142" s="47"/>
      <c r="FDD142" s="47"/>
      <c r="FDE142" s="47"/>
      <c r="FDF142" s="47"/>
      <c r="FDG142" s="47"/>
      <c r="FDH142" s="47"/>
      <c r="FDI142" s="47"/>
      <c r="FDJ142" s="47"/>
      <c r="FDK142" s="47"/>
      <c r="FDL142" s="47"/>
      <c r="FDM142" s="47"/>
      <c r="FDN142" s="47"/>
      <c r="FDO142" s="47"/>
      <c r="FDP142" s="47"/>
      <c r="FDQ142" s="47"/>
      <c r="FDR142" s="47"/>
      <c r="FDS142" s="47"/>
      <c r="FDT142" s="47"/>
      <c r="FDU142" s="47"/>
      <c r="FDV142" s="47"/>
      <c r="FDW142" s="47"/>
      <c r="FDX142" s="47"/>
      <c r="FDY142" s="47"/>
      <c r="FDZ142" s="47"/>
      <c r="FEA142" s="47"/>
      <c r="FEB142" s="47"/>
      <c r="FEC142" s="47"/>
      <c r="FED142" s="47"/>
      <c r="FEE142" s="47"/>
      <c r="FEF142" s="47"/>
      <c r="FEG142" s="47"/>
      <c r="FEH142" s="47"/>
      <c r="FEI142" s="47"/>
      <c r="FEJ142" s="47"/>
      <c r="FEK142" s="47"/>
      <c r="FEL142" s="47"/>
      <c r="FEM142" s="47"/>
      <c r="FEN142" s="47"/>
      <c r="FEO142" s="47"/>
      <c r="FEP142" s="47"/>
      <c r="FEQ142" s="47"/>
      <c r="FER142" s="47"/>
      <c r="FES142" s="47"/>
      <c r="FET142" s="47"/>
      <c r="FEU142" s="47"/>
      <c r="FEV142" s="47"/>
      <c r="FEW142" s="47"/>
      <c r="FEX142" s="47"/>
      <c r="FEY142" s="47"/>
      <c r="FEZ142" s="47"/>
      <c r="FFA142" s="47"/>
      <c r="FFB142" s="47"/>
      <c r="FFC142" s="47"/>
      <c r="FFD142" s="47"/>
      <c r="FFE142" s="47"/>
      <c r="FFF142" s="47"/>
      <c r="FFG142" s="47"/>
      <c r="FFH142" s="47"/>
      <c r="FFI142" s="47"/>
      <c r="FFJ142" s="47"/>
      <c r="FFK142" s="47"/>
      <c r="FFL142" s="47"/>
      <c r="FFM142" s="47"/>
      <c r="FFN142" s="47"/>
      <c r="FFO142" s="47"/>
      <c r="FFP142" s="47"/>
      <c r="FFQ142" s="47"/>
      <c r="FFR142" s="47"/>
      <c r="FFS142" s="47"/>
      <c r="FFT142" s="47"/>
      <c r="FFU142" s="47"/>
      <c r="FFV142" s="47"/>
      <c r="FFW142" s="47"/>
      <c r="FFX142" s="47"/>
      <c r="FFY142" s="47"/>
      <c r="FFZ142" s="47"/>
      <c r="FGA142" s="47"/>
      <c r="FGB142" s="47"/>
      <c r="FGC142" s="47"/>
      <c r="FGD142" s="47"/>
      <c r="FGE142" s="47"/>
      <c r="FGF142" s="47"/>
      <c r="FGG142" s="47"/>
      <c r="FGH142" s="47"/>
      <c r="FGI142" s="47"/>
      <c r="FGJ142" s="47"/>
      <c r="FGK142" s="47"/>
      <c r="FGL142" s="47"/>
      <c r="FGM142" s="47"/>
      <c r="FGN142" s="47"/>
      <c r="FGO142" s="47"/>
      <c r="FGP142" s="47"/>
      <c r="FGQ142" s="47"/>
      <c r="FGR142" s="47"/>
      <c r="FGS142" s="47"/>
      <c r="FGT142" s="47"/>
      <c r="FGU142" s="47"/>
      <c r="FGV142" s="47"/>
      <c r="FGW142" s="47"/>
      <c r="FGX142" s="47"/>
      <c r="FGY142" s="47"/>
      <c r="FGZ142" s="47"/>
      <c r="FHA142" s="47"/>
      <c r="FHB142" s="47"/>
      <c r="FHC142" s="47"/>
      <c r="FHD142" s="47"/>
      <c r="FHE142" s="47"/>
      <c r="FHF142" s="47"/>
      <c r="FHG142" s="47"/>
      <c r="FHH142" s="47"/>
      <c r="FHI142" s="47"/>
      <c r="FHJ142" s="47"/>
      <c r="FHK142" s="47"/>
      <c r="FHL142" s="47"/>
      <c r="FHM142" s="47"/>
      <c r="FHN142" s="47"/>
      <c r="FHO142" s="47"/>
      <c r="FHP142" s="47"/>
      <c r="FHQ142" s="47"/>
      <c r="FHR142" s="47"/>
      <c r="FHS142" s="47"/>
      <c r="FHT142" s="47"/>
      <c r="FHU142" s="47"/>
      <c r="FHV142" s="47"/>
      <c r="FHW142" s="47"/>
      <c r="FHX142" s="47"/>
      <c r="FHY142" s="47"/>
      <c r="FHZ142" s="47"/>
      <c r="FIA142" s="47"/>
      <c r="FIB142" s="47"/>
      <c r="FIC142" s="47"/>
      <c r="FID142" s="47"/>
      <c r="FIE142" s="47"/>
      <c r="FIF142" s="47"/>
      <c r="FIG142" s="47"/>
      <c r="FIH142" s="47"/>
      <c r="FII142" s="47"/>
      <c r="FIJ142" s="47"/>
      <c r="FIK142" s="47"/>
      <c r="FIL142" s="47"/>
      <c r="FIM142" s="47"/>
      <c r="FIN142" s="47"/>
      <c r="FIO142" s="47"/>
      <c r="FIP142" s="47"/>
      <c r="FIQ142" s="47"/>
      <c r="FIR142" s="47"/>
      <c r="FIS142" s="47"/>
      <c r="FIT142" s="47"/>
      <c r="FIU142" s="47"/>
      <c r="FIV142" s="47"/>
      <c r="FIW142" s="47"/>
      <c r="FIX142" s="47"/>
      <c r="FIY142" s="47"/>
      <c r="FIZ142" s="47"/>
      <c r="FJA142" s="47"/>
      <c r="FJB142" s="47"/>
      <c r="FJC142" s="47"/>
      <c r="FJD142" s="47"/>
      <c r="FJE142" s="47"/>
      <c r="FJF142" s="47"/>
      <c r="FJG142" s="47"/>
      <c r="FJH142" s="47"/>
      <c r="FJI142" s="47"/>
      <c r="FJJ142" s="47"/>
      <c r="FJK142" s="47"/>
      <c r="FJL142" s="47"/>
      <c r="FJM142" s="47"/>
      <c r="FJN142" s="47"/>
      <c r="FJO142" s="47"/>
      <c r="FJP142" s="47"/>
      <c r="FJQ142" s="47"/>
      <c r="FJR142" s="47"/>
      <c r="FJS142" s="47"/>
      <c r="FJT142" s="47"/>
      <c r="FJU142" s="47"/>
      <c r="FJV142" s="47"/>
      <c r="FJW142" s="47"/>
      <c r="FJX142" s="47"/>
      <c r="FJY142" s="47"/>
      <c r="FJZ142" s="47"/>
      <c r="FKA142" s="47"/>
      <c r="FKB142" s="47"/>
      <c r="FKC142" s="47"/>
      <c r="FKD142" s="47"/>
      <c r="FKE142" s="47"/>
      <c r="FKF142" s="47"/>
      <c r="FKG142" s="47"/>
      <c r="FKH142" s="47"/>
      <c r="FKI142" s="47"/>
      <c r="FKJ142" s="47"/>
      <c r="FKK142" s="47"/>
      <c r="FKL142" s="47"/>
      <c r="FKM142" s="47"/>
      <c r="FKN142" s="47"/>
      <c r="FKO142" s="47"/>
      <c r="FKP142" s="47"/>
      <c r="FKQ142" s="47"/>
      <c r="FKR142" s="47"/>
      <c r="FKS142" s="47"/>
      <c r="FKT142" s="47"/>
      <c r="FKU142" s="47"/>
      <c r="FKV142" s="47"/>
      <c r="FKW142" s="47"/>
      <c r="FKX142" s="47"/>
      <c r="FKY142" s="47"/>
      <c r="FKZ142" s="47"/>
      <c r="FLA142" s="47"/>
      <c r="FLB142" s="47"/>
      <c r="FLC142" s="47"/>
      <c r="FLD142" s="47"/>
      <c r="FLE142" s="47"/>
      <c r="FLF142" s="47"/>
      <c r="FLG142" s="47"/>
      <c r="FLH142" s="47"/>
      <c r="FLI142" s="47"/>
      <c r="FLJ142" s="47"/>
      <c r="FLK142" s="47"/>
      <c r="FLL142" s="47"/>
      <c r="FLM142" s="47"/>
      <c r="FLN142" s="47"/>
      <c r="FLO142" s="47"/>
      <c r="FLP142" s="47"/>
      <c r="FLQ142" s="47"/>
      <c r="FLR142" s="47"/>
      <c r="FLS142" s="47"/>
      <c r="FLT142" s="47"/>
      <c r="FLU142" s="47"/>
      <c r="FLV142" s="47"/>
      <c r="FLW142" s="47"/>
      <c r="FLX142" s="47"/>
      <c r="FLY142" s="47"/>
      <c r="FLZ142" s="47"/>
      <c r="FMA142" s="47"/>
      <c r="FMB142" s="47"/>
      <c r="FMC142" s="47"/>
      <c r="FMD142" s="47"/>
      <c r="FME142" s="47"/>
      <c r="FMF142" s="47"/>
      <c r="FMG142" s="47"/>
      <c r="FMH142" s="47"/>
      <c r="FMI142" s="47"/>
      <c r="FMJ142" s="47"/>
      <c r="FMK142" s="47"/>
      <c r="FML142" s="47"/>
      <c r="FMM142" s="47"/>
      <c r="FMN142" s="47"/>
      <c r="FMO142" s="47"/>
      <c r="FMP142" s="47"/>
      <c r="FMQ142" s="47"/>
      <c r="FMR142" s="47"/>
      <c r="FMS142" s="47"/>
      <c r="FMT142" s="47"/>
      <c r="FMU142" s="47"/>
      <c r="FMV142" s="47"/>
      <c r="FMW142" s="47"/>
      <c r="FMX142" s="47"/>
      <c r="FMY142" s="47"/>
      <c r="FMZ142" s="47"/>
      <c r="FNA142" s="47"/>
      <c r="FNB142" s="47"/>
      <c r="FNC142" s="47"/>
      <c r="FND142" s="47"/>
      <c r="FNE142" s="47"/>
      <c r="FNF142" s="47"/>
      <c r="FNG142" s="47"/>
      <c r="FNH142" s="47"/>
      <c r="FNI142" s="47"/>
      <c r="FNJ142" s="47"/>
      <c r="FNK142" s="47"/>
      <c r="FNL142" s="47"/>
      <c r="FNM142" s="47"/>
      <c r="FNN142" s="47"/>
      <c r="FNO142" s="47"/>
      <c r="FNP142" s="47"/>
      <c r="FNQ142" s="47"/>
      <c r="FNR142" s="47"/>
      <c r="FNS142" s="47"/>
      <c r="FNT142" s="47"/>
      <c r="FNU142" s="47"/>
      <c r="FNV142" s="47"/>
      <c r="FNW142" s="47"/>
      <c r="FNX142" s="47"/>
      <c r="FNY142" s="47"/>
      <c r="FNZ142" s="47"/>
      <c r="FOA142" s="47"/>
      <c r="FOB142" s="47"/>
      <c r="FOC142" s="47"/>
      <c r="FOD142" s="47"/>
      <c r="FOE142" s="47"/>
      <c r="FOF142" s="47"/>
      <c r="FOG142" s="47"/>
      <c r="FOH142" s="47"/>
      <c r="FOI142" s="47"/>
      <c r="FOJ142" s="47"/>
      <c r="FOK142" s="47"/>
      <c r="FOL142" s="47"/>
      <c r="FOM142" s="47"/>
      <c r="FON142" s="47"/>
      <c r="FOO142" s="47"/>
      <c r="FOP142" s="47"/>
      <c r="FOQ142" s="47"/>
      <c r="FOR142" s="47"/>
      <c r="FOS142" s="47"/>
      <c r="FOT142" s="47"/>
      <c r="FOU142" s="47"/>
      <c r="FOV142" s="47"/>
      <c r="FOW142" s="47"/>
      <c r="FOX142" s="47"/>
      <c r="FOY142" s="47"/>
      <c r="FOZ142" s="47"/>
      <c r="FPA142" s="47"/>
      <c r="FPB142" s="47"/>
      <c r="FPC142" s="47"/>
      <c r="FPD142" s="47"/>
      <c r="FPE142" s="47"/>
      <c r="FPF142" s="47"/>
      <c r="FPG142" s="47"/>
      <c r="FPH142" s="47"/>
      <c r="FPI142" s="47"/>
      <c r="FPJ142" s="47"/>
      <c r="FPK142" s="47"/>
      <c r="FPL142" s="47"/>
      <c r="FPM142" s="47"/>
      <c r="FPN142" s="47"/>
      <c r="FPO142" s="47"/>
      <c r="FPP142" s="47"/>
      <c r="FPQ142" s="47"/>
      <c r="FPR142" s="47"/>
      <c r="FPS142" s="47"/>
      <c r="FPT142" s="47"/>
      <c r="FPU142" s="47"/>
      <c r="FPV142" s="47"/>
      <c r="FPW142" s="47"/>
      <c r="FPX142" s="47"/>
      <c r="FPY142" s="47"/>
      <c r="FPZ142" s="47"/>
      <c r="FQA142" s="47"/>
      <c r="FQB142" s="47"/>
      <c r="FQC142" s="47"/>
      <c r="FQD142" s="47"/>
      <c r="FQE142" s="47"/>
      <c r="FQF142" s="47"/>
      <c r="FQG142" s="47"/>
      <c r="FQH142" s="47"/>
      <c r="FQI142" s="47"/>
      <c r="FQJ142" s="47"/>
      <c r="FQK142" s="47"/>
      <c r="FQL142" s="47"/>
      <c r="FQM142" s="47"/>
      <c r="FQN142" s="47"/>
      <c r="FQO142" s="47"/>
      <c r="FQP142" s="47"/>
      <c r="FQQ142" s="47"/>
      <c r="FQR142" s="47"/>
      <c r="FQS142" s="47"/>
      <c r="FQT142" s="47"/>
      <c r="FQU142" s="47"/>
      <c r="FQV142" s="47"/>
      <c r="FQW142" s="47"/>
      <c r="FQX142" s="47"/>
      <c r="FQY142" s="47"/>
      <c r="FQZ142" s="47"/>
      <c r="FRA142" s="47"/>
      <c r="FRB142" s="47"/>
      <c r="FRC142" s="47"/>
      <c r="FRD142" s="47"/>
      <c r="FRE142" s="47"/>
      <c r="FRF142" s="47"/>
      <c r="FRG142" s="47"/>
      <c r="FRH142" s="47"/>
      <c r="FRI142" s="47"/>
      <c r="FRJ142" s="47"/>
      <c r="FRK142" s="47"/>
      <c r="FRL142" s="47"/>
      <c r="FRM142" s="47"/>
      <c r="FRN142" s="47"/>
      <c r="FRO142" s="47"/>
      <c r="FRP142" s="47"/>
      <c r="FRQ142" s="47"/>
      <c r="FRR142" s="47"/>
      <c r="FRS142" s="47"/>
      <c r="FRT142" s="47"/>
      <c r="FRU142" s="47"/>
      <c r="FRV142" s="47"/>
      <c r="FRW142" s="47"/>
      <c r="FRX142" s="47"/>
      <c r="FRY142" s="47"/>
      <c r="FRZ142" s="47"/>
      <c r="FSA142" s="47"/>
      <c r="FSB142" s="47"/>
      <c r="FSC142" s="47"/>
      <c r="FSD142" s="47"/>
      <c r="FSE142" s="47"/>
      <c r="FSF142" s="47"/>
      <c r="FSG142" s="47"/>
      <c r="FSH142" s="47"/>
      <c r="FSI142" s="47"/>
      <c r="FSJ142" s="47"/>
      <c r="FSK142" s="47"/>
      <c r="FSL142" s="47"/>
      <c r="FSM142" s="47"/>
      <c r="FSN142" s="47"/>
      <c r="FSO142" s="47"/>
      <c r="FSP142" s="47"/>
      <c r="FSQ142" s="47"/>
      <c r="FSR142" s="47"/>
      <c r="FSS142" s="47"/>
      <c r="FST142" s="47"/>
      <c r="FSU142" s="47"/>
      <c r="FSV142" s="47"/>
      <c r="FSW142" s="47"/>
      <c r="FSX142" s="47"/>
      <c r="FSY142" s="47"/>
      <c r="FSZ142" s="47"/>
      <c r="FTA142" s="47"/>
      <c r="FTB142" s="47"/>
      <c r="FTC142" s="47"/>
      <c r="FTD142" s="47"/>
      <c r="FTE142" s="47"/>
      <c r="FTF142" s="47"/>
      <c r="FTG142" s="47"/>
      <c r="FTH142" s="47"/>
      <c r="FTI142" s="47"/>
      <c r="FTJ142" s="47"/>
      <c r="FTK142" s="47"/>
      <c r="FTL142" s="47"/>
      <c r="FTM142" s="47"/>
      <c r="FTN142" s="47"/>
      <c r="FTO142" s="47"/>
      <c r="FTP142" s="47"/>
      <c r="FTQ142" s="47"/>
      <c r="FTR142" s="47"/>
      <c r="FTS142" s="47"/>
      <c r="FTT142" s="47"/>
      <c r="FTU142" s="47"/>
      <c r="FTV142" s="47"/>
      <c r="FTW142" s="47"/>
      <c r="FTX142" s="47"/>
      <c r="FTY142" s="47"/>
      <c r="FTZ142" s="47"/>
      <c r="FUA142" s="47"/>
      <c r="FUB142" s="47"/>
      <c r="FUC142" s="47"/>
      <c r="FUD142" s="47"/>
      <c r="FUE142" s="47"/>
      <c r="FUF142" s="47"/>
      <c r="FUG142" s="47"/>
      <c r="FUH142" s="47"/>
      <c r="FUI142" s="47"/>
      <c r="FUJ142" s="47"/>
      <c r="FUK142" s="47"/>
      <c r="FUL142" s="47"/>
      <c r="FUM142" s="47"/>
      <c r="FUN142" s="47"/>
      <c r="FUO142" s="47"/>
      <c r="FUP142" s="47"/>
      <c r="FUQ142" s="47"/>
      <c r="FUR142" s="47"/>
      <c r="FUS142" s="47"/>
      <c r="FUT142" s="47"/>
      <c r="FUU142" s="47"/>
      <c r="FUV142" s="47"/>
      <c r="FUW142" s="47"/>
      <c r="FUX142" s="47"/>
      <c r="FUY142" s="47"/>
      <c r="FUZ142" s="47"/>
      <c r="FVA142" s="47"/>
      <c r="FVB142" s="47"/>
      <c r="FVC142" s="47"/>
      <c r="FVD142" s="47"/>
      <c r="FVE142" s="47"/>
      <c r="FVF142" s="47"/>
      <c r="FVG142" s="47"/>
      <c r="FVH142" s="47"/>
      <c r="FVI142" s="47"/>
      <c r="FVJ142" s="47"/>
      <c r="FVK142" s="47"/>
      <c r="FVL142" s="47"/>
      <c r="FVM142" s="47"/>
      <c r="FVN142" s="47"/>
      <c r="FVO142" s="47"/>
      <c r="FVP142" s="47"/>
      <c r="FVQ142" s="47"/>
      <c r="FVR142" s="47"/>
      <c r="FVS142" s="47"/>
      <c r="FVT142" s="47"/>
      <c r="FVU142" s="47"/>
      <c r="FVV142" s="47"/>
      <c r="FVW142" s="47"/>
      <c r="FVX142" s="47"/>
      <c r="FVY142" s="47"/>
      <c r="FVZ142" s="47"/>
      <c r="FWA142" s="47"/>
      <c r="FWB142" s="47"/>
      <c r="FWC142" s="47"/>
      <c r="FWD142" s="47"/>
      <c r="FWE142" s="47"/>
      <c r="FWF142" s="47"/>
      <c r="FWG142" s="47"/>
      <c r="FWH142" s="47"/>
      <c r="FWI142" s="47"/>
      <c r="FWJ142" s="47"/>
      <c r="FWK142" s="47"/>
      <c r="FWL142" s="47"/>
      <c r="FWM142" s="47"/>
      <c r="FWN142" s="47"/>
      <c r="FWO142" s="47"/>
      <c r="FWP142" s="47"/>
      <c r="FWQ142" s="47"/>
      <c r="FWR142" s="47"/>
      <c r="FWS142" s="47"/>
      <c r="FWT142" s="47"/>
      <c r="FWU142" s="47"/>
      <c r="FWV142" s="47"/>
      <c r="FWW142" s="47"/>
      <c r="FWX142" s="47"/>
      <c r="FWY142" s="47"/>
      <c r="FWZ142" s="47"/>
      <c r="FXA142" s="47"/>
      <c r="FXB142" s="47"/>
      <c r="FXC142" s="47"/>
      <c r="FXD142" s="47"/>
      <c r="FXE142" s="47"/>
      <c r="FXF142" s="47"/>
      <c r="FXG142" s="47"/>
      <c r="FXH142" s="47"/>
      <c r="FXI142" s="47"/>
      <c r="FXJ142" s="47"/>
      <c r="FXK142" s="47"/>
      <c r="FXL142" s="47"/>
      <c r="FXM142" s="47"/>
      <c r="FXN142" s="47"/>
      <c r="FXO142" s="47"/>
      <c r="FXP142" s="47"/>
      <c r="FXQ142" s="47"/>
      <c r="FXR142" s="47"/>
      <c r="FXS142" s="47"/>
      <c r="FXT142" s="47"/>
      <c r="FXU142" s="47"/>
      <c r="FXV142" s="47"/>
      <c r="FXW142" s="47"/>
      <c r="FXX142" s="47"/>
      <c r="FXY142" s="47"/>
      <c r="FXZ142" s="47"/>
      <c r="FYA142" s="47"/>
      <c r="FYB142" s="47"/>
      <c r="FYC142" s="47"/>
      <c r="FYD142" s="47"/>
      <c r="FYE142" s="47"/>
      <c r="FYF142" s="47"/>
      <c r="FYG142" s="47"/>
      <c r="FYH142" s="47"/>
      <c r="FYI142" s="47"/>
      <c r="FYJ142" s="47"/>
      <c r="FYK142" s="47"/>
      <c r="FYL142" s="47"/>
      <c r="FYM142" s="47"/>
      <c r="FYN142" s="47"/>
      <c r="FYO142" s="47"/>
      <c r="FYP142" s="47"/>
      <c r="FYQ142" s="47"/>
      <c r="FYR142" s="47"/>
      <c r="FYS142" s="47"/>
      <c r="FYT142" s="47"/>
      <c r="FYU142" s="47"/>
      <c r="FYV142" s="47"/>
      <c r="FYW142" s="47"/>
      <c r="FYX142" s="47"/>
      <c r="FYY142" s="47"/>
      <c r="FYZ142" s="47"/>
      <c r="FZA142" s="47"/>
      <c r="FZB142" s="47"/>
      <c r="FZC142" s="47"/>
      <c r="FZD142" s="47"/>
      <c r="FZE142" s="47"/>
      <c r="FZF142" s="47"/>
      <c r="FZG142" s="47"/>
      <c r="FZH142" s="47"/>
      <c r="FZI142" s="47"/>
      <c r="FZJ142" s="47"/>
      <c r="FZK142" s="47"/>
      <c r="FZL142" s="47"/>
      <c r="FZM142" s="47"/>
      <c r="FZN142" s="47"/>
      <c r="FZO142" s="47"/>
      <c r="FZP142" s="47"/>
      <c r="FZQ142" s="47"/>
      <c r="FZR142" s="47"/>
      <c r="FZS142" s="47"/>
      <c r="FZT142" s="47"/>
      <c r="FZU142" s="47"/>
      <c r="FZV142" s="47"/>
      <c r="FZW142" s="47"/>
      <c r="FZX142" s="47"/>
      <c r="FZY142" s="47"/>
      <c r="FZZ142" s="47"/>
      <c r="GAA142" s="47"/>
      <c r="GAB142" s="47"/>
      <c r="GAC142" s="47"/>
      <c r="GAD142" s="47"/>
      <c r="GAE142" s="47"/>
      <c r="GAF142" s="47"/>
      <c r="GAG142" s="47"/>
      <c r="GAH142" s="47"/>
      <c r="GAI142" s="47"/>
      <c r="GAJ142" s="47"/>
      <c r="GAK142" s="47"/>
      <c r="GAL142" s="47"/>
      <c r="GAM142" s="47"/>
      <c r="GAN142" s="47"/>
      <c r="GAO142" s="47"/>
      <c r="GAP142" s="47"/>
      <c r="GAQ142" s="47"/>
      <c r="GAR142" s="47"/>
      <c r="GAS142" s="47"/>
      <c r="GAT142" s="47"/>
      <c r="GAU142" s="47"/>
      <c r="GAV142" s="47"/>
      <c r="GAW142" s="47"/>
      <c r="GAX142" s="47"/>
      <c r="GAY142" s="47"/>
      <c r="GAZ142" s="47"/>
      <c r="GBA142" s="47"/>
      <c r="GBB142" s="47"/>
      <c r="GBC142" s="47"/>
      <c r="GBD142" s="47"/>
      <c r="GBE142" s="47"/>
      <c r="GBF142" s="47"/>
      <c r="GBG142" s="47"/>
      <c r="GBH142" s="47"/>
      <c r="GBI142" s="47"/>
      <c r="GBJ142" s="47"/>
      <c r="GBK142" s="47"/>
      <c r="GBL142" s="47"/>
      <c r="GBM142" s="47"/>
      <c r="GBN142" s="47"/>
      <c r="GBO142" s="47"/>
      <c r="GBP142" s="47"/>
      <c r="GBQ142" s="47"/>
      <c r="GBR142" s="47"/>
      <c r="GBS142" s="47"/>
      <c r="GBT142" s="47"/>
      <c r="GBU142" s="47"/>
      <c r="GBV142" s="47"/>
      <c r="GBW142" s="47"/>
      <c r="GBX142" s="47"/>
      <c r="GBY142" s="47"/>
      <c r="GBZ142" s="47"/>
      <c r="GCA142" s="47"/>
      <c r="GCB142" s="47"/>
      <c r="GCC142" s="47"/>
      <c r="GCD142" s="47"/>
      <c r="GCE142" s="47"/>
      <c r="GCF142" s="47"/>
      <c r="GCG142" s="47"/>
      <c r="GCH142" s="47"/>
      <c r="GCI142" s="47"/>
      <c r="GCJ142" s="47"/>
      <c r="GCK142" s="47"/>
      <c r="GCL142" s="47"/>
      <c r="GCM142" s="47"/>
      <c r="GCN142" s="47"/>
      <c r="GCO142" s="47"/>
      <c r="GCP142" s="47"/>
      <c r="GCQ142" s="47"/>
      <c r="GCR142" s="47"/>
      <c r="GCS142" s="47"/>
      <c r="GCT142" s="47"/>
      <c r="GCU142" s="47"/>
      <c r="GCV142" s="47"/>
      <c r="GCW142" s="47"/>
      <c r="GCX142" s="47"/>
      <c r="GCY142" s="47"/>
      <c r="GCZ142" s="47"/>
      <c r="GDA142" s="47"/>
      <c r="GDB142" s="47"/>
      <c r="GDC142" s="47"/>
      <c r="GDD142" s="47"/>
      <c r="GDE142" s="47"/>
      <c r="GDF142" s="47"/>
      <c r="GDG142" s="47"/>
      <c r="GDH142" s="47"/>
      <c r="GDI142" s="47"/>
      <c r="GDJ142" s="47"/>
      <c r="GDK142" s="47"/>
      <c r="GDL142" s="47"/>
      <c r="GDM142" s="47"/>
      <c r="GDN142" s="47"/>
      <c r="GDO142" s="47"/>
      <c r="GDP142" s="47"/>
      <c r="GDQ142" s="47"/>
      <c r="GDR142" s="47"/>
      <c r="GDS142" s="47"/>
      <c r="GDT142" s="47"/>
      <c r="GDU142" s="47"/>
      <c r="GDV142" s="47"/>
      <c r="GDW142" s="47"/>
      <c r="GDX142" s="47"/>
      <c r="GDY142" s="47"/>
      <c r="GDZ142" s="47"/>
      <c r="GEA142" s="47"/>
      <c r="GEB142" s="47"/>
      <c r="GEC142" s="47"/>
      <c r="GED142" s="47"/>
      <c r="GEE142" s="47"/>
      <c r="GEF142" s="47"/>
      <c r="GEG142" s="47"/>
      <c r="GEH142" s="47"/>
      <c r="GEI142" s="47"/>
      <c r="GEJ142" s="47"/>
      <c r="GEK142" s="47"/>
      <c r="GEL142" s="47"/>
      <c r="GEM142" s="47"/>
      <c r="GEN142" s="47"/>
      <c r="GEO142" s="47"/>
      <c r="GEP142" s="47"/>
      <c r="GEQ142" s="47"/>
      <c r="GER142" s="47"/>
      <c r="GES142" s="47"/>
      <c r="GET142" s="47"/>
      <c r="GEU142" s="47"/>
      <c r="GEV142" s="47"/>
      <c r="GEW142" s="47"/>
      <c r="GEX142" s="47"/>
      <c r="GEY142" s="47"/>
      <c r="GEZ142" s="47"/>
      <c r="GFA142" s="47"/>
      <c r="GFB142" s="47"/>
      <c r="GFC142" s="47"/>
      <c r="GFD142" s="47"/>
      <c r="GFE142" s="47"/>
      <c r="GFF142" s="47"/>
      <c r="GFG142" s="47"/>
      <c r="GFH142" s="47"/>
      <c r="GFI142" s="47"/>
      <c r="GFJ142" s="47"/>
      <c r="GFK142" s="47"/>
      <c r="GFL142" s="47"/>
      <c r="GFM142" s="47"/>
      <c r="GFN142" s="47"/>
      <c r="GFO142" s="47"/>
      <c r="GFP142" s="47"/>
      <c r="GFQ142" s="47"/>
      <c r="GFR142" s="47"/>
      <c r="GFS142" s="47"/>
      <c r="GFT142" s="47"/>
      <c r="GFU142" s="47"/>
      <c r="GFV142" s="47"/>
      <c r="GFW142" s="47"/>
      <c r="GFX142" s="47"/>
      <c r="GFY142" s="47"/>
      <c r="GFZ142" s="47"/>
      <c r="GGA142" s="47"/>
      <c r="GGB142" s="47"/>
      <c r="GGC142" s="47"/>
      <c r="GGD142" s="47"/>
      <c r="GGE142" s="47"/>
      <c r="GGF142" s="47"/>
      <c r="GGG142" s="47"/>
      <c r="GGH142" s="47"/>
      <c r="GGI142" s="47"/>
      <c r="GGJ142" s="47"/>
      <c r="GGK142" s="47"/>
      <c r="GGL142" s="47"/>
      <c r="GGM142" s="47"/>
      <c r="GGN142" s="47"/>
      <c r="GGO142" s="47"/>
      <c r="GGP142" s="47"/>
      <c r="GGQ142" s="47"/>
      <c r="GGR142" s="47"/>
      <c r="GGS142" s="47"/>
      <c r="GGT142" s="47"/>
      <c r="GGU142" s="47"/>
      <c r="GGV142" s="47"/>
      <c r="GGW142" s="47"/>
      <c r="GGX142" s="47"/>
      <c r="GGY142" s="47"/>
      <c r="GGZ142" s="47"/>
      <c r="GHA142" s="47"/>
      <c r="GHB142" s="47"/>
      <c r="GHC142" s="47"/>
      <c r="GHD142" s="47"/>
      <c r="GHE142" s="47"/>
      <c r="GHF142" s="47"/>
      <c r="GHG142" s="47"/>
      <c r="GHH142" s="47"/>
      <c r="GHI142" s="47"/>
      <c r="GHJ142" s="47"/>
      <c r="GHK142" s="47"/>
      <c r="GHL142" s="47"/>
      <c r="GHM142" s="47"/>
      <c r="GHN142" s="47"/>
      <c r="GHO142" s="47"/>
      <c r="GHP142" s="47"/>
      <c r="GHQ142" s="47"/>
      <c r="GHR142" s="47"/>
      <c r="GHS142" s="47"/>
      <c r="GHT142" s="47"/>
      <c r="GHU142" s="47"/>
      <c r="GHV142" s="47"/>
      <c r="GHW142" s="47"/>
      <c r="GHX142" s="47"/>
      <c r="GHY142" s="47"/>
      <c r="GHZ142" s="47"/>
      <c r="GIA142" s="47"/>
      <c r="GIB142" s="47"/>
      <c r="GIC142" s="47"/>
      <c r="GID142" s="47"/>
      <c r="GIE142" s="47"/>
      <c r="GIF142" s="47"/>
      <c r="GIG142" s="47"/>
      <c r="GIH142" s="47"/>
      <c r="GII142" s="47"/>
      <c r="GIJ142" s="47"/>
      <c r="GIK142" s="47"/>
      <c r="GIL142" s="47"/>
      <c r="GIM142" s="47"/>
      <c r="GIN142" s="47"/>
      <c r="GIO142" s="47"/>
      <c r="GIP142" s="47"/>
      <c r="GIQ142" s="47"/>
      <c r="GIR142" s="47"/>
      <c r="GIS142" s="47"/>
      <c r="GIT142" s="47"/>
      <c r="GIU142" s="47"/>
      <c r="GIV142" s="47"/>
      <c r="GIW142" s="47"/>
      <c r="GIX142" s="47"/>
      <c r="GIY142" s="47"/>
      <c r="GIZ142" s="47"/>
      <c r="GJA142" s="47"/>
      <c r="GJB142" s="47"/>
      <c r="GJC142" s="47"/>
      <c r="GJD142" s="47"/>
      <c r="GJE142" s="47"/>
      <c r="GJF142" s="47"/>
      <c r="GJG142" s="47"/>
      <c r="GJH142" s="47"/>
      <c r="GJI142" s="47"/>
      <c r="GJJ142" s="47"/>
      <c r="GJK142" s="47"/>
      <c r="GJL142" s="47"/>
      <c r="GJM142" s="47"/>
      <c r="GJN142" s="47"/>
      <c r="GJO142" s="47"/>
      <c r="GJP142" s="47"/>
      <c r="GJQ142" s="47"/>
      <c r="GJR142" s="47"/>
      <c r="GJS142" s="47"/>
      <c r="GJT142" s="47"/>
      <c r="GJU142" s="47"/>
      <c r="GJV142" s="47"/>
      <c r="GJW142" s="47"/>
      <c r="GJX142" s="47"/>
      <c r="GJY142" s="47"/>
      <c r="GJZ142" s="47"/>
      <c r="GKA142" s="47"/>
      <c r="GKB142" s="47"/>
      <c r="GKC142" s="47"/>
      <c r="GKD142" s="47"/>
      <c r="GKE142" s="47"/>
      <c r="GKF142" s="47"/>
      <c r="GKG142" s="47"/>
      <c r="GKH142" s="47"/>
      <c r="GKI142" s="47"/>
      <c r="GKJ142" s="47"/>
      <c r="GKK142" s="47"/>
      <c r="GKL142" s="47"/>
      <c r="GKM142" s="47"/>
      <c r="GKN142" s="47"/>
      <c r="GKO142" s="47"/>
      <c r="GKP142" s="47"/>
      <c r="GKQ142" s="47"/>
      <c r="GKR142" s="47"/>
      <c r="GKS142" s="47"/>
      <c r="GKT142" s="47"/>
      <c r="GKU142" s="47"/>
      <c r="GKV142" s="47"/>
      <c r="GKW142" s="47"/>
      <c r="GKX142" s="47"/>
      <c r="GKY142" s="47"/>
      <c r="GKZ142" s="47"/>
      <c r="GLA142" s="47"/>
      <c r="GLB142" s="47"/>
      <c r="GLC142" s="47"/>
      <c r="GLD142" s="47"/>
      <c r="GLE142" s="47"/>
      <c r="GLF142" s="47"/>
      <c r="GLG142" s="47"/>
      <c r="GLH142" s="47"/>
      <c r="GLI142" s="47"/>
      <c r="GLJ142" s="47"/>
      <c r="GLK142" s="47"/>
      <c r="GLL142" s="47"/>
      <c r="GLM142" s="47"/>
      <c r="GLN142" s="47"/>
      <c r="GLO142" s="47"/>
      <c r="GLP142" s="47"/>
      <c r="GLQ142" s="47"/>
      <c r="GLR142" s="47"/>
      <c r="GLS142" s="47"/>
      <c r="GLT142" s="47"/>
      <c r="GLU142" s="47"/>
      <c r="GLV142" s="47"/>
      <c r="GLW142" s="47"/>
      <c r="GLX142" s="47"/>
      <c r="GLY142" s="47"/>
      <c r="GLZ142" s="47"/>
      <c r="GMA142" s="47"/>
      <c r="GMB142" s="47"/>
      <c r="GMC142" s="47"/>
      <c r="GMD142" s="47"/>
      <c r="GME142" s="47"/>
      <c r="GMF142" s="47"/>
      <c r="GMG142" s="47"/>
      <c r="GMH142" s="47"/>
      <c r="GMI142" s="47"/>
      <c r="GMJ142" s="47"/>
      <c r="GMK142" s="47"/>
      <c r="GML142" s="47"/>
      <c r="GMM142" s="47"/>
      <c r="GMN142" s="47"/>
      <c r="GMO142" s="47"/>
      <c r="GMP142" s="47"/>
      <c r="GMQ142" s="47"/>
      <c r="GMR142" s="47"/>
      <c r="GMS142" s="47"/>
      <c r="GMT142" s="47"/>
      <c r="GMU142" s="47"/>
      <c r="GMV142" s="47"/>
      <c r="GMW142" s="47"/>
      <c r="GMX142" s="47"/>
      <c r="GMY142" s="47"/>
      <c r="GMZ142" s="47"/>
      <c r="GNA142" s="47"/>
      <c r="GNB142" s="47"/>
      <c r="GNC142" s="47"/>
      <c r="GND142" s="47"/>
      <c r="GNE142" s="47"/>
      <c r="GNF142" s="47"/>
      <c r="GNG142" s="47"/>
      <c r="GNH142" s="47"/>
      <c r="GNI142" s="47"/>
      <c r="GNJ142" s="47"/>
      <c r="GNK142" s="47"/>
      <c r="GNL142" s="47"/>
      <c r="GNM142" s="47"/>
      <c r="GNN142" s="47"/>
      <c r="GNO142" s="47"/>
      <c r="GNP142" s="47"/>
      <c r="GNQ142" s="47"/>
      <c r="GNR142" s="47"/>
      <c r="GNS142" s="47"/>
      <c r="GNT142" s="47"/>
      <c r="GNU142" s="47"/>
      <c r="GNV142" s="47"/>
      <c r="GNW142" s="47"/>
      <c r="GNX142" s="47"/>
      <c r="GNY142" s="47"/>
      <c r="GNZ142" s="47"/>
      <c r="GOA142" s="47"/>
      <c r="GOB142" s="47"/>
      <c r="GOC142" s="47"/>
      <c r="GOD142" s="47"/>
      <c r="GOE142" s="47"/>
      <c r="GOF142" s="47"/>
      <c r="GOG142" s="47"/>
      <c r="GOH142" s="47"/>
      <c r="GOI142" s="47"/>
      <c r="GOJ142" s="47"/>
      <c r="GOK142" s="47"/>
      <c r="GOL142" s="47"/>
      <c r="GOM142" s="47"/>
      <c r="GON142" s="47"/>
      <c r="GOO142" s="47"/>
      <c r="GOP142" s="47"/>
      <c r="GOQ142" s="47"/>
      <c r="GOR142" s="47"/>
      <c r="GOS142" s="47"/>
      <c r="GOT142" s="47"/>
      <c r="GOU142" s="47"/>
      <c r="GOV142" s="47"/>
      <c r="GOW142" s="47"/>
      <c r="GOX142" s="47"/>
      <c r="GOY142" s="47"/>
      <c r="GOZ142" s="47"/>
      <c r="GPA142" s="47"/>
      <c r="GPB142" s="47"/>
      <c r="GPC142" s="47"/>
      <c r="GPD142" s="47"/>
      <c r="GPE142" s="47"/>
      <c r="GPF142" s="47"/>
      <c r="GPG142" s="47"/>
      <c r="GPH142" s="47"/>
      <c r="GPI142" s="47"/>
      <c r="GPJ142" s="47"/>
      <c r="GPK142" s="47"/>
      <c r="GPL142" s="47"/>
      <c r="GPM142" s="47"/>
      <c r="GPN142" s="47"/>
      <c r="GPO142" s="47"/>
      <c r="GPP142" s="47"/>
      <c r="GPQ142" s="47"/>
      <c r="GPR142" s="47"/>
      <c r="GPS142" s="47"/>
      <c r="GPT142" s="47"/>
      <c r="GPU142" s="47"/>
      <c r="GPV142" s="47"/>
      <c r="GPW142" s="47"/>
      <c r="GPX142" s="47"/>
      <c r="GPY142" s="47"/>
      <c r="GPZ142" s="47"/>
      <c r="GQA142" s="47"/>
      <c r="GQB142" s="47"/>
      <c r="GQC142" s="47"/>
      <c r="GQD142" s="47"/>
      <c r="GQE142" s="47"/>
      <c r="GQF142" s="47"/>
      <c r="GQG142" s="47"/>
      <c r="GQH142" s="47"/>
      <c r="GQI142" s="47"/>
      <c r="GQJ142" s="47"/>
      <c r="GQK142" s="47"/>
      <c r="GQL142" s="47"/>
      <c r="GQM142" s="47"/>
      <c r="GQN142" s="47"/>
      <c r="GQO142" s="47"/>
      <c r="GQP142" s="47"/>
      <c r="GQQ142" s="47"/>
      <c r="GQR142" s="47"/>
      <c r="GQS142" s="47"/>
      <c r="GQT142" s="47"/>
      <c r="GQU142" s="47"/>
      <c r="GQV142" s="47"/>
      <c r="GQW142" s="47"/>
      <c r="GQX142" s="47"/>
      <c r="GQY142" s="47"/>
      <c r="GQZ142" s="47"/>
      <c r="GRA142" s="47"/>
      <c r="GRB142" s="47"/>
      <c r="GRC142" s="47"/>
      <c r="GRD142" s="47"/>
      <c r="GRE142" s="47"/>
      <c r="GRF142" s="47"/>
      <c r="GRG142" s="47"/>
      <c r="GRH142" s="47"/>
      <c r="GRI142" s="47"/>
      <c r="GRJ142" s="47"/>
      <c r="GRK142" s="47"/>
      <c r="GRL142" s="47"/>
      <c r="GRM142" s="47"/>
      <c r="GRN142" s="47"/>
      <c r="GRO142" s="47"/>
      <c r="GRP142" s="47"/>
      <c r="GRQ142" s="47"/>
      <c r="GRR142" s="47"/>
      <c r="GRS142" s="47"/>
      <c r="GRT142" s="47"/>
      <c r="GRU142" s="47"/>
      <c r="GRV142" s="47"/>
      <c r="GRW142" s="47"/>
      <c r="GRX142" s="47"/>
      <c r="GRY142" s="47"/>
      <c r="GRZ142" s="47"/>
      <c r="GSA142" s="47"/>
      <c r="GSB142" s="47"/>
      <c r="GSC142" s="47"/>
      <c r="GSD142" s="47"/>
      <c r="GSE142" s="47"/>
      <c r="GSF142" s="47"/>
      <c r="GSG142" s="47"/>
      <c r="GSH142" s="47"/>
      <c r="GSI142" s="47"/>
      <c r="GSJ142" s="47"/>
      <c r="GSK142" s="47"/>
      <c r="GSL142" s="47"/>
      <c r="GSM142" s="47"/>
      <c r="GSN142" s="47"/>
      <c r="GSO142" s="47"/>
      <c r="GSP142" s="47"/>
      <c r="GSQ142" s="47"/>
      <c r="GSR142" s="47"/>
      <c r="GSS142" s="47"/>
      <c r="GST142" s="47"/>
      <c r="GSU142" s="47"/>
      <c r="GSV142" s="47"/>
      <c r="GSW142" s="47"/>
      <c r="GSX142" s="47"/>
      <c r="GSY142" s="47"/>
      <c r="GSZ142" s="47"/>
      <c r="GTA142" s="47"/>
      <c r="GTB142" s="47"/>
      <c r="GTC142" s="47"/>
      <c r="GTD142" s="47"/>
      <c r="GTE142" s="47"/>
      <c r="GTF142" s="47"/>
      <c r="GTG142" s="47"/>
      <c r="GTH142" s="47"/>
      <c r="GTI142" s="47"/>
      <c r="GTJ142" s="47"/>
      <c r="GTK142" s="47"/>
      <c r="GTL142" s="47"/>
      <c r="GTM142" s="47"/>
      <c r="GTN142" s="47"/>
      <c r="GTO142" s="47"/>
      <c r="GTP142" s="47"/>
      <c r="GTQ142" s="47"/>
      <c r="GTR142" s="47"/>
      <c r="GTS142" s="47"/>
      <c r="GTT142" s="47"/>
      <c r="GTU142" s="47"/>
      <c r="GTV142" s="47"/>
      <c r="GTW142" s="47"/>
      <c r="GTX142" s="47"/>
      <c r="GTY142" s="47"/>
      <c r="GTZ142" s="47"/>
      <c r="GUA142" s="47"/>
      <c r="GUB142" s="47"/>
      <c r="GUC142" s="47"/>
      <c r="GUD142" s="47"/>
      <c r="GUE142" s="47"/>
      <c r="GUF142" s="47"/>
      <c r="GUG142" s="47"/>
      <c r="GUH142" s="47"/>
      <c r="GUI142" s="47"/>
      <c r="GUJ142" s="47"/>
      <c r="GUK142" s="47"/>
      <c r="GUL142" s="47"/>
      <c r="GUM142" s="47"/>
      <c r="GUN142" s="47"/>
      <c r="GUO142" s="47"/>
      <c r="GUP142" s="47"/>
      <c r="GUQ142" s="47"/>
      <c r="GUR142" s="47"/>
      <c r="GUS142" s="47"/>
      <c r="GUT142" s="47"/>
      <c r="GUU142" s="47"/>
      <c r="GUV142" s="47"/>
      <c r="GUW142" s="47"/>
      <c r="GUX142" s="47"/>
      <c r="GUY142" s="47"/>
      <c r="GUZ142" s="47"/>
      <c r="GVA142" s="47"/>
      <c r="GVB142" s="47"/>
      <c r="GVC142" s="47"/>
      <c r="GVD142" s="47"/>
      <c r="GVE142" s="47"/>
      <c r="GVF142" s="47"/>
      <c r="GVG142" s="47"/>
      <c r="GVH142" s="47"/>
      <c r="GVI142" s="47"/>
      <c r="GVJ142" s="47"/>
      <c r="GVK142" s="47"/>
      <c r="GVL142" s="47"/>
      <c r="GVM142" s="47"/>
      <c r="GVN142" s="47"/>
      <c r="GVO142" s="47"/>
      <c r="GVP142" s="47"/>
      <c r="GVQ142" s="47"/>
      <c r="GVR142" s="47"/>
      <c r="GVS142" s="47"/>
      <c r="GVT142" s="47"/>
      <c r="GVU142" s="47"/>
      <c r="GVV142" s="47"/>
      <c r="GVW142" s="47"/>
      <c r="GVX142" s="47"/>
      <c r="GVY142" s="47"/>
      <c r="GVZ142" s="47"/>
      <c r="GWA142" s="47"/>
      <c r="GWB142" s="47"/>
      <c r="GWC142" s="47"/>
      <c r="GWD142" s="47"/>
      <c r="GWE142" s="47"/>
      <c r="GWF142" s="47"/>
      <c r="GWG142" s="47"/>
      <c r="GWH142" s="47"/>
      <c r="GWI142" s="47"/>
      <c r="GWJ142" s="47"/>
      <c r="GWK142" s="47"/>
      <c r="GWL142" s="47"/>
      <c r="GWM142" s="47"/>
      <c r="GWN142" s="47"/>
      <c r="GWO142" s="47"/>
      <c r="GWP142" s="47"/>
      <c r="GWQ142" s="47"/>
      <c r="GWR142" s="47"/>
      <c r="GWS142" s="47"/>
      <c r="GWT142" s="47"/>
      <c r="GWU142" s="47"/>
      <c r="GWV142" s="47"/>
      <c r="GWW142" s="47"/>
      <c r="GWX142" s="47"/>
      <c r="GWY142" s="47"/>
      <c r="GWZ142" s="47"/>
      <c r="GXA142" s="47"/>
      <c r="GXB142" s="47"/>
      <c r="GXC142" s="47"/>
      <c r="GXD142" s="47"/>
      <c r="GXE142" s="47"/>
      <c r="GXF142" s="47"/>
      <c r="GXG142" s="47"/>
      <c r="GXH142" s="47"/>
      <c r="GXI142" s="47"/>
      <c r="GXJ142" s="47"/>
      <c r="GXK142" s="47"/>
      <c r="GXL142" s="47"/>
      <c r="GXM142" s="47"/>
      <c r="GXN142" s="47"/>
      <c r="GXO142" s="47"/>
      <c r="GXP142" s="47"/>
      <c r="GXQ142" s="47"/>
      <c r="GXR142" s="47"/>
      <c r="GXS142" s="47"/>
      <c r="GXT142" s="47"/>
      <c r="GXU142" s="47"/>
      <c r="GXV142" s="47"/>
      <c r="GXW142" s="47"/>
      <c r="GXX142" s="47"/>
      <c r="GXY142" s="47"/>
      <c r="GXZ142" s="47"/>
      <c r="GYA142" s="47"/>
      <c r="GYB142" s="47"/>
      <c r="GYC142" s="47"/>
      <c r="GYD142" s="47"/>
      <c r="GYE142" s="47"/>
      <c r="GYF142" s="47"/>
      <c r="GYG142" s="47"/>
      <c r="GYH142" s="47"/>
      <c r="GYI142" s="47"/>
      <c r="GYJ142" s="47"/>
      <c r="GYK142" s="47"/>
      <c r="GYL142" s="47"/>
      <c r="GYM142" s="47"/>
      <c r="GYN142" s="47"/>
      <c r="GYO142" s="47"/>
      <c r="GYP142" s="47"/>
      <c r="GYQ142" s="47"/>
      <c r="GYR142" s="47"/>
      <c r="GYS142" s="47"/>
      <c r="GYT142" s="47"/>
      <c r="GYU142" s="47"/>
      <c r="GYV142" s="47"/>
      <c r="GYW142" s="47"/>
      <c r="GYX142" s="47"/>
      <c r="GYY142" s="47"/>
      <c r="GYZ142" s="47"/>
      <c r="GZA142" s="47"/>
      <c r="GZB142" s="47"/>
      <c r="GZC142" s="47"/>
      <c r="GZD142" s="47"/>
      <c r="GZE142" s="47"/>
      <c r="GZF142" s="47"/>
      <c r="GZG142" s="47"/>
      <c r="GZH142" s="47"/>
      <c r="GZI142" s="47"/>
      <c r="GZJ142" s="47"/>
      <c r="GZK142" s="47"/>
      <c r="GZL142" s="47"/>
      <c r="GZM142" s="47"/>
      <c r="GZN142" s="47"/>
      <c r="GZO142" s="47"/>
      <c r="GZP142" s="47"/>
      <c r="GZQ142" s="47"/>
      <c r="GZR142" s="47"/>
      <c r="GZS142" s="47"/>
      <c r="GZT142" s="47"/>
      <c r="GZU142" s="47"/>
      <c r="GZV142" s="47"/>
      <c r="GZW142" s="47"/>
      <c r="GZX142" s="47"/>
      <c r="GZY142" s="47"/>
      <c r="GZZ142" s="47"/>
      <c r="HAA142" s="47"/>
      <c r="HAB142" s="47"/>
      <c r="HAC142" s="47"/>
      <c r="HAD142" s="47"/>
      <c r="HAE142" s="47"/>
      <c r="HAF142" s="47"/>
      <c r="HAG142" s="47"/>
      <c r="HAH142" s="47"/>
      <c r="HAI142" s="47"/>
      <c r="HAJ142" s="47"/>
      <c r="HAK142" s="47"/>
      <c r="HAL142" s="47"/>
      <c r="HAM142" s="47"/>
      <c r="HAN142" s="47"/>
      <c r="HAO142" s="47"/>
      <c r="HAP142" s="47"/>
      <c r="HAQ142" s="47"/>
      <c r="HAR142" s="47"/>
      <c r="HAS142" s="47"/>
      <c r="HAT142" s="47"/>
      <c r="HAU142" s="47"/>
      <c r="HAV142" s="47"/>
      <c r="HAW142" s="47"/>
      <c r="HAX142" s="47"/>
      <c r="HAY142" s="47"/>
      <c r="HAZ142" s="47"/>
      <c r="HBA142" s="47"/>
      <c r="HBB142" s="47"/>
      <c r="HBC142" s="47"/>
      <c r="HBD142" s="47"/>
      <c r="HBE142" s="47"/>
      <c r="HBF142" s="47"/>
      <c r="HBG142" s="47"/>
      <c r="HBH142" s="47"/>
      <c r="HBI142" s="47"/>
      <c r="HBJ142" s="47"/>
      <c r="HBK142" s="47"/>
      <c r="HBL142" s="47"/>
      <c r="HBM142" s="47"/>
      <c r="HBN142" s="47"/>
      <c r="HBO142" s="47"/>
      <c r="HBP142" s="47"/>
      <c r="HBQ142" s="47"/>
      <c r="HBR142" s="47"/>
      <c r="HBS142" s="47"/>
      <c r="HBT142" s="47"/>
      <c r="HBU142" s="47"/>
      <c r="HBV142" s="47"/>
      <c r="HBW142" s="47"/>
      <c r="HBX142" s="47"/>
      <c r="HBY142" s="47"/>
      <c r="HBZ142" s="47"/>
      <c r="HCA142" s="47"/>
      <c r="HCB142" s="47"/>
      <c r="HCC142" s="47"/>
      <c r="HCD142" s="47"/>
      <c r="HCE142" s="47"/>
      <c r="HCF142" s="47"/>
      <c r="HCG142" s="47"/>
      <c r="HCH142" s="47"/>
      <c r="HCI142" s="47"/>
      <c r="HCJ142" s="47"/>
      <c r="HCK142" s="47"/>
      <c r="HCL142" s="47"/>
      <c r="HCM142" s="47"/>
      <c r="HCN142" s="47"/>
      <c r="HCO142" s="47"/>
      <c r="HCP142" s="47"/>
      <c r="HCQ142" s="47"/>
      <c r="HCR142" s="47"/>
      <c r="HCS142" s="47"/>
      <c r="HCT142" s="47"/>
      <c r="HCU142" s="47"/>
      <c r="HCV142" s="47"/>
      <c r="HCW142" s="47"/>
      <c r="HCX142" s="47"/>
      <c r="HCY142" s="47"/>
      <c r="HCZ142" s="47"/>
      <c r="HDA142" s="47"/>
      <c r="HDB142" s="47"/>
      <c r="HDC142" s="47"/>
      <c r="HDD142" s="47"/>
      <c r="HDE142" s="47"/>
      <c r="HDF142" s="47"/>
      <c r="HDG142" s="47"/>
      <c r="HDH142" s="47"/>
      <c r="HDI142" s="47"/>
      <c r="HDJ142" s="47"/>
      <c r="HDK142" s="47"/>
      <c r="HDL142" s="47"/>
      <c r="HDM142" s="47"/>
      <c r="HDN142" s="47"/>
      <c r="HDO142" s="47"/>
      <c r="HDP142" s="47"/>
      <c r="HDQ142" s="47"/>
      <c r="HDR142" s="47"/>
      <c r="HDS142" s="47"/>
      <c r="HDT142" s="47"/>
      <c r="HDU142" s="47"/>
      <c r="HDV142" s="47"/>
      <c r="HDW142" s="47"/>
      <c r="HDX142" s="47"/>
      <c r="HDY142" s="47"/>
      <c r="HDZ142" s="47"/>
      <c r="HEA142" s="47"/>
      <c r="HEB142" s="47"/>
      <c r="HEC142" s="47"/>
      <c r="HED142" s="47"/>
      <c r="HEE142" s="47"/>
      <c r="HEF142" s="47"/>
      <c r="HEG142" s="47"/>
      <c r="HEH142" s="47"/>
      <c r="HEI142" s="47"/>
      <c r="HEJ142" s="47"/>
      <c r="HEK142" s="47"/>
      <c r="HEL142" s="47"/>
      <c r="HEM142" s="47"/>
      <c r="HEN142" s="47"/>
      <c r="HEO142" s="47"/>
      <c r="HEP142" s="47"/>
      <c r="HEQ142" s="47"/>
      <c r="HER142" s="47"/>
      <c r="HES142" s="47"/>
      <c r="HET142" s="47"/>
      <c r="HEU142" s="47"/>
      <c r="HEV142" s="47"/>
      <c r="HEW142" s="47"/>
      <c r="HEX142" s="47"/>
      <c r="HEY142" s="47"/>
      <c r="HEZ142" s="47"/>
      <c r="HFA142" s="47"/>
      <c r="HFB142" s="47"/>
      <c r="HFC142" s="47"/>
      <c r="HFD142" s="47"/>
      <c r="HFE142" s="47"/>
      <c r="HFF142" s="47"/>
      <c r="HFG142" s="47"/>
      <c r="HFH142" s="47"/>
      <c r="HFI142" s="47"/>
      <c r="HFJ142" s="47"/>
      <c r="HFK142" s="47"/>
      <c r="HFL142" s="47"/>
      <c r="HFM142" s="47"/>
      <c r="HFN142" s="47"/>
      <c r="HFO142" s="47"/>
      <c r="HFP142" s="47"/>
      <c r="HFQ142" s="47"/>
      <c r="HFR142" s="47"/>
      <c r="HFS142" s="47"/>
      <c r="HFT142" s="47"/>
      <c r="HFU142" s="47"/>
      <c r="HFV142" s="47"/>
      <c r="HFW142" s="47"/>
      <c r="HFX142" s="47"/>
      <c r="HFY142" s="47"/>
      <c r="HFZ142" s="47"/>
      <c r="HGA142" s="47"/>
      <c r="HGB142" s="47"/>
      <c r="HGC142" s="47"/>
      <c r="HGD142" s="47"/>
      <c r="HGE142" s="47"/>
      <c r="HGF142" s="47"/>
      <c r="HGG142" s="47"/>
      <c r="HGH142" s="47"/>
      <c r="HGI142" s="47"/>
      <c r="HGJ142" s="47"/>
      <c r="HGK142" s="47"/>
      <c r="HGL142" s="47"/>
      <c r="HGM142" s="47"/>
      <c r="HGN142" s="47"/>
      <c r="HGO142" s="47"/>
      <c r="HGP142" s="47"/>
      <c r="HGQ142" s="47"/>
      <c r="HGR142" s="47"/>
      <c r="HGS142" s="47"/>
      <c r="HGT142" s="47"/>
      <c r="HGU142" s="47"/>
      <c r="HGV142" s="47"/>
      <c r="HGW142" s="47"/>
      <c r="HGX142" s="47"/>
      <c r="HGY142" s="47"/>
      <c r="HGZ142" s="47"/>
      <c r="HHA142" s="47"/>
      <c r="HHB142" s="47"/>
      <c r="HHC142" s="47"/>
      <c r="HHD142" s="47"/>
      <c r="HHE142" s="47"/>
      <c r="HHF142" s="47"/>
      <c r="HHG142" s="47"/>
      <c r="HHH142" s="47"/>
      <c r="HHI142" s="47"/>
      <c r="HHJ142" s="47"/>
      <c r="HHK142" s="47"/>
      <c r="HHL142" s="47"/>
      <c r="HHM142" s="47"/>
      <c r="HHN142" s="47"/>
      <c r="HHO142" s="47"/>
      <c r="HHP142" s="47"/>
      <c r="HHQ142" s="47"/>
      <c r="HHR142" s="47"/>
      <c r="HHS142" s="47"/>
      <c r="HHT142" s="47"/>
      <c r="HHU142" s="47"/>
      <c r="HHV142" s="47"/>
      <c r="HHW142" s="47"/>
      <c r="HHX142" s="47"/>
      <c r="HHY142" s="47"/>
      <c r="HHZ142" s="47"/>
      <c r="HIA142" s="47"/>
      <c r="HIB142" s="47"/>
      <c r="HIC142" s="47"/>
      <c r="HID142" s="47"/>
      <c r="HIE142" s="47"/>
      <c r="HIF142" s="47"/>
      <c r="HIG142" s="47"/>
      <c r="HIH142" s="47"/>
      <c r="HII142" s="47"/>
      <c r="HIJ142" s="47"/>
      <c r="HIK142" s="47"/>
      <c r="HIL142" s="47"/>
      <c r="HIM142" s="47"/>
      <c r="HIN142" s="47"/>
      <c r="HIO142" s="47"/>
      <c r="HIP142" s="47"/>
      <c r="HIQ142" s="47"/>
      <c r="HIR142" s="47"/>
      <c r="HIS142" s="47"/>
      <c r="HIT142" s="47"/>
      <c r="HIU142" s="47"/>
      <c r="HIV142" s="47"/>
      <c r="HIW142" s="47"/>
      <c r="HIX142" s="47"/>
      <c r="HIY142" s="47"/>
      <c r="HIZ142" s="47"/>
      <c r="HJA142" s="47"/>
      <c r="HJB142" s="47"/>
      <c r="HJC142" s="47"/>
      <c r="HJD142" s="47"/>
      <c r="HJE142" s="47"/>
      <c r="HJF142" s="47"/>
      <c r="HJG142" s="47"/>
      <c r="HJH142" s="47"/>
      <c r="HJI142" s="47"/>
      <c r="HJJ142" s="47"/>
      <c r="HJK142" s="47"/>
      <c r="HJL142" s="47"/>
      <c r="HJM142" s="47"/>
      <c r="HJN142" s="47"/>
      <c r="HJO142" s="47"/>
      <c r="HJP142" s="47"/>
      <c r="HJQ142" s="47"/>
      <c r="HJR142" s="47"/>
      <c r="HJS142" s="47"/>
      <c r="HJT142" s="47"/>
      <c r="HJU142" s="47"/>
      <c r="HJV142" s="47"/>
      <c r="HJW142" s="47"/>
      <c r="HJX142" s="47"/>
      <c r="HJY142" s="47"/>
      <c r="HJZ142" s="47"/>
      <c r="HKA142" s="47"/>
      <c r="HKB142" s="47"/>
      <c r="HKC142" s="47"/>
      <c r="HKD142" s="47"/>
      <c r="HKE142" s="47"/>
      <c r="HKF142" s="47"/>
      <c r="HKG142" s="47"/>
      <c r="HKH142" s="47"/>
      <c r="HKI142" s="47"/>
      <c r="HKJ142" s="47"/>
      <c r="HKK142" s="47"/>
      <c r="HKL142" s="47"/>
      <c r="HKM142" s="47"/>
      <c r="HKN142" s="47"/>
      <c r="HKO142" s="47"/>
      <c r="HKP142" s="47"/>
      <c r="HKQ142" s="47"/>
      <c r="HKR142" s="47"/>
      <c r="HKS142" s="47"/>
      <c r="HKT142" s="47"/>
      <c r="HKU142" s="47"/>
      <c r="HKV142" s="47"/>
      <c r="HKW142" s="47"/>
      <c r="HKX142" s="47"/>
      <c r="HKY142" s="47"/>
      <c r="HKZ142" s="47"/>
      <c r="HLA142" s="47"/>
      <c r="HLB142" s="47"/>
      <c r="HLC142" s="47"/>
      <c r="HLD142" s="47"/>
      <c r="HLE142" s="47"/>
      <c r="HLF142" s="47"/>
      <c r="HLG142" s="47"/>
      <c r="HLH142" s="47"/>
      <c r="HLI142" s="47"/>
      <c r="HLJ142" s="47"/>
      <c r="HLK142" s="47"/>
      <c r="HLL142" s="47"/>
      <c r="HLM142" s="47"/>
      <c r="HLN142" s="47"/>
      <c r="HLO142" s="47"/>
      <c r="HLP142" s="47"/>
      <c r="HLQ142" s="47"/>
      <c r="HLR142" s="47"/>
      <c r="HLS142" s="47"/>
      <c r="HLT142" s="47"/>
      <c r="HLU142" s="47"/>
      <c r="HLV142" s="47"/>
      <c r="HLW142" s="47"/>
      <c r="HLX142" s="47"/>
      <c r="HLY142" s="47"/>
      <c r="HLZ142" s="47"/>
      <c r="HMA142" s="47"/>
      <c r="HMB142" s="47"/>
      <c r="HMC142" s="47"/>
      <c r="HMD142" s="47"/>
      <c r="HME142" s="47"/>
      <c r="HMF142" s="47"/>
      <c r="HMG142" s="47"/>
      <c r="HMH142" s="47"/>
      <c r="HMI142" s="47"/>
      <c r="HMJ142" s="47"/>
      <c r="HMK142" s="47"/>
      <c r="HML142" s="47"/>
      <c r="HMM142" s="47"/>
      <c r="HMN142" s="47"/>
      <c r="HMO142" s="47"/>
      <c r="HMP142" s="47"/>
      <c r="HMQ142" s="47"/>
      <c r="HMR142" s="47"/>
      <c r="HMS142" s="47"/>
      <c r="HMT142" s="47"/>
      <c r="HMU142" s="47"/>
      <c r="HMV142" s="47"/>
      <c r="HMW142" s="47"/>
      <c r="HMX142" s="47"/>
      <c r="HMY142" s="47"/>
      <c r="HMZ142" s="47"/>
      <c r="HNA142" s="47"/>
      <c r="HNB142" s="47"/>
      <c r="HNC142" s="47"/>
      <c r="HND142" s="47"/>
      <c r="HNE142" s="47"/>
      <c r="HNF142" s="47"/>
      <c r="HNG142" s="47"/>
      <c r="HNH142" s="47"/>
      <c r="HNI142" s="47"/>
      <c r="HNJ142" s="47"/>
      <c r="HNK142" s="47"/>
      <c r="HNL142" s="47"/>
      <c r="HNM142" s="47"/>
      <c r="HNN142" s="47"/>
      <c r="HNO142" s="47"/>
      <c r="HNP142" s="47"/>
      <c r="HNQ142" s="47"/>
      <c r="HNR142" s="47"/>
      <c r="HNS142" s="47"/>
      <c r="HNT142" s="47"/>
      <c r="HNU142" s="47"/>
      <c r="HNV142" s="47"/>
      <c r="HNW142" s="47"/>
      <c r="HNX142" s="47"/>
      <c r="HNY142" s="47"/>
      <c r="HNZ142" s="47"/>
      <c r="HOA142" s="47"/>
      <c r="HOB142" s="47"/>
      <c r="HOC142" s="47"/>
      <c r="HOD142" s="47"/>
      <c r="HOE142" s="47"/>
      <c r="HOF142" s="47"/>
      <c r="HOG142" s="47"/>
      <c r="HOH142" s="47"/>
      <c r="HOI142" s="47"/>
      <c r="HOJ142" s="47"/>
      <c r="HOK142" s="47"/>
      <c r="HOL142" s="47"/>
      <c r="HOM142" s="47"/>
      <c r="HON142" s="47"/>
      <c r="HOO142" s="47"/>
      <c r="HOP142" s="47"/>
      <c r="HOQ142" s="47"/>
      <c r="HOR142" s="47"/>
      <c r="HOS142" s="47"/>
      <c r="HOT142" s="47"/>
      <c r="HOU142" s="47"/>
      <c r="HOV142" s="47"/>
      <c r="HOW142" s="47"/>
      <c r="HOX142" s="47"/>
      <c r="HOY142" s="47"/>
      <c r="HOZ142" s="47"/>
      <c r="HPA142" s="47"/>
      <c r="HPB142" s="47"/>
      <c r="HPC142" s="47"/>
      <c r="HPD142" s="47"/>
      <c r="HPE142" s="47"/>
      <c r="HPF142" s="47"/>
      <c r="HPG142" s="47"/>
      <c r="HPH142" s="47"/>
      <c r="HPI142" s="47"/>
      <c r="HPJ142" s="47"/>
      <c r="HPK142" s="47"/>
      <c r="HPL142" s="47"/>
      <c r="HPM142" s="47"/>
      <c r="HPN142" s="47"/>
      <c r="HPO142" s="47"/>
      <c r="HPP142" s="47"/>
      <c r="HPQ142" s="47"/>
      <c r="HPR142" s="47"/>
      <c r="HPS142" s="47"/>
      <c r="HPT142" s="47"/>
      <c r="HPU142" s="47"/>
      <c r="HPV142" s="47"/>
      <c r="HPW142" s="47"/>
      <c r="HPX142" s="47"/>
      <c r="HPY142" s="47"/>
      <c r="HPZ142" s="47"/>
      <c r="HQA142" s="47"/>
      <c r="HQB142" s="47"/>
      <c r="HQC142" s="47"/>
      <c r="HQD142" s="47"/>
      <c r="HQE142" s="47"/>
      <c r="HQF142" s="47"/>
      <c r="HQG142" s="47"/>
      <c r="HQH142" s="47"/>
      <c r="HQI142" s="47"/>
      <c r="HQJ142" s="47"/>
      <c r="HQK142" s="47"/>
      <c r="HQL142" s="47"/>
      <c r="HQM142" s="47"/>
      <c r="HQN142" s="47"/>
      <c r="HQO142" s="47"/>
      <c r="HQP142" s="47"/>
      <c r="HQQ142" s="47"/>
      <c r="HQR142" s="47"/>
      <c r="HQS142" s="47"/>
      <c r="HQT142" s="47"/>
      <c r="HQU142" s="47"/>
      <c r="HQV142" s="47"/>
      <c r="HQW142" s="47"/>
      <c r="HQX142" s="47"/>
      <c r="HQY142" s="47"/>
      <c r="HQZ142" s="47"/>
      <c r="HRA142" s="47"/>
      <c r="HRB142" s="47"/>
      <c r="HRC142" s="47"/>
      <c r="HRD142" s="47"/>
      <c r="HRE142" s="47"/>
      <c r="HRF142" s="47"/>
      <c r="HRG142" s="47"/>
      <c r="HRH142" s="47"/>
      <c r="HRI142" s="47"/>
      <c r="HRJ142" s="47"/>
      <c r="HRK142" s="47"/>
      <c r="HRL142" s="47"/>
      <c r="HRM142" s="47"/>
      <c r="HRN142" s="47"/>
      <c r="HRO142" s="47"/>
      <c r="HRP142" s="47"/>
      <c r="HRQ142" s="47"/>
      <c r="HRR142" s="47"/>
      <c r="HRS142" s="47"/>
      <c r="HRT142" s="47"/>
      <c r="HRU142" s="47"/>
      <c r="HRV142" s="47"/>
      <c r="HRW142" s="47"/>
      <c r="HRX142" s="47"/>
      <c r="HRY142" s="47"/>
      <c r="HRZ142" s="47"/>
      <c r="HSA142" s="47"/>
      <c r="HSB142" s="47"/>
      <c r="HSC142" s="47"/>
      <c r="HSD142" s="47"/>
      <c r="HSE142" s="47"/>
      <c r="HSF142" s="47"/>
      <c r="HSG142" s="47"/>
      <c r="HSH142" s="47"/>
      <c r="HSI142" s="47"/>
      <c r="HSJ142" s="47"/>
      <c r="HSK142" s="47"/>
      <c r="HSL142" s="47"/>
      <c r="HSM142" s="47"/>
      <c r="HSN142" s="47"/>
      <c r="HSO142" s="47"/>
      <c r="HSP142" s="47"/>
      <c r="HSQ142" s="47"/>
      <c r="HSR142" s="47"/>
      <c r="HSS142" s="47"/>
      <c r="HST142" s="47"/>
      <c r="HSU142" s="47"/>
      <c r="HSV142" s="47"/>
      <c r="HSW142" s="47"/>
      <c r="HSX142" s="47"/>
      <c r="HSY142" s="47"/>
      <c r="HSZ142" s="47"/>
      <c r="HTA142" s="47"/>
      <c r="HTB142" s="47"/>
      <c r="HTC142" s="47"/>
      <c r="HTD142" s="47"/>
      <c r="HTE142" s="47"/>
      <c r="HTF142" s="47"/>
      <c r="HTG142" s="47"/>
      <c r="HTH142" s="47"/>
      <c r="HTI142" s="47"/>
      <c r="HTJ142" s="47"/>
      <c r="HTK142" s="47"/>
      <c r="HTL142" s="47"/>
      <c r="HTM142" s="47"/>
      <c r="HTN142" s="47"/>
      <c r="HTO142" s="47"/>
      <c r="HTP142" s="47"/>
      <c r="HTQ142" s="47"/>
      <c r="HTR142" s="47"/>
      <c r="HTS142" s="47"/>
      <c r="HTT142" s="47"/>
      <c r="HTU142" s="47"/>
      <c r="HTV142" s="47"/>
      <c r="HTW142" s="47"/>
      <c r="HTX142" s="47"/>
      <c r="HTY142" s="47"/>
      <c r="HTZ142" s="47"/>
      <c r="HUA142" s="47"/>
      <c r="HUB142" s="47"/>
      <c r="HUC142" s="47"/>
      <c r="HUD142" s="47"/>
      <c r="HUE142" s="47"/>
      <c r="HUF142" s="47"/>
      <c r="HUG142" s="47"/>
      <c r="HUH142" s="47"/>
      <c r="HUI142" s="47"/>
      <c r="HUJ142" s="47"/>
      <c r="HUK142" s="47"/>
      <c r="HUL142" s="47"/>
      <c r="HUM142" s="47"/>
      <c r="HUN142" s="47"/>
      <c r="HUO142" s="47"/>
      <c r="HUP142" s="47"/>
      <c r="HUQ142" s="47"/>
      <c r="HUR142" s="47"/>
      <c r="HUS142" s="47"/>
      <c r="HUT142" s="47"/>
      <c r="HUU142" s="47"/>
      <c r="HUV142" s="47"/>
      <c r="HUW142" s="47"/>
      <c r="HUX142" s="47"/>
      <c r="HUY142" s="47"/>
      <c r="HUZ142" s="47"/>
      <c r="HVA142" s="47"/>
      <c r="HVB142" s="47"/>
      <c r="HVC142" s="47"/>
      <c r="HVD142" s="47"/>
      <c r="HVE142" s="47"/>
      <c r="HVF142" s="47"/>
      <c r="HVG142" s="47"/>
      <c r="HVH142" s="47"/>
      <c r="HVI142" s="47"/>
      <c r="HVJ142" s="47"/>
      <c r="HVK142" s="47"/>
      <c r="HVL142" s="47"/>
      <c r="HVM142" s="47"/>
      <c r="HVN142" s="47"/>
      <c r="HVO142" s="47"/>
      <c r="HVP142" s="47"/>
      <c r="HVQ142" s="47"/>
      <c r="HVR142" s="47"/>
      <c r="HVS142" s="47"/>
      <c r="HVT142" s="47"/>
      <c r="HVU142" s="47"/>
      <c r="HVV142" s="47"/>
      <c r="HVW142" s="47"/>
      <c r="HVX142" s="47"/>
      <c r="HVY142" s="47"/>
      <c r="HVZ142" s="47"/>
      <c r="HWA142" s="47"/>
      <c r="HWB142" s="47"/>
      <c r="HWC142" s="47"/>
      <c r="HWD142" s="47"/>
      <c r="HWE142" s="47"/>
      <c r="HWF142" s="47"/>
      <c r="HWG142" s="47"/>
      <c r="HWH142" s="47"/>
      <c r="HWI142" s="47"/>
      <c r="HWJ142" s="47"/>
      <c r="HWK142" s="47"/>
      <c r="HWL142" s="47"/>
      <c r="HWM142" s="47"/>
      <c r="HWN142" s="47"/>
      <c r="HWO142" s="47"/>
      <c r="HWP142" s="47"/>
      <c r="HWQ142" s="47"/>
      <c r="HWR142" s="47"/>
      <c r="HWS142" s="47"/>
      <c r="HWT142" s="47"/>
      <c r="HWU142" s="47"/>
      <c r="HWV142" s="47"/>
      <c r="HWW142" s="47"/>
      <c r="HWX142" s="47"/>
      <c r="HWY142" s="47"/>
      <c r="HWZ142" s="47"/>
      <c r="HXA142" s="47"/>
      <c r="HXB142" s="47"/>
      <c r="HXC142" s="47"/>
      <c r="HXD142" s="47"/>
      <c r="HXE142" s="47"/>
      <c r="HXF142" s="47"/>
      <c r="HXG142" s="47"/>
      <c r="HXH142" s="47"/>
      <c r="HXI142" s="47"/>
      <c r="HXJ142" s="47"/>
      <c r="HXK142" s="47"/>
      <c r="HXL142" s="47"/>
      <c r="HXM142" s="47"/>
      <c r="HXN142" s="47"/>
      <c r="HXO142" s="47"/>
      <c r="HXP142" s="47"/>
      <c r="HXQ142" s="47"/>
      <c r="HXR142" s="47"/>
      <c r="HXS142" s="47"/>
      <c r="HXT142" s="47"/>
      <c r="HXU142" s="47"/>
      <c r="HXV142" s="47"/>
      <c r="HXW142" s="47"/>
      <c r="HXX142" s="47"/>
      <c r="HXY142" s="47"/>
      <c r="HXZ142" s="47"/>
      <c r="HYA142" s="47"/>
      <c r="HYB142" s="47"/>
      <c r="HYC142" s="47"/>
      <c r="HYD142" s="47"/>
      <c r="HYE142" s="47"/>
      <c r="HYF142" s="47"/>
      <c r="HYG142" s="47"/>
      <c r="HYH142" s="47"/>
      <c r="HYI142" s="47"/>
      <c r="HYJ142" s="47"/>
      <c r="HYK142" s="47"/>
      <c r="HYL142" s="47"/>
      <c r="HYM142" s="47"/>
      <c r="HYN142" s="47"/>
      <c r="HYO142" s="47"/>
      <c r="HYP142" s="47"/>
      <c r="HYQ142" s="47"/>
      <c r="HYR142" s="47"/>
      <c r="HYS142" s="47"/>
      <c r="HYT142" s="47"/>
      <c r="HYU142" s="47"/>
      <c r="HYV142" s="47"/>
      <c r="HYW142" s="47"/>
      <c r="HYX142" s="47"/>
      <c r="HYY142" s="47"/>
      <c r="HYZ142" s="47"/>
      <c r="HZA142" s="47"/>
      <c r="HZB142" s="47"/>
      <c r="HZC142" s="47"/>
      <c r="HZD142" s="47"/>
      <c r="HZE142" s="47"/>
      <c r="HZF142" s="47"/>
      <c r="HZG142" s="47"/>
      <c r="HZH142" s="47"/>
      <c r="HZI142" s="47"/>
      <c r="HZJ142" s="47"/>
      <c r="HZK142" s="47"/>
      <c r="HZL142" s="47"/>
      <c r="HZM142" s="47"/>
      <c r="HZN142" s="47"/>
      <c r="HZO142" s="47"/>
      <c r="HZP142" s="47"/>
      <c r="HZQ142" s="47"/>
      <c r="HZR142" s="47"/>
      <c r="HZS142" s="47"/>
      <c r="HZT142" s="47"/>
      <c r="HZU142" s="47"/>
      <c r="HZV142" s="47"/>
      <c r="HZW142" s="47"/>
      <c r="HZX142" s="47"/>
      <c r="HZY142" s="47"/>
      <c r="HZZ142" s="47"/>
      <c r="IAA142" s="47"/>
      <c r="IAB142" s="47"/>
      <c r="IAC142" s="47"/>
      <c r="IAD142" s="47"/>
      <c r="IAE142" s="47"/>
      <c r="IAF142" s="47"/>
      <c r="IAG142" s="47"/>
      <c r="IAH142" s="47"/>
      <c r="IAI142" s="47"/>
      <c r="IAJ142" s="47"/>
      <c r="IAK142" s="47"/>
      <c r="IAL142" s="47"/>
      <c r="IAM142" s="47"/>
      <c r="IAN142" s="47"/>
      <c r="IAO142" s="47"/>
      <c r="IAP142" s="47"/>
      <c r="IAQ142" s="47"/>
      <c r="IAR142" s="47"/>
      <c r="IAS142" s="47"/>
      <c r="IAT142" s="47"/>
      <c r="IAU142" s="47"/>
      <c r="IAV142" s="47"/>
      <c r="IAW142" s="47"/>
      <c r="IAX142" s="47"/>
      <c r="IAY142" s="47"/>
      <c r="IAZ142" s="47"/>
      <c r="IBA142" s="47"/>
      <c r="IBB142" s="47"/>
      <c r="IBC142" s="47"/>
      <c r="IBD142" s="47"/>
      <c r="IBE142" s="47"/>
      <c r="IBF142" s="47"/>
      <c r="IBG142" s="47"/>
      <c r="IBH142" s="47"/>
      <c r="IBI142" s="47"/>
      <c r="IBJ142" s="47"/>
      <c r="IBK142" s="47"/>
      <c r="IBL142" s="47"/>
      <c r="IBM142" s="47"/>
      <c r="IBN142" s="47"/>
      <c r="IBO142" s="47"/>
      <c r="IBP142" s="47"/>
      <c r="IBQ142" s="47"/>
      <c r="IBR142" s="47"/>
      <c r="IBS142" s="47"/>
      <c r="IBT142" s="47"/>
      <c r="IBU142" s="47"/>
      <c r="IBV142" s="47"/>
      <c r="IBW142" s="47"/>
      <c r="IBX142" s="47"/>
      <c r="IBY142" s="47"/>
      <c r="IBZ142" s="47"/>
      <c r="ICA142" s="47"/>
      <c r="ICB142" s="47"/>
      <c r="ICC142" s="47"/>
      <c r="ICD142" s="47"/>
      <c r="ICE142" s="47"/>
      <c r="ICF142" s="47"/>
      <c r="ICG142" s="47"/>
      <c r="ICH142" s="47"/>
      <c r="ICI142" s="47"/>
      <c r="ICJ142" s="47"/>
      <c r="ICK142" s="47"/>
      <c r="ICL142" s="47"/>
      <c r="ICM142" s="47"/>
      <c r="ICN142" s="47"/>
      <c r="ICO142" s="47"/>
      <c r="ICP142" s="47"/>
      <c r="ICQ142" s="47"/>
      <c r="ICR142" s="47"/>
      <c r="ICS142" s="47"/>
      <c r="ICT142" s="47"/>
      <c r="ICU142" s="47"/>
      <c r="ICV142" s="47"/>
      <c r="ICW142" s="47"/>
      <c r="ICX142" s="47"/>
      <c r="ICY142" s="47"/>
      <c r="ICZ142" s="47"/>
      <c r="IDA142" s="47"/>
      <c r="IDB142" s="47"/>
      <c r="IDC142" s="47"/>
      <c r="IDD142" s="47"/>
      <c r="IDE142" s="47"/>
      <c r="IDF142" s="47"/>
      <c r="IDG142" s="47"/>
      <c r="IDH142" s="47"/>
      <c r="IDI142" s="47"/>
      <c r="IDJ142" s="47"/>
      <c r="IDK142" s="47"/>
      <c r="IDL142" s="47"/>
      <c r="IDM142" s="47"/>
      <c r="IDN142" s="47"/>
      <c r="IDO142" s="47"/>
      <c r="IDP142" s="47"/>
      <c r="IDQ142" s="47"/>
      <c r="IDR142" s="47"/>
      <c r="IDS142" s="47"/>
      <c r="IDT142" s="47"/>
      <c r="IDU142" s="47"/>
      <c r="IDV142" s="47"/>
      <c r="IDW142" s="47"/>
      <c r="IDX142" s="47"/>
      <c r="IDY142" s="47"/>
      <c r="IDZ142" s="47"/>
      <c r="IEA142" s="47"/>
      <c r="IEB142" s="47"/>
      <c r="IEC142" s="47"/>
      <c r="IED142" s="47"/>
      <c r="IEE142" s="47"/>
      <c r="IEF142" s="47"/>
      <c r="IEG142" s="47"/>
      <c r="IEH142" s="47"/>
      <c r="IEI142" s="47"/>
      <c r="IEJ142" s="47"/>
      <c r="IEK142" s="47"/>
      <c r="IEL142" s="47"/>
      <c r="IEM142" s="47"/>
      <c r="IEN142" s="47"/>
      <c r="IEO142" s="47"/>
      <c r="IEP142" s="47"/>
      <c r="IEQ142" s="47"/>
      <c r="IER142" s="47"/>
      <c r="IES142" s="47"/>
      <c r="IET142" s="47"/>
      <c r="IEU142" s="47"/>
      <c r="IEV142" s="47"/>
      <c r="IEW142" s="47"/>
      <c r="IEX142" s="47"/>
      <c r="IEY142" s="47"/>
      <c r="IEZ142" s="47"/>
      <c r="IFA142" s="47"/>
      <c r="IFB142" s="47"/>
      <c r="IFC142" s="47"/>
      <c r="IFD142" s="47"/>
      <c r="IFE142" s="47"/>
      <c r="IFF142" s="47"/>
      <c r="IFG142" s="47"/>
      <c r="IFH142" s="47"/>
      <c r="IFI142" s="47"/>
      <c r="IFJ142" s="47"/>
      <c r="IFK142" s="47"/>
      <c r="IFL142" s="47"/>
      <c r="IFM142" s="47"/>
      <c r="IFN142" s="47"/>
      <c r="IFO142" s="47"/>
      <c r="IFP142" s="47"/>
      <c r="IFQ142" s="47"/>
      <c r="IFR142" s="47"/>
      <c r="IFS142" s="47"/>
      <c r="IFT142" s="47"/>
      <c r="IFU142" s="47"/>
      <c r="IFV142" s="47"/>
      <c r="IFW142" s="47"/>
      <c r="IFX142" s="47"/>
      <c r="IFY142" s="47"/>
      <c r="IFZ142" s="47"/>
      <c r="IGA142" s="47"/>
      <c r="IGB142" s="47"/>
      <c r="IGC142" s="47"/>
      <c r="IGD142" s="47"/>
      <c r="IGE142" s="47"/>
      <c r="IGF142" s="47"/>
      <c r="IGG142" s="47"/>
      <c r="IGH142" s="47"/>
      <c r="IGI142" s="47"/>
      <c r="IGJ142" s="47"/>
      <c r="IGK142" s="47"/>
      <c r="IGL142" s="47"/>
      <c r="IGM142" s="47"/>
      <c r="IGN142" s="47"/>
      <c r="IGO142" s="47"/>
      <c r="IGP142" s="47"/>
      <c r="IGQ142" s="47"/>
      <c r="IGR142" s="47"/>
      <c r="IGS142" s="47"/>
      <c r="IGT142" s="47"/>
      <c r="IGU142" s="47"/>
      <c r="IGV142" s="47"/>
      <c r="IGW142" s="47"/>
      <c r="IGX142" s="47"/>
      <c r="IGY142" s="47"/>
      <c r="IGZ142" s="47"/>
      <c r="IHA142" s="47"/>
      <c r="IHB142" s="47"/>
      <c r="IHC142" s="47"/>
      <c r="IHD142" s="47"/>
      <c r="IHE142" s="47"/>
      <c r="IHF142" s="47"/>
      <c r="IHG142" s="47"/>
      <c r="IHH142" s="47"/>
      <c r="IHI142" s="47"/>
      <c r="IHJ142" s="47"/>
      <c r="IHK142" s="47"/>
      <c r="IHL142" s="47"/>
      <c r="IHM142" s="47"/>
      <c r="IHN142" s="47"/>
      <c r="IHO142" s="47"/>
      <c r="IHP142" s="47"/>
      <c r="IHQ142" s="47"/>
      <c r="IHR142" s="47"/>
      <c r="IHS142" s="47"/>
      <c r="IHT142" s="47"/>
      <c r="IHU142" s="47"/>
      <c r="IHV142" s="47"/>
      <c r="IHW142" s="47"/>
      <c r="IHX142" s="47"/>
      <c r="IHY142" s="47"/>
      <c r="IHZ142" s="47"/>
      <c r="IIA142" s="47"/>
      <c r="IIB142" s="47"/>
      <c r="IIC142" s="47"/>
      <c r="IID142" s="47"/>
      <c r="IIE142" s="47"/>
      <c r="IIF142" s="47"/>
      <c r="IIG142" s="47"/>
      <c r="IIH142" s="47"/>
      <c r="III142" s="47"/>
      <c r="IIJ142" s="47"/>
      <c r="IIK142" s="47"/>
      <c r="IIL142" s="47"/>
      <c r="IIM142" s="47"/>
      <c r="IIN142" s="47"/>
      <c r="IIO142" s="47"/>
      <c r="IIP142" s="47"/>
      <c r="IIQ142" s="47"/>
      <c r="IIR142" s="47"/>
      <c r="IIS142" s="47"/>
      <c r="IIT142" s="47"/>
      <c r="IIU142" s="47"/>
      <c r="IIV142" s="47"/>
      <c r="IIW142" s="47"/>
      <c r="IIX142" s="47"/>
      <c r="IIY142" s="47"/>
      <c r="IIZ142" s="47"/>
      <c r="IJA142" s="47"/>
      <c r="IJB142" s="47"/>
      <c r="IJC142" s="47"/>
      <c r="IJD142" s="47"/>
      <c r="IJE142" s="47"/>
      <c r="IJF142" s="47"/>
      <c r="IJG142" s="47"/>
      <c r="IJH142" s="47"/>
      <c r="IJI142" s="47"/>
      <c r="IJJ142" s="47"/>
      <c r="IJK142" s="47"/>
      <c r="IJL142" s="47"/>
      <c r="IJM142" s="47"/>
      <c r="IJN142" s="47"/>
      <c r="IJO142" s="47"/>
      <c r="IJP142" s="47"/>
      <c r="IJQ142" s="47"/>
      <c r="IJR142" s="47"/>
      <c r="IJS142" s="47"/>
      <c r="IJT142" s="47"/>
      <c r="IJU142" s="47"/>
      <c r="IJV142" s="47"/>
      <c r="IJW142" s="47"/>
      <c r="IJX142" s="47"/>
      <c r="IJY142" s="47"/>
      <c r="IJZ142" s="47"/>
      <c r="IKA142" s="47"/>
      <c r="IKB142" s="47"/>
      <c r="IKC142" s="47"/>
      <c r="IKD142" s="47"/>
      <c r="IKE142" s="47"/>
      <c r="IKF142" s="47"/>
      <c r="IKG142" s="47"/>
      <c r="IKH142" s="47"/>
      <c r="IKI142" s="47"/>
      <c r="IKJ142" s="47"/>
      <c r="IKK142" s="47"/>
      <c r="IKL142" s="47"/>
      <c r="IKM142" s="47"/>
      <c r="IKN142" s="47"/>
      <c r="IKO142" s="47"/>
      <c r="IKP142" s="47"/>
      <c r="IKQ142" s="47"/>
      <c r="IKR142" s="47"/>
      <c r="IKS142" s="47"/>
      <c r="IKT142" s="47"/>
      <c r="IKU142" s="47"/>
      <c r="IKV142" s="47"/>
      <c r="IKW142" s="47"/>
      <c r="IKX142" s="47"/>
      <c r="IKY142" s="47"/>
      <c r="IKZ142" s="47"/>
      <c r="ILA142" s="47"/>
      <c r="ILB142" s="47"/>
      <c r="ILC142" s="47"/>
      <c r="ILD142" s="47"/>
      <c r="ILE142" s="47"/>
      <c r="ILF142" s="47"/>
      <c r="ILG142" s="47"/>
      <c r="ILH142" s="47"/>
      <c r="ILI142" s="47"/>
      <c r="ILJ142" s="47"/>
      <c r="ILK142" s="47"/>
      <c r="ILL142" s="47"/>
      <c r="ILM142" s="47"/>
      <c r="ILN142" s="47"/>
      <c r="ILO142" s="47"/>
      <c r="ILP142" s="47"/>
      <c r="ILQ142" s="47"/>
      <c r="ILR142" s="47"/>
      <c r="ILS142" s="47"/>
      <c r="ILT142" s="47"/>
      <c r="ILU142" s="47"/>
      <c r="ILV142" s="47"/>
      <c r="ILW142" s="47"/>
      <c r="ILX142" s="47"/>
      <c r="ILY142" s="47"/>
      <c r="ILZ142" s="47"/>
      <c r="IMA142" s="47"/>
      <c r="IMB142" s="47"/>
      <c r="IMC142" s="47"/>
      <c r="IMD142" s="47"/>
      <c r="IME142" s="47"/>
      <c r="IMF142" s="47"/>
      <c r="IMG142" s="47"/>
      <c r="IMH142" s="47"/>
      <c r="IMI142" s="47"/>
      <c r="IMJ142" s="47"/>
      <c r="IMK142" s="47"/>
      <c r="IML142" s="47"/>
      <c r="IMM142" s="47"/>
      <c r="IMN142" s="47"/>
      <c r="IMO142" s="47"/>
      <c r="IMP142" s="47"/>
      <c r="IMQ142" s="47"/>
      <c r="IMR142" s="47"/>
      <c r="IMS142" s="47"/>
      <c r="IMT142" s="47"/>
      <c r="IMU142" s="47"/>
      <c r="IMV142" s="47"/>
      <c r="IMW142" s="47"/>
      <c r="IMX142" s="47"/>
      <c r="IMY142" s="47"/>
      <c r="IMZ142" s="47"/>
      <c r="INA142" s="47"/>
      <c r="INB142" s="47"/>
      <c r="INC142" s="47"/>
      <c r="IND142" s="47"/>
      <c r="INE142" s="47"/>
      <c r="INF142" s="47"/>
      <c r="ING142" s="47"/>
      <c r="INH142" s="47"/>
      <c r="INI142" s="47"/>
      <c r="INJ142" s="47"/>
      <c r="INK142" s="47"/>
      <c r="INL142" s="47"/>
      <c r="INM142" s="47"/>
      <c r="INN142" s="47"/>
      <c r="INO142" s="47"/>
      <c r="INP142" s="47"/>
      <c r="INQ142" s="47"/>
      <c r="INR142" s="47"/>
      <c r="INS142" s="47"/>
      <c r="INT142" s="47"/>
      <c r="INU142" s="47"/>
      <c r="INV142" s="47"/>
      <c r="INW142" s="47"/>
      <c r="INX142" s="47"/>
      <c r="INY142" s="47"/>
      <c r="INZ142" s="47"/>
      <c r="IOA142" s="47"/>
      <c r="IOB142" s="47"/>
      <c r="IOC142" s="47"/>
      <c r="IOD142" s="47"/>
      <c r="IOE142" s="47"/>
      <c r="IOF142" s="47"/>
      <c r="IOG142" s="47"/>
      <c r="IOH142" s="47"/>
      <c r="IOI142" s="47"/>
      <c r="IOJ142" s="47"/>
      <c r="IOK142" s="47"/>
      <c r="IOL142" s="47"/>
      <c r="IOM142" s="47"/>
      <c r="ION142" s="47"/>
      <c r="IOO142" s="47"/>
      <c r="IOP142" s="47"/>
      <c r="IOQ142" s="47"/>
      <c r="IOR142" s="47"/>
      <c r="IOS142" s="47"/>
      <c r="IOT142" s="47"/>
      <c r="IOU142" s="47"/>
      <c r="IOV142" s="47"/>
      <c r="IOW142" s="47"/>
      <c r="IOX142" s="47"/>
      <c r="IOY142" s="47"/>
      <c r="IOZ142" s="47"/>
      <c r="IPA142" s="47"/>
      <c r="IPB142" s="47"/>
      <c r="IPC142" s="47"/>
      <c r="IPD142" s="47"/>
      <c r="IPE142" s="47"/>
      <c r="IPF142" s="47"/>
      <c r="IPG142" s="47"/>
      <c r="IPH142" s="47"/>
      <c r="IPI142" s="47"/>
      <c r="IPJ142" s="47"/>
      <c r="IPK142" s="47"/>
      <c r="IPL142" s="47"/>
      <c r="IPM142" s="47"/>
      <c r="IPN142" s="47"/>
      <c r="IPO142" s="47"/>
      <c r="IPP142" s="47"/>
      <c r="IPQ142" s="47"/>
      <c r="IPR142" s="47"/>
      <c r="IPS142" s="47"/>
      <c r="IPT142" s="47"/>
      <c r="IPU142" s="47"/>
      <c r="IPV142" s="47"/>
      <c r="IPW142" s="47"/>
      <c r="IPX142" s="47"/>
      <c r="IPY142" s="47"/>
      <c r="IPZ142" s="47"/>
      <c r="IQA142" s="47"/>
      <c r="IQB142" s="47"/>
      <c r="IQC142" s="47"/>
      <c r="IQD142" s="47"/>
      <c r="IQE142" s="47"/>
      <c r="IQF142" s="47"/>
      <c r="IQG142" s="47"/>
      <c r="IQH142" s="47"/>
      <c r="IQI142" s="47"/>
      <c r="IQJ142" s="47"/>
      <c r="IQK142" s="47"/>
      <c r="IQL142" s="47"/>
      <c r="IQM142" s="47"/>
      <c r="IQN142" s="47"/>
      <c r="IQO142" s="47"/>
      <c r="IQP142" s="47"/>
      <c r="IQQ142" s="47"/>
      <c r="IQR142" s="47"/>
      <c r="IQS142" s="47"/>
      <c r="IQT142" s="47"/>
      <c r="IQU142" s="47"/>
      <c r="IQV142" s="47"/>
      <c r="IQW142" s="47"/>
      <c r="IQX142" s="47"/>
      <c r="IQY142" s="47"/>
      <c r="IQZ142" s="47"/>
      <c r="IRA142" s="47"/>
      <c r="IRB142" s="47"/>
      <c r="IRC142" s="47"/>
      <c r="IRD142" s="47"/>
      <c r="IRE142" s="47"/>
      <c r="IRF142" s="47"/>
      <c r="IRG142" s="47"/>
      <c r="IRH142" s="47"/>
      <c r="IRI142" s="47"/>
      <c r="IRJ142" s="47"/>
      <c r="IRK142" s="47"/>
      <c r="IRL142" s="47"/>
      <c r="IRM142" s="47"/>
      <c r="IRN142" s="47"/>
      <c r="IRO142" s="47"/>
      <c r="IRP142" s="47"/>
      <c r="IRQ142" s="47"/>
      <c r="IRR142" s="47"/>
      <c r="IRS142" s="47"/>
      <c r="IRT142" s="47"/>
      <c r="IRU142" s="47"/>
      <c r="IRV142" s="47"/>
      <c r="IRW142" s="47"/>
      <c r="IRX142" s="47"/>
      <c r="IRY142" s="47"/>
      <c r="IRZ142" s="47"/>
      <c r="ISA142" s="47"/>
      <c r="ISB142" s="47"/>
      <c r="ISC142" s="47"/>
      <c r="ISD142" s="47"/>
      <c r="ISE142" s="47"/>
      <c r="ISF142" s="47"/>
      <c r="ISG142" s="47"/>
      <c r="ISH142" s="47"/>
      <c r="ISI142" s="47"/>
      <c r="ISJ142" s="47"/>
      <c r="ISK142" s="47"/>
      <c r="ISL142" s="47"/>
      <c r="ISM142" s="47"/>
      <c r="ISN142" s="47"/>
      <c r="ISO142" s="47"/>
      <c r="ISP142" s="47"/>
      <c r="ISQ142" s="47"/>
      <c r="ISR142" s="47"/>
      <c r="ISS142" s="47"/>
      <c r="IST142" s="47"/>
      <c r="ISU142" s="47"/>
      <c r="ISV142" s="47"/>
      <c r="ISW142" s="47"/>
      <c r="ISX142" s="47"/>
      <c r="ISY142" s="47"/>
      <c r="ISZ142" s="47"/>
      <c r="ITA142" s="47"/>
      <c r="ITB142" s="47"/>
      <c r="ITC142" s="47"/>
      <c r="ITD142" s="47"/>
      <c r="ITE142" s="47"/>
      <c r="ITF142" s="47"/>
      <c r="ITG142" s="47"/>
      <c r="ITH142" s="47"/>
      <c r="ITI142" s="47"/>
      <c r="ITJ142" s="47"/>
      <c r="ITK142" s="47"/>
      <c r="ITL142" s="47"/>
      <c r="ITM142" s="47"/>
      <c r="ITN142" s="47"/>
      <c r="ITO142" s="47"/>
      <c r="ITP142" s="47"/>
      <c r="ITQ142" s="47"/>
      <c r="ITR142" s="47"/>
      <c r="ITS142" s="47"/>
      <c r="ITT142" s="47"/>
      <c r="ITU142" s="47"/>
      <c r="ITV142" s="47"/>
      <c r="ITW142" s="47"/>
      <c r="ITX142" s="47"/>
      <c r="ITY142" s="47"/>
      <c r="ITZ142" s="47"/>
      <c r="IUA142" s="47"/>
      <c r="IUB142" s="47"/>
      <c r="IUC142" s="47"/>
      <c r="IUD142" s="47"/>
      <c r="IUE142" s="47"/>
      <c r="IUF142" s="47"/>
      <c r="IUG142" s="47"/>
      <c r="IUH142" s="47"/>
      <c r="IUI142" s="47"/>
      <c r="IUJ142" s="47"/>
      <c r="IUK142" s="47"/>
      <c r="IUL142" s="47"/>
      <c r="IUM142" s="47"/>
      <c r="IUN142" s="47"/>
      <c r="IUO142" s="47"/>
      <c r="IUP142" s="47"/>
      <c r="IUQ142" s="47"/>
      <c r="IUR142" s="47"/>
      <c r="IUS142" s="47"/>
      <c r="IUT142" s="47"/>
      <c r="IUU142" s="47"/>
      <c r="IUV142" s="47"/>
      <c r="IUW142" s="47"/>
      <c r="IUX142" s="47"/>
      <c r="IUY142" s="47"/>
      <c r="IUZ142" s="47"/>
      <c r="IVA142" s="47"/>
      <c r="IVB142" s="47"/>
      <c r="IVC142" s="47"/>
      <c r="IVD142" s="47"/>
      <c r="IVE142" s="47"/>
      <c r="IVF142" s="47"/>
      <c r="IVG142" s="47"/>
      <c r="IVH142" s="47"/>
      <c r="IVI142" s="47"/>
      <c r="IVJ142" s="47"/>
      <c r="IVK142" s="47"/>
      <c r="IVL142" s="47"/>
      <c r="IVM142" s="47"/>
      <c r="IVN142" s="47"/>
      <c r="IVO142" s="47"/>
      <c r="IVP142" s="47"/>
      <c r="IVQ142" s="47"/>
      <c r="IVR142" s="47"/>
      <c r="IVS142" s="47"/>
      <c r="IVT142" s="47"/>
      <c r="IVU142" s="47"/>
      <c r="IVV142" s="47"/>
      <c r="IVW142" s="47"/>
      <c r="IVX142" s="47"/>
      <c r="IVY142" s="47"/>
      <c r="IVZ142" s="47"/>
      <c r="IWA142" s="47"/>
      <c r="IWB142" s="47"/>
      <c r="IWC142" s="47"/>
      <c r="IWD142" s="47"/>
      <c r="IWE142" s="47"/>
      <c r="IWF142" s="47"/>
      <c r="IWG142" s="47"/>
      <c r="IWH142" s="47"/>
      <c r="IWI142" s="47"/>
      <c r="IWJ142" s="47"/>
      <c r="IWK142" s="47"/>
      <c r="IWL142" s="47"/>
      <c r="IWM142" s="47"/>
      <c r="IWN142" s="47"/>
      <c r="IWO142" s="47"/>
      <c r="IWP142" s="47"/>
      <c r="IWQ142" s="47"/>
      <c r="IWR142" s="47"/>
      <c r="IWS142" s="47"/>
      <c r="IWT142" s="47"/>
      <c r="IWU142" s="47"/>
      <c r="IWV142" s="47"/>
      <c r="IWW142" s="47"/>
      <c r="IWX142" s="47"/>
      <c r="IWY142" s="47"/>
      <c r="IWZ142" s="47"/>
      <c r="IXA142" s="47"/>
      <c r="IXB142" s="47"/>
      <c r="IXC142" s="47"/>
      <c r="IXD142" s="47"/>
      <c r="IXE142" s="47"/>
      <c r="IXF142" s="47"/>
      <c r="IXG142" s="47"/>
      <c r="IXH142" s="47"/>
      <c r="IXI142" s="47"/>
      <c r="IXJ142" s="47"/>
      <c r="IXK142" s="47"/>
      <c r="IXL142" s="47"/>
      <c r="IXM142" s="47"/>
      <c r="IXN142" s="47"/>
      <c r="IXO142" s="47"/>
      <c r="IXP142" s="47"/>
      <c r="IXQ142" s="47"/>
      <c r="IXR142" s="47"/>
      <c r="IXS142" s="47"/>
      <c r="IXT142" s="47"/>
      <c r="IXU142" s="47"/>
      <c r="IXV142" s="47"/>
      <c r="IXW142" s="47"/>
      <c r="IXX142" s="47"/>
      <c r="IXY142" s="47"/>
      <c r="IXZ142" s="47"/>
      <c r="IYA142" s="47"/>
      <c r="IYB142" s="47"/>
      <c r="IYC142" s="47"/>
      <c r="IYD142" s="47"/>
      <c r="IYE142" s="47"/>
      <c r="IYF142" s="47"/>
      <c r="IYG142" s="47"/>
      <c r="IYH142" s="47"/>
      <c r="IYI142" s="47"/>
      <c r="IYJ142" s="47"/>
      <c r="IYK142" s="47"/>
      <c r="IYL142" s="47"/>
      <c r="IYM142" s="47"/>
      <c r="IYN142" s="47"/>
      <c r="IYO142" s="47"/>
      <c r="IYP142" s="47"/>
      <c r="IYQ142" s="47"/>
      <c r="IYR142" s="47"/>
      <c r="IYS142" s="47"/>
      <c r="IYT142" s="47"/>
      <c r="IYU142" s="47"/>
      <c r="IYV142" s="47"/>
      <c r="IYW142" s="47"/>
      <c r="IYX142" s="47"/>
      <c r="IYY142" s="47"/>
      <c r="IYZ142" s="47"/>
      <c r="IZA142" s="47"/>
      <c r="IZB142" s="47"/>
      <c r="IZC142" s="47"/>
      <c r="IZD142" s="47"/>
      <c r="IZE142" s="47"/>
      <c r="IZF142" s="47"/>
      <c r="IZG142" s="47"/>
      <c r="IZH142" s="47"/>
      <c r="IZI142" s="47"/>
      <c r="IZJ142" s="47"/>
      <c r="IZK142" s="47"/>
      <c r="IZL142" s="47"/>
      <c r="IZM142" s="47"/>
      <c r="IZN142" s="47"/>
      <c r="IZO142" s="47"/>
      <c r="IZP142" s="47"/>
      <c r="IZQ142" s="47"/>
      <c r="IZR142" s="47"/>
      <c r="IZS142" s="47"/>
      <c r="IZT142" s="47"/>
      <c r="IZU142" s="47"/>
      <c r="IZV142" s="47"/>
      <c r="IZW142" s="47"/>
      <c r="IZX142" s="47"/>
      <c r="IZY142" s="47"/>
      <c r="IZZ142" s="47"/>
      <c r="JAA142" s="47"/>
      <c r="JAB142" s="47"/>
      <c r="JAC142" s="47"/>
      <c r="JAD142" s="47"/>
      <c r="JAE142" s="47"/>
      <c r="JAF142" s="47"/>
      <c r="JAG142" s="47"/>
      <c r="JAH142" s="47"/>
      <c r="JAI142" s="47"/>
      <c r="JAJ142" s="47"/>
      <c r="JAK142" s="47"/>
      <c r="JAL142" s="47"/>
      <c r="JAM142" s="47"/>
      <c r="JAN142" s="47"/>
      <c r="JAO142" s="47"/>
      <c r="JAP142" s="47"/>
      <c r="JAQ142" s="47"/>
      <c r="JAR142" s="47"/>
      <c r="JAS142" s="47"/>
      <c r="JAT142" s="47"/>
      <c r="JAU142" s="47"/>
      <c r="JAV142" s="47"/>
      <c r="JAW142" s="47"/>
      <c r="JAX142" s="47"/>
      <c r="JAY142" s="47"/>
      <c r="JAZ142" s="47"/>
      <c r="JBA142" s="47"/>
      <c r="JBB142" s="47"/>
      <c r="JBC142" s="47"/>
      <c r="JBD142" s="47"/>
      <c r="JBE142" s="47"/>
      <c r="JBF142" s="47"/>
      <c r="JBG142" s="47"/>
      <c r="JBH142" s="47"/>
      <c r="JBI142" s="47"/>
      <c r="JBJ142" s="47"/>
      <c r="JBK142" s="47"/>
      <c r="JBL142" s="47"/>
      <c r="JBM142" s="47"/>
      <c r="JBN142" s="47"/>
      <c r="JBO142" s="47"/>
      <c r="JBP142" s="47"/>
      <c r="JBQ142" s="47"/>
      <c r="JBR142" s="47"/>
      <c r="JBS142" s="47"/>
      <c r="JBT142" s="47"/>
      <c r="JBU142" s="47"/>
      <c r="JBV142" s="47"/>
      <c r="JBW142" s="47"/>
      <c r="JBX142" s="47"/>
      <c r="JBY142" s="47"/>
      <c r="JBZ142" s="47"/>
      <c r="JCA142" s="47"/>
      <c r="JCB142" s="47"/>
      <c r="JCC142" s="47"/>
      <c r="JCD142" s="47"/>
      <c r="JCE142" s="47"/>
      <c r="JCF142" s="47"/>
      <c r="JCG142" s="47"/>
      <c r="JCH142" s="47"/>
      <c r="JCI142" s="47"/>
      <c r="JCJ142" s="47"/>
      <c r="JCK142" s="47"/>
      <c r="JCL142" s="47"/>
      <c r="JCM142" s="47"/>
      <c r="JCN142" s="47"/>
      <c r="JCO142" s="47"/>
      <c r="JCP142" s="47"/>
      <c r="JCQ142" s="47"/>
      <c r="JCR142" s="47"/>
      <c r="JCS142" s="47"/>
      <c r="JCT142" s="47"/>
      <c r="JCU142" s="47"/>
      <c r="JCV142" s="47"/>
      <c r="JCW142" s="47"/>
      <c r="JCX142" s="47"/>
      <c r="JCY142" s="47"/>
      <c r="JCZ142" s="47"/>
      <c r="JDA142" s="47"/>
      <c r="JDB142" s="47"/>
      <c r="JDC142" s="47"/>
      <c r="JDD142" s="47"/>
      <c r="JDE142" s="47"/>
      <c r="JDF142" s="47"/>
      <c r="JDG142" s="47"/>
      <c r="JDH142" s="47"/>
      <c r="JDI142" s="47"/>
      <c r="JDJ142" s="47"/>
      <c r="JDK142" s="47"/>
      <c r="JDL142" s="47"/>
      <c r="JDM142" s="47"/>
      <c r="JDN142" s="47"/>
      <c r="JDO142" s="47"/>
      <c r="JDP142" s="47"/>
      <c r="JDQ142" s="47"/>
      <c r="JDR142" s="47"/>
      <c r="JDS142" s="47"/>
      <c r="JDT142" s="47"/>
      <c r="JDU142" s="47"/>
      <c r="JDV142" s="47"/>
      <c r="JDW142" s="47"/>
      <c r="JDX142" s="47"/>
      <c r="JDY142" s="47"/>
      <c r="JDZ142" s="47"/>
      <c r="JEA142" s="47"/>
      <c r="JEB142" s="47"/>
      <c r="JEC142" s="47"/>
      <c r="JED142" s="47"/>
      <c r="JEE142" s="47"/>
      <c r="JEF142" s="47"/>
      <c r="JEG142" s="47"/>
      <c r="JEH142" s="47"/>
      <c r="JEI142" s="47"/>
      <c r="JEJ142" s="47"/>
      <c r="JEK142" s="47"/>
      <c r="JEL142" s="47"/>
      <c r="JEM142" s="47"/>
      <c r="JEN142" s="47"/>
      <c r="JEO142" s="47"/>
      <c r="JEP142" s="47"/>
      <c r="JEQ142" s="47"/>
      <c r="JER142" s="47"/>
      <c r="JES142" s="47"/>
      <c r="JET142" s="47"/>
      <c r="JEU142" s="47"/>
      <c r="JEV142" s="47"/>
      <c r="JEW142" s="47"/>
      <c r="JEX142" s="47"/>
      <c r="JEY142" s="47"/>
      <c r="JEZ142" s="47"/>
      <c r="JFA142" s="47"/>
      <c r="JFB142" s="47"/>
      <c r="JFC142" s="47"/>
      <c r="JFD142" s="47"/>
      <c r="JFE142" s="47"/>
      <c r="JFF142" s="47"/>
      <c r="JFG142" s="47"/>
      <c r="JFH142" s="47"/>
      <c r="JFI142" s="47"/>
      <c r="JFJ142" s="47"/>
      <c r="JFK142" s="47"/>
      <c r="JFL142" s="47"/>
      <c r="JFM142" s="47"/>
      <c r="JFN142" s="47"/>
      <c r="JFO142" s="47"/>
      <c r="JFP142" s="47"/>
      <c r="JFQ142" s="47"/>
      <c r="JFR142" s="47"/>
      <c r="JFS142" s="47"/>
      <c r="JFT142" s="47"/>
      <c r="JFU142" s="47"/>
      <c r="JFV142" s="47"/>
      <c r="JFW142" s="47"/>
      <c r="JFX142" s="47"/>
      <c r="JFY142" s="47"/>
      <c r="JFZ142" s="47"/>
      <c r="JGA142" s="47"/>
      <c r="JGB142" s="47"/>
      <c r="JGC142" s="47"/>
      <c r="JGD142" s="47"/>
      <c r="JGE142" s="47"/>
      <c r="JGF142" s="47"/>
      <c r="JGG142" s="47"/>
      <c r="JGH142" s="47"/>
      <c r="JGI142" s="47"/>
      <c r="JGJ142" s="47"/>
      <c r="JGK142" s="47"/>
      <c r="JGL142" s="47"/>
      <c r="JGM142" s="47"/>
      <c r="JGN142" s="47"/>
      <c r="JGO142" s="47"/>
      <c r="JGP142" s="47"/>
      <c r="JGQ142" s="47"/>
      <c r="JGR142" s="47"/>
      <c r="JGS142" s="47"/>
      <c r="JGT142" s="47"/>
      <c r="JGU142" s="47"/>
      <c r="JGV142" s="47"/>
      <c r="JGW142" s="47"/>
      <c r="JGX142" s="47"/>
      <c r="JGY142" s="47"/>
      <c r="JGZ142" s="47"/>
      <c r="JHA142" s="47"/>
      <c r="JHB142" s="47"/>
      <c r="JHC142" s="47"/>
      <c r="JHD142" s="47"/>
      <c r="JHE142" s="47"/>
      <c r="JHF142" s="47"/>
      <c r="JHG142" s="47"/>
      <c r="JHH142" s="47"/>
      <c r="JHI142" s="47"/>
      <c r="JHJ142" s="47"/>
      <c r="JHK142" s="47"/>
      <c r="JHL142" s="47"/>
      <c r="JHM142" s="47"/>
      <c r="JHN142" s="47"/>
      <c r="JHO142" s="47"/>
      <c r="JHP142" s="47"/>
      <c r="JHQ142" s="47"/>
      <c r="JHR142" s="47"/>
      <c r="JHS142" s="47"/>
      <c r="JHT142" s="47"/>
      <c r="JHU142" s="47"/>
      <c r="JHV142" s="47"/>
      <c r="JHW142" s="47"/>
      <c r="JHX142" s="47"/>
      <c r="JHY142" s="47"/>
      <c r="JHZ142" s="47"/>
      <c r="JIA142" s="47"/>
      <c r="JIB142" s="47"/>
      <c r="JIC142" s="47"/>
      <c r="JID142" s="47"/>
      <c r="JIE142" s="47"/>
      <c r="JIF142" s="47"/>
      <c r="JIG142" s="47"/>
      <c r="JIH142" s="47"/>
      <c r="JII142" s="47"/>
      <c r="JIJ142" s="47"/>
      <c r="JIK142" s="47"/>
      <c r="JIL142" s="47"/>
      <c r="JIM142" s="47"/>
      <c r="JIN142" s="47"/>
      <c r="JIO142" s="47"/>
      <c r="JIP142" s="47"/>
      <c r="JIQ142" s="47"/>
      <c r="JIR142" s="47"/>
      <c r="JIS142" s="47"/>
      <c r="JIT142" s="47"/>
      <c r="JIU142" s="47"/>
      <c r="JIV142" s="47"/>
      <c r="JIW142" s="47"/>
      <c r="JIX142" s="47"/>
      <c r="JIY142" s="47"/>
      <c r="JIZ142" s="47"/>
      <c r="JJA142" s="47"/>
      <c r="JJB142" s="47"/>
      <c r="JJC142" s="47"/>
      <c r="JJD142" s="47"/>
      <c r="JJE142" s="47"/>
      <c r="JJF142" s="47"/>
      <c r="JJG142" s="47"/>
      <c r="JJH142" s="47"/>
      <c r="JJI142" s="47"/>
      <c r="JJJ142" s="47"/>
      <c r="JJK142" s="47"/>
      <c r="JJL142" s="47"/>
      <c r="JJM142" s="47"/>
      <c r="JJN142" s="47"/>
      <c r="JJO142" s="47"/>
      <c r="JJP142" s="47"/>
      <c r="JJQ142" s="47"/>
      <c r="JJR142" s="47"/>
      <c r="JJS142" s="47"/>
      <c r="JJT142" s="47"/>
      <c r="JJU142" s="47"/>
      <c r="JJV142" s="47"/>
      <c r="JJW142" s="47"/>
      <c r="JJX142" s="47"/>
      <c r="JJY142" s="47"/>
      <c r="JJZ142" s="47"/>
      <c r="JKA142" s="47"/>
      <c r="JKB142" s="47"/>
      <c r="JKC142" s="47"/>
      <c r="JKD142" s="47"/>
      <c r="JKE142" s="47"/>
      <c r="JKF142" s="47"/>
      <c r="JKG142" s="47"/>
      <c r="JKH142" s="47"/>
      <c r="JKI142" s="47"/>
      <c r="JKJ142" s="47"/>
      <c r="JKK142" s="47"/>
      <c r="JKL142" s="47"/>
      <c r="JKM142" s="47"/>
      <c r="JKN142" s="47"/>
      <c r="JKO142" s="47"/>
      <c r="JKP142" s="47"/>
      <c r="JKQ142" s="47"/>
      <c r="JKR142" s="47"/>
      <c r="JKS142" s="47"/>
      <c r="JKT142" s="47"/>
      <c r="JKU142" s="47"/>
      <c r="JKV142" s="47"/>
      <c r="JKW142" s="47"/>
      <c r="JKX142" s="47"/>
      <c r="JKY142" s="47"/>
      <c r="JKZ142" s="47"/>
      <c r="JLA142" s="47"/>
      <c r="JLB142" s="47"/>
      <c r="JLC142" s="47"/>
      <c r="JLD142" s="47"/>
      <c r="JLE142" s="47"/>
      <c r="JLF142" s="47"/>
      <c r="JLG142" s="47"/>
      <c r="JLH142" s="47"/>
      <c r="JLI142" s="47"/>
      <c r="JLJ142" s="47"/>
      <c r="JLK142" s="47"/>
      <c r="JLL142" s="47"/>
      <c r="JLM142" s="47"/>
      <c r="JLN142" s="47"/>
      <c r="JLO142" s="47"/>
      <c r="JLP142" s="47"/>
      <c r="JLQ142" s="47"/>
      <c r="JLR142" s="47"/>
      <c r="JLS142" s="47"/>
      <c r="JLT142" s="47"/>
      <c r="JLU142" s="47"/>
      <c r="JLV142" s="47"/>
      <c r="JLW142" s="47"/>
      <c r="JLX142" s="47"/>
      <c r="JLY142" s="47"/>
      <c r="JLZ142" s="47"/>
      <c r="JMA142" s="47"/>
      <c r="JMB142" s="47"/>
      <c r="JMC142" s="47"/>
      <c r="JMD142" s="47"/>
      <c r="JME142" s="47"/>
      <c r="JMF142" s="47"/>
      <c r="JMG142" s="47"/>
      <c r="JMH142" s="47"/>
      <c r="JMI142" s="47"/>
      <c r="JMJ142" s="47"/>
      <c r="JMK142" s="47"/>
      <c r="JML142" s="47"/>
      <c r="JMM142" s="47"/>
      <c r="JMN142" s="47"/>
      <c r="JMO142" s="47"/>
      <c r="JMP142" s="47"/>
      <c r="JMQ142" s="47"/>
      <c r="JMR142" s="47"/>
      <c r="JMS142" s="47"/>
      <c r="JMT142" s="47"/>
      <c r="JMU142" s="47"/>
      <c r="JMV142" s="47"/>
      <c r="JMW142" s="47"/>
      <c r="JMX142" s="47"/>
      <c r="JMY142" s="47"/>
      <c r="JMZ142" s="47"/>
      <c r="JNA142" s="47"/>
      <c r="JNB142" s="47"/>
      <c r="JNC142" s="47"/>
      <c r="JND142" s="47"/>
      <c r="JNE142" s="47"/>
      <c r="JNF142" s="47"/>
      <c r="JNG142" s="47"/>
      <c r="JNH142" s="47"/>
      <c r="JNI142" s="47"/>
      <c r="JNJ142" s="47"/>
      <c r="JNK142" s="47"/>
      <c r="JNL142" s="47"/>
      <c r="JNM142" s="47"/>
      <c r="JNN142" s="47"/>
      <c r="JNO142" s="47"/>
      <c r="JNP142" s="47"/>
      <c r="JNQ142" s="47"/>
      <c r="JNR142" s="47"/>
      <c r="JNS142" s="47"/>
      <c r="JNT142" s="47"/>
      <c r="JNU142" s="47"/>
      <c r="JNV142" s="47"/>
      <c r="JNW142" s="47"/>
      <c r="JNX142" s="47"/>
      <c r="JNY142" s="47"/>
      <c r="JNZ142" s="47"/>
      <c r="JOA142" s="47"/>
      <c r="JOB142" s="47"/>
      <c r="JOC142" s="47"/>
      <c r="JOD142" s="47"/>
      <c r="JOE142" s="47"/>
      <c r="JOF142" s="47"/>
      <c r="JOG142" s="47"/>
      <c r="JOH142" s="47"/>
      <c r="JOI142" s="47"/>
      <c r="JOJ142" s="47"/>
      <c r="JOK142" s="47"/>
      <c r="JOL142" s="47"/>
      <c r="JOM142" s="47"/>
      <c r="JON142" s="47"/>
      <c r="JOO142" s="47"/>
      <c r="JOP142" s="47"/>
      <c r="JOQ142" s="47"/>
      <c r="JOR142" s="47"/>
      <c r="JOS142" s="47"/>
      <c r="JOT142" s="47"/>
      <c r="JOU142" s="47"/>
      <c r="JOV142" s="47"/>
      <c r="JOW142" s="47"/>
      <c r="JOX142" s="47"/>
      <c r="JOY142" s="47"/>
      <c r="JOZ142" s="47"/>
      <c r="JPA142" s="47"/>
      <c r="JPB142" s="47"/>
      <c r="JPC142" s="47"/>
      <c r="JPD142" s="47"/>
      <c r="JPE142" s="47"/>
      <c r="JPF142" s="47"/>
      <c r="JPG142" s="47"/>
      <c r="JPH142" s="47"/>
      <c r="JPI142" s="47"/>
      <c r="JPJ142" s="47"/>
      <c r="JPK142" s="47"/>
      <c r="JPL142" s="47"/>
      <c r="JPM142" s="47"/>
      <c r="JPN142" s="47"/>
      <c r="JPO142" s="47"/>
      <c r="JPP142" s="47"/>
      <c r="JPQ142" s="47"/>
      <c r="JPR142" s="47"/>
      <c r="JPS142" s="47"/>
      <c r="JPT142" s="47"/>
      <c r="JPU142" s="47"/>
      <c r="JPV142" s="47"/>
      <c r="JPW142" s="47"/>
      <c r="JPX142" s="47"/>
      <c r="JPY142" s="47"/>
      <c r="JPZ142" s="47"/>
      <c r="JQA142" s="47"/>
      <c r="JQB142" s="47"/>
      <c r="JQC142" s="47"/>
      <c r="JQD142" s="47"/>
      <c r="JQE142" s="47"/>
      <c r="JQF142" s="47"/>
      <c r="JQG142" s="47"/>
      <c r="JQH142" s="47"/>
      <c r="JQI142" s="47"/>
      <c r="JQJ142" s="47"/>
      <c r="JQK142" s="47"/>
      <c r="JQL142" s="47"/>
      <c r="JQM142" s="47"/>
      <c r="JQN142" s="47"/>
      <c r="JQO142" s="47"/>
      <c r="JQP142" s="47"/>
      <c r="JQQ142" s="47"/>
      <c r="JQR142" s="47"/>
      <c r="JQS142" s="47"/>
      <c r="JQT142" s="47"/>
      <c r="JQU142" s="47"/>
      <c r="JQV142" s="47"/>
      <c r="JQW142" s="47"/>
      <c r="JQX142" s="47"/>
      <c r="JQY142" s="47"/>
      <c r="JQZ142" s="47"/>
      <c r="JRA142" s="47"/>
      <c r="JRB142" s="47"/>
      <c r="JRC142" s="47"/>
      <c r="JRD142" s="47"/>
      <c r="JRE142" s="47"/>
      <c r="JRF142" s="47"/>
      <c r="JRG142" s="47"/>
      <c r="JRH142" s="47"/>
      <c r="JRI142" s="47"/>
      <c r="JRJ142" s="47"/>
      <c r="JRK142" s="47"/>
      <c r="JRL142" s="47"/>
      <c r="JRM142" s="47"/>
      <c r="JRN142" s="47"/>
      <c r="JRO142" s="47"/>
      <c r="JRP142" s="47"/>
      <c r="JRQ142" s="47"/>
      <c r="JRR142" s="47"/>
      <c r="JRS142" s="47"/>
      <c r="JRT142" s="47"/>
      <c r="JRU142" s="47"/>
      <c r="JRV142" s="47"/>
      <c r="JRW142" s="47"/>
      <c r="JRX142" s="47"/>
      <c r="JRY142" s="47"/>
      <c r="JRZ142" s="47"/>
      <c r="JSA142" s="47"/>
      <c r="JSB142" s="47"/>
      <c r="JSC142" s="47"/>
      <c r="JSD142" s="47"/>
      <c r="JSE142" s="47"/>
      <c r="JSF142" s="47"/>
      <c r="JSG142" s="47"/>
      <c r="JSH142" s="47"/>
      <c r="JSI142" s="47"/>
      <c r="JSJ142" s="47"/>
      <c r="JSK142" s="47"/>
      <c r="JSL142" s="47"/>
      <c r="JSM142" s="47"/>
      <c r="JSN142" s="47"/>
      <c r="JSO142" s="47"/>
      <c r="JSP142" s="47"/>
      <c r="JSQ142" s="47"/>
      <c r="JSR142" s="47"/>
      <c r="JSS142" s="47"/>
      <c r="JST142" s="47"/>
      <c r="JSU142" s="47"/>
      <c r="JSV142" s="47"/>
      <c r="JSW142" s="47"/>
      <c r="JSX142" s="47"/>
      <c r="JSY142" s="47"/>
      <c r="JSZ142" s="47"/>
      <c r="JTA142" s="47"/>
      <c r="JTB142" s="47"/>
      <c r="JTC142" s="47"/>
      <c r="JTD142" s="47"/>
      <c r="JTE142" s="47"/>
      <c r="JTF142" s="47"/>
      <c r="JTG142" s="47"/>
      <c r="JTH142" s="47"/>
      <c r="JTI142" s="47"/>
      <c r="JTJ142" s="47"/>
      <c r="JTK142" s="47"/>
      <c r="JTL142" s="47"/>
      <c r="JTM142" s="47"/>
      <c r="JTN142" s="47"/>
      <c r="JTO142" s="47"/>
      <c r="JTP142" s="47"/>
      <c r="JTQ142" s="47"/>
      <c r="JTR142" s="47"/>
      <c r="JTS142" s="47"/>
      <c r="JTT142" s="47"/>
      <c r="JTU142" s="47"/>
      <c r="JTV142" s="47"/>
      <c r="JTW142" s="47"/>
      <c r="JTX142" s="47"/>
      <c r="JTY142" s="47"/>
      <c r="JTZ142" s="47"/>
      <c r="JUA142" s="47"/>
      <c r="JUB142" s="47"/>
      <c r="JUC142" s="47"/>
      <c r="JUD142" s="47"/>
      <c r="JUE142" s="47"/>
      <c r="JUF142" s="47"/>
      <c r="JUG142" s="47"/>
      <c r="JUH142" s="47"/>
      <c r="JUI142" s="47"/>
      <c r="JUJ142" s="47"/>
      <c r="JUK142" s="47"/>
      <c r="JUL142" s="47"/>
      <c r="JUM142" s="47"/>
      <c r="JUN142" s="47"/>
      <c r="JUO142" s="47"/>
      <c r="JUP142" s="47"/>
      <c r="JUQ142" s="47"/>
      <c r="JUR142" s="47"/>
      <c r="JUS142" s="47"/>
      <c r="JUT142" s="47"/>
      <c r="JUU142" s="47"/>
      <c r="JUV142" s="47"/>
      <c r="JUW142" s="47"/>
      <c r="JUX142" s="47"/>
      <c r="JUY142" s="47"/>
      <c r="JUZ142" s="47"/>
      <c r="JVA142" s="47"/>
      <c r="JVB142" s="47"/>
      <c r="JVC142" s="47"/>
      <c r="JVD142" s="47"/>
      <c r="JVE142" s="47"/>
      <c r="JVF142" s="47"/>
      <c r="JVG142" s="47"/>
      <c r="JVH142" s="47"/>
      <c r="JVI142" s="47"/>
      <c r="JVJ142" s="47"/>
      <c r="JVK142" s="47"/>
      <c r="JVL142" s="47"/>
      <c r="JVM142" s="47"/>
      <c r="JVN142" s="47"/>
      <c r="JVO142" s="47"/>
      <c r="JVP142" s="47"/>
      <c r="JVQ142" s="47"/>
      <c r="JVR142" s="47"/>
      <c r="JVS142" s="47"/>
      <c r="JVT142" s="47"/>
      <c r="JVU142" s="47"/>
      <c r="JVV142" s="47"/>
      <c r="JVW142" s="47"/>
      <c r="JVX142" s="47"/>
      <c r="JVY142" s="47"/>
      <c r="JVZ142" s="47"/>
      <c r="JWA142" s="47"/>
      <c r="JWB142" s="47"/>
      <c r="JWC142" s="47"/>
      <c r="JWD142" s="47"/>
      <c r="JWE142" s="47"/>
      <c r="JWF142" s="47"/>
      <c r="JWG142" s="47"/>
      <c r="JWH142" s="47"/>
      <c r="JWI142" s="47"/>
      <c r="JWJ142" s="47"/>
      <c r="JWK142" s="47"/>
      <c r="JWL142" s="47"/>
      <c r="JWM142" s="47"/>
      <c r="JWN142" s="47"/>
      <c r="JWO142" s="47"/>
      <c r="JWP142" s="47"/>
      <c r="JWQ142" s="47"/>
      <c r="JWR142" s="47"/>
      <c r="JWS142" s="47"/>
      <c r="JWT142" s="47"/>
      <c r="JWU142" s="47"/>
      <c r="JWV142" s="47"/>
      <c r="JWW142" s="47"/>
      <c r="JWX142" s="47"/>
      <c r="JWY142" s="47"/>
      <c r="JWZ142" s="47"/>
      <c r="JXA142" s="47"/>
      <c r="JXB142" s="47"/>
      <c r="JXC142" s="47"/>
      <c r="JXD142" s="47"/>
      <c r="JXE142" s="47"/>
      <c r="JXF142" s="47"/>
      <c r="JXG142" s="47"/>
      <c r="JXH142" s="47"/>
      <c r="JXI142" s="47"/>
      <c r="JXJ142" s="47"/>
      <c r="JXK142" s="47"/>
      <c r="JXL142" s="47"/>
      <c r="JXM142" s="47"/>
      <c r="JXN142" s="47"/>
      <c r="JXO142" s="47"/>
      <c r="JXP142" s="47"/>
      <c r="JXQ142" s="47"/>
      <c r="JXR142" s="47"/>
      <c r="JXS142" s="47"/>
      <c r="JXT142" s="47"/>
      <c r="JXU142" s="47"/>
      <c r="JXV142" s="47"/>
      <c r="JXW142" s="47"/>
      <c r="JXX142" s="47"/>
      <c r="JXY142" s="47"/>
      <c r="JXZ142" s="47"/>
      <c r="JYA142" s="47"/>
      <c r="JYB142" s="47"/>
      <c r="JYC142" s="47"/>
      <c r="JYD142" s="47"/>
      <c r="JYE142" s="47"/>
      <c r="JYF142" s="47"/>
      <c r="JYG142" s="47"/>
      <c r="JYH142" s="47"/>
      <c r="JYI142" s="47"/>
      <c r="JYJ142" s="47"/>
      <c r="JYK142" s="47"/>
      <c r="JYL142" s="47"/>
      <c r="JYM142" s="47"/>
      <c r="JYN142" s="47"/>
      <c r="JYO142" s="47"/>
      <c r="JYP142" s="47"/>
      <c r="JYQ142" s="47"/>
      <c r="JYR142" s="47"/>
      <c r="JYS142" s="47"/>
      <c r="JYT142" s="47"/>
      <c r="JYU142" s="47"/>
      <c r="JYV142" s="47"/>
      <c r="JYW142" s="47"/>
      <c r="JYX142" s="47"/>
      <c r="JYY142" s="47"/>
      <c r="JYZ142" s="47"/>
      <c r="JZA142" s="47"/>
      <c r="JZB142" s="47"/>
      <c r="JZC142" s="47"/>
      <c r="JZD142" s="47"/>
      <c r="JZE142" s="47"/>
      <c r="JZF142" s="47"/>
      <c r="JZG142" s="47"/>
      <c r="JZH142" s="47"/>
      <c r="JZI142" s="47"/>
      <c r="JZJ142" s="47"/>
      <c r="JZK142" s="47"/>
      <c r="JZL142" s="47"/>
      <c r="JZM142" s="47"/>
      <c r="JZN142" s="47"/>
      <c r="JZO142" s="47"/>
      <c r="JZP142" s="47"/>
      <c r="JZQ142" s="47"/>
      <c r="JZR142" s="47"/>
      <c r="JZS142" s="47"/>
      <c r="JZT142" s="47"/>
      <c r="JZU142" s="47"/>
      <c r="JZV142" s="47"/>
      <c r="JZW142" s="47"/>
      <c r="JZX142" s="47"/>
      <c r="JZY142" s="47"/>
      <c r="JZZ142" s="47"/>
      <c r="KAA142" s="47"/>
      <c r="KAB142" s="47"/>
      <c r="KAC142" s="47"/>
      <c r="KAD142" s="47"/>
      <c r="KAE142" s="47"/>
      <c r="KAF142" s="47"/>
      <c r="KAG142" s="47"/>
      <c r="KAH142" s="47"/>
      <c r="KAI142" s="47"/>
      <c r="KAJ142" s="47"/>
      <c r="KAK142" s="47"/>
      <c r="KAL142" s="47"/>
      <c r="KAM142" s="47"/>
      <c r="KAN142" s="47"/>
      <c r="KAO142" s="47"/>
      <c r="KAP142" s="47"/>
      <c r="KAQ142" s="47"/>
      <c r="KAR142" s="47"/>
      <c r="KAS142" s="47"/>
      <c r="KAT142" s="47"/>
      <c r="KAU142" s="47"/>
      <c r="KAV142" s="47"/>
      <c r="KAW142" s="47"/>
      <c r="KAX142" s="47"/>
      <c r="KAY142" s="47"/>
      <c r="KAZ142" s="47"/>
      <c r="KBA142" s="47"/>
      <c r="KBB142" s="47"/>
      <c r="KBC142" s="47"/>
      <c r="KBD142" s="47"/>
      <c r="KBE142" s="47"/>
      <c r="KBF142" s="47"/>
      <c r="KBG142" s="47"/>
      <c r="KBH142" s="47"/>
      <c r="KBI142" s="47"/>
      <c r="KBJ142" s="47"/>
      <c r="KBK142" s="47"/>
      <c r="KBL142" s="47"/>
      <c r="KBM142" s="47"/>
      <c r="KBN142" s="47"/>
      <c r="KBO142" s="47"/>
      <c r="KBP142" s="47"/>
      <c r="KBQ142" s="47"/>
      <c r="KBR142" s="47"/>
      <c r="KBS142" s="47"/>
      <c r="KBT142" s="47"/>
      <c r="KBU142" s="47"/>
      <c r="KBV142" s="47"/>
      <c r="KBW142" s="47"/>
      <c r="KBX142" s="47"/>
      <c r="KBY142" s="47"/>
      <c r="KBZ142" s="47"/>
      <c r="KCA142" s="47"/>
      <c r="KCB142" s="47"/>
      <c r="KCC142" s="47"/>
      <c r="KCD142" s="47"/>
      <c r="KCE142" s="47"/>
      <c r="KCF142" s="47"/>
      <c r="KCG142" s="47"/>
      <c r="KCH142" s="47"/>
      <c r="KCI142" s="47"/>
      <c r="KCJ142" s="47"/>
      <c r="KCK142" s="47"/>
      <c r="KCL142" s="47"/>
      <c r="KCM142" s="47"/>
      <c r="KCN142" s="47"/>
      <c r="KCO142" s="47"/>
      <c r="KCP142" s="47"/>
      <c r="KCQ142" s="47"/>
      <c r="KCR142" s="47"/>
      <c r="KCS142" s="47"/>
      <c r="KCT142" s="47"/>
      <c r="KCU142" s="47"/>
      <c r="KCV142" s="47"/>
      <c r="KCW142" s="47"/>
      <c r="KCX142" s="47"/>
      <c r="KCY142" s="47"/>
      <c r="KCZ142" s="47"/>
      <c r="KDA142" s="47"/>
      <c r="KDB142" s="47"/>
      <c r="KDC142" s="47"/>
      <c r="KDD142" s="47"/>
      <c r="KDE142" s="47"/>
      <c r="KDF142" s="47"/>
      <c r="KDG142" s="47"/>
      <c r="KDH142" s="47"/>
      <c r="KDI142" s="47"/>
      <c r="KDJ142" s="47"/>
      <c r="KDK142" s="47"/>
      <c r="KDL142" s="47"/>
      <c r="KDM142" s="47"/>
      <c r="KDN142" s="47"/>
      <c r="KDO142" s="47"/>
      <c r="KDP142" s="47"/>
      <c r="KDQ142" s="47"/>
      <c r="KDR142" s="47"/>
      <c r="KDS142" s="47"/>
      <c r="KDT142" s="47"/>
      <c r="KDU142" s="47"/>
      <c r="KDV142" s="47"/>
      <c r="KDW142" s="47"/>
      <c r="KDX142" s="47"/>
      <c r="KDY142" s="47"/>
      <c r="KDZ142" s="47"/>
      <c r="KEA142" s="47"/>
      <c r="KEB142" s="47"/>
      <c r="KEC142" s="47"/>
      <c r="KED142" s="47"/>
      <c r="KEE142" s="47"/>
      <c r="KEF142" s="47"/>
      <c r="KEG142" s="47"/>
      <c r="KEH142" s="47"/>
      <c r="KEI142" s="47"/>
      <c r="KEJ142" s="47"/>
      <c r="KEK142" s="47"/>
      <c r="KEL142" s="47"/>
      <c r="KEM142" s="47"/>
      <c r="KEN142" s="47"/>
      <c r="KEO142" s="47"/>
      <c r="KEP142" s="47"/>
      <c r="KEQ142" s="47"/>
      <c r="KER142" s="47"/>
      <c r="KES142" s="47"/>
      <c r="KET142" s="47"/>
      <c r="KEU142" s="47"/>
      <c r="KEV142" s="47"/>
      <c r="KEW142" s="47"/>
      <c r="KEX142" s="47"/>
      <c r="KEY142" s="47"/>
      <c r="KEZ142" s="47"/>
      <c r="KFA142" s="47"/>
      <c r="KFB142" s="47"/>
      <c r="KFC142" s="47"/>
      <c r="KFD142" s="47"/>
      <c r="KFE142" s="47"/>
      <c r="KFF142" s="47"/>
      <c r="KFG142" s="47"/>
      <c r="KFH142" s="47"/>
      <c r="KFI142" s="47"/>
      <c r="KFJ142" s="47"/>
      <c r="KFK142" s="47"/>
      <c r="KFL142" s="47"/>
      <c r="KFM142" s="47"/>
      <c r="KFN142" s="47"/>
      <c r="KFO142" s="47"/>
      <c r="KFP142" s="47"/>
      <c r="KFQ142" s="47"/>
      <c r="KFR142" s="47"/>
      <c r="KFS142" s="47"/>
      <c r="KFT142" s="47"/>
      <c r="KFU142" s="47"/>
      <c r="KFV142" s="47"/>
      <c r="KFW142" s="47"/>
      <c r="KFX142" s="47"/>
      <c r="KFY142" s="47"/>
      <c r="KFZ142" s="47"/>
      <c r="KGA142" s="47"/>
      <c r="KGB142" s="47"/>
      <c r="KGC142" s="47"/>
      <c r="KGD142" s="47"/>
      <c r="KGE142" s="47"/>
      <c r="KGF142" s="47"/>
      <c r="KGG142" s="47"/>
      <c r="KGH142" s="47"/>
      <c r="KGI142" s="47"/>
      <c r="KGJ142" s="47"/>
      <c r="KGK142" s="47"/>
      <c r="KGL142" s="47"/>
      <c r="KGM142" s="47"/>
      <c r="KGN142" s="47"/>
      <c r="KGO142" s="47"/>
      <c r="KGP142" s="47"/>
      <c r="KGQ142" s="47"/>
      <c r="KGR142" s="47"/>
      <c r="KGS142" s="47"/>
      <c r="KGT142" s="47"/>
      <c r="KGU142" s="47"/>
      <c r="KGV142" s="47"/>
      <c r="KGW142" s="47"/>
      <c r="KGX142" s="47"/>
      <c r="KGY142" s="47"/>
      <c r="KGZ142" s="47"/>
      <c r="KHA142" s="47"/>
      <c r="KHB142" s="47"/>
      <c r="KHC142" s="47"/>
      <c r="KHD142" s="47"/>
      <c r="KHE142" s="47"/>
      <c r="KHF142" s="47"/>
      <c r="KHG142" s="47"/>
      <c r="KHH142" s="47"/>
      <c r="KHI142" s="47"/>
      <c r="KHJ142" s="47"/>
      <c r="KHK142" s="47"/>
      <c r="KHL142" s="47"/>
      <c r="KHM142" s="47"/>
      <c r="KHN142" s="47"/>
      <c r="KHO142" s="47"/>
      <c r="KHP142" s="47"/>
      <c r="KHQ142" s="47"/>
      <c r="KHR142" s="47"/>
      <c r="KHS142" s="47"/>
      <c r="KHT142" s="47"/>
      <c r="KHU142" s="47"/>
      <c r="KHV142" s="47"/>
      <c r="KHW142" s="47"/>
      <c r="KHX142" s="47"/>
      <c r="KHY142" s="47"/>
      <c r="KHZ142" s="47"/>
      <c r="KIA142" s="47"/>
      <c r="KIB142" s="47"/>
      <c r="KIC142" s="47"/>
      <c r="KID142" s="47"/>
      <c r="KIE142" s="47"/>
      <c r="KIF142" s="47"/>
      <c r="KIG142" s="47"/>
      <c r="KIH142" s="47"/>
      <c r="KII142" s="47"/>
      <c r="KIJ142" s="47"/>
      <c r="KIK142" s="47"/>
      <c r="KIL142" s="47"/>
      <c r="KIM142" s="47"/>
      <c r="KIN142" s="47"/>
      <c r="KIO142" s="47"/>
      <c r="KIP142" s="47"/>
      <c r="KIQ142" s="47"/>
      <c r="KIR142" s="47"/>
      <c r="KIS142" s="47"/>
      <c r="KIT142" s="47"/>
      <c r="KIU142" s="47"/>
      <c r="KIV142" s="47"/>
      <c r="KIW142" s="47"/>
      <c r="KIX142" s="47"/>
      <c r="KIY142" s="47"/>
      <c r="KIZ142" s="47"/>
      <c r="KJA142" s="47"/>
      <c r="KJB142" s="47"/>
      <c r="KJC142" s="47"/>
      <c r="KJD142" s="47"/>
      <c r="KJE142" s="47"/>
      <c r="KJF142" s="47"/>
      <c r="KJG142" s="47"/>
      <c r="KJH142" s="47"/>
      <c r="KJI142" s="47"/>
      <c r="KJJ142" s="47"/>
      <c r="KJK142" s="47"/>
      <c r="KJL142" s="47"/>
      <c r="KJM142" s="47"/>
      <c r="KJN142" s="47"/>
      <c r="KJO142" s="47"/>
      <c r="KJP142" s="47"/>
      <c r="KJQ142" s="47"/>
      <c r="KJR142" s="47"/>
      <c r="KJS142" s="47"/>
      <c r="KJT142" s="47"/>
      <c r="KJU142" s="47"/>
      <c r="KJV142" s="47"/>
      <c r="KJW142" s="47"/>
      <c r="KJX142" s="47"/>
      <c r="KJY142" s="47"/>
      <c r="KJZ142" s="47"/>
      <c r="KKA142" s="47"/>
      <c r="KKB142" s="47"/>
      <c r="KKC142" s="47"/>
      <c r="KKD142" s="47"/>
      <c r="KKE142" s="47"/>
      <c r="KKF142" s="47"/>
      <c r="KKG142" s="47"/>
      <c r="KKH142" s="47"/>
      <c r="KKI142" s="47"/>
      <c r="KKJ142" s="47"/>
      <c r="KKK142" s="47"/>
      <c r="KKL142" s="47"/>
      <c r="KKM142" s="47"/>
      <c r="KKN142" s="47"/>
      <c r="KKO142" s="47"/>
      <c r="KKP142" s="47"/>
      <c r="KKQ142" s="47"/>
      <c r="KKR142" s="47"/>
      <c r="KKS142" s="47"/>
      <c r="KKT142" s="47"/>
      <c r="KKU142" s="47"/>
      <c r="KKV142" s="47"/>
      <c r="KKW142" s="47"/>
      <c r="KKX142" s="47"/>
      <c r="KKY142" s="47"/>
      <c r="KKZ142" s="47"/>
      <c r="KLA142" s="47"/>
      <c r="KLB142" s="47"/>
      <c r="KLC142" s="47"/>
      <c r="KLD142" s="47"/>
      <c r="KLE142" s="47"/>
      <c r="KLF142" s="47"/>
      <c r="KLG142" s="47"/>
      <c r="KLH142" s="47"/>
      <c r="KLI142" s="47"/>
      <c r="KLJ142" s="47"/>
      <c r="KLK142" s="47"/>
      <c r="KLL142" s="47"/>
      <c r="KLM142" s="47"/>
      <c r="KLN142" s="47"/>
      <c r="KLO142" s="47"/>
      <c r="KLP142" s="47"/>
      <c r="KLQ142" s="47"/>
      <c r="KLR142" s="47"/>
      <c r="KLS142" s="47"/>
      <c r="KLT142" s="47"/>
      <c r="KLU142" s="47"/>
      <c r="KLV142" s="47"/>
      <c r="KLW142" s="47"/>
      <c r="KLX142" s="47"/>
      <c r="KLY142" s="47"/>
      <c r="KLZ142" s="47"/>
      <c r="KMA142" s="47"/>
      <c r="KMB142" s="47"/>
      <c r="KMC142" s="47"/>
      <c r="KMD142" s="47"/>
      <c r="KME142" s="47"/>
      <c r="KMF142" s="47"/>
      <c r="KMG142" s="47"/>
      <c r="KMH142" s="47"/>
      <c r="KMI142" s="47"/>
      <c r="KMJ142" s="47"/>
      <c r="KMK142" s="47"/>
      <c r="KML142" s="47"/>
      <c r="KMM142" s="47"/>
      <c r="KMN142" s="47"/>
      <c r="KMO142" s="47"/>
      <c r="KMP142" s="47"/>
      <c r="KMQ142" s="47"/>
      <c r="KMR142" s="47"/>
      <c r="KMS142" s="47"/>
      <c r="KMT142" s="47"/>
      <c r="KMU142" s="47"/>
      <c r="KMV142" s="47"/>
      <c r="KMW142" s="47"/>
      <c r="KMX142" s="47"/>
      <c r="KMY142" s="47"/>
      <c r="KMZ142" s="47"/>
      <c r="KNA142" s="47"/>
      <c r="KNB142" s="47"/>
      <c r="KNC142" s="47"/>
      <c r="KND142" s="47"/>
      <c r="KNE142" s="47"/>
      <c r="KNF142" s="47"/>
      <c r="KNG142" s="47"/>
      <c r="KNH142" s="47"/>
      <c r="KNI142" s="47"/>
      <c r="KNJ142" s="47"/>
      <c r="KNK142" s="47"/>
      <c r="KNL142" s="47"/>
      <c r="KNM142" s="47"/>
      <c r="KNN142" s="47"/>
      <c r="KNO142" s="47"/>
      <c r="KNP142" s="47"/>
      <c r="KNQ142" s="47"/>
      <c r="KNR142" s="47"/>
      <c r="KNS142" s="47"/>
      <c r="KNT142" s="47"/>
      <c r="KNU142" s="47"/>
      <c r="KNV142" s="47"/>
      <c r="KNW142" s="47"/>
      <c r="KNX142" s="47"/>
      <c r="KNY142" s="47"/>
      <c r="KNZ142" s="47"/>
      <c r="KOA142" s="47"/>
      <c r="KOB142" s="47"/>
      <c r="KOC142" s="47"/>
      <c r="KOD142" s="47"/>
      <c r="KOE142" s="47"/>
      <c r="KOF142" s="47"/>
      <c r="KOG142" s="47"/>
      <c r="KOH142" s="47"/>
      <c r="KOI142" s="47"/>
      <c r="KOJ142" s="47"/>
      <c r="KOK142" s="47"/>
      <c r="KOL142" s="47"/>
      <c r="KOM142" s="47"/>
      <c r="KON142" s="47"/>
      <c r="KOO142" s="47"/>
      <c r="KOP142" s="47"/>
      <c r="KOQ142" s="47"/>
      <c r="KOR142" s="47"/>
      <c r="KOS142" s="47"/>
      <c r="KOT142" s="47"/>
      <c r="KOU142" s="47"/>
      <c r="KOV142" s="47"/>
      <c r="KOW142" s="47"/>
      <c r="KOX142" s="47"/>
      <c r="KOY142" s="47"/>
      <c r="KOZ142" s="47"/>
      <c r="KPA142" s="47"/>
      <c r="KPB142" s="47"/>
      <c r="KPC142" s="47"/>
      <c r="KPD142" s="47"/>
      <c r="KPE142" s="47"/>
      <c r="KPF142" s="47"/>
      <c r="KPG142" s="47"/>
      <c r="KPH142" s="47"/>
      <c r="KPI142" s="47"/>
      <c r="KPJ142" s="47"/>
      <c r="KPK142" s="47"/>
      <c r="KPL142" s="47"/>
      <c r="KPM142" s="47"/>
      <c r="KPN142" s="47"/>
      <c r="KPO142" s="47"/>
      <c r="KPP142" s="47"/>
      <c r="KPQ142" s="47"/>
      <c r="KPR142" s="47"/>
      <c r="KPS142" s="47"/>
      <c r="KPT142" s="47"/>
      <c r="KPU142" s="47"/>
      <c r="KPV142" s="47"/>
      <c r="KPW142" s="47"/>
      <c r="KPX142" s="47"/>
      <c r="KPY142" s="47"/>
      <c r="KPZ142" s="47"/>
      <c r="KQA142" s="47"/>
      <c r="KQB142" s="47"/>
      <c r="KQC142" s="47"/>
      <c r="KQD142" s="47"/>
      <c r="KQE142" s="47"/>
      <c r="KQF142" s="47"/>
      <c r="KQG142" s="47"/>
      <c r="KQH142" s="47"/>
      <c r="KQI142" s="47"/>
      <c r="KQJ142" s="47"/>
      <c r="KQK142" s="47"/>
      <c r="KQL142" s="47"/>
      <c r="KQM142" s="47"/>
      <c r="KQN142" s="47"/>
      <c r="KQO142" s="47"/>
      <c r="KQP142" s="47"/>
      <c r="KQQ142" s="47"/>
      <c r="KQR142" s="47"/>
      <c r="KQS142" s="47"/>
      <c r="KQT142" s="47"/>
      <c r="KQU142" s="47"/>
      <c r="KQV142" s="47"/>
      <c r="KQW142" s="47"/>
      <c r="KQX142" s="47"/>
      <c r="KQY142" s="47"/>
      <c r="KQZ142" s="47"/>
      <c r="KRA142" s="47"/>
      <c r="KRB142" s="47"/>
      <c r="KRC142" s="47"/>
      <c r="KRD142" s="47"/>
      <c r="KRE142" s="47"/>
      <c r="KRF142" s="47"/>
      <c r="KRG142" s="47"/>
      <c r="KRH142" s="47"/>
      <c r="KRI142" s="47"/>
      <c r="KRJ142" s="47"/>
      <c r="KRK142" s="47"/>
      <c r="KRL142" s="47"/>
      <c r="KRM142" s="47"/>
      <c r="KRN142" s="47"/>
      <c r="KRO142" s="47"/>
      <c r="KRP142" s="47"/>
      <c r="KRQ142" s="47"/>
      <c r="KRR142" s="47"/>
      <c r="KRS142" s="47"/>
      <c r="KRT142" s="47"/>
      <c r="KRU142" s="47"/>
      <c r="KRV142" s="47"/>
      <c r="KRW142" s="47"/>
      <c r="KRX142" s="47"/>
      <c r="KRY142" s="47"/>
      <c r="KRZ142" s="47"/>
      <c r="KSA142" s="47"/>
      <c r="KSB142" s="47"/>
      <c r="KSC142" s="47"/>
      <c r="KSD142" s="47"/>
      <c r="KSE142" s="47"/>
      <c r="KSF142" s="47"/>
      <c r="KSG142" s="47"/>
      <c r="KSH142" s="47"/>
      <c r="KSI142" s="47"/>
      <c r="KSJ142" s="47"/>
      <c r="KSK142" s="47"/>
      <c r="KSL142" s="47"/>
      <c r="KSM142" s="47"/>
      <c r="KSN142" s="47"/>
      <c r="KSO142" s="47"/>
      <c r="KSP142" s="47"/>
      <c r="KSQ142" s="47"/>
      <c r="KSR142" s="47"/>
      <c r="KSS142" s="47"/>
      <c r="KST142" s="47"/>
      <c r="KSU142" s="47"/>
      <c r="KSV142" s="47"/>
      <c r="KSW142" s="47"/>
      <c r="KSX142" s="47"/>
      <c r="KSY142" s="47"/>
      <c r="KSZ142" s="47"/>
      <c r="KTA142" s="47"/>
      <c r="KTB142" s="47"/>
      <c r="KTC142" s="47"/>
      <c r="KTD142" s="47"/>
      <c r="KTE142" s="47"/>
      <c r="KTF142" s="47"/>
      <c r="KTG142" s="47"/>
      <c r="KTH142" s="47"/>
      <c r="KTI142" s="47"/>
      <c r="KTJ142" s="47"/>
      <c r="KTK142" s="47"/>
      <c r="KTL142" s="47"/>
      <c r="KTM142" s="47"/>
      <c r="KTN142" s="47"/>
      <c r="KTO142" s="47"/>
      <c r="KTP142" s="47"/>
      <c r="KTQ142" s="47"/>
      <c r="KTR142" s="47"/>
      <c r="KTS142" s="47"/>
      <c r="KTT142" s="47"/>
      <c r="KTU142" s="47"/>
      <c r="KTV142" s="47"/>
      <c r="KTW142" s="47"/>
      <c r="KTX142" s="47"/>
      <c r="KTY142" s="47"/>
      <c r="KTZ142" s="47"/>
      <c r="KUA142" s="47"/>
      <c r="KUB142" s="47"/>
      <c r="KUC142" s="47"/>
      <c r="KUD142" s="47"/>
      <c r="KUE142" s="47"/>
      <c r="KUF142" s="47"/>
      <c r="KUG142" s="47"/>
      <c r="KUH142" s="47"/>
      <c r="KUI142" s="47"/>
      <c r="KUJ142" s="47"/>
      <c r="KUK142" s="47"/>
      <c r="KUL142" s="47"/>
      <c r="KUM142" s="47"/>
      <c r="KUN142" s="47"/>
      <c r="KUO142" s="47"/>
      <c r="KUP142" s="47"/>
      <c r="KUQ142" s="47"/>
      <c r="KUR142" s="47"/>
      <c r="KUS142" s="47"/>
      <c r="KUT142" s="47"/>
      <c r="KUU142" s="47"/>
      <c r="KUV142" s="47"/>
      <c r="KUW142" s="47"/>
      <c r="KUX142" s="47"/>
      <c r="KUY142" s="47"/>
      <c r="KUZ142" s="47"/>
      <c r="KVA142" s="47"/>
      <c r="KVB142" s="47"/>
      <c r="KVC142" s="47"/>
      <c r="KVD142" s="47"/>
      <c r="KVE142" s="47"/>
      <c r="KVF142" s="47"/>
      <c r="KVG142" s="47"/>
      <c r="KVH142" s="47"/>
      <c r="KVI142" s="47"/>
      <c r="KVJ142" s="47"/>
      <c r="KVK142" s="47"/>
      <c r="KVL142" s="47"/>
      <c r="KVM142" s="47"/>
      <c r="KVN142" s="47"/>
      <c r="KVO142" s="47"/>
      <c r="KVP142" s="47"/>
      <c r="KVQ142" s="47"/>
      <c r="KVR142" s="47"/>
      <c r="KVS142" s="47"/>
      <c r="KVT142" s="47"/>
      <c r="KVU142" s="47"/>
      <c r="KVV142" s="47"/>
      <c r="KVW142" s="47"/>
      <c r="KVX142" s="47"/>
      <c r="KVY142" s="47"/>
      <c r="KVZ142" s="47"/>
      <c r="KWA142" s="47"/>
      <c r="KWB142" s="47"/>
      <c r="KWC142" s="47"/>
      <c r="KWD142" s="47"/>
      <c r="KWE142" s="47"/>
      <c r="KWF142" s="47"/>
      <c r="KWG142" s="47"/>
      <c r="KWH142" s="47"/>
      <c r="KWI142" s="47"/>
      <c r="KWJ142" s="47"/>
      <c r="KWK142" s="47"/>
      <c r="KWL142" s="47"/>
      <c r="KWM142" s="47"/>
      <c r="KWN142" s="47"/>
      <c r="KWO142" s="47"/>
      <c r="KWP142" s="47"/>
      <c r="KWQ142" s="47"/>
      <c r="KWR142" s="47"/>
      <c r="KWS142" s="47"/>
      <c r="KWT142" s="47"/>
      <c r="KWU142" s="47"/>
      <c r="KWV142" s="47"/>
      <c r="KWW142" s="47"/>
      <c r="KWX142" s="47"/>
      <c r="KWY142" s="47"/>
      <c r="KWZ142" s="47"/>
      <c r="KXA142" s="47"/>
      <c r="KXB142" s="47"/>
      <c r="KXC142" s="47"/>
      <c r="KXD142" s="47"/>
      <c r="KXE142" s="47"/>
      <c r="KXF142" s="47"/>
      <c r="KXG142" s="47"/>
      <c r="KXH142" s="47"/>
      <c r="KXI142" s="47"/>
      <c r="KXJ142" s="47"/>
      <c r="KXK142" s="47"/>
      <c r="KXL142" s="47"/>
      <c r="KXM142" s="47"/>
      <c r="KXN142" s="47"/>
      <c r="KXO142" s="47"/>
      <c r="KXP142" s="47"/>
      <c r="KXQ142" s="47"/>
      <c r="KXR142" s="47"/>
      <c r="KXS142" s="47"/>
      <c r="KXT142" s="47"/>
      <c r="KXU142" s="47"/>
      <c r="KXV142" s="47"/>
      <c r="KXW142" s="47"/>
      <c r="KXX142" s="47"/>
      <c r="KXY142" s="47"/>
      <c r="KXZ142" s="47"/>
      <c r="KYA142" s="47"/>
      <c r="KYB142" s="47"/>
      <c r="KYC142" s="47"/>
      <c r="KYD142" s="47"/>
      <c r="KYE142" s="47"/>
      <c r="KYF142" s="47"/>
      <c r="KYG142" s="47"/>
      <c r="KYH142" s="47"/>
      <c r="KYI142" s="47"/>
      <c r="KYJ142" s="47"/>
      <c r="KYK142" s="47"/>
      <c r="KYL142" s="47"/>
      <c r="KYM142" s="47"/>
      <c r="KYN142" s="47"/>
      <c r="KYO142" s="47"/>
      <c r="KYP142" s="47"/>
      <c r="KYQ142" s="47"/>
      <c r="KYR142" s="47"/>
      <c r="KYS142" s="47"/>
      <c r="KYT142" s="47"/>
      <c r="KYU142" s="47"/>
      <c r="KYV142" s="47"/>
      <c r="KYW142" s="47"/>
      <c r="KYX142" s="47"/>
      <c r="KYY142" s="47"/>
      <c r="KYZ142" s="47"/>
      <c r="KZA142" s="47"/>
      <c r="KZB142" s="47"/>
      <c r="KZC142" s="47"/>
      <c r="KZD142" s="47"/>
      <c r="KZE142" s="47"/>
      <c r="KZF142" s="47"/>
      <c r="KZG142" s="47"/>
      <c r="KZH142" s="47"/>
      <c r="KZI142" s="47"/>
      <c r="KZJ142" s="47"/>
      <c r="KZK142" s="47"/>
      <c r="KZL142" s="47"/>
      <c r="KZM142" s="47"/>
      <c r="KZN142" s="47"/>
      <c r="KZO142" s="47"/>
      <c r="KZP142" s="47"/>
      <c r="KZQ142" s="47"/>
      <c r="KZR142" s="47"/>
      <c r="KZS142" s="47"/>
      <c r="KZT142" s="47"/>
      <c r="KZU142" s="47"/>
      <c r="KZV142" s="47"/>
      <c r="KZW142" s="47"/>
      <c r="KZX142" s="47"/>
      <c r="KZY142" s="47"/>
      <c r="KZZ142" s="47"/>
      <c r="LAA142" s="47"/>
      <c r="LAB142" s="47"/>
      <c r="LAC142" s="47"/>
      <c r="LAD142" s="47"/>
      <c r="LAE142" s="47"/>
      <c r="LAF142" s="47"/>
      <c r="LAG142" s="47"/>
      <c r="LAH142" s="47"/>
      <c r="LAI142" s="47"/>
      <c r="LAJ142" s="47"/>
      <c r="LAK142" s="47"/>
      <c r="LAL142" s="47"/>
      <c r="LAM142" s="47"/>
      <c r="LAN142" s="47"/>
      <c r="LAO142" s="47"/>
      <c r="LAP142" s="47"/>
      <c r="LAQ142" s="47"/>
      <c r="LAR142" s="47"/>
      <c r="LAS142" s="47"/>
      <c r="LAT142" s="47"/>
      <c r="LAU142" s="47"/>
      <c r="LAV142" s="47"/>
      <c r="LAW142" s="47"/>
      <c r="LAX142" s="47"/>
      <c r="LAY142" s="47"/>
      <c r="LAZ142" s="47"/>
      <c r="LBA142" s="47"/>
      <c r="LBB142" s="47"/>
      <c r="LBC142" s="47"/>
      <c r="LBD142" s="47"/>
      <c r="LBE142" s="47"/>
      <c r="LBF142" s="47"/>
      <c r="LBG142" s="47"/>
      <c r="LBH142" s="47"/>
      <c r="LBI142" s="47"/>
      <c r="LBJ142" s="47"/>
      <c r="LBK142" s="47"/>
      <c r="LBL142" s="47"/>
      <c r="LBM142" s="47"/>
      <c r="LBN142" s="47"/>
      <c r="LBO142" s="47"/>
      <c r="LBP142" s="47"/>
      <c r="LBQ142" s="47"/>
      <c r="LBR142" s="47"/>
      <c r="LBS142" s="47"/>
      <c r="LBT142" s="47"/>
      <c r="LBU142" s="47"/>
      <c r="LBV142" s="47"/>
      <c r="LBW142" s="47"/>
      <c r="LBX142" s="47"/>
      <c r="LBY142" s="47"/>
      <c r="LBZ142" s="47"/>
      <c r="LCA142" s="47"/>
      <c r="LCB142" s="47"/>
      <c r="LCC142" s="47"/>
      <c r="LCD142" s="47"/>
      <c r="LCE142" s="47"/>
      <c r="LCF142" s="47"/>
      <c r="LCG142" s="47"/>
      <c r="LCH142" s="47"/>
      <c r="LCI142" s="47"/>
      <c r="LCJ142" s="47"/>
      <c r="LCK142" s="47"/>
      <c r="LCL142" s="47"/>
      <c r="LCM142" s="47"/>
      <c r="LCN142" s="47"/>
      <c r="LCO142" s="47"/>
      <c r="LCP142" s="47"/>
      <c r="LCQ142" s="47"/>
      <c r="LCR142" s="47"/>
      <c r="LCS142" s="47"/>
      <c r="LCT142" s="47"/>
      <c r="LCU142" s="47"/>
      <c r="LCV142" s="47"/>
      <c r="LCW142" s="47"/>
      <c r="LCX142" s="47"/>
      <c r="LCY142" s="47"/>
      <c r="LCZ142" s="47"/>
      <c r="LDA142" s="47"/>
      <c r="LDB142" s="47"/>
      <c r="LDC142" s="47"/>
      <c r="LDD142" s="47"/>
      <c r="LDE142" s="47"/>
      <c r="LDF142" s="47"/>
      <c r="LDG142" s="47"/>
      <c r="LDH142" s="47"/>
      <c r="LDI142" s="47"/>
      <c r="LDJ142" s="47"/>
      <c r="LDK142" s="47"/>
      <c r="LDL142" s="47"/>
      <c r="LDM142" s="47"/>
      <c r="LDN142" s="47"/>
      <c r="LDO142" s="47"/>
      <c r="LDP142" s="47"/>
      <c r="LDQ142" s="47"/>
      <c r="LDR142" s="47"/>
      <c r="LDS142" s="47"/>
      <c r="LDT142" s="47"/>
      <c r="LDU142" s="47"/>
      <c r="LDV142" s="47"/>
      <c r="LDW142" s="47"/>
      <c r="LDX142" s="47"/>
      <c r="LDY142" s="47"/>
      <c r="LDZ142" s="47"/>
      <c r="LEA142" s="47"/>
      <c r="LEB142" s="47"/>
      <c r="LEC142" s="47"/>
      <c r="LED142" s="47"/>
      <c r="LEE142" s="47"/>
      <c r="LEF142" s="47"/>
      <c r="LEG142" s="47"/>
      <c r="LEH142" s="47"/>
      <c r="LEI142" s="47"/>
      <c r="LEJ142" s="47"/>
      <c r="LEK142" s="47"/>
      <c r="LEL142" s="47"/>
      <c r="LEM142" s="47"/>
      <c r="LEN142" s="47"/>
      <c r="LEO142" s="47"/>
      <c r="LEP142" s="47"/>
      <c r="LEQ142" s="47"/>
      <c r="LER142" s="47"/>
      <c r="LES142" s="47"/>
      <c r="LET142" s="47"/>
      <c r="LEU142" s="47"/>
      <c r="LEV142" s="47"/>
      <c r="LEW142" s="47"/>
      <c r="LEX142" s="47"/>
      <c r="LEY142" s="47"/>
      <c r="LEZ142" s="47"/>
      <c r="LFA142" s="47"/>
      <c r="LFB142" s="47"/>
      <c r="LFC142" s="47"/>
      <c r="LFD142" s="47"/>
      <c r="LFE142" s="47"/>
      <c r="LFF142" s="47"/>
      <c r="LFG142" s="47"/>
      <c r="LFH142" s="47"/>
      <c r="LFI142" s="47"/>
      <c r="LFJ142" s="47"/>
      <c r="LFK142" s="47"/>
      <c r="LFL142" s="47"/>
      <c r="LFM142" s="47"/>
      <c r="LFN142" s="47"/>
      <c r="LFO142" s="47"/>
      <c r="LFP142" s="47"/>
      <c r="LFQ142" s="47"/>
      <c r="LFR142" s="47"/>
      <c r="LFS142" s="47"/>
      <c r="LFT142" s="47"/>
      <c r="LFU142" s="47"/>
      <c r="LFV142" s="47"/>
      <c r="LFW142" s="47"/>
      <c r="LFX142" s="47"/>
      <c r="LFY142" s="47"/>
      <c r="LFZ142" s="47"/>
      <c r="LGA142" s="47"/>
      <c r="LGB142" s="47"/>
      <c r="LGC142" s="47"/>
      <c r="LGD142" s="47"/>
      <c r="LGE142" s="47"/>
      <c r="LGF142" s="47"/>
      <c r="LGG142" s="47"/>
      <c r="LGH142" s="47"/>
      <c r="LGI142" s="47"/>
      <c r="LGJ142" s="47"/>
      <c r="LGK142" s="47"/>
      <c r="LGL142" s="47"/>
      <c r="LGM142" s="47"/>
      <c r="LGN142" s="47"/>
      <c r="LGO142" s="47"/>
      <c r="LGP142" s="47"/>
      <c r="LGQ142" s="47"/>
      <c r="LGR142" s="47"/>
      <c r="LGS142" s="47"/>
      <c r="LGT142" s="47"/>
      <c r="LGU142" s="47"/>
      <c r="LGV142" s="47"/>
      <c r="LGW142" s="47"/>
      <c r="LGX142" s="47"/>
      <c r="LGY142" s="47"/>
      <c r="LGZ142" s="47"/>
      <c r="LHA142" s="47"/>
      <c r="LHB142" s="47"/>
      <c r="LHC142" s="47"/>
      <c r="LHD142" s="47"/>
      <c r="LHE142" s="47"/>
      <c r="LHF142" s="47"/>
      <c r="LHG142" s="47"/>
      <c r="LHH142" s="47"/>
      <c r="LHI142" s="47"/>
      <c r="LHJ142" s="47"/>
      <c r="LHK142" s="47"/>
      <c r="LHL142" s="47"/>
      <c r="LHM142" s="47"/>
      <c r="LHN142" s="47"/>
      <c r="LHO142" s="47"/>
      <c r="LHP142" s="47"/>
      <c r="LHQ142" s="47"/>
      <c r="LHR142" s="47"/>
      <c r="LHS142" s="47"/>
      <c r="LHT142" s="47"/>
      <c r="LHU142" s="47"/>
      <c r="LHV142" s="47"/>
      <c r="LHW142" s="47"/>
      <c r="LHX142" s="47"/>
      <c r="LHY142" s="47"/>
      <c r="LHZ142" s="47"/>
      <c r="LIA142" s="47"/>
      <c r="LIB142" s="47"/>
      <c r="LIC142" s="47"/>
      <c r="LID142" s="47"/>
      <c r="LIE142" s="47"/>
      <c r="LIF142" s="47"/>
      <c r="LIG142" s="47"/>
      <c r="LIH142" s="47"/>
      <c r="LII142" s="47"/>
      <c r="LIJ142" s="47"/>
      <c r="LIK142" s="47"/>
      <c r="LIL142" s="47"/>
      <c r="LIM142" s="47"/>
      <c r="LIN142" s="47"/>
      <c r="LIO142" s="47"/>
      <c r="LIP142" s="47"/>
      <c r="LIQ142" s="47"/>
      <c r="LIR142" s="47"/>
      <c r="LIS142" s="47"/>
      <c r="LIT142" s="47"/>
      <c r="LIU142" s="47"/>
      <c r="LIV142" s="47"/>
      <c r="LIW142" s="47"/>
      <c r="LIX142" s="47"/>
      <c r="LIY142" s="47"/>
      <c r="LIZ142" s="47"/>
      <c r="LJA142" s="47"/>
      <c r="LJB142" s="47"/>
      <c r="LJC142" s="47"/>
      <c r="LJD142" s="47"/>
      <c r="LJE142" s="47"/>
      <c r="LJF142" s="47"/>
      <c r="LJG142" s="47"/>
      <c r="LJH142" s="47"/>
      <c r="LJI142" s="47"/>
      <c r="LJJ142" s="47"/>
      <c r="LJK142" s="47"/>
      <c r="LJL142" s="47"/>
      <c r="LJM142" s="47"/>
      <c r="LJN142" s="47"/>
      <c r="LJO142" s="47"/>
      <c r="LJP142" s="47"/>
      <c r="LJQ142" s="47"/>
      <c r="LJR142" s="47"/>
      <c r="LJS142" s="47"/>
      <c r="LJT142" s="47"/>
      <c r="LJU142" s="47"/>
      <c r="LJV142" s="47"/>
      <c r="LJW142" s="47"/>
      <c r="LJX142" s="47"/>
      <c r="LJY142" s="47"/>
      <c r="LJZ142" s="47"/>
      <c r="LKA142" s="47"/>
      <c r="LKB142" s="47"/>
      <c r="LKC142" s="47"/>
      <c r="LKD142" s="47"/>
      <c r="LKE142" s="47"/>
      <c r="LKF142" s="47"/>
      <c r="LKG142" s="47"/>
      <c r="LKH142" s="47"/>
      <c r="LKI142" s="47"/>
      <c r="LKJ142" s="47"/>
      <c r="LKK142" s="47"/>
      <c r="LKL142" s="47"/>
      <c r="LKM142" s="47"/>
      <c r="LKN142" s="47"/>
      <c r="LKO142" s="47"/>
      <c r="LKP142" s="47"/>
      <c r="LKQ142" s="47"/>
      <c r="LKR142" s="47"/>
      <c r="LKS142" s="47"/>
      <c r="LKT142" s="47"/>
      <c r="LKU142" s="47"/>
      <c r="LKV142" s="47"/>
      <c r="LKW142" s="47"/>
      <c r="LKX142" s="47"/>
      <c r="LKY142" s="47"/>
      <c r="LKZ142" s="47"/>
      <c r="LLA142" s="47"/>
      <c r="LLB142" s="47"/>
      <c r="LLC142" s="47"/>
      <c r="LLD142" s="47"/>
      <c r="LLE142" s="47"/>
      <c r="LLF142" s="47"/>
      <c r="LLG142" s="47"/>
      <c r="LLH142" s="47"/>
      <c r="LLI142" s="47"/>
      <c r="LLJ142" s="47"/>
      <c r="LLK142" s="47"/>
      <c r="LLL142" s="47"/>
      <c r="LLM142" s="47"/>
      <c r="LLN142" s="47"/>
      <c r="LLO142" s="47"/>
      <c r="LLP142" s="47"/>
      <c r="LLQ142" s="47"/>
      <c r="LLR142" s="47"/>
      <c r="LLS142" s="47"/>
      <c r="LLT142" s="47"/>
      <c r="LLU142" s="47"/>
      <c r="LLV142" s="47"/>
      <c r="LLW142" s="47"/>
      <c r="LLX142" s="47"/>
      <c r="LLY142" s="47"/>
      <c r="LLZ142" s="47"/>
      <c r="LMA142" s="47"/>
      <c r="LMB142" s="47"/>
      <c r="LMC142" s="47"/>
      <c r="LMD142" s="47"/>
      <c r="LME142" s="47"/>
      <c r="LMF142" s="47"/>
      <c r="LMG142" s="47"/>
      <c r="LMH142" s="47"/>
      <c r="LMI142" s="47"/>
      <c r="LMJ142" s="47"/>
      <c r="LMK142" s="47"/>
      <c r="LML142" s="47"/>
      <c r="LMM142" s="47"/>
      <c r="LMN142" s="47"/>
      <c r="LMO142" s="47"/>
      <c r="LMP142" s="47"/>
      <c r="LMQ142" s="47"/>
      <c r="LMR142" s="47"/>
      <c r="LMS142" s="47"/>
      <c r="LMT142" s="47"/>
      <c r="LMU142" s="47"/>
      <c r="LMV142" s="47"/>
      <c r="LMW142" s="47"/>
      <c r="LMX142" s="47"/>
      <c r="LMY142" s="47"/>
      <c r="LMZ142" s="47"/>
      <c r="LNA142" s="47"/>
      <c r="LNB142" s="47"/>
      <c r="LNC142" s="47"/>
      <c r="LND142" s="47"/>
      <c r="LNE142" s="47"/>
      <c r="LNF142" s="47"/>
      <c r="LNG142" s="47"/>
      <c r="LNH142" s="47"/>
      <c r="LNI142" s="47"/>
      <c r="LNJ142" s="47"/>
      <c r="LNK142" s="47"/>
      <c r="LNL142" s="47"/>
      <c r="LNM142" s="47"/>
      <c r="LNN142" s="47"/>
      <c r="LNO142" s="47"/>
      <c r="LNP142" s="47"/>
      <c r="LNQ142" s="47"/>
      <c r="LNR142" s="47"/>
      <c r="LNS142" s="47"/>
      <c r="LNT142" s="47"/>
      <c r="LNU142" s="47"/>
      <c r="LNV142" s="47"/>
      <c r="LNW142" s="47"/>
      <c r="LNX142" s="47"/>
      <c r="LNY142" s="47"/>
      <c r="LNZ142" s="47"/>
      <c r="LOA142" s="47"/>
      <c r="LOB142" s="47"/>
      <c r="LOC142" s="47"/>
      <c r="LOD142" s="47"/>
      <c r="LOE142" s="47"/>
      <c r="LOF142" s="47"/>
      <c r="LOG142" s="47"/>
      <c r="LOH142" s="47"/>
      <c r="LOI142" s="47"/>
      <c r="LOJ142" s="47"/>
      <c r="LOK142" s="47"/>
      <c r="LOL142" s="47"/>
      <c r="LOM142" s="47"/>
      <c r="LON142" s="47"/>
      <c r="LOO142" s="47"/>
      <c r="LOP142" s="47"/>
      <c r="LOQ142" s="47"/>
      <c r="LOR142" s="47"/>
      <c r="LOS142" s="47"/>
      <c r="LOT142" s="47"/>
      <c r="LOU142" s="47"/>
      <c r="LOV142" s="47"/>
      <c r="LOW142" s="47"/>
      <c r="LOX142" s="47"/>
      <c r="LOY142" s="47"/>
      <c r="LOZ142" s="47"/>
      <c r="LPA142" s="47"/>
      <c r="LPB142" s="47"/>
      <c r="LPC142" s="47"/>
      <c r="LPD142" s="47"/>
      <c r="LPE142" s="47"/>
      <c r="LPF142" s="47"/>
      <c r="LPG142" s="47"/>
      <c r="LPH142" s="47"/>
      <c r="LPI142" s="47"/>
      <c r="LPJ142" s="47"/>
      <c r="LPK142" s="47"/>
      <c r="LPL142" s="47"/>
      <c r="LPM142" s="47"/>
      <c r="LPN142" s="47"/>
      <c r="LPO142" s="47"/>
      <c r="LPP142" s="47"/>
      <c r="LPQ142" s="47"/>
      <c r="LPR142" s="47"/>
      <c r="LPS142" s="47"/>
      <c r="LPT142" s="47"/>
      <c r="LPU142" s="47"/>
      <c r="LPV142" s="47"/>
      <c r="LPW142" s="47"/>
      <c r="LPX142" s="47"/>
      <c r="LPY142" s="47"/>
      <c r="LPZ142" s="47"/>
      <c r="LQA142" s="47"/>
      <c r="LQB142" s="47"/>
      <c r="LQC142" s="47"/>
      <c r="LQD142" s="47"/>
      <c r="LQE142" s="47"/>
      <c r="LQF142" s="47"/>
      <c r="LQG142" s="47"/>
      <c r="LQH142" s="47"/>
      <c r="LQI142" s="47"/>
      <c r="LQJ142" s="47"/>
      <c r="LQK142" s="47"/>
      <c r="LQL142" s="47"/>
      <c r="LQM142" s="47"/>
      <c r="LQN142" s="47"/>
      <c r="LQO142" s="47"/>
      <c r="LQP142" s="47"/>
      <c r="LQQ142" s="47"/>
      <c r="LQR142" s="47"/>
      <c r="LQS142" s="47"/>
      <c r="LQT142" s="47"/>
      <c r="LQU142" s="47"/>
      <c r="LQV142" s="47"/>
      <c r="LQW142" s="47"/>
      <c r="LQX142" s="47"/>
      <c r="LQY142" s="47"/>
      <c r="LQZ142" s="47"/>
      <c r="LRA142" s="47"/>
      <c r="LRB142" s="47"/>
      <c r="LRC142" s="47"/>
      <c r="LRD142" s="47"/>
      <c r="LRE142" s="47"/>
      <c r="LRF142" s="47"/>
      <c r="LRG142" s="47"/>
      <c r="LRH142" s="47"/>
      <c r="LRI142" s="47"/>
      <c r="LRJ142" s="47"/>
      <c r="LRK142" s="47"/>
      <c r="LRL142" s="47"/>
      <c r="LRM142" s="47"/>
      <c r="LRN142" s="47"/>
      <c r="LRO142" s="47"/>
      <c r="LRP142" s="47"/>
      <c r="LRQ142" s="47"/>
      <c r="LRR142" s="47"/>
      <c r="LRS142" s="47"/>
      <c r="LRT142" s="47"/>
      <c r="LRU142" s="47"/>
      <c r="LRV142" s="47"/>
      <c r="LRW142" s="47"/>
      <c r="LRX142" s="47"/>
      <c r="LRY142" s="47"/>
      <c r="LRZ142" s="47"/>
      <c r="LSA142" s="47"/>
      <c r="LSB142" s="47"/>
      <c r="LSC142" s="47"/>
      <c r="LSD142" s="47"/>
      <c r="LSE142" s="47"/>
      <c r="LSF142" s="47"/>
      <c r="LSG142" s="47"/>
      <c r="LSH142" s="47"/>
      <c r="LSI142" s="47"/>
      <c r="LSJ142" s="47"/>
      <c r="LSK142" s="47"/>
      <c r="LSL142" s="47"/>
      <c r="LSM142" s="47"/>
      <c r="LSN142" s="47"/>
      <c r="LSO142" s="47"/>
      <c r="LSP142" s="47"/>
      <c r="LSQ142" s="47"/>
      <c r="LSR142" s="47"/>
      <c r="LSS142" s="47"/>
      <c r="LST142" s="47"/>
      <c r="LSU142" s="47"/>
      <c r="LSV142" s="47"/>
      <c r="LSW142" s="47"/>
      <c r="LSX142" s="47"/>
      <c r="LSY142" s="47"/>
      <c r="LSZ142" s="47"/>
      <c r="LTA142" s="47"/>
      <c r="LTB142" s="47"/>
      <c r="LTC142" s="47"/>
      <c r="LTD142" s="47"/>
      <c r="LTE142" s="47"/>
      <c r="LTF142" s="47"/>
      <c r="LTG142" s="47"/>
      <c r="LTH142" s="47"/>
      <c r="LTI142" s="47"/>
      <c r="LTJ142" s="47"/>
      <c r="LTK142" s="47"/>
      <c r="LTL142" s="47"/>
      <c r="LTM142" s="47"/>
      <c r="LTN142" s="47"/>
      <c r="LTO142" s="47"/>
      <c r="LTP142" s="47"/>
      <c r="LTQ142" s="47"/>
      <c r="LTR142" s="47"/>
      <c r="LTS142" s="47"/>
      <c r="LTT142" s="47"/>
      <c r="LTU142" s="47"/>
      <c r="LTV142" s="47"/>
      <c r="LTW142" s="47"/>
      <c r="LTX142" s="47"/>
      <c r="LTY142" s="47"/>
      <c r="LTZ142" s="47"/>
      <c r="LUA142" s="47"/>
      <c r="LUB142" s="47"/>
      <c r="LUC142" s="47"/>
      <c r="LUD142" s="47"/>
      <c r="LUE142" s="47"/>
      <c r="LUF142" s="47"/>
      <c r="LUG142" s="47"/>
      <c r="LUH142" s="47"/>
      <c r="LUI142" s="47"/>
      <c r="LUJ142" s="47"/>
      <c r="LUK142" s="47"/>
      <c r="LUL142" s="47"/>
      <c r="LUM142" s="47"/>
      <c r="LUN142" s="47"/>
      <c r="LUO142" s="47"/>
      <c r="LUP142" s="47"/>
      <c r="LUQ142" s="47"/>
      <c r="LUR142" s="47"/>
      <c r="LUS142" s="47"/>
      <c r="LUT142" s="47"/>
      <c r="LUU142" s="47"/>
      <c r="LUV142" s="47"/>
      <c r="LUW142" s="47"/>
      <c r="LUX142" s="47"/>
      <c r="LUY142" s="47"/>
      <c r="LUZ142" s="47"/>
      <c r="LVA142" s="47"/>
      <c r="LVB142" s="47"/>
      <c r="LVC142" s="47"/>
      <c r="LVD142" s="47"/>
      <c r="LVE142" s="47"/>
      <c r="LVF142" s="47"/>
      <c r="LVG142" s="47"/>
      <c r="LVH142" s="47"/>
      <c r="LVI142" s="47"/>
      <c r="LVJ142" s="47"/>
      <c r="LVK142" s="47"/>
      <c r="LVL142" s="47"/>
      <c r="LVM142" s="47"/>
      <c r="LVN142" s="47"/>
      <c r="LVO142" s="47"/>
      <c r="LVP142" s="47"/>
      <c r="LVQ142" s="47"/>
      <c r="LVR142" s="47"/>
      <c r="LVS142" s="47"/>
      <c r="LVT142" s="47"/>
      <c r="LVU142" s="47"/>
      <c r="LVV142" s="47"/>
      <c r="LVW142" s="47"/>
      <c r="LVX142" s="47"/>
      <c r="LVY142" s="47"/>
      <c r="LVZ142" s="47"/>
      <c r="LWA142" s="47"/>
      <c r="LWB142" s="47"/>
      <c r="LWC142" s="47"/>
      <c r="LWD142" s="47"/>
      <c r="LWE142" s="47"/>
      <c r="LWF142" s="47"/>
      <c r="LWG142" s="47"/>
      <c r="LWH142" s="47"/>
      <c r="LWI142" s="47"/>
      <c r="LWJ142" s="47"/>
      <c r="LWK142" s="47"/>
      <c r="LWL142" s="47"/>
      <c r="LWM142" s="47"/>
      <c r="LWN142" s="47"/>
      <c r="LWO142" s="47"/>
      <c r="LWP142" s="47"/>
      <c r="LWQ142" s="47"/>
      <c r="LWR142" s="47"/>
      <c r="LWS142" s="47"/>
      <c r="LWT142" s="47"/>
      <c r="LWU142" s="47"/>
      <c r="LWV142" s="47"/>
      <c r="LWW142" s="47"/>
      <c r="LWX142" s="47"/>
      <c r="LWY142" s="47"/>
      <c r="LWZ142" s="47"/>
      <c r="LXA142" s="47"/>
      <c r="LXB142" s="47"/>
      <c r="LXC142" s="47"/>
      <c r="LXD142" s="47"/>
      <c r="LXE142" s="47"/>
      <c r="LXF142" s="47"/>
      <c r="LXG142" s="47"/>
      <c r="LXH142" s="47"/>
      <c r="LXI142" s="47"/>
      <c r="LXJ142" s="47"/>
      <c r="LXK142" s="47"/>
      <c r="LXL142" s="47"/>
      <c r="LXM142" s="47"/>
      <c r="LXN142" s="47"/>
      <c r="LXO142" s="47"/>
      <c r="LXP142" s="47"/>
      <c r="LXQ142" s="47"/>
      <c r="LXR142" s="47"/>
      <c r="LXS142" s="47"/>
      <c r="LXT142" s="47"/>
      <c r="LXU142" s="47"/>
      <c r="LXV142" s="47"/>
      <c r="LXW142" s="47"/>
      <c r="LXX142" s="47"/>
      <c r="LXY142" s="47"/>
      <c r="LXZ142" s="47"/>
      <c r="LYA142" s="47"/>
      <c r="LYB142" s="47"/>
      <c r="LYC142" s="47"/>
      <c r="LYD142" s="47"/>
      <c r="LYE142" s="47"/>
      <c r="LYF142" s="47"/>
      <c r="LYG142" s="47"/>
      <c r="LYH142" s="47"/>
      <c r="LYI142" s="47"/>
      <c r="LYJ142" s="47"/>
      <c r="LYK142" s="47"/>
      <c r="LYL142" s="47"/>
      <c r="LYM142" s="47"/>
      <c r="LYN142" s="47"/>
      <c r="LYO142" s="47"/>
      <c r="LYP142" s="47"/>
      <c r="LYQ142" s="47"/>
      <c r="LYR142" s="47"/>
      <c r="LYS142" s="47"/>
      <c r="LYT142" s="47"/>
      <c r="LYU142" s="47"/>
      <c r="LYV142" s="47"/>
      <c r="LYW142" s="47"/>
      <c r="LYX142" s="47"/>
      <c r="LYY142" s="47"/>
      <c r="LYZ142" s="47"/>
      <c r="LZA142" s="47"/>
      <c r="LZB142" s="47"/>
      <c r="LZC142" s="47"/>
      <c r="LZD142" s="47"/>
      <c r="LZE142" s="47"/>
      <c r="LZF142" s="47"/>
      <c r="LZG142" s="47"/>
      <c r="LZH142" s="47"/>
      <c r="LZI142" s="47"/>
      <c r="LZJ142" s="47"/>
      <c r="LZK142" s="47"/>
      <c r="LZL142" s="47"/>
      <c r="LZM142" s="47"/>
      <c r="LZN142" s="47"/>
      <c r="LZO142" s="47"/>
      <c r="LZP142" s="47"/>
      <c r="LZQ142" s="47"/>
      <c r="LZR142" s="47"/>
      <c r="LZS142" s="47"/>
      <c r="LZT142" s="47"/>
      <c r="LZU142" s="47"/>
      <c r="LZV142" s="47"/>
      <c r="LZW142" s="47"/>
      <c r="LZX142" s="47"/>
      <c r="LZY142" s="47"/>
      <c r="LZZ142" s="47"/>
      <c r="MAA142" s="47"/>
      <c r="MAB142" s="47"/>
      <c r="MAC142" s="47"/>
      <c r="MAD142" s="47"/>
      <c r="MAE142" s="47"/>
      <c r="MAF142" s="47"/>
      <c r="MAG142" s="47"/>
      <c r="MAH142" s="47"/>
      <c r="MAI142" s="47"/>
      <c r="MAJ142" s="47"/>
      <c r="MAK142" s="47"/>
      <c r="MAL142" s="47"/>
      <c r="MAM142" s="47"/>
      <c r="MAN142" s="47"/>
      <c r="MAO142" s="47"/>
      <c r="MAP142" s="47"/>
      <c r="MAQ142" s="47"/>
      <c r="MAR142" s="47"/>
      <c r="MAS142" s="47"/>
      <c r="MAT142" s="47"/>
      <c r="MAU142" s="47"/>
      <c r="MAV142" s="47"/>
      <c r="MAW142" s="47"/>
      <c r="MAX142" s="47"/>
      <c r="MAY142" s="47"/>
      <c r="MAZ142" s="47"/>
      <c r="MBA142" s="47"/>
      <c r="MBB142" s="47"/>
      <c r="MBC142" s="47"/>
      <c r="MBD142" s="47"/>
      <c r="MBE142" s="47"/>
      <c r="MBF142" s="47"/>
      <c r="MBG142" s="47"/>
      <c r="MBH142" s="47"/>
      <c r="MBI142" s="47"/>
      <c r="MBJ142" s="47"/>
      <c r="MBK142" s="47"/>
      <c r="MBL142" s="47"/>
      <c r="MBM142" s="47"/>
      <c r="MBN142" s="47"/>
      <c r="MBO142" s="47"/>
      <c r="MBP142" s="47"/>
      <c r="MBQ142" s="47"/>
      <c r="MBR142" s="47"/>
      <c r="MBS142" s="47"/>
      <c r="MBT142" s="47"/>
      <c r="MBU142" s="47"/>
      <c r="MBV142" s="47"/>
      <c r="MBW142" s="47"/>
      <c r="MBX142" s="47"/>
      <c r="MBY142" s="47"/>
      <c r="MBZ142" s="47"/>
      <c r="MCA142" s="47"/>
      <c r="MCB142" s="47"/>
      <c r="MCC142" s="47"/>
      <c r="MCD142" s="47"/>
      <c r="MCE142" s="47"/>
      <c r="MCF142" s="47"/>
      <c r="MCG142" s="47"/>
      <c r="MCH142" s="47"/>
      <c r="MCI142" s="47"/>
      <c r="MCJ142" s="47"/>
      <c r="MCK142" s="47"/>
      <c r="MCL142" s="47"/>
      <c r="MCM142" s="47"/>
      <c r="MCN142" s="47"/>
      <c r="MCO142" s="47"/>
      <c r="MCP142" s="47"/>
      <c r="MCQ142" s="47"/>
      <c r="MCR142" s="47"/>
      <c r="MCS142" s="47"/>
      <c r="MCT142" s="47"/>
      <c r="MCU142" s="47"/>
      <c r="MCV142" s="47"/>
      <c r="MCW142" s="47"/>
      <c r="MCX142" s="47"/>
      <c r="MCY142" s="47"/>
      <c r="MCZ142" s="47"/>
      <c r="MDA142" s="47"/>
      <c r="MDB142" s="47"/>
      <c r="MDC142" s="47"/>
      <c r="MDD142" s="47"/>
      <c r="MDE142" s="47"/>
      <c r="MDF142" s="47"/>
      <c r="MDG142" s="47"/>
      <c r="MDH142" s="47"/>
      <c r="MDI142" s="47"/>
      <c r="MDJ142" s="47"/>
      <c r="MDK142" s="47"/>
      <c r="MDL142" s="47"/>
      <c r="MDM142" s="47"/>
      <c r="MDN142" s="47"/>
      <c r="MDO142" s="47"/>
      <c r="MDP142" s="47"/>
      <c r="MDQ142" s="47"/>
      <c r="MDR142" s="47"/>
      <c r="MDS142" s="47"/>
      <c r="MDT142" s="47"/>
      <c r="MDU142" s="47"/>
      <c r="MDV142" s="47"/>
      <c r="MDW142" s="47"/>
      <c r="MDX142" s="47"/>
      <c r="MDY142" s="47"/>
      <c r="MDZ142" s="47"/>
      <c r="MEA142" s="47"/>
      <c r="MEB142" s="47"/>
      <c r="MEC142" s="47"/>
      <c r="MED142" s="47"/>
      <c r="MEE142" s="47"/>
      <c r="MEF142" s="47"/>
      <c r="MEG142" s="47"/>
      <c r="MEH142" s="47"/>
      <c r="MEI142" s="47"/>
      <c r="MEJ142" s="47"/>
      <c r="MEK142" s="47"/>
      <c r="MEL142" s="47"/>
      <c r="MEM142" s="47"/>
      <c r="MEN142" s="47"/>
      <c r="MEO142" s="47"/>
      <c r="MEP142" s="47"/>
      <c r="MEQ142" s="47"/>
      <c r="MER142" s="47"/>
      <c r="MES142" s="47"/>
      <c r="MET142" s="47"/>
      <c r="MEU142" s="47"/>
      <c r="MEV142" s="47"/>
      <c r="MEW142" s="47"/>
      <c r="MEX142" s="47"/>
      <c r="MEY142" s="47"/>
      <c r="MEZ142" s="47"/>
      <c r="MFA142" s="47"/>
      <c r="MFB142" s="47"/>
      <c r="MFC142" s="47"/>
      <c r="MFD142" s="47"/>
      <c r="MFE142" s="47"/>
      <c r="MFF142" s="47"/>
      <c r="MFG142" s="47"/>
      <c r="MFH142" s="47"/>
      <c r="MFI142" s="47"/>
      <c r="MFJ142" s="47"/>
      <c r="MFK142" s="47"/>
      <c r="MFL142" s="47"/>
      <c r="MFM142" s="47"/>
      <c r="MFN142" s="47"/>
      <c r="MFO142" s="47"/>
      <c r="MFP142" s="47"/>
      <c r="MFQ142" s="47"/>
      <c r="MFR142" s="47"/>
      <c r="MFS142" s="47"/>
      <c r="MFT142" s="47"/>
      <c r="MFU142" s="47"/>
      <c r="MFV142" s="47"/>
      <c r="MFW142" s="47"/>
      <c r="MFX142" s="47"/>
      <c r="MFY142" s="47"/>
      <c r="MFZ142" s="47"/>
      <c r="MGA142" s="47"/>
      <c r="MGB142" s="47"/>
      <c r="MGC142" s="47"/>
      <c r="MGD142" s="47"/>
      <c r="MGE142" s="47"/>
      <c r="MGF142" s="47"/>
      <c r="MGG142" s="47"/>
      <c r="MGH142" s="47"/>
      <c r="MGI142" s="47"/>
      <c r="MGJ142" s="47"/>
      <c r="MGK142" s="47"/>
      <c r="MGL142" s="47"/>
      <c r="MGM142" s="47"/>
      <c r="MGN142" s="47"/>
      <c r="MGO142" s="47"/>
      <c r="MGP142" s="47"/>
      <c r="MGQ142" s="47"/>
      <c r="MGR142" s="47"/>
      <c r="MGS142" s="47"/>
      <c r="MGT142" s="47"/>
      <c r="MGU142" s="47"/>
      <c r="MGV142" s="47"/>
      <c r="MGW142" s="47"/>
      <c r="MGX142" s="47"/>
      <c r="MGY142" s="47"/>
      <c r="MGZ142" s="47"/>
      <c r="MHA142" s="47"/>
      <c r="MHB142" s="47"/>
      <c r="MHC142" s="47"/>
      <c r="MHD142" s="47"/>
      <c r="MHE142" s="47"/>
      <c r="MHF142" s="47"/>
      <c r="MHG142" s="47"/>
      <c r="MHH142" s="47"/>
      <c r="MHI142" s="47"/>
      <c r="MHJ142" s="47"/>
      <c r="MHK142" s="47"/>
      <c r="MHL142" s="47"/>
      <c r="MHM142" s="47"/>
      <c r="MHN142" s="47"/>
      <c r="MHO142" s="47"/>
      <c r="MHP142" s="47"/>
      <c r="MHQ142" s="47"/>
      <c r="MHR142" s="47"/>
      <c r="MHS142" s="47"/>
      <c r="MHT142" s="47"/>
      <c r="MHU142" s="47"/>
      <c r="MHV142" s="47"/>
      <c r="MHW142" s="47"/>
      <c r="MHX142" s="47"/>
      <c r="MHY142" s="47"/>
      <c r="MHZ142" s="47"/>
      <c r="MIA142" s="47"/>
      <c r="MIB142" s="47"/>
      <c r="MIC142" s="47"/>
      <c r="MID142" s="47"/>
      <c r="MIE142" s="47"/>
      <c r="MIF142" s="47"/>
      <c r="MIG142" s="47"/>
      <c r="MIH142" s="47"/>
      <c r="MII142" s="47"/>
      <c r="MIJ142" s="47"/>
      <c r="MIK142" s="47"/>
      <c r="MIL142" s="47"/>
      <c r="MIM142" s="47"/>
      <c r="MIN142" s="47"/>
      <c r="MIO142" s="47"/>
      <c r="MIP142" s="47"/>
      <c r="MIQ142" s="47"/>
      <c r="MIR142" s="47"/>
      <c r="MIS142" s="47"/>
      <c r="MIT142" s="47"/>
      <c r="MIU142" s="47"/>
      <c r="MIV142" s="47"/>
      <c r="MIW142" s="47"/>
      <c r="MIX142" s="47"/>
      <c r="MIY142" s="47"/>
      <c r="MIZ142" s="47"/>
      <c r="MJA142" s="47"/>
      <c r="MJB142" s="47"/>
      <c r="MJC142" s="47"/>
      <c r="MJD142" s="47"/>
      <c r="MJE142" s="47"/>
      <c r="MJF142" s="47"/>
      <c r="MJG142" s="47"/>
      <c r="MJH142" s="47"/>
      <c r="MJI142" s="47"/>
      <c r="MJJ142" s="47"/>
      <c r="MJK142" s="47"/>
      <c r="MJL142" s="47"/>
      <c r="MJM142" s="47"/>
      <c r="MJN142" s="47"/>
      <c r="MJO142" s="47"/>
      <c r="MJP142" s="47"/>
      <c r="MJQ142" s="47"/>
      <c r="MJR142" s="47"/>
      <c r="MJS142" s="47"/>
      <c r="MJT142" s="47"/>
      <c r="MJU142" s="47"/>
      <c r="MJV142" s="47"/>
      <c r="MJW142" s="47"/>
      <c r="MJX142" s="47"/>
      <c r="MJY142" s="47"/>
      <c r="MJZ142" s="47"/>
      <c r="MKA142" s="47"/>
      <c r="MKB142" s="47"/>
      <c r="MKC142" s="47"/>
      <c r="MKD142" s="47"/>
      <c r="MKE142" s="47"/>
      <c r="MKF142" s="47"/>
      <c r="MKG142" s="47"/>
      <c r="MKH142" s="47"/>
      <c r="MKI142" s="47"/>
      <c r="MKJ142" s="47"/>
      <c r="MKK142" s="47"/>
      <c r="MKL142" s="47"/>
      <c r="MKM142" s="47"/>
      <c r="MKN142" s="47"/>
      <c r="MKO142" s="47"/>
      <c r="MKP142" s="47"/>
      <c r="MKQ142" s="47"/>
      <c r="MKR142" s="47"/>
      <c r="MKS142" s="47"/>
      <c r="MKT142" s="47"/>
      <c r="MKU142" s="47"/>
      <c r="MKV142" s="47"/>
      <c r="MKW142" s="47"/>
      <c r="MKX142" s="47"/>
      <c r="MKY142" s="47"/>
      <c r="MKZ142" s="47"/>
      <c r="MLA142" s="47"/>
      <c r="MLB142" s="47"/>
      <c r="MLC142" s="47"/>
      <c r="MLD142" s="47"/>
      <c r="MLE142" s="47"/>
      <c r="MLF142" s="47"/>
      <c r="MLG142" s="47"/>
      <c r="MLH142" s="47"/>
      <c r="MLI142" s="47"/>
      <c r="MLJ142" s="47"/>
      <c r="MLK142" s="47"/>
      <c r="MLL142" s="47"/>
      <c r="MLM142" s="47"/>
      <c r="MLN142" s="47"/>
      <c r="MLO142" s="47"/>
      <c r="MLP142" s="47"/>
      <c r="MLQ142" s="47"/>
      <c r="MLR142" s="47"/>
      <c r="MLS142" s="47"/>
      <c r="MLT142" s="47"/>
      <c r="MLU142" s="47"/>
      <c r="MLV142" s="47"/>
      <c r="MLW142" s="47"/>
      <c r="MLX142" s="47"/>
      <c r="MLY142" s="47"/>
      <c r="MLZ142" s="47"/>
      <c r="MMA142" s="47"/>
      <c r="MMB142" s="47"/>
      <c r="MMC142" s="47"/>
      <c r="MMD142" s="47"/>
      <c r="MME142" s="47"/>
      <c r="MMF142" s="47"/>
      <c r="MMG142" s="47"/>
      <c r="MMH142" s="47"/>
      <c r="MMI142" s="47"/>
      <c r="MMJ142" s="47"/>
      <c r="MMK142" s="47"/>
      <c r="MML142" s="47"/>
      <c r="MMM142" s="47"/>
      <c r="MMN142" s="47"/>
      <c r="MMO142" s="47"/>
      <c r="MMP142" s="47"/>
      <c r="MMQ142" s="47"/>
      <c r="MMR142" s="47"/>
      <c r="MMS142" s="47"/>
      <c r="MMT142" s="47"/>
      <c r="MMU142" s="47"/>
      <c r="MMV142" s="47"/>
      <c r="MMW142" s="47"/>
      <c r="MMX142" s="47"/>
      <c r="MMY142" s="47"/>
      <c r="MMZ142" s="47"/>
      <c r="MNA142" s="47"/>
      <c r="MNB142" s="47"/>
      <c r="MNC142" s="47"/>
      <c r="MND142" s="47"/>
      <c r="MNE142" s="47"/>
      <c r="MNF142" s="47"/>
      <c r="MNG142" s="47"/>
      <c r="MNH142" s="47"/>
      <c r="MNI142" s="47"/>
      <c r="MNJ142" s="47"/>
      <c r="MNK142" s="47"/>
      <c r="MNL142" s="47"/>
      <c r="MNM142" s="47"/>
      <c r="MNN142" s="47"/>
      <c r="MNO142" s="47"/>
      <c r="MNP142" s="47"/>
      <c r="MNQ142" s="47"/>
      <c r="MNR142" s="47"/>
      <c r="MNS142" s="47"/>
      <c r="MNT142" s="47"/>
      <c r="MNU142" s="47"/>
      <c r="MNV142" s="47"/>
      <c r="MNW142" s="47"/>
      <c r="MNX142" s="47"/>
      <c r="MNY142" s="47"/>
      <c r="MNZ142" s="47"/>
      <c r="MOA142" s="47"/>
      <c r="MOB142" s="47"/>
      <c r="MOC142" s="47"/>
      <c r="MOD142" s="47"/>
      <c r="MOE142" s="47"/>
      <c r="MOF142" s="47"/>
      <c r="MOG142" s="47"/>
      <c r="MOH142" s="47"/>
      <c r="MOI142" s="47"/>
      <c r="MOJ142" s="47"/>
      <c r="MOK142" s="47"/>
      <c r="MOL142" s="47"/>
      <c r="MOM142" s="47"/>
      <c r="MON142" s="47"/>
      <c r="MOO142" s="47"/>
      <c r="MOP142" s="47"/>
      <c r="MOQ142" s="47"/>
      <c r="MOR142" s="47"/>
      <c r="MOS142" s="47"/>
      <c r="MOT142" s="47"/>
      <c r="MOU142" s="47"/>
      <c r="MOV142" s="47"/>
      <c r="MOW142" s="47"/>
      <c r="MOX142" s="47"/>
      <c r="MOY142" s="47"/>
      <c r="MOZ142" s="47"/>
      <c r="MPA142" s="47"/>
      <c r="MPB142" s="47"/>
      <c r="MPC142" s="47"/>
      <c r="MPD142" s="47"/>
      <c r="MPE142" s="47"/>
      <c r="MPF142" s="47"/>
      <c r="MPG142" s="47"/>
      <c r="MPH142" s="47"/>
      <c r="MPI142" s="47"/>
      <c r="MPJ142" s="47"/>
      <c r="MPK142" s="47"/>
      <c r="MPL142" s="47"/>
      <c r="MPM142" s="47"/>
      <c r="MPN142" s="47"/>
      <c r="MPO142" s="47"/>
      <c r="MPP142" s="47"/>
      <c r="MPQ142" s="47"/>
      <c r="MPR142" s="47"/>
      <c r="MPS142" s="47"/>
      <c r="MPT142" s="47"/>
      <c r="MPU142" s="47"/>
      <c r="MPV142" s="47"/>
      <c r="MPW142" s="47"/>
      <c r="MPX142" s="47"/>
      <c r="MPY142" s="47"/>
      <c r="MPZ142" s="47"/>
      <c r="MQA142" s="47"/>
      <c r="MQB142" s="47"/>
      <c r="MQC142" s="47"/>
      <c r="MQD142" s="47"/>
      <c r="MQE142" s="47"/>
      <c r="MQF142" s="47"/>
      <c r="MQG142" s="47"/>
      <c r="MQH142" s="47"/>
      <c r="MQI142" s="47"/>
      <c r="MQJ142" s="47"/>
      <c r="MQK142" s="47"/>
      <c r="MQL142" s="47"/>
      <c r="MQM142" s="47"/>
      <c r="MQN142" s="47"/>
      <c r="MQO142" s="47"/>
      <c r="MQP142" s="47"/>
      <c r="MQQ142" s="47"/>
      <c r="MQR142" s="47"/>
      <c r="MQS142" s="47"/>
      <c r="MQT142" s="47"/>
      <c r="MQU142" s="47"/>
      <c r="MQV142" s="47"/>
      <c r="MQW142" s="47"/>
      <c r="MQX142" s="47"/>
      <c r="MQY142" s="47"/>
      <c r="MQZ142" s="47"/>
      <c r="MRA142" s="47"/>
      <c r="MRB142" s="47"/>
      <c r="MRC142" s="47"/>
      <c r="MRD142" s="47"/>
      <c r="MRE142" s="47"/>
      <c r="MRF142" s="47"/>
      <c r="MRG142" s="47"/>
      <c r="MRH142" s="47"/>
      <c r="MRI142" s="47"/>
      <c r="MRJ142" s="47"/>
      <c r="MRK142" s="47"/>
      <c r="MRL142" s="47"/>
      <c r="MRM142" s="47"/>
      <c r="MRN142" s="47"/>
      <c r="MRO142" s="47"/>
      <c r="MRP142" s="47"/>
      <c r="MRQ142" s="47"/>
      <c r="MRR142" s="47"/>
      <c r="MRS142" s="47"/>
      <c r="MRT142" s="47"/>
      <c r="MRU142" s="47"/>
      <c r="MRV142" s="47"/>
      <c r="MRW142" s="47"/>
      <c r="MRX142" s="47"/>
      <c r="MRY142" s="47"/>
      <c r="MRZ142" s="47"/>
      <c r="MSA142" s="47"/>
      <c r="MSB142" s="47"/>
      <c r="MSC142" s="47"/>
      <c r="MSD142" s="47"/>
      <c r="MSE142" s="47"/>
      <c r="MSF142" s="47"/>
      <c r="MSG142" s="47"/>
      <c r="MSH142" s="47"/>
      <c r="MSI142" s="47"/>
      <c r="MSJ142" s="47"/>
      <c r="MSK142" s="47"/>
      <c r="MSL142" s="47"/>
      <c r="MSM142" s="47"/>
      <c r="MSN142" s="47"/>
      <c r="MSO142" s="47"/>
      <c r="MSP142" s="47"/>
      <c r="MSQ142" s="47"/>
      <c r="MSR142" s="47"/>
      <c r="MSS142" s="47"/>
      <c r="MST142" s="47"/>
      <c r="MSU142" s="47"/>
      <c r="MSV142" s="47"/>
      <c r="MSW142" s="47"/>
      <c r="MSX142" s="47"/>
      <c r="MSY142" s="47"/>
      <c r="MSZ142" s="47"/>
      <c r="MTA142" s="47"/>
      <c r="MTB142" s="47"/>
      <c r="MTC142" s="47"/>
      <c r="MTD142" s="47"/>
      <c r="MTE142" s="47"/>
      <c r="MTF142" s="47"/>
      <c r="MTG142" s="47"/>
      <c r="MTH142" s="47"/>
      <c r="MTI142" s="47"/>
      <c r="MTJ142" s="47"/>
      <c r="MTK142" s="47"/>
      <c r="MTL142" s="47"/>
      <c r="MTM142" s="47"/>
      <c r="MTN142" s="47"/>
      <c r="MTO142" s="47"/>
      <c r="MTP142" s="47"/>
      <c r="MTQ142" s="47"/>
      <c r="MTR142" s="47"/>
      <c r="MTS142" s="47"/>
      <c r="MTT142" s="47"/>
      <c r="MTU142" s="47"/>
      <c r="MTV142" s="47"/>
      <c r="MTW142" s="47"/>
      <c r="MTX142" s="47"/>
      <c r="MTY142" s="47"/>
      <c r="MTZ142" s="47"/>
      <c r="MUA142" s="47"/>
      <c r="MUB142" s="47"/>
      <c r="MUC142" s="47"/>
      <c r="MUD142" s="47"/>
      <c r="MUE142" s="47"/>
      <c r="MUF142" s="47"/>
      <c r="MUG142" s="47"/>
      <c r="MUH142" s="47"/>
      <c r="MUI142" s="47"/>
      <c r="MUJ142" s="47"/>
      <c r="MUK142" s="47"/>
      <c r="MUL142" s="47"/>
      <c r="MUM142" s="47"/>
      <c r="MUN142" s="47"/>
      <c r="MUO142" s="47"/>
      <c r="MUP142" s="47"/>
      <c r="MUQ142" s="47"/>
      <c r="MUR142" s="47"/>
      <c r="MUS142" s="47"/>
      <c r="MUT142" s="47"/>
      <c r="MUU142" s="47"/>
      <c r="MUV142" s="47"/>
      <c r="MUW142" s="47"/>
      <c r="MUX142" s="47"/>
      <c r="MUY142" s="47"/>
      <c r="MUZ142" s="47"/>
      <c r="MVA142" s="47"/>
      <c r="MVB142" s="47"/>
      <c r="MVC142" s="47"/>
      <c r="MVD142" s="47"/>
      <c r="MVE142" s="47"/>
      <c r="MVF142" s="47"/>
      <c r="MVG142" s="47"/>
      <c r="MVH142" s="47"/>
      <c r="MVI142" s="47"/>
      <c r="MVJ142" s="47"/>
      <c r="MVK142" s="47"/>
      <c r="MVL142" s="47"/>
      <c r="MVM142" s="47"/>
      <c r="MVN142" s="47"/>
      <c r="MVO142" s="47"/>
      <c r="MVP142" s="47"/>
      <c r="MVQ142" s="47"/>
      <c r="MVR142" s="47"/>
      <c r="MVS142" s="47"/>
      <c r="MVT142" s="47"/>
      <c r="MVU142" s="47"/>
      <c r="MVV142" s="47"/>
      <c r="MVW142" s="47"/>
      <c r="MVX142" s="47"/>
      <c r="MVY142" s="47"/>
      <c r="MVZ142" s="47"/>
      <c r="MWA142" s="47"/>
      <c r="MWB142" s="47"/>
      <c r="MWC142" s="47"/>
      <c r="MWD142" s="47"/>
      <c r="MWE142" s="47"/>
      <c r="MWF142" s="47"/>
      <c r="MWG142" s="47"/>
      <c r="MWH142" s="47"/>
      <c r="MWI142" s="47"/>
      <c r="MWJ142" s="47"/>
      <c r="MWK142" s="47"/>
      <c r="MWL142" s="47"/>
      <c r="MWM142" s="47"/>
      <c r="MWN142" s="47"/>
      <c r="MWO142" s="47"/>
      <c r="MWP142" s="47"/>
      <c r="MWQ142" s="47"/>
      <c r="MWR142" s="47"/>
      <c r="MWS142" s="47"/>
      <c r="MWT142" s="47"/>
      <c r="MWU142" s="47"/>
      <c r="MWV142" s="47"/>
      <c r="MWW142" s="47"/>
      <c r="MWX142" s="47"/>
      <c r="MWY142" s="47"/>
      <c r="MWZ142" s="47"/>
      <c r="MXA142" s="47"/>
      <c r="MXB142" s="47"/>
      <c r="MXC142" s="47"/>
      <c r="MXD142" s="47"/>
      <c r="MXE142" s="47"/>
      <c r="MXF142" s="47"/>
      <c r="MXG142" s="47"/>
      <c r="MXH142" s="47"/>
      <c r="MXI142" s="47"/>
      <c r="MXJ142" s="47"/>
      <c r="MXK142" s="47"/>
      <c r="MXL142" s="47"/>
      <c r="MXM142" s="47"/>
      <c r="MXN142" s="47"/>
      <c r="MXO142" s="47"/>
      <c r="MXP142" s="47"/>
      <c r="MXQ142" s="47"/>
      <c r="MXR142" s="47"/>
      <c r="MXS142" s="47"/>
      <c r="MXT142" s="47"/>
      <c r="MXU142" s="47"/>
      <c r="MXV142" s="47"/>
      <c r="MXW142" s="47"/>
      <c r="MXX142" s="47"/>
      <c r="MXY142" s="47"/>
      <c r="MXZ142" s="47"/>
      <c r="MYA142" s="47"/>
      <c r="MYB142" s="47"/>
      <c r="MYC142" s="47"/>
      <c r="MYD142" s="47"/>
      <c r="MYE142" s="47"/>
      <c r="MYF142" s="47"/>
      <c r="MYG142" s="47"/>
      <c r="MYH142" s="47"/>
      <c r="MYI142" s="47"/>
      <c r="MYJ142" s="47"/>
      <c r="MYK142" s="47"/>
      <c r="MYL142" s="47"/>
      <c r="MYM142" s="47"/>
      <c r="MYN142" s="47"/>
      <c r="MYO142" s="47"/>
      <c r="MYP142" s="47"/>
      <c r="MYQ142" s="47"/>
      <c r="MYR142" s="47"/>
      <c r="MYS142" s="47"/>
      <c r="MYT142" s="47"/>
      <c r="MYU142" s="47"/>
      <c r="MYV142" s="47"/>
      <c r="MYW142" s="47"/>
      <c r="MYX142" s="47"/>
      <c r="MYY142" s="47"/>
      <c r="MYZ142" s="47"/>
      <c r="MZA142" s="47"/>
      <c r="MZB142" s="47"/>
      <c r="MZC142" s="47"/>
      <c r="MZD142" s="47"/>
      <c r="MZE142" s="47"/>
      <c r="MZF142" s="47"/>
      <c r="MZG142" s="47"/>
      <c r="MZH142" s="47"/>
      <c r="MZI142" s="47"/>
      <c r="MZJ142" s="47"/>
      <c r="MZK142" s="47"/>
      <c r="MZL142" s="47"/>
      <c r="MZM142" s="47"/>
      <c r="MZN142" s="47"/>
      <c r="MZO142" s="47"/>
      <c r="MZP142" s="47"/>
      <c r="MZQ142" s="47"/>
      <c r="MZR142" s="47"/>
      <c r="MZS142" s="47"/>
      <c r="MZT142" s="47"/>
      <c r="MZU142" s="47"/>
      <c r="MZV142" s="47"/>
      <c r="MZW142" s="47"/>
      <c r="MZX142" s="47"/>
      <c r="MZY142" s="47"/>
      <c r="MZZ142" s="47"/>
      <c r="NAA142" s="47"/>
      <c r="NAB142" s="47"/>
      <c r="NAC142" s="47"/>
      <c r="NAD142" s="47"/>
      <c r="NAE142" s="47"/>
      <c r="NAF142" s="47"/>
      <c r="NAG142" s="47"/>
      <c r="NAH142" s="47"/>
      <c r="NAI142" s="47"/>
      <c r="NAJ142" s="47"/>
      <c r="NAK142" s="47"/>
      <c r="NAL142" s="47"/>
      <c r="NAM142" s="47"/>
      <c r="NAN142" s="47"/>
      <c r="NAO142" s="47"/>
      <c r="NAP142" s="47"/>
      <c r="NAQ142" s="47"/>
      <c r="NAR142" s="47"/>
      <c r="NAS142" s="47"/>
      <c r="NAT142" s="47"/>
      <c r="NAU142" s="47"/>
      <c r="NAV142" s="47"/>
      <c r="NAW142" s="47"/>
      <c r="NAX142" s="47"/>
      <c r="NAY142" s="47"/>
      <c r="NAZ142" s="47"/>
      <c r="NBA142" s="47"/>
      <c r="NBB142" s="47"/>
      <c r="NBC142" s="47"/>
      <c r="NBD142" s="47"/>
      <c r="NBE142" s="47"/>
      <c r="NBF142" s="47"/>
      <c r="NBG142" s="47"/>
      <c r="NBH142" s="47"/>
      <c r="NBI142" s="47"/>
      <c r="NBJ142" s="47"/>
      <c r="NBK142" s="47"/>
      <c r="NBL142" s="47"/>
      <c r="NBM142" s="47"/>
      <c r="NBN142" s="47"/>
      <c r="NBO142" s="47"/>
      <c r="NBP142" s="47"/>
      <c r="NBQ142" s="47"/>
      <c r="NBR142" s="47"/>
      <c r="NBS142" s="47"/>
      <c r="NBT142" s="47"/>
      <c r="NBU142" s="47"/>
      <c r="NBV142" s="47"/>
      <c r="NBW142" s="47"/>
      <c r="NBX142" s="47"/>
      <c r="NBY142" s="47"/>
      <c r="NBZ142" s="47"/>
      <c r="NCA142" s="47"/>
      <c r="NCB142" s="47"/>
      <c r="NCC142" s="47"/>
      <c r="NCD142" s="47"/>
      <c r="NCE142" s="47"/>
      <c r="NCF142" s="47"/>
      <c r="NCG142" s="47"/>
      <c r="NCH142" s="47"/>
      <c r="NCI142" s="47"/>
      <c r="NCJ142" s="47"/>
      <c r="NCK142" s="47"/>
      <c r="NCL142" s="47"/>
      <c r="NCM142" s="47"/>
      <c r="NCN142" s="47"/>
      <c r="NCO142" s="47"/>
      <c r="NCP142" s="47"/>
      <c r="NCQ142" s="47"/>
      <c r="NCR142" s="47"/>
      <c r="NCS142" s="47"/>
      <c r="NCT142" s="47"/>
      <c r="NCU142" s="47"/>
      <c r="NCV142" s="47"/>
      <c r="NCW142" s="47"/>
      <c r="NCX142" s="47"/>
      <c r="NCY142" s="47"/>
      <c r="NCZ142" s="47"/>
      <c r="NDA142" s="47"/>
      <c r="NDB142" s="47"/>
      <c r="NDC142" s="47"/>
      <c r="NDD142" s="47"/>
      <c r="NDE142" s="47"/>
      <c r="NDF142" s="47"/>
      <c r="NDG142" s="47"/>
      <c r="NDH142" s="47"/>
      <c r="NDI142" s="47"/>
      <c r="NDJ142" s="47"/>
      <c r="NDK142" s="47"/>
      <c r="NDL142" s="47"/>
      <c r="NDM142" s="47"/>
      <c r="NDN142" s="47"/>
      <c r="NDO142" s="47"/>
      <c r="NDP142" s="47"/>
      <c r="NDQ142" s="47"/>
      <c r="NDR142" s="47"/>
      <c r="NDS142" s="47"/>
      <c r="NDT142" s="47"/>
      <c r="NDU142" s="47"/>
      <c r="NDV142" s="47"/>
      <c r="NDW142" s="47"/>
      <c r="NDX142" s="47"/>
      <c r="NDY142" s="47"/>
      <c r="NDZ142" s="47"/>
      <c r="NEA142" s="47"/>
      <c r="NEB142" s="47"/>
      <c r="NEC142" s="47"/>
      <c r="NED142" s="47"/>
      <c r="NEE142" s="47"/>
      <c r="NEF142" s="47"/>
      <c r="NEG142" s="47"/>
      <c r="NEH142" s="47"/>
      <c r="NEI142" s="47"/>
      <c r="NEJ142" s="47"/>
      <c r="NEK142" s="47"/>
      <c r="NEL142" s="47"/>
      <c r="NEM142" s="47"/>
      <c r="NEN142" s="47"/>
      <c r="NEO142" s="47"/>
      <c r="NEP142" s="47"/>
      <c r="NEQ142" s="47"/>
      <c r="NER142" s="47"/>
      <c r="NES142" s="47"/>
      <c r="NET142" s="47"/>
      <c r="NEU142" s="47"/>
      <c r="NEV142" s="47"/>
      <c r="NEW142" s="47"/>
      <c r="NEX142" s="47"/>
      <c r="NEY142" s="47"/>
      <c r="NEZ142" s="47"/>
      <c r="NFA142" s="47"/>
      <c r="NFB142" s="47"/>
      <c r="NFC142" s="47"/>
      <c r="NFD142" s="47"/>
      <c r="NFE142" s="47"/>
      <c r="NFF142" s="47"/>
      <c r="NFG142" s="47"/>
      <c r="NFH142" s="47"/>
      <c r="NFI142" s="47"/>
      <c r="NFJ142" s="47"/>
      <c r="NFK142" s="47"/>
      <c r="NFL142" s="47"/>
      <c r="NFM142" s="47"/>
      <c r="NFN142" s="47"/>
      <c r="NFO142" s="47"/>
      <c r="NFP142" s="47"/>
      <c r="NFQ142" s="47"/>
      <c r="NFR142" s="47"/>
      <c r="NFS142" s="47"/>
      <c r="NFT142" s="47"/>
      <c r="NFU142" s="47"/>
      <c r="NFV142" s="47"/>
      <c r="NFW142" s="47"/>
      <c r="NFX142" s="47"/>
      <c r="NFY142" s="47"/>
      <c r="NFZ142" s="47"/>
      <c r="NGA142" s="47"/>
      <c r="NGB142" s="47"/>
      <c r="NGC142" s="47"/>
      <c r="NGD142" s="47"/>
      <c r="NGE142" s="47"/>
      <c r="NGF142" s="47"/>
      <c r="NGG142" s="47"/>
      <c r="NGH142" s="47"/>
      <c r="NGI142" s="47"/>
      <c r="NGJ142" s="47"/>
      <c r="NGK142" s="47"/>
      <c r="NGL142" s="47"/>
      <c r="NGM142" s="47"/>
      <c r="NGN142" s="47"/>
      <c r="NGO142" s="47"/>
      <c r="NGP142" s="47"/>
      <c r="NGQ142" s="47"/>
      <c r="NGR142" s="47"/>
      <c r="NGS142" s="47"/>
      <c r="NGT142" s="47"/>
      <c r="NGU142" s="47"/>
      <c r="NGV142" s="47"/>
      <c r="NGW142" s="47"/>
      <c r="NGX142" s="47"/>
      <c r="NGY142" s="47"/>
      <c r="NGZ142" s="47"/>
      <c r="NHA142" s="47"/>
      <c r="NHB142" s="47"/>
      <c r="NHC142" s="47"/>
      <c r="NHD142" s="47"/>
      <c r="NHE142" s="47"/>
      <c r="NHF142" s="47"/>
      <c r="NHG142" s="47"/>
      <c r="NHH142" s="47"/>
      <c r="NHI142" s="47"/>
      <c r="NHJ142" s="47"/>
      <c r="NHK142" s="47"/>
      <c r="NHL142" s="47"/>
      <c r="NHM142" s="47"/>
      <c r="NHN142" s="47"/>
      <c r="NHO142" s="47"/>
      <c r="NHP142" s="47"/>
      <c r="NHQ142" s="47"/>
      <c r="NHR142" s="47"/>
      <c r="NHS142" s="47"/>
      <c r="NHT142" s="47"/>
      <c r="NHU142" s="47"/>
      <c r="NHV142" s="47"/>
      <c r="NHW142" s="47"/>
      <c r="NHX142" s="47"/>
      <c r="NHY142" s="47"/>
      <c r="NHZ142" s="47"/>
      <c r="NIA142" s="47"/>
      <c r="NIB142" s="47"/>
      <c r="NIC142" s="47"/>
      <c r="NID142" s="47"/>
      <c r="NIE142" s="47"/>
      <c r="NIF142" s="47"/>
      <c r="NIG142" s="47"/>
      <c r="NIH142" s="47"/>
      <c r="NII142" s="47"/>
      <c r="NIJ142" s="47"/>
      <c r="NIK142" s="47"/>
      <c r="NIL142" s="47"/>
      <c r="NIM142" s="47"/>
      <c r="NIN142" s="47"/>
      <c r="NIO142" s="47"/>
      <c r="NIP142" s="47"/>
      <c r="NIQ142" s="47"/>
      <c r="NIR142" s="47"/>
      <c r="NIS142" s="47"/>
      <c r="NIT142" s="47"/>
      <c r="NIU142" s="47"/>
      <c r="NIV142" s="47"/>
      <c r="NIW142" s="47"/>
      <c r="NIX142" s="47"/>
      <c r="NIY142" s="47"/>
      <c r="NIZ142" s="47"/>
      <c r="NJA142" s="47"/>
      <c r="NJB142" s="47"/>
      <c r="NJC142" s="47"/>
      <c r="NJD142" s="47"/>
      <c r="NJE142" s="47"/>
      <c r="NJF142" s="47"/>
      <c r="NJG142" s="47"/>
      <c r="NJH142" s="47"/>
      <c r="NJI142" s="47"/>
      <c r="NJJ142" s="47"/>
      <c r="NJK142" s="47"/>
      <c r="NJL142" s="47"/>
      <c r="NJM142" s="47"/>
      <c r="NJN142" s="47"/>
      <c r="NJO142" s="47"/>
      <c r="NJP142" s="47"/>
      <c r="NJQ142" s="47"/>
      <c r="NJR142" s="47"/>
      <c r="NJS142" s="47"/>
      <c r="NJT142" s="47"/>
      <c r="NJU142" s="47"/>
      <c r="NJV142" s="47"/>
      <c r="NJW142" s="47"/>
      <c r="NJX142" s="47"/>
      <c r="NJY142" s="47"/>
      <c r="NJZ142" s="47"/>
      <c r="NKA142" s="47"/>
      <c r="NKB142" s="47"/>
      <c r="NKC142" s="47"/>
      <c r="NKD142" s="47"/>
      <c r="NKE142" s="47"/>
      <c r="NKF142" s="47"/>
      <c r="NKG142" s="47"/>
      <c r="NKH142" s="47"/>
      <c r="NKI142" s="47"/>
      <c r="NKJ142" s="47"/>
      <c r="NKK142" s="47"/>
      <c r="NKL142" s="47"/>
      <c r="NKM142" s="47"/>
      <c r="NKN142" s="47"/>
      <c r="NKO142" s="47"/>
      <c r="NKP142" s="47"/>
      <c r="NKQ142" s="47"/>
      <c r="NKR142" s="47"/>
      <c r="NKS142" s="47"/>
      <c r="NKT142" s="47"/>
      <c r="NKU142" s="47"/>
      <c r="NKV142" s="47"/>
      <c r="NKW142" s="47"/>
      <c r="NKX142" s="47"/>
      <c r="NKY142" s="47"/>
      <c r="NKZ142" s="47"/>
      <c r="NLA142" s="47"/>
      <c r="NLB142" s="47"/>
      <c r="NLC142" s="47"/>
      <c r="NLD142" s="47"/>
      <c r="NLE142" s="47"/>
      <c r="NLF142" s="47"/>
      <c r="NLG142" s="47"/>
      <c r="NLH142" s="47"/>
      <c r="NLI142" s="47"/>
      <c r="NLJ142" s="47"/>
      <c r="NLK142" s="47"/>
      <c r="NLL142" s="47"/>
      <c r="NLM142" s="47"/>
      <c r="NLN142" s="47"/>
      <c r="NLO142" s="47"/>
      <c r="NLP142" s="47"/>
      <c r="NLQ142" s="47"/>
      <c r="NLR142" s="47"/>
      <c r="NLS142" s="47"/>
      <c r="NLT142" s="47"/>
      <c r="NLU142" s="47"/>
      <c r="NLV142" s="47"/>
      <c r="NLW142" s="47"/>
      <c r="NLX142" s="47"/>
      <c r="NLY142" s="47"/>
      <c r="NLZ142" s="47"/>
      <c r="NMA142" s="47"/>
      <c r="NMB142" s="47"/>
      <c r="NMC142" s="47"/>
      <c r="NMD142" s="47"/>
      <c r="NME142" s="47"/>
      <c r="NMF142" s="47"/>
      <c r="NMG142" s="47"/>
      <c r="NMH142" s="47"/>
      <c r="NMI142" s="47"/>
      <c r="NMJ142" s="47"/>
      <c r="NMK142" s="47"/>
      <c r="NML142" s="47"/>
      <c r="NMM142" s="47"/>
      <c r="NMN142" s="47"/>
      <c r="NMO142" s="47"/>
      <c r="NMP142" s="47"/>
      <c r="NMQ142" s="47"/>
      <c r="NMR142" s="47"/>
      <c r="NMS142" s="47"/>
      <c r="NMT142" s="47"/>
      <c r="NMU142" s="47"/>
      <c r="NMV142" s="47"/>
      <c r="NMW142" s="47"/>
      <c r="NMX142" s="47"/>
      <c r="NMY142" s="47"/>
      <c r="NMZ142" s="47"/>
      <c r="NNA142" s="47"/>
      <c r="NNB142" s="47"/>
      <c r="NNC142" s="47"/>
      <c r="NND142" s="47"/>
      <c r="NNE142" s="47"/>
      <c r="NNF142" s="47"/>
      <c r="NNG142" s="47"/>
      <c r="NNH142" s="47"/>
      <c r="NNI142" s="47"/>
      <c r="NNJ142" s="47"/>
      <c r="NNK142" s="47"/>
      <c r="NNL142" s="47"/>
      <c r="NNM142" s="47"/>
      <c r="NNN142" s="47"/>
      <c r="NNO142" s="47"/>
      <c r="NNP142" s="47"/>
      <c r="NNQ142" s="47"/>
      <c r="NNR142" s="47"/>
      <c r="NNS142" s="47"/>
      <c r="NNT142" s="47"/>
      <c r="NNU142" s="47"/>
      <c r="NNV142" s="47"/>
      <c r="NNW142" s="47"/>
      <c r="NNX142" s="47"/>
      <c r="NNY142" s="47"/>
      <c r="NNZ142" s="47"/>
      <c r="NOA142" s="47"/>
      <c r="NOB142" s="47"/>
      <c r="NOC142" s="47"/>
      <c r="NOD142" s="47"/>
      <c r="NOE142" s="47"/>
      <c r="NOF142" s="47"/>
      <c r="NOG142" s="47"/>
      <c r="NOH142" s="47"/>
      <c r="NOI142" s="47"/>
      <c r="NOJ142" s="47"/>
      <c r="NOK142" s="47"/>
      <c r="NOL142" s="47"/>
      <c r="NOM142" s="47"/>
      <c r="NON142" s="47"/>
      <c r="NOO142" s="47"/>
      <c r="NOP142" s="47"/>
      <c r="NOQ142" s="47"/>
      <c r="NOR142" s="47"/>
      <c r="NOS142" s="47"/>
      <c r="NOT142" s="47"/>
      <c r="NOU142" s="47"/>
      <c r="NOV142" s="47"/>
      <c r="NOW142" s="47"/>
      <c r="NOX142" s="47"/>
      <c r="NOY142" s="47"/>
      <c r="NOZ142" s="47"/>
      <c r="NPA142" s="47"/>
      <c r="NPB142" s="47"/>
      <c r="NPC142" s="47"/>
      <c r="NPD142" s="47"/>
      <c r="NPE142" s="47"/>
      <c r="NPF142" s="47"/>
      <c r="NPG142" s="47"/>
      <c r="NPH142" s="47"/>
      <c r="NPI142" s="47"/>
      <c r="NPJ142" s="47"/>
      <c r="NPK142" s="47"/>
      <c r="NPL142" s="47"/>
      <c r="NPM142" s="47"/>
      <c r="NPN142" s="47"/>
      <c r="NPO142" s="47"/>
      <c r="NPP142" s="47"/>
      <c r="NPQ142" s="47"/>
      <c r="NPR142" s="47"/>
      <c r="NPS142" s="47"/>
      <c r="NPT142" s="47"/>
      <c r="NPU142" s="47"/>
      <c r="NPV142" s="47"/>
      <c r="NPW142" s="47"/>
      <c r="NPX142" s="47"/>
      <c r="NPY142" s="47"/>
      <c r="NPZ142" s="47"/>
      <c r="NQA142" s="47"/>
      <c r="NQB142" s="47"/>
      <c r="NQC142" s="47"/>
      <c r="NQD142" s="47"/>
      <c r="NQE142" s="47"/>
      <c r="NQF142" s="47"/>
      <c r="NQG142" s="47"/>
      <c r="NQH142" s="47"/>
      <c r="NQI142" s="47"/>
      <c r="NQJ142" s="47"/>
      <c r="NQK142" s="47"/>
      <c r="NQL142" s="47"/>
      <c r="NQM142" s="47"/>
      <c r="NQN142" s="47"/>
      <c r="NQO142" s="47"/>
      <c r="NQP142" s="47"/>
      <c r="NQQ142" s="47"/>
      <c r="NQR142" s="47"/>
      <c r="NQS142" s="47"/>
      <c r="NQT142" s="47"/>
      <c r="NQU142" s="47"/>
      <c r="NQV142" s="47"/>
      <c r="NQW142" s="47"/>
      <c r="NQX142" s="47"/>
      <c r="NQY142" s="47"/>
      <c r="NQZ142" s="47"/>
      <c r="NRA142" s="47"/>
      <c r="NRB142" s="47"/>
      <c r="NRC142" s="47"/>
      <c r="NRD142" s="47"/>
      <c r="NRE142" s="47"/>
      <c r="NRF142" s="47"/>
      <c r="NRG142" s="47"/>
      <c r="NRH142" s="47"/>
      <c r="NRI142" s="47"/>
      <c r="NRJ142" s="47"/>
      <c r="NRK142" s="47"/>
      <c r="NRL142" s="47"/>
      <c r="NRM142" s="47"/>
      <c r="NRN142" s="47"/>
      <c r="NRO142" s="47"/>
      <c r="NRP142" s="47"/>
      <c r="NRQ142" s="47"/>
      <c r="NRR142" s="47"/>
      <c r="NRS142" s="47"/>
      <c r="NRT142" s="47"/>
      <c r="NRU142" s="47"/>
      <c r="NRV142" s="47"/>
      <c r="NRW142" s="47"/>
      <c r="NRX142" s="47"/>
      <c r="NRY142" s="47"/>
      <c r="NRZ142" s="47"/>
      <c r="NSA142" s="47"/>
      <c r="NSB142" s="47"/>
      <c r="NSC142" s="47"/>
      <c r="NSD142" s="47"/>
      <c r="NSE142" s="47"/>
      <c r="NSF142" s="47"/>
      <c r="NSG142" s="47"/>
      <c r="NSH142" s="47"/>
      <c r="NSI142" s="47"/>
      <c r="NSJ142" s="47"/>
      <c r="NSK142" s="47"/>
      <c r="NSL142" s="47"/>
      <c r="NSM142" s="47"/>
      <c r="NSN142" s="47"/>
      <c r="NSO142" s="47"/>
      <c r="NSP142" s="47"/>
      <c r="NSQ142" s="47"/>
      <c r="NSR142" s="47"/>
      <c r="NSS142" s="47"/>
      <c r="NST142" s="47"/>
      <c r="NSU142" s="47"/>
      <c r="NSV142" s="47"/>
      <c r="NSW142" s="47"/>
      <c r="NSX142" s="47"/>
      <c r="NSY142" s="47"/>
      <c r="NSZ142" s="47"/>
      <c r="NTA142" s="47"/>
      <c r="NTB142" s="47"/>
      <c r="NTC142" s="47"/>
      <c r="NTD142" s="47"/>
      <c r="NTE142" s="47"/>
      <c r="NTF142" s="47"/>
      <c r="NTG142" s="47"/>
      <c r="NTH142" s="47"/>
      <c r="NTI142" s="47"/>
      <c r="NTJ142" s="47"/>
      <c r="NTK142" s="47"/>
      <c r="NTL142" s="47"/>
      <c r="NTM142" s="47"/>
      <c r="NTN142" s="47"/>
      <c r="NTO142" s="47"/>
      <c r="NTP142" s="47"/>
      <c r="NTQ142" s="47"/>
      <c r="NTR142" s="47"/>
      <c r="NTS142" s="47"/>
      <c r="NTT142" s="47"/>
      <c r="NTU142" s="47"/>
      <c r="NTV142" s="47"/>
      <c r="NTW142" s="47"/>
      <c r="NTX142" s="47"/>
      <c r="NTY142" s="47"/>
      <c r="NTZ142" s="47"/>
      <c r="NUA142" s="47"/>
      <c r="NUB142" s="47"/>
      <c r="NUC142" s="47"/>
      <c r="NUD142" s="47"/>
      <c r="NUE142" s="47"/>
      <c r="NUF142" s="47"/>
      <c r="NUG142" s="47"/>
      <c r="NUH142" s="47"/>
      <c r="NUI142" s="47"/>
      <c r="NUJ142" s="47"/>
      <c r="NUK142" s="47"/>
      <c r="NUL142" s="47"/>
      <c r="NUM142" s="47"/>
      <c r="NUN142" s="47"/>
      <c r="NUO142" s="47"/>
      <c r="NUP142" s="47"/>
      <c r="NUQ142" s="47"/>
      <c r="NUR142" s="47"/>
      <c r="NUS142" s="47"/>
      <c r="NUT142" s="47"/>
      <c r="NUU142" s="47"/>
      <c r="NUV142" s="47"/>
      <c r="NUW142" s="47"/>
      <c r="NUX142" s="47"/>
      <c r="NUY142" s="47"/>
      <c r="NUZ142" s="47"/>
      <c r="NVA142" s="47"/>
      <c r="NVB142" s="47"/>
      <c r="NVC142" s="47"/>
      <c r="NVD142" s="47"/>
      <c r="NVE142" s="47"/>
      <c r="NVF142" s="47"/>
      <c r="NVG142" s="47"/>
      <c r="NVH142" s="47"/>
      <c r="NVI142" s="47"/>
      <c r="NVJ142" s="47"/>
      <c r="NVK142" s="47"/>
      <c r="NVL142" s="47"/>
      <c r="NVM142" s="47"/>
      <c r="NVN142" s="47"/>
      <c r="NVO142" s="47"/>
      <c r="NVP142" s="47"/>
      <c r="NVQ142" s="47"/>
      <c r="NVR142" s="47"/>
      <c r="NVS142" s="47"/>
      <c r="NVT142" s="47"/>
      <c r="NVU142" s="47"/>
      <c r="NVV142" s="47"/>
      <c r="NVW142" s="47"/>
      <c r="NVX142" s="47"/>
      <c r="NVY142" s="47"/>
      <c r="NVZ142" s="47"/>
      <c r="NWA142" s="47"/>
      <c r="NWB142" s="47"/>
      <c r="NWC142" s="47"/>
      <c r="NWD142" s="47"/>
      <c r="NWE142" s="47"/>
      <c r="NWF142" s="47"/>
      <c r="NWG142" s="47"/>
      <c r="NWH142" s="47"/>
      <c r="NWI142" s="47"/>
      <c r="NWJ142" s="47"/>
      <c r="NWK142" s="47"/>
      <c r="NWL142" s="47"/>
      <c r="NWM142" s="47"/>
      <c r="NWN142" s="47"/>
      <c r="NWO142" s="47"/>
      <c r="NWP142" s="47"/>
      <c r="NWQ142" s="47"/>
      <c r="NWR142" s="47"/>
      <c r="NWS142" s="47"/>
      <c r="NWT142" s="47"/>
      <c r="NWU142" s="47"/>
      <c r="NWV142" s="47"/>
      <c r="NWW142" s="47"/>
      <c r="NWX142" s="47"/>
      <c r="NWY142" s="47"/>
      <c r="NWZ142" s="47"/>
      <c r="NXA142" s="47"/>
      <c r="NXB142" s="47"/>
      <c r="NXC142" s="47"/>
      <c r="NXD142" s="47"/>
      <c r="NXE142" s="47"/>
      <c r="NXF142" s="47"/>
      <c r="NXG142" s="47"/>
      <c r="NXH142" s="47"/>
      <c r="NXI142" s="47"/>
      <c r="NXJ142" s="47"/>
      <c r="NXK142" s="47"/>
      <c r="NXL142" s="47"/>
      <c r="NXM142" s="47"/>
      <c r="NXN142" s="47"/>
      <c r="NXO142" s="47"/>
      <c r="NXP142" s="47"/>
      <c r="NXQ142" s="47"/>
      <c r="NXR142" s="47"/>
      <c r="NXS142" s="47"/>
      <c r="NXT142" s="47"/>
      <c r="NXU142" s="47"/>
      <c r="NXV142" s="47"/>
      <c r="NXW142" s="47"/>
      <c r="NXX142" s="47"/>
      <c r="NXY142" s="47"/>
      <c r="NXZ142" s="47"/>
      <c r="NYA142" s="47"/>
      <c r="NYB142" s="47"/>
      <c r="NYC142" s="47"/>
      <c r="NYD142" s="47"/>
      <c r="NYE142" s="47"/>
      <c r="NYF142" s="47"/>
      <c r="NYG142" s="47"/>
      <c r="NYH142" s="47"/>
      <c r="NYI142" s="47"/>
      <c r="NYJ142" s="47"/>
      <c r="NYK142" s="47"/>
      <c r="NYL142" s="47"/>
      <c r="NYM142" s="47"/>
      <c r="NYN142" s="47"/>
      <c r="NYO142" s="47"/>
      <c r="NYP142" s="47"/>
      <c r="NYQ142" s="47"/>
      <c r="NYR142" s="47"/>
      <c r="NYS142" s="47"/>
      <c r="NYT142" s="47"/>
      <c r="NYU142" s="47"/>
      <c r="NYV142" s="47"/>
      <c r="NYW142" s="47"/>
      <c r="NYX142" s="47"/>
      <c r="NYY142" s="47"/>
      <c r="NYZ142" s="47"/>
      <c r="NZA142" s="47"/>
      <c r="NZB142" s="47"/>
      <c r="NZC142" s="47"/>
      <c r="NZD142" s="47"/>
      <c r="NZE142" s="47"/>
      <c r="NZF142" s="47"/>
      <c r="NZG142" s="47"/>
      <c r="NZH142" s="47"/>
      <c r="NZI142" s="47"/>
      <c r="NZJ142" s="47"/>
      <c r="NZK142" s="47"/>
      <c r="NZL142" s="47"/>
      <c r="NZM142" s="47"/>
      <c r="NZN142" s="47"/>
      <c r="NZO142" s="47"/>
      <c r="NZP142" s="47"/>
      <c r="NZQ142" s="47"/>
      <c r="NZR142" s="47"/>
      <c r="NZS142" s="47"/>
      <c r="NZT142" s="47"/>
      <c r="NZU142" s="47"/>
      <c r="NZV142" s="47"/>
      <c r="NZW142" s="47"/>
      <c r="NZX142" s="47"/>
      <c r="NZY142" s="47"/>
      <c r="NZZ142" s="47"/>
      <c r="OAA142" s="47"/>
      <c r="OAB142" s="47"/>
      <c r="OAC142" s="47"/>
      <c r="OAD142" s="47"/>
      <c r="OAE142" s="47"/>
      <c r="OAF142" s="47"/>
      <c r="OAG142" s="47"/>
      <c r="OAH142" s="47"/>
      <c r="OAI142" s="47"/>
      <c r="OAJ142" s="47"/>
      <c r="OAK142" s="47"/>
      <c r="OAL142" s="47"/>
      <c r="OAM142" s="47"/>
      <c r="OAN142" s="47"/>
      <c r="OAO142" s="47"/>
      <c r="OAP142" s="47"/>
      <c r="OAQ142" s="47"/>
      <c r="OAR142" s="47"/>
      <c r="OAS142" s="47"/>
      <c r="OAT142" s="47"/>
      <c r="OAU142" s="47"/>
      <c r="OAV142" s="47"/>
      <c r="OAW142" s="47"/>
      <c r="OAX142" s="47"/>
      <c r="OAY142" s="47"/>
      <c r="OAZ142" s="47"/>
      <c r="OBA142" s="47"/>
      <c r="OBB142" s="47"/>
      <c r="OBC142" s="47"/>
      <c r="OBD142" s="47"/>
      <c r="OBE142" s="47"/>
      <c r="OBF142" s="47"/>
      <c r="OBG142" s="47"/>
      <c r="OBH142" s="47"/>
      <c r="OBI142" s="47"/>
      <c r="OBJ142" s="47"/>
      <c r="OBK142" s="47"/>
      <c r="OBL142" s="47"/>
      <c r="OBM142" s="47"/>
      <c r="OBN142" s="47"/>
      <c r="OBO142" s="47"/>
      <c r="OBP142" s="47"/>
      <c r="OBQ142" s="47"/>
      <c r="OBR142" s="47"/>
      <c r="OBS142" s="47"/>
      <c r="OBT142" s="47"/>
      <c r="OBU142" s="47"/>
      <c r="OBV142" s="47"/>
      <c r="OBW142" s="47"/>
      <c r="OBX142" s="47"/>
      <c r="OBY142" s="47"/>
      <c r="OBZ142" s="47"/>
      <c r="OCA142" s="47"/>
      <c r="OCB142" s="47"/>
      <c r="OCC142" s="47"/>
      <c r="OCD142" s="47"/>
      <c r="OCE142" s="47"/>
      <c r="OCF142" s="47"/>
      <c r="OCG142" s="47"/>
      <c r="OCH142" s="47"/>
      <c r="OCI142" s="47"/>
      <c r="OCJ142" s="47"/>
      <c r="OCK142" s="47"/>
      <c r="OCL142" s="47"/>
      <c r="OCM142" s="47"/>
      <c r="OCN142" s="47"/>
      <c r="OCO142" s="47"/>
      <c r="OCP142" s="47"/>
      <c r="OCQ142" s="47"/>
      <c r="OCR142" s="47"/>
      <c r="OCS142" s="47"/>
      <c r="OCT142" s="47"/>
      <c r="OCU142" s="47"/>
      <c r="OCV142" s="47"/>
      <c r="OCW142" s="47"/>
      <c r="OCX142" s="47"/>
      <c r="OCY142" s="47"/>
      <c r="OCZ142" s="47"/>
      <c r="ODA142" s="47"/>
      <c r="ODB142" s="47"/>
      <c r="ODC142" s="47"/>
      <c r="ODD142" s="47"/>
      <c r="ODE142" s="47"/>
      <c r="ODF142" s="47"/>
      <c r="ODG142" s="47"/>
      <c r="ODH142" s="47"/>
      <c r="ODI142" s="47"/>
      <c r="ODJ142" s="47"/>
      <c r="ODK142" s="47"/>
      <c r="ODL142" s="47"/>
      <c r="ODM142" s="47"/>
      <c r="ODN142" s="47"/>
      <c r="ODO142" s="47"/>
      <c r="ODP142" s="47"/>
      <c r="ODQ142" s="47"/>
      <c r="ODR142" s="47"/>
      <c r="ODS142" s="47"/>
      <c r="ODT142" s="47"/>
      <c r="ODU142" s="47"/>
      <c r="ODV142" s="47"/>
      <c r="ODW142" s="47"/>
      <c r="ODX142" s="47"/>
      <c r="ODY142" s="47"/>
      <c r="ODZ142" s="47"/>
      <c r="OEA142" s="47"/>
      <c r="OEB142" s="47"/>
      <c r="OEC142" s="47"/>
      <c r="OED142" s="47"/>
      <c r="OEE142" s="47"/>
      <c r="OEF142" s="47"/>
      <c r="OEG142" s="47"/>
      <c r="OEH142" s="47"/>
      <c r="OEI142" s="47"/>
      <c r="OEJ142" s="47"/>
      <c r="OEK142" s="47"/>
      <c r="OEL142" s="47"/>
      <c r="OEM142" s="47"/>
      <c r="OEN142" s="47"/>
      <c r="OEO142" s="47"/>
      <c r="OEP142" s="47"/>
      <c r="OEQ142" s="47"/>
      <c r="OER142" s="47"/>
      <c r="OES142" s="47"/>
      <c r="OET142" s="47"/>
      <c r="OEU142" s="47"/>
      <c r="OEV142" s="47"/>
      <c r="OEW142" s="47"/>
      <c r="OEX142" s="47"/>
      <c r="OEY142" s="47"/>
      <c r="OEZ142" s="47"/>
      <c r="OFA142" s="47"/>
      <c r="OFB142" s="47"/>
      <c r="OFC142" s="47"/>
      <c r="OFD142" s="47"/>
      <c r="OFE142" s="47"/>
      <c r="OFF142" s="47"/>
      <c r="OFG142" s="47"/>
      <c r="OFH142" s="47"/>
      <c r="OFI142" s="47"/>
      <c r="OFJ142" s="47"/>
      <c r="OFK142" s="47"/>
      <c r="OFL142" s="47"/>
      <c r="OFM142" s="47"/>
      <c r="OFN142" s="47"/>
      <c r="OFO142" s="47"/>
      <c r="OFP142" s="47"/>
      <c r="OFQ142" s="47"/>
      <c r="OFR142" s="47"/>
      <c r="OFS142" s="47"/>
      <c r="OFT142" s="47"/>
      <c r="OFU142" s="47"/>
      <c r="OFV142" s="47"/>
      <c r="OFW142" s="47"/>
      <c r="OFX142" s="47"/>
      <c r="OFY142" s="47"/>
      <c r="OFZ142" s="47"/>
      <c r="OGA142" s="47"/>
      <c r="OGB142" s="47"/>
      <c r="OGC142" s="47"/>
      <c r="OGD142" s="47"/>
      <c r="OGE142" s="47"/>
      <c r="OGF142" s="47"/>
      <c r="OGG142" s="47"/>
      <c r="OGH142" s="47"/>
      <c r="OGI142" s="47"/>
      <c r="OGJ142" s="47"/>
      <c r="OGK142" s="47"/>
      <c r="OGL142" s="47"/>
      <c r="OGM142" s="47"/>
      <c r="OGN142" s="47"/>
      <c r="OGO142" s="47"/>
      <c r="OGP142" s="47"/>
      <c r="OGQ142" s="47"/>
      <c r="OGR142" s="47"/>
      <c r="OGS142" s="47"/>
      <c r="OGT142" s="47"/>
      <c r="OGU142" s="47"/>
      <c r="OGV142" s="47"/>
      <c r="OGW142" s="47"/>
      <c r="OGX142" s="47"/>
      <c r="OGY142" s="47"/>
      <c r="OGZ142" s="47"/>
      <c r="OHA142" s="47"/>
      <c r="OHB142" s="47"/>
      <c r="OHC142" s="47"/>
      <c r="OHD142" s="47"/>
      <c r="OHE142" s="47"/>
      <c r="OHF142" s="47"/>
      <c r="OHG142" s="47"/>
      <c r="OHH142" s="47"/>
      <c r="OHI142" s="47"/>
      <c r="OHJ142" s="47"/>
      <c r="OHK142" s="47"/>
      <c r="OHL142" s="47"/>
      <c r="OHM142" s="47"/>
      <c r="OHN142" s="47"/>
      <c r="OHO142" s="47"/>
      <c r="OHP142" s="47"/>
      <c r="OHQ142" s="47"/>
      <c r="OHR142" s="47"/>
      <c r="OHS142" s="47"/>
      <c r="OHT142" s="47"/>
      <c r="OHU142" s="47"/>
      <c r="OHV142" s="47"/>
      <c r="OHW142" s="47"/>
      <c r="OHX142" s="47"/>
      <c r="OHY142" s="47"/>
      <c r="OHZ142" s="47"/>
      <c r="OIA142" s="47"/>
      <c r="OIB142" s="47"/>
      <c r="OIC142" s="47"/>
      <c r="OID142" s="47"/>
      <c r="OIE142" s="47"/>
      <c r="OIF142" s="47"/>
      <c r="OIG142" s="47"/>
      <c r="OIH142" s="47"/>
      <c r="OII142" s="47"/>
      <c r="OIJ142" s="47"/>
      <c r="OIK142" s="47"/>
      <c r="OIL142" s="47"/>
      <c r="OIM142" s="47"/>
      <c r="OIN142" s="47"/>
      <c r="OIO142" s="47"/>
      <c r="OIP142" s="47"/>
      <c r="OIQ142" s="47"/>
      <c r="OIR142" s="47"/>
      <c r="OIS142" s="47"/>
      <c r="OIT142" s="47"/>
      <c r="OIU142" s="47"/>
      <c r="OIV142" s="47"/>
      <c r="OIW142" s="47"/>
      <c r="OIX142" s="47"/>
      <c r="OIY142" s="47"/>
      <c r="OIZ142" s="47"/>
      <c r="OJA142" s="47"/>
      <c r="OJB142" s="47"/>
      <c r="OJC142" s="47"/>
      <c r="OJD142" s="47"/>
      <c r="OJE142" s="47"/>
      <c r="OJF142" s="47"/>
      <c r="OJG142" s="47"/>
      <c r="OJH142" s="47"/>
      <c r="OJI142" s="47"/>
      <c r="OJJ142" s="47"/>
      <c r="OJK142" s="47"/>
      <c r="OJL142" s="47"/>
      <c r="OJM142" s="47"/>
      <c r="OJN142" s="47"/>
      <c r="OJO142" s="47"/>
      <c r="OJP142" s="47"/>
      <c r="OJQ142" s="47"/>
      <c r="OJR142" s="47"/>
      <c r="OJS142" s="47"/>
      <c r="OJT142" s="47"/>
      <c r="OJU142" s="47"/>
      <c r="OJV142" s="47"/>
      <c r="OJW142" s="47"/>
      <c r="OJX142" s="47"/>
      <c r="OJY142" s="47"/>
      <c r="OJZ142" s="47"/>
      <c r="OKA142" s="47"/>
      <c r="OKB142" s="47"/>
      <c r="OKC142" s="47"/>
      <c r="OKD142" s="47"/>
      <c r="OKE142" s="47"/>
      <c r="OKF142" s="47"/>
      <c r="OKG142" s="47"/>
      <c r="OKH142" s="47"/>
      <c r="OKI142" s="47"/>
      <c r="OKJ142" s="47"/>
      <c r="OKK142" s="47"/>
      <c r="OKL142" s="47"/>
      <c r="OKM142" s="47"/>
      <c r="OKN142" s="47"/>
      <c r="OKO142" s="47"/>
      <c r="OKP142" s="47"/>
      <c r="OKQ142" s="47"/>
      <c r="OKR142" s="47"/>
      <c r="OKS142" s="47"/>
      <c r="OKT142" s="47"/>
      <c r="OKU142" s="47"/>
      <c r="OKV142" s="47"/>
      <c r="OKW142" s="47"/>
      <c r="OKX142" s="47"/>
      <c r="OKY142" s="47"/>
      <c r="OKZ142" s="47"/>
      <c r="OLA142" s="47"/>
      <c r="OLB142" s="47"/>
      <c r="OLC142" s="47"/>
      <c r="OLD142" s="47"/>
      <c r="OLE142" s="47"/>
      <c r="OLF142" s="47"/>
      <c r="OLG142" s="47"/>
      <c r="OLH142" s="47"/>
      <c r="OLI142" s="47"/>
      <c r="OLJ142" s="47"/>
      <c r="OLK142" s="47"/>
      <c r="OLL142" s="47"/>
      <c r="OLM142" s="47"/>
      <c r="OLN142" s="47"/>
      <c r="OLO142" s="47"/>
      <c r="OLP142" s="47"/>
      <c r="OLQ142" s="47"/>
      <c r="OLR142" s="47"/>
      <c r="OLS142" s="47"/>
      <c r="OLT142" s="47"/>
      <c r="OLU142" s="47"/>
      <c r="OLV142" s="47"/>
      <c r="OLW142" s="47"/>
      <c r="OLX142" s="47"/>
      <c r="OLY142" s="47"/>
      <c r="OLZ142" s="47"/>
      <c r="OMA142" s="47"/>
      <c r="OMB142" s="47"/>
      <c r="OMC142" s="47"/>
      <c r="OMD142" s="47"/>
      <c r="OME142" s="47"/>
      <c r="OMF142" s="47"/>
      <c r="OMG142" s="47"/>
      <c r="OMH142" s="47"/>
      <c r="OMI142" s="47"/>
      <c r="OMJ142" s="47"/>
      <c r="OMK142" s="47"/>
      <c r="OML142" s="47"/>
      <c r="OMM142" s="47"/>
      <c r="OMN142" s="47"/>
      <c r="OMO142" s="47"/>
      <c r="OMP142" s="47"/>
      <c r="OMQ142" s="47"/>
      <c r="OMR142" s="47"/>
      <c r="OMS142" s="47"/>
      <c r="OMT142" s="47"/>
      <c r="OMU142" s="47"/>
      <c r="OMV142" s="47"/>
      <c r="OMW142" s="47"/>
      <c r="OMX142" s="47"/>
      <c r="OMY142" s="47"/>
      <c r="OMZ142" s="47"/>
      <c r="ONA142" s="47"/>
      <c r="ONB142" s="47"/>
      <c r="ONC142" s="47"/>
      <c r="OND142" s="47"/>
      <c r="ONE142" s="47"/>
      <c r="ONF142" s="47"/>
      <c r="ONG142" s="47"/>
      <c r="ONH142" s="47"/>
      <c r="ONI142" s="47"/>
      <c r="ONJ142" s="47"/>
      <c r="ONK142" s="47"/>
      <c r="ONL142" s="47"/>
      <c r="ONM142" s="47"/>
      <c r="ONN142" s="47"/>
      <c r="ONO142" s="47"/>
      <c r="ONP142" s="47"/>
      <c r="ONQ142" s="47"/>
      <c r="ONR142" s="47"/>
      <c r="ONS142" s="47"/>
      <c r="ONT142" s="47"/>
      <c r="ONU142" s="47"/>
      <c r="ONV142" s="47"/>
      <c r="ONW142" s="47"/>
      <c r="ONX142" s="47"/>
      <c r="ONY142" s="47"/>
      <c r="ONZ142" s="47"/>
      <c r="OOA142" s="47"/>
      <c r="OOB142" s="47"/>
      <c r="OOC142" s="47"/>
      <c r="OOD142" s="47"/>
      <c r="OOE142" s="47"/>
      <c r="OOF142" s="47"/>
      <c r="OOG142" s="47"/>
      <c r="OOH142" s="47"/>
      <c r="OOI142" s="47"/>
      <c r="OOJ142" s="47"/>
      <c r="OOK142" s="47"/>
      <c r="OOL142" s="47"/>
      <c r="OOM142" s="47"/>
      <c r="OON142" s="47"/>
      <c r="OOO142" s="47"/>
      <c r="OOP142" s="47"/>
      <c r="OOQ142" s="47"/>
      <c r="OOR142" s="47"/>
      <c r="OOS142" s="47"/>
      <c r="OOT142" s="47"/>
      <c r="OOU142" s="47"/>
      <c r="OOV142" s="47"/>
      <c r="OOW142" s="47"/>
      <c r="OOX142" s="47"/>
      <c r="OOY142" s="47"/>
      <c r="OOZ142" s="47"/>
      <c r="OPA142" s="47"/>
      <c r="OPB142" s="47"/>
      <c r="OPC142" s="47"/>
      <c r="OPD142" s="47"/>
      <c r="OPE142" s="47"/>
      <c r="OPF142" s="47"/>
      <c r="OPG142" s="47"/>
      <c r="OPH142" s="47"/>
      <c r="OPI142" s="47"/>
      <c r="OPJ142" s="47"/>
      <c r="OPK142" s="47"/>
      <c r="OPL142" s="47"/>
      <c r="OPM142" s="47"/>
      <c r="OPN142" s="47"/>
      <c r="OPO142" s="47"/>
      <c r="OPP142" s="47"/>
      <c r="OPQ142" s="47"/>
      <c r="OPR142" s="47"/>
      <c r="OPS142" s="47"/>
      <c r="OPT142" s="47"/>
      <c r="OPU142" s="47"/>
      <c r="OPV142" s="47"/>
      <c r="OPW142" s="47"/>
      <c r="OPX142" s="47"/>
      <c r="OPY142" s="47"/>
      <c r="OPZ142" s="47"/>
      <c r="OQA142" s="47"/>
      <c r="OQB142" s="47"/>
      <c r="OQC142" s="47"/>
      <c r="OQD142" s="47"/>
      <c r="OQE142" s="47"/>
      <c r="OQF142" s="47"/>
      <c r="OQG142" s="47"/>
      <c r="OQH142" s="47"/>
      <c r="OQI142" s="47"/>
      <c r="OQJ142" s="47"/>
      <c r="OQK142" s="47"/>
      <c r="OQL142" s="47"/>
      <c r="OQM142" s="47"/>
      <c r="OQN142" s="47"/>
      <c r="OQO142" s="47"/>
      <c r="OQP142" s="47"/>
      <c r="OQQ142" s="47"/>
      <c r="OQR142" s="47"/>
      <c r="OQS142" s="47"/>
      <c r="OQT142" s="47"/>
      <c r="OQU142" s="47"/>
      <c r="OQV142" s="47"/>
      <c r="OQW142" s="47"/>
      <c r="OQX142" s="47"/>
      <c r="OQY142" s="47"/>
      <c r="OQZ142" s="47"/>
      <c r="ORA142" s="47"/>
      <c r="ORB142" s="47"/>
      <c r="ORC142" s="47"/>
      <c r="ORD142" s="47"/>
      <c r="ORE142" s="47"/>
      <c r="ORF142" s="47"/>
      <c r="ORG142" s="47"/>
      <c r="ORH142" s="47"/>
      <c r="ORI142" s="47"/>
      <c r="ORJ142" s="47"/>
      <c r="ORK142" s="47"/>
      <c r="ORL142" s="47"/>
      <c r="ORM142" s="47"/>
      <c r="ORN142" s="47"/>
      <c r="ORO142" s="47"/>
      <c r="ORP142" s="47"/>
      <c r="ORQ142" s="47"/>
      <c r="ORR142" s="47"/>
      <c r="ORS142" s="47"/>
      <c r="ORT142" s="47"/>
      <c r="ORU142" s="47"/>
      <c r="ORV142" s="47"/>
      <c r="ORW142" s="47"/>
      <c r="ORX142" s="47"/>
      <c r="ORY142" s="47"/>
      <c r="ORZ142" s="47"/>
      <c r="OSA142" s="47"/>
      <c r="OSB142" s="47"/>
      <c r="OSC142" s="47"/>
      <c r="OSD142" s="47"/>
      <c r="OSE142" s="47"/>
      <c r="OSF142" s="47"/>
      <c r="OSG142" s="47"/>
      <c r="OSH142" s="47"/>
      <c r="OSI142" s="47"/>
      <c r="OSJ142" s="47"/>
      <c r="OSK142" s="47"/>
      <c r="OSL142" s="47"/>
      <c r="OSM142" s="47"/>
      <c r="OSN142" s="47"/>
      <c r="OSO142" s="47"/>
      <c r="OSP142" s="47"/>
      <c r="OSQ142" s="47"/>
      <c r="OSR142" s="47"/>
      <c r="OSS142" s="47"/>
      <c r="OST142" s="47"/>
      <c r="OSU142" s="47"/>
      <c r="OSV142" s="47"/>
      <c r="OSW142" s="47"/>
      <c r="OSX142" s="47"/>
      <c r="OSY142" s="47"/>
      <c r="OSZ142" s="47"/>
      <c r="OTA142" s="47"/>
      <c r="OTB142" s="47"/>
      <c r="OTC142" s="47"/>
      <c r="OTD142" s="47"/>
      <c r="OTE142" s="47"/>
      <c r="OTF142" s="47"/>
      <c r="OTG142" s="47"/>
      <c r="OTH142" s="47"/>
      <c r="OTI142" s="47"/>
      <c r="OTJ142" s="47"/>
      <c r="OTK142" s="47"/>
      <c r="OTL142" s="47"/>
      <c r="OTM142" s="47"/>
      <c r="OTN142" s="47"/>
      <c r="OTO142" s="47"/>
      <c r="OTP142" s="47"/>
      <c r="OTQ142" s="47"/>
      <c r="OTR142" s="47"/>
      <c r="OTS142" s="47"/>
      <c r="OTT142" s="47"/>
      <c r="OTU142" s="47"/>
      <c r="OTV142" s="47"/>
      <c r="OTW142" s="47"/>
      <c r="OTX142" s="47"/>
      <c r="OTY142" s="47"/>
      <c r="OTZ142" s="47"/>
      <c r="OUA142" s="47"/>
      <c r="OUB142" s="47"/>
      <c r="OUC142" s="47"/>
      <c r="OUD142" s="47"/>
      <c r="OUE142" s="47"/>
      <c r="OUF142" s="47"/>
      <c r="OUG142" s="47"/>
      <c r="OUH142" s="47"/>
      <c r="OUI142" s="47"/>
      <c r="OUJ142" s="47"/>
      <c r="OUK142" s="47"/>
      <c r="OUL142" s="47"/>
      <c r="OUM142" s="47"/>
      <c r="OUN142" s="47"/>
      <c r="OUO142" s="47"/>
      <c r="OUP142" s="47"/>
      <c r="OUQ142" s="47"/>
      <c r="OUR142" s="47"/>
      <c r="OUS142" s="47"/>
      <c r="OUT142" s="47"/>
      <c r="OUU142" s="47"/>
      <c r="OUV142" s="47"/>
      <c r="OUW142" s="47"/>
      <c r="OUX142" s="47"/>
      <c r="OUY142" s="47"/>
      <c r="OUZ142" s="47"/>
      <c r="OVA142" s="47"/>
      <c r="OVB142" s="47"/>
      <c r="OVC142" s="47"/>
      <c r="OVD142" s="47"/>
      <c r="OVE142" s="47"/>
      <c r="OVF142" s="47"/>
      <c r="OVG142" s="47"/>
      <c r="OVH142" s="47"/>
      <c r="OVI142" s="47"/>
      <c r="OVJ142" s="47"/>
      <c r="OVK142" s="47"/>
      <c r="OVL142" s="47"/>
      <c r="OVM142" s="47"/>
      <c r="OVN142" s="47"/>
      <c r="OVO142" s="47"/>
      <c r="OVP142" s="47"/>
      <c r="OVQ142" s="47"/>
      <c r="OVR142" s="47"/>
      <c r="OVS142" s="47"/>
      <c r="OVT142" s="47"/>
      <c r="OVU142" s="47"/>
      <c r="OVV142" s="47"/>
      <c r="OVW142" s="47"/>
      <c r="OVX142" s="47"/>
      <c r="OVY142" s="47"/>
      <c r="OVZ142" s="47"/>
      <c r="OWA142" s="47"/>
      <c r="OWB142" s="47"/>
      <c r="OWC142" s="47"/>
      <c r="OWD142" s="47"/>
      <c r="OWE142" s="47"/>
      <c r="OWF142" s="47"/>
      <c r="OWG142" s="47"/>
      <c r="OWH142" s="47"/>
      <c r="OWI142" s="47"/>
      <c r="OWJ142" s="47"/>
      <c r="OWK142" s="47"/>
      <c r="OWL142" s="47"/>
      <c r="OWM142" s="47"/>
      <c r="OWN142" s="47"/>
      <c r="OWO142" s="47"/>
      <c r="OWP142" s="47"/>
      <c r="OWQ142" s="47"/>
      <c r="OWR142" s="47"/>
      <c r="OWS142" s="47"/>
      <c r="OWT142" s="47"/>
      <c r="OWU142" s="47"/>
      <c r="OWV142" s="47"/>
      <c r="OWW142" s="47"/>
      <c r="OWX142" s="47"/>
      <c r="OWY142" s="47"/>
      <c r="OWZ142" s="47"/>
      <c r="OXA142" s="47"/>
      <c r="OXB142" s="47"/>
      <c r="OXC142" s="47"/>
      <c r="OXD142" s="47"/>
      <c r="OXE142" s="47"/>
      <c r="OXF142" s="47"/>
      <c r="OXG142" s="47"/>
      <c r="OXH142" s="47"/>
      <c r="OXI142" s="47"/>
      <c r="OXJ142" s="47"/>
      <c r="OXK142" s="47"/>
      <c r="OXL142" s="47"/>
      <c r="OXM142" s="47"/>
      <c r="OXN142" s="47"/>
      <c r="OXO142" s="47"/>
      <c r="OXP142" s="47"/>
      <c r="OXQ142" s="47"/>
      <c r="OXR142" s="47"/>
      <c r="OXS142" s="47"/>
      <c r="OXT142" s="47"/>
      <c r="OXU142" s="47"/>
      <c r="OXV142" s="47"/>
      <c r="OXW142" s="47"/>
      <c r="OXX142" s="47"/>
      <c r="OXY142" s="47"/>
      <c r="OXZ142" s="47"/>
      <c r="OYA142" s="47"/>
      <c r="OYB142" s="47"/>
      <c r="OYC142" s="47"/>
      <c r="OYD142" s="47"/>
      <c r="OYE142" s="47"/>
      <c r="OYF142" s="47"/>
      <c r="OYG142" s="47"/>
      <c r="OYH142" s="47"/>
      <c r="OYI142" s="47"/>
      <c r="OYJ142" s="47"/>
      <c r="OYK142" s="47"/>
      <c r="OYL142" s="47"/>
      <c r="OYM142" s="47"/>
      <c r="OYN142" s="47"/>
      <c r="OYO142" s="47"/>
      <c r="OYP142" s="47"/>
      <c r="OYQ142" s="47"/>
      <c r="OYR142" s="47"/>
      <c r="OYS142" s="47"/>
      <c r="OYT142" s="47"/>
      <c r="OYU142" s="47"/>
      <c r="OYV142" s="47"/>
      <c r="OYW142" s="47"/>
      <c r="OYX142" s="47"/>
      <c r="OYY142" s="47"/>
      <c r="OYZ142" s="47"/>
      <c r="OZA142" s="47"/>
      <c r="OZB142" s="47"/>
      <c r="OZC142" s="47"/>
      <c r="OZD142" s="47"/>
      <c r="OZE142" s="47"/>
      <c r="OZF142" s="47"/>
      <c r="OZG142" s="47"/>
      <c r="OZH142" s="47"/>
      <c r="OZI142" s="47"/>
      <c r="OZJ142" s="47"/>
      <c r="OZK142" s="47"/>
      <c r="OZL142" s="47"/>
      <c r="OZM142" s="47"/>
      <c r="OZN142" s="47"/>
      <c r="OZO142" s="47"/>
      <c r="OZP142" s="47"/>
      <c r="OZQ142" s="47"/>
      <c r="OZR142" s="47"/>
      <c r="OZS142" s="47"/>
      <c r="OZT142" s="47"/>
      <c r="OZU142" s="47"/>
      <c r="OZV142" s="47"/>
      <c r="OZW142" s="47"/>
      <c r="OZX142" s="47"/>
      <c r="OZY142" s="47"/>
      <c r="OZZ142" s="47"/>
      <c r="PAA142" s="47"/>
      <c r="PAB142" s="47"/>
      <c r="PAC142" s="47"/>
      <c r="PAD142" s="47"/>
      <c r="PAE142" s="47"/>
      <c r="PAF142" s="47"/>
      <c r="PAG142" s="47"/>
      <c r="PAH142" s="47"/>
      <c r="PAI142" s="47"/>
      <c r="PAJ142" s="47"/>
      <c r="PAK142" s="47"/>
      <c r="PAL142" s="47"/>
      <c r="PAM142" s="47"/>
      <c r="PAN142" s="47"/>
      <c r="PAO142" s="47"/>
      <c r="PAP142" s="47"/>
      <c r="PAQ142" s="47"/>
      <c r="PAR142" s="47"/>
      <c r="PAS142" s="47"/>
      <c r="PAT142" s="47"/>
      <c r="PAU142" s="47"/>
      <c r="PAV142" s="47"/>
      <c r="PAW142" s="47"/>
      <c r="PAX142" s="47"/>
      <c r="PAY142" s="47"/>
      <c r="PAZ142" s="47"/>
      <c r="PBA142" s="47"/>
      <c r="PBB142" s="47"/>
      <c r="PBC142" s="47"/>
      <c r="PBD142" s="47"/>
      <c r="PBE142" s="47"/>
      <c r="PBF142" s="47"/>
      <c r="PBG142" s="47"/>
      <c r="PBH142" s="47"/>
      <c r="PBI142" s="47"/>
      <c r="PBJ142" s="47"/>
      <c r="PBK142" s="47"/>
      <c r="PBL142" s="47"/>
      <c r="PBM142" s="47"/>
      <c r="PBN142" s="47"/>
      <c r="PBO142" s="47"/>
      <c r="PBP142" s="47"/>
      <c r="PBQ142" s="47"/>
      <c r="PBR142" s="47"/>
      <c r="PBS142" s="47"/>
      <c r="PBT142" s="47"/>
      <c r="PBU142" s="47"/>
      <c r="PBV142" s="47"/>
      <c r="PBW142" s="47"/>
      <c r="PBX142" s="47"/>
      <c r="PBY142" s="47"/>
      <c r="PBZ142" s="47"/>
      <c r="PCA142" s="47"/>
      <c r="PCB142" s="47"/>
      <c r="PCC142" s="47"/>
      <c r="PCD142" s="47"/>
      <c r="PCE142" s="47"/>
      <c r="PCF142" s="47"/>
      <c r="PCG142" s="47"/>
      <c r="PCH142" s="47"/>
      <c r="PCI142" s="47"/>
      <c r="PCJ142" s="47"/>
      <c r="PCK142" s="47"/>
      <c r="PCL142" s="47"/>
      <c r="PCM142" s="47"/>
      <c r="PCN142" s="47"/>
      <c r="PCO142" s="47"/>
      <c r="PCP142" s="47"/>
      <c r="PCQ142" s="47"/>
      <c r="PCR142" s="47"/>
      <c r="PCS142" s="47"/>
      <c r="PCT142" s="47"/>
      <c r="PCU142" s="47"/>
      <c r="PCV142" s="47"/>
      <c r="PCW142" s="47"/>
      <c r="PCX142" s="47"/>
      <c r="PCY142" s="47"/>
      <c r="PCZ142" s="47"/>
      <c r="PDA142" s="47"/>
      <c r="PDB142" s="47"/>
      <c r="PDC142" s="47"/>
      <c r="PDD142" s="47"/>
      <c r="PDE142" s="47"/>
      <c r="PDF142" s="47"/>
      <c r="PDG142" s="47"/>
      <c r="PDH142" s="47"/>
      <c r="PDI142" s="47"/>
      <c r="PDJ142" s="47"/>
      <c r="PDK142" s="47"/>
      <c r="PDL142" s="47"/>
      <c r="PDM142" s="47"/>
      <c r="PDN142" s="47"/>
      <c r="PDO142" s="47"/>
      <c r="PDP142" s="47"/>
      <c r="PDQ142" s="47"/>
      <c r="PDR142" s="47"/>
      <c r="PDS142" s="47"/>
      <c r="PDT142" s="47"/>
      <c r="PDU142" s="47"/>
      <c r="PDV142" s="47"/>
      <c r="PDW142" s="47"/>
      <c r="PDX142" s="47"/>
      <c r="PDY142" s="47"/>
      <c r="PDZ142" s="47"/>
      <c r="PEA142" s="47"/>
      <c r="PEB142" s="47"/>
      <c r="PEC142" s="47"/>
      <c r="PED142" s="47"/>
      <c r="PEE142" s="47"/>
      <c r="PEF142" s="47"/>
      <c r="PEG142" s="47"/>
      <c r="PEH142" s="47"/>
      <c r="PEI142" s="47"/>
      <c r="PEJ142" s="47"/>
      <c r="PEK142" s="47"/>
      <c r="PEL142" s="47"/>
      <c r="PEM142" s="47"/>
      <c r="PEN142" s="47"/>
      <c r="PEO142" s="47"/>
      <c r="PEP142" s="47"/>
      <c r="PEQ142" s="47"/>
      <c r="PER142" s="47"/>
      <c r="PES142" s="47"/>
      <c r="PET142" s="47"/>
      <c r="PEU142" s="47"/>
      <c r="PEV142" s="47"/>
      <c r="PEW142" s="47"/>
      <c r="PEX142" s="47"/>
      <c r="PEY142" s="47"/>
      <c r="PEZ142" s="47"/>
      <c r="PFA142" s="47"/>
      <c r="PFB142" s="47"/>
      <c r="PFC142" s="47"/>
      <c r="PFD142" s="47"/>
      <c r="PFE142" s="47"/>
      <c r="PFF142" s="47"/>
      <c r="PFG142" s="47"/>
      <c r="PFH142" s="47"/>
      <c r="PFI142" s="47"/>
      <c r="PFJ142" s="47"/>
      <c r="PFK142" s="47"/>
      <c r="PFL142" s="47"/>
      <c r="PFM142" s="47"/>
      <c r="PFN142" s="47"/>
      <c r="PFO142" s="47"/>
      <c r="PFP142" s="47"/>
      <c r="PFQ142" s="47"/>
      <c r="PFR142" s="47"/>
      <c r="PFS142" s="47"/>
      <c r="PFT142" s="47"/>
      <c r="PFU142" s="47"/>
      <c r="PFV142" s="47"/>
      <c r="PFW142" s="47"/>
      <c r="PFX142" s="47"/>
      <c r="PFY142" s="47"/>
      <c r="PFZ142" s="47"/>
      <c r="PGA142" s="47"/>
      <c r="PGB142" s="47"/>
      <c r="PGC142" s="47"/>
      <c r="PGD142" s="47"/>
      <c r="PGE142" s="47"/>
      <c r="PGF142" s="47"/>
      <c r="PGG142" s="47"/>
      <c r="PGH142" s="47"/>
      <c r="PGI142" s="47"/>
      <c r="PGJ142" s="47"/>
      <c r="PGK142" s="47"/>
      <c r="PGL142" s="47"/>
      <c r="PGM142" s="47"/>
      <c r="PGN142" s="47"/>
      <c r="PGO142" s="47"/>
      <c r="PGP142" s="47"/>
      <c r="PGQ142" s="47"/>
      <c r="PGR142" s="47"/>
      <c r="PGS142" s="47"/>
      <c r="PGT142" s="47"/>
      <c r="PGU142" s="47"/>
      <c r="PGV142" s="47"/>
      <c r="PGW142" s="47"/>
      <c r="PGX142" s="47"/>
      <c r="PGY142" s="47"/>
      <c r="PGZ142" s="47"/>
      <c r="PHA142" s="47"/>
      <c r="PHB142" s="47"/>
      <c r="PHC142" s="47"/>
      <c r="PHD142" s="47"/>
      <c r="PHE142" s="47"/>
      <c r="PHF142" s="47"/>
      <c r="PHG142" s="47"/>
      <c r="PHH142" s="47"/>
      <c r="PHI142" s="47"/>
      <c r="PHJ142" s="47"/>
      <c r="PHK142" s="47"/>
      <c r="PHL142" s="47"/>
      <c r="PHM142" s="47"/>
      <c r="PHN142" s="47"/>
      <c r="PHO142" s="47"/>
      <c r="PHP142" s="47"/>
      <c r="PHQ142" s="47"/>
      <c r="PHR142" s="47"/>
      <c r="PHS142" s="47"/>
      <c r="PHT142" s="47"/>
      <c r="PHU142" s="47"/>
      <c r="PHV142" s="47"/>
      <c r="PHW142" s="47"/>
      <c r="PHX142" s="47"/>
      <c r="PHY142" s="47"/>
      <c r="PHZ142" s="47"/>
      <c r="PIA142" s="47"/>
      <c r="PIB142" s="47"/>
      <c r="PIC142" s="47"/>
      <c r="PID142" s="47"/>
      <c r="PIE142" s="47"/>
      <c r="PIF142" s="47"/>
      <c r="PIG142" s="47"/>
      <c r="PIH142" s="47"/>
      <c r="PII142" s="47"/>
      <c r="PIJ142" s="47"/>
      <c r="PIK142" s="47"/>
      <c r="PIL142" s="47"/>
      <c r="PIM142" s="47"/>
      <c r="PIN142" s="47"/>
      <c r="PIO142" s="47"/>
      <c r="PIP142" s="47"/>
      <c r="PIQ142" s="47"/>
      <c r="PIR142" s="47"/>
      <c r="PIS142" s="47"/>
      <c r="PIT142" s="47"/>
      <c r="PIU142" s="47"/>
      <c r="PIV142" s="47"/>
      <c r="PIW142" s="47"/>
      <c r="PIX142" s="47"/>
      <c r="PIY142" s="47"/>
      <c r="PIZ142" s="47"/>
      <c r="PJA142" s="47"/>
      <c r="PJB142" s="47"/>
      <c r="PJC142" s="47"/>
      <c r="PJD142" s="47"/>
      <c r="PJE142" s="47"/>
      <c r="PJF142" s="47"/>
      <c r="PJG142" s="47"/>
      <c r="PJH142" s="47"/>
      <c r="PJI142" s="47"/>
      <c r="PJJ142" s="47"/>
      <c r="PJK142" s="47"/>
      <c r="PJL142" s="47"/>
      <c r="PJM142" s="47"/>
      <c r="PJN142" s="47"/>
      <c r="PJO142" s="47"/>
      <c r="PJP142" s="47"/>
      <c r="PJQ142" s="47"/>
      <c r="PJR142" s="47"/>
      <c r="PJS142" s="47"/>
      <c r="PJT142" s="47"/>
      <c r="PJU142" s="47"/>
      <c r="PJV142" s="47"/>
      <c r="PJW142" s="47"/>
      <c r="PJX142" s="47"/>
      <c r="PJY142" s="47"/>
      <c r="PJZ142" s="47"/>
      <c r="PKA142" s="47"/>
      <c r="PKB142" s="47"/>
      <c r="PKC142" s="47"/>
      <c r="PKD142" s="47"/>
      <c r="PKE142" s="47"/>
      <c r="PKF142" s="47"/>
      <c r="PKG142" s="47"/>
      <c r="PKH142" s="47"/>
      <c r="PKI142" s="47"/>
      <c r="PKJ142" s="47"/>
      <c r="PKK142" s="47"/>
      <c r="PKL142" s="47"/>
      <c r="PKM142" s="47"/>
      <c r="PKN142" s="47"/>
      <c r="PKO142" s="47"/>
      <c r="PKP142" s="47"/>
      <c r="PKQ142" s="47"/>
      <c r="PKR142" s="47"/>
      <c r="PKS142" s="47"/>
      <c r="PKT142" s="47"/>
      <c r="PKU142" s="47"/>
      <c r="PKV142" s="47"/>
      <c r="PKW142" s="47"/>
      <c r="PKX142" s="47"/>
      <c r="PKY142" s="47"/>
      <c r="PKZ142" s="47"/>
      <c r="PLA142" s="47"/>
      <c r="PLB142" s="47"/>
      <c r="PLC142" s="47"/>
      <c r="PLD142" s="47"/>
      <c r="PLE142" s="47"/>
      <c r="PLF142" s="47"/>
      <c r="PLG142" s="47"/>
      <c r="PLH142" s="47"/>
      <c r="PLI142" s="47"/>
      <c r="PLJ142" s="47"/>
      <c r="PLK142" s="47"/>
      <c r="PLL142" s="47"/>
      <c r="PLM142" s="47"/>
      <c r="PLN142" s="47"/>
      <c r="PLO142" s="47"/>
      <c r="PLP142" s="47"/>
      <c r="PLQ142" s="47"/>
      <c r="PLR142" s="47"/>
      <c r="PLS142" s="47"/>
      <c r="PLT142" s="47"/>
      <c r="PLU142" s="47"/>
      <c r="PLV142" s="47"/>
      <c r="PLW142" s="47"/>
      <c r="PLX142" s="47"/>
      <c r="PLY142" s="47"/>
      <c r="PLZ142" s="47"/>
      <c r="PMA142" s="47"/>
      <c r="PMB142" s="47"/>
      <c r="PMC142" s="47"/>
      <c r="PMD142" s="47"/>
      <c r="PME142" s="47"/>
      <c r="PMF142" s="47"/>
      <c r="PMG142" s="47"/>
      <c r="PMH142" s="47"/>
      <c r="PMI142" s="47"/>
      <c r="PMJ142" s="47"/>
      <c r="PMK142" s="47"/>
      <c r="PML142" s="47"/>
      <c r="PMM142" s="47"/>
      <c r="PMN142" s="47"/>
      <c r="PMO142" s="47"/>
      <c r="PMP142" s="47"/>
      <c r="PMQ142" s="47"/>
      <c r="PMR142" s="47"/>
      <c r="PMS142" s="47"/>
      <c r="PMT142" s="47"/>
      <c r="PMU142" s="47"/>
      <c r="PMV142" s="47"/>
      <c r="PMW142" s="47"/>
      <c r="PMX142" s="47"/>
      <c r="PMY142" s="47"/>
      <c r="PMZ142" s="47"/>
      <c r="PNA142" s="47"/>
      <c r="PNB142" s="47"/>
      <c r="PNC142" s="47"/>
      <c r="PND142" s="47"/>
      <c r="PNE142" s="47"/>
      <c r="PNF142" s="47"/>
      <c r="PNG142" s="47"/>
      <c r="PNH142" s="47"/>
      <c r="PNI142" s="47"/>
      <c r="PNJ142" s="47"/>
      <c r="PNK142" s="47"/>
      <c r="PNL142" s="47"/>
      <c r="PNM142" s="47"/>
      <c r="PNN142" s="47"/>
      <c r="PNO142" s="47"/>
      <c r="PNP142" s="47"/>
      <c r="PNQ142" s="47"/>
      <c r="PNR142" s="47"/>
      <c r="PNS142" s="47"/>
      <c r="PNT142" s="47"/>
      <c r="PNU142" s="47"/>
      <c r="PNV142" s="47"/>
      <c r="PNW142" s="47"/>
      <c r="PNX142" s="47"/>
      <c r="PNY142" s="47"/>
      <c r="PNZ142" s="47"/>
      <c r="POA142" s="47"/>
      <c r="POB142" s="47"/>
      <c r="POC142" s="47"/>
      <c r="POD142" s="47"/>
      <c r="POE142" s="47"/>
      <c r="POF142" s="47"/>
      <c r="POG142" s="47"/>
      <c r="POH142" s="47"/>
      <c r="POI142" s="47"/>
      <c r="POJ142" s="47"/>
      <c r="POK142" s="47"/>
      <c r="POL142" s="47"/>
      <c r="POM142" s="47"/>
      <c r="PON142" s="47"/>
      <c r="POO142" s="47"/>
      <c r="POP142" s="47"/>
      <c r="POQ142" s="47"/>
      <c r="POR142" s="47"/>
      <c r="POS142" s="47"/>
      <c r="POT142" s="47"/>
      <c r="POU142" s="47"/>
      <c r="POV142" s="47"/>
      <c r="POW142" s="47"/>
      <c r="POX142" s="47"/>
      <c r="POY142" s="47"/>
      <c r="POZ142" s="47"/>
      <c r="PPA142" s="47"/>
      <c r="PPB142" s="47"/>
      <c r="PPC142" s="47"/>
      <c r="PPD142" s="47"/>
      <c r="PPE142" s="47"/>
      <c r="PPF142" s="47"/>
      <c r="PPG142" s="47"/>
      <c r="PPH142" s="47"/>
      <c r="PPI142" s="47"/>
      <c r="PPJ142" s="47"/>
      <c r="PPK142" s="47"/>
      <c r="PPL142" s="47"/>
      <c r="PPM142" s="47"/>
      <c r="PPN142" s="47"/>
      <c r="PPO142" s="47"/>
      <c r="PPP142" s="47"/>
      <c r="PPQ142" s="47"/>
      <c r="PPR142" s="47"/>
      <c r="PPS142" s="47"/>
      <c r="PPT142" s="47"/>
      <c r="PPU142" s="47"/>
      <c r="PPV142" s="47"/>
      <c r="PPW142" s="47"/>
      <c r="PPX142" s="47"/>
      <c r="PPY142" s="47"/>
      <c r="PPZ142" s="47"/>
      <c r="PQA142" s="47"/>
      <c r="PQB142" s="47"/>
      <c r="PQC142" s="47"/>
      <c r="PQD142" s="47"/>
      <c r="PQE142" s="47"/>
      <c r="PQF142" s="47"/>
      <c r="PQG142" s="47"/>
      <c r="PQH142" s="47"/>
      <c r="PQI142" s="47"/>
      <c r="PQJ142" s="47"/>
      <c r="PQK142" s="47"/>
      <c r="PQL142" s="47"/>
      <c r="PQM142" s="47"/>
      <c r="PQN142" s="47"/>
      <c r="PQO142" s="47"/>
      <c r="PQP142" s="47"/>
      <c r="PQQ142" s="47"/>
      <c r="PQR142" s="47"/>
      <c r="PQS142" s="47"/>
      <c r="PQT142" s="47"/>
      <c r="PQU142" s="47"/>
      <c r="PQV142" s="47"/>
      <c r="PQW142" s="47"/>
      <c r="PQX142" s="47"/>
      <c r="PQY142" s="47"/>
      <c r="PQZ142" s="47"/>
      <c r="PRA142" s="47"/>
      <c r="PRB142" s="47"/>
      <c r="PRC142" s="47"/>
      <c r="PRD142" s="47"/>
      <c r="PRE142" s="47"/>
      <c r="PRF142" s="47"/>
      <c r="PRG142" s="47"/>
      <c r="PRH142" s="47"/>
      <c r="PRI142" s="47"/>
      <c r="PRJ142" s="47"/>
      <c r="PRK142" s="47"/>
      <c r="PRL142" s="47"/>
      <c r="PRM142" s="47"/>
      <c r="PRN142" s="47"/>
      <c r="PRO142" s="47"/>
      <c r="PRP142" s="47"/>
      <c r="PRQ142" s="47"/>
      <c r="PRR142" s="47"/>
      <c r="PRS142" s="47"/>
      <c r="PRT142" s="47"/>
      <c r="PRU142" s="47"/>
      <c r="PRV142" s="47"/>
      <c r="PRW142" s="47"/>
      <c r="PRX142" s="47"/>
      <c r="PRY142" s="47"/>
      <c r="PRZ142" s="47"/>
      <c r="PSA142" s="47"/>
      <c r="PSB142" s="47"/>
      <c r="PSC142" s="47"/>
      <c r="PSD142" s="47"/>
      <c r="PSE142" s="47"/>
      <c r="PSF142" s="47"/>
      <c r="PSG142" s="47"/>
      <c r="PSH142" s="47"/>
      <c r="PSI142" s="47"/>
      <c r="PSJ142" s="47"/>
      <c r="PSK142" s="47"/>
      <c r="PSL142" s="47"/>
      <c r="PSM142" s="47"/>
      <c r="PSN142" s="47"/>
      <c r="PSO142" s="47"/>
      <c r="PSP142" s="47"/>
      <c r="PSQ142" s="47"/>
      <c r="PSR142" s="47"/>
      <c r="PSS142" s="47"/>
      <c r="PST142" s="47"/>
      <c r="PSU142" s="47"/>
      <c r="PSV142" s="47"/>
      <c r="PSW142" s="47"/>
      <c r="PSX142" s="47"/>
      <c r="PSY142" s="47"/>
      <c r="PSZ142" s="47"/>
      <c r="PTA142" s="47"/>
      <c r="PTB142" s="47"/>
      <c r="PTC142" s="47"/>
      <c r="PTD142" s="47"/>
      <c r="PTE142" s="47"/>
      <c r="PTF142" s="47"/>
      <c r="PTG142" s="47"/>
      <c r="PTH142" s="47"/>
      <c r="PTI142" s="47"/>
      <c r="PTJ142" s="47"/>
      <c r="PTK142" s="47"/>
      <c r="PTL142" s="47"/>
      <c r="PTM142" s="47"/>
      <c r="PTN142" s="47"/>
      <c r="PTO142" s="47"/>
      <c r="PTP142" s="47"/>
      <c r="PTQ142" s="47"/>
      <c r="PTR142" s="47"/>
      <c r="PTS142" s="47"/>
      <c r="PTT142" s="47"/>
      <c r="PTU142" s="47"/>
      <c r="PTV142" s="47"/>
      <c r="PTW142" s="47"/>
      <c r="PTX142" s="47"/>
      <c r="PTY142" s="47"/>
      <c r="PTZ142" s="47"/>
      <c r="PUA142" s="47"/>
      <c r="PUB142" s="47"/>
      <c r="PUC142" s="47"/>
      <c r="PUD142" s="47"/>
      <c r="PUE142" s="47"/>
      <c r="PUF142" s="47"/>
      <c r="PUG142" s="47"/>
      <c r="PUH142" s="47"/>
      <c r="PUI142" s="47"/>
      <c r="PUJ142" s="47"/>
      <c r="PUK142" s="47"/>
      <c r="PUL142" s="47"/>
      <c r="PUM142" s="47"/>
      <c r="PUN142" s="47"/>
      <c r="PUO142" s="47"/>
      <c r="PUP142" s="47"/>
      <c r="PUQ142" s="47"/>
      <c r="PUR142" s="47"/>
      <c r="PUS142" s="47"/>
      <c r="PUT142" s="47"/>
      <c r="PUU142" s="47"/>
      <c r="PUV142" s="47"/>
      <c r="PUW142" s="47"/>
      <c r="PUX142" s="47"/>
      <c r="PUY142" s="47"/>
      <c r="PUZ142" s="47"/>
      <c r="PVA142" s="47"/>
      <c r="PVB142" s="47"/>
      <c r="PVC142" s="47"/>
      <c r="PVD142" s="47"/>
      <c r="PVE142" s="47"/>
      <c r="PVF142" s="47"/>
      <c r="PVG142" s="47"/>
      <c r="PVH142" s="47"/>
      <c r="PVI142" s="47"/>
      <c r="PVJ142" s="47"/>
      <c r="PVK142" s="47"/>
      <c r="PVL142" s="47"/>
      <c r="PVM142" s="47"/>
      <c r="PVN142" s="47"/>
      <c r="PVO142" s="47"/>
      <c r="PVP142" s="47"/>
      <c r="PVQ142" s="47"/>
      <c r="PVR142" s="47"/>
      <c r="PVS142" s="47"/>
      <c r="PVT142" s="47"/>
      <c r="PVU142" s="47"/>
      <c r="PVV142" s="47"/>
      <c r="PVW142" s="47"/>
      <c r="PVX142" s="47"/>
      <c r="PVY142" s="47"/>
      <c r="PVZ142" s="47"/>
      <c r="PWA142" s="47"/>
      <c r="PWB142" s="47"/>
      <c r="PWC142" s="47"/>
      <c r="PWD142" s="47"/>
      <c r="PWE142" s="47"/>
      <c r="PWF142" s="47"/>
      <c r="PWG142" s="47"/>
      <c r="PWH142" s="47"/>
      <c r="PWI142" s="47"/>
      <c r="PWJ142" s="47"/>
      <c r="PWK142" s="47"/>
      <c r="PWL142" s="47"/>
      <c r="PWM142" s="47"/>
      <c r="PWN142" s="47"/>
      <c r="PWO142" s="47"/>
      <c r="PWP142" s="47"/>
      <c r="PWQ142" s="47"/>
      <c r="PWR142" s="47"/>
      <c r="PWS142" s="47"/>
      <c r="PWT142" s="47"/>
      <c r="PWU142" s="47"/>
      <c r="PWV142" s="47"/>
      <c r="PWW142" s="47"/>
      <c r="PWX142" s="47"/>
      <c r="PWY142" s="47"/>
      <c r="PWZ142" s="47"/>
      <c r="PXA142" s="47"/>
      <c r="PXB142" s="47"/>
      <c r="PXC142" s="47"/>
      <c r="PXD142" s="47"/>
      <c r="PXE142" s="47"/>
      <c r="PXF142" s="47"/>
      <c r="PXG142" s="47"/>
      <c r="PXH142" s="47"/>
      <c r="PXI142" s="47"/>
      <c r="PXJ142" s="47"/>
      <c r="PXK142" s="47"/>
      <c r="PXL142" s="47"/>
      <c r="PXM142" s="47"/>
      <c r="PXN142" s="47"/>
      <c r="PXO142" s="47"/>
      <c r="PXP142" s="47"/>
      <c r="PXQ142" s="47"/>
      <c r="PXR142" s="47"/>
      <c r="PXS142" s="47"/>
      <c r="PXT142" s="47"/>
      <c r="PXU142" s="47"/>
      <c r="PXV142" s="47"/>
      <c r="PXW142" s="47"/>
      <c r="PXX142" s="47"/>
      <c r="PXY142" s="47"/>
      <c r="PXZ142" s="47"/>
      <c r="PYA142" s="47"/>
      <c r="PYB142" s="47"/>
      <c r="PYC142" s="47"/>
      <c r="PYD142" s="47"/>
      <c r="PYE142" s="47"/>
      <c r="PYF142" s="47"/>
      <c r="PYG142" s="47"/>
      <c r="PYH142" s="47"/>
      <c r="PYI142" s="47"/>
      <c r="PYJ142" s="47"/>
      <c r="PYK142" s="47"/>
      <c r="PYL142" s="47"/>
      <c r="PYM142" s="47"/>
      <c r="PYN142" s="47"/>
      <c r="PYO142" s="47"/>
      <c r="PYP142" s="47"/>
      <c r="PYQ142" s="47"/>
      <c r="PYR142" s="47"/>
      <c r="PYS142" s="47"/>
      <c r="PYT142" s="47"/>
      <c r="PYU142" s="47"/>
      <c r="PYV142" s="47"/>
      <c r="PYW142" s="47"/>
      <c r="PYX142" s="47"/>
      <c r="PYY142" s="47"/>
      <c r="PYZ142" s="47"/>
      <c r="PZA142" s="47"/>
      <c r="PZB142" s="47"/>
      <c r="PZC142" s="47"/>
      <c r="PZD142" s="47"/>
      <c r="PZE142" s="47"/>
      <c r="PZF142" s="47"/>
      <c r="PZG142" s="47"/>
      <c r="PZH142" s="47"/>
      <c r="PZI142" s="47"/>
      <c r="PZJ142" s="47"/>
      <c r="PZK142" s="47"/>
      <c r="PZL142" s="47"/>
      <c r="PZM142" s="47"/>
      <c r="PZN142" s="47"/>
      <c r="PZO142" s="47"/>
      <c r="PZP142" s="47"/>
      <c r="PZQ142" s="47"/>
      <c r="PZR142" s="47"/>
      <c r="PZS142" s="47"/>
      <c r="PZT142" s="47"/>
      <c r="PZU142" s="47"/>
      <c r="PZV142" s="47"/>
      <c r="PZW142" s="47"/>
      <c r="PZX142" s="47"/>
      <c r="PZY142" s="47"/>
      <c r="PZZ142" s="47"/>
      <c r="QAA142" s="47"/>
      <c r="QAB142" s="47"/>
      <c r="QAC142" s="47"/>
      <c r="QAD142" s="47"/>
      <c r="QAE142" s="47"/>
      <c r="QAF142" s="47"/>
      <c r="QAG142" s="47"/>
      <c r="QAH142" s="47"/>
      <c r="QAI142" s="47"/>
      <c r="QAJ142" s="47"/>
      <c r="QAK142" s="47"/>
      <c r="QAL142" s="47"/>
      <c r="QAM142" s="47"/>
      <c r="QAN142" s="47"/>
      <c r="QAO142" s="47"/>
      <c r="QAP142" s="47"/>
      <c r="QAQ142" s="47"/>
      <c r="QAR142" s="47"/>
      <c r="QAS142" s="47"/>
      <c r="QAT142" s="47"/>
      <c r="QAU142" s="47"/>
      <c r="QAV142" s="47"/>
      <c r="QAW142" s="47"/>
      <c r="QAX142" s="47"/>
      <c r="QAY142" s="47"/>
      <c r="QAZ142" s="47"/>
      <c r="QBA142" s="47"/>
      <c r="QBB142" s="47"/>
      <c r="QBC142" s="47"/>
      <c r="QBD142" s="47"/>
      <c r="QBE142" s="47"/>
      <c r="QBF142" s="47"/>
      <c r="QBG142" s="47"/>
      <c r="QBH142" s="47"/>
      <c r="QBI142" s="47"/>
      <c r="QBJ142" s="47"/>
      <c r="QBK142" s="47"/>
      <c r="QBL142" s="47"/>
      <c r="QBM142" s="47"/>
      <c r="QBN142" s="47"/>
      <c r="QBO142" s="47"/>
      <c r="QBP142" s="47"/>
      <c r="QBQ142" s="47"/>
      <c r="QBR142" s="47"/>
      <c r="QBS142" s="47"/>
      <c r="QBT142" s="47"/>
      <c r="QBU142" s="47"/>
      <c r="QBV142" s="47"/>
      <c r="QBW142" s="47"/>
      <c r="QBX142" s="47"/>
      <c r="QBY142" s="47"/>
      <c r="QBZ142" s="47"/>
      <c r="QCA142" s="47"/>
      <c r="QCB142" s="47"/>
      <c r="QCC142" s="47"/>
      <c r="QCD142" s="47"/>
      <c r="QCE142" s="47"/>
      <c r="QCF142" s="47"/>
      <c r="QCG142" s="47"/>
      <c r="QCH142" s="47"/>
      <c r="QCI142" s="47"/>
      <c r="QCJ142" s="47"/>
      <c r="QCK142" s="47"/>
      <c r="QCL142" s="47"/>
      <c r="QCM142" s="47"/>
      <c r="QCN142" s="47"/>
      <c r="QCO142" s="47"/>
      <c r="QCP142" s="47"/>
      <c r="QCQ142" s="47"/>
      <c r="QCR142" s="47"/>
      <c r="QCS142" s="47"/>
      <c r="QCT142" s="47"/>
      <c r="QCU142" s="47"/>
      <c r="QCV142" s="47"/>
      <c r="QCW142" s="47"/>
      <c r="QCX142" s="47"/>
      <c r="QCY142" s="47"/>
      <c r="QCZ142" s="47"/>
      <c r="QDA142" s="47"/>
      <c r="QDB142" s="47"/>
      <c r="QDC142" s="47"/>
      <c r="QDD142" s="47"/>
      <c r="QDE142" s="47"/>
      <c r="QDF142" s="47"/>
      <c r="QDG142" s="47"/>
      <c r="QDH142" s="47"/>
      <c r="QDI142" s="47"/>
      <c r="QDJ142" s="47"/>
      <c r="QDK142" s="47"/>
      <c r="QDL142" s="47"/>
      <c r="QDM142" s="47"/>
      <c r="QDN142" s="47"/>
      <c r="QDO142" s="47"/>
      <c r="QDP142" s="47"/>
      <c r="QDQ142" s="47"/>
      <c r="QDR142" s="47"/>
      <c r="QDS142" s="47"/>
      <c r="QDT142" s="47"/>
      <c r="QDU142" s="47"/>
      <c r="QDV142" s="47"/>
      <c r="QDW142" s="47"/>
      <c r="QDX142" s="47"/>
      <c r="QDY142" s="47"/>
      <c r="QDZ142" s="47"/>
      <c r="QEA142" s="47"/>
      <c r="QEB142" s="47"/>
      <c r="QEC142" s="47"/>
      <c r="QED142" s="47"/>
      <c r="QEE142" s="47"/>
      <c r="QEF142" s="47"/>
      <c r="QEG142" s="47"/>
      <c r="QEH142" s="47"/>
      <c r="QEI142" s="47"/>
      <c r="QEJ142" s="47"/>
      <c r="QEK142" s="47"/>
      <c r="QEL142" s="47"/>
      <c r="QEM142" s="47"/>
      <c r="QEN142" s="47"/>
      <c r="QEO142" s="47"/>
      <c r="QEP142" s="47"/>
      <c r="QEQ142" s="47"/>
      <c r="QER142" s="47"/>
      <c r="QES142" s="47"/>
      <c r="QET142" s="47"/>
      <c r="QEU142" s="47"/>
      <c r="QEV142" s="47"/>
      <c r="QEW142" s="47"/>
      <c r="QEX142" s="47"/>
      <c r="QEY142" s="47"/>
      <c r="QEZ142" s="47"/>
      <c r="QFA142" s="47"/>
      <c r="QFB142" s="47"/>
      <c r="QFC142" s="47"/>
      <c r="QFD142" s="47"/>
      <c r="QFE142" s="47"/>
      <c r="QFF142" s="47"/>
      <c r="QFG142" s="47"/>
      <c r="QFH142" s="47"/>
      <c r="QFI142" s="47"/>
      <c r="QFJ142" s="47"/>
      <c r="QFK142" s="47"/>
      <c r="QFL142" s="47"/>
      <c r="QFM142" s="47"/>
      <c r="QFN142" s="47"/>
      <c r="QFO142" s="47"/>
      <c r="QFP142" s="47"/>
      <c r="QFQ142" s="47"/>
      <c r="QFR142" s="47"/>
      <c r="QFS142" s="47"/>
      <c r="QFT142" s="47"/>
      <c r="QFU142" s="47"/>
      <c r="QFV142" s="47"/>
      <c r="QFW142" s="47"/>
      <c r="QFX142" s="47"/>
      <c r="QFY142" s="47"/>
      <c r="QFZ142" s="47"/>
      <c r="QGA142" s="47"/>
      <c r="QGB142" s="47"/>
      <c r="QGC142" s="47"/>
      <c r="QGD142" s="47"/>
      <c r="QGE142" s="47"/>
      <c r="QGF142" s="47"/>
      <c r="QGG142" s="47"/>
      <c r="QGH142" s="47"/>
      <c r="QGI142" s="47"/>
      <c r="QGJ142" s="47"/>
      <c r="QGK142" s="47"/>
      <c r="QGL142" s="47"/>
      <c r="QGM142" s="47"/>
      <c r="QGN142" s="47"/>
      <c r="QGO142" s="47"/>
      <c r="QGP142" s="47"/>
      <c r="QGQ142" s="47"/>
      <c r="QGR142" s="47"/>
      <c r="QGS142" s="47"/>
      <c r="QGT142" s="47"/>
      <c r="QGU142" s="47"/>
      <c r="QGV142" s="47"/>
      <c r="QGW142" s="47"/>
      <c r="QGX142" s="47"/>
      <c r="QGY142" s="47"/>
      <c r="QGZ142" s="47"/>
      <c r="QHA142" s="47"/>
      <c r="QHB142" s="47"/>
      <c r="QHC142" s="47"/>
      <c r="QHD142" s="47"/>
      <c r="QHE142" s="47"/>
      <c r="QHF142" s="47"/>
      <c r="QHG142" s="47"/>
      <c r="QHH142" s="47"/>
      <c r="QHI142" s="47"/>
      <c r="QHJ142" s="47"/>
      <c r="QHK142" s="47"/>
      <c r="QHL142" s="47"/>
      <c r="QHM142" s="47"/>
      <c r="QHN142" s="47"/>
      <c r="QHO142" s="47"/>
      <c r="QHP142" s="47"/>
      <c r="QHQ142" s="47"/>
      <c r="QHR142" s="47"/>
      <c r="QHS142" s="47"/>
      <c r="QHT142" s="47"/>
      <c r="QHU142" s="47"/>
      <c r="QHV142" s="47"/>
      <c r="QHW142" s="47"/>
      <c r="QHX142" s="47"/>
      <c r="QHY142" s="47"/>
      <c r="QHZ142" s="47"/>
      <c r="QIA142" s="47"/>
      <c r="QIB142" s="47"/>
      <c r="QIC142" s="47"/>
      <c r="QID142" s="47"/>
      <c r="QIE142" s="47"/>
      <c r="QIF142" s="47"/>
      <c r="QIG142" s="47"/>
      <c r="QIH142" s="47"/>
      <c r="QII142" s="47"/>
      <c r="QIJ142" s="47"/>
      <c r="QIK142" s="47"/>
      <c r="QIL142" s="47"/>
      <c r="QIM142" s="47"/>
      <c r="QIN142" s="47"/>
      <c r="QIO142" s="47"/>
      <c r="QIP142" s="47"/>
      <c r="QIQ142" s="47"/>
      <c r="QIR142" s="47"/>
      <c r="QIS142" s="47"/>
      <c r="QIT142" s="47"/>
      <c r="QIU142" s="47"/>
      <c r="QIV142" s="47"/>
      <c r="QIW142" s="47"/>
      <c r="QIX142" s="47"/>
      <c r="QIY142" s="47"/>
      <c r="QIZ142" s="47"/>
      <c r="QJA142" s="47"/>
      <c r="QJB142" s="47"/>
      <c r="QJC142" s="47"/>
      <c r="QJD142" s="47"/>
      <c r="QJE142" s="47"/>
      <c r="QJF142" s="47"/>
      <c r="QJG142" s="47"/>
      <c r="QJH142" s="47"/>
      <c r="QJI142" s="47"/>
      <c r="QJJ142" s="47"/>
      <c r="QJK142" s="47"/>
      <c r="QJL142" s="47"/>
      <c r="QJM142" s="47"/>
      <c r="QJN142" s="47"/>
      <c r="QJO142" s="47"/>
      <c r="QJP142" s="47"/>
      <c r="QJQ142" s="47"/>
      <c r="QJR142" s="47"/>
      <c r="QJS142" s="47"/>
      <c r="QJT142" s="47"/>
      <c r="QJU142" s="47"/>
      <c r="QJV142" s="47"/>
      <c r="QJW142" s="47"/>
      <c r="QJX142" s="47"/>
      <c r="QJY142" s="47"/>
      <c r="QJZ142" s="47"/>
      <c r="QKA142" s="47"/>
      <c r="QKB142" s="47"/>
      <c r="QKC142" s="47"/>
      <c r="QKD142" s="47"/>
      <c r="QKE142" s="47"/>
      <c r="QKF142" s="47"/>
      <c r="QKG142" s="47"/>
      <c r="QKH142" s="47"/>
      <c r="QKI142" s="47"/>
      <c r="QKJ142" s="47"/>
      <c r="QKK142" s="47"/>
      <c r="QKL142" s="47"/>
      <c r="QKM142" s="47"/>
      <c r="QKN142" s="47"/>
      <c r="QKO142" s="47"/>
      <c r="QKP142" s="47"/>
      <c r="QKQ142" s="47"/>
      <c r="QKR142" s="47"/>
      <c r="QKS142" s="47"/>
      <c r="QKT142" s="47"/>
      <c r="QKU142" s="47"/>
      <c r="QKV142" s="47"/>
      <c r="QKW142" s="47"/>
      <c r="QKX142" s="47"/>
      <c r="QKY142" s="47"/>
      <c r="QKZ142" s="47"/>
      <c r="QLA142" s="47"/>
      <c r="QLB142" s="47"/>
      <c r="QLC142" s="47"/>
      <c r="QLD142" s="47"/>
      <c r="QLE142" s="47"/>
      <c r="QLF142" s="47"/>
      <c r="QLG142" s="47"/>
      <c r="QLH142" s="47"/>
      <c r="QLI142" s="47"/>
      <c r="QLJ142" s="47"/>
      <c r="QLK142" s="47"/>
      <c r="QLL142" s="47"/>
      <c r="QLM142" s="47"/>
      <c r="QLN142" s="47"/>
      <c r="QLO142" s="47"/>
      <c r="QLP142" s="47"/>
      <c r="QLQ142" s="47"/>
      <c r="QLR142" s="47"/>
      <c r="QLS142" s="47"/>
      <c r="QLT142" s="47"/>
      <c r="QLU142" s="47"/>
      <c r="QLV142" s="47"/>
      <c r="QLW142" s="47"/>
      <c r="QLX142" s="47"/>
      <c r="QLY142" s="47"/>
      <c r="QLZ142" s="47"/>
      <c r="QMA142" s="47"/>
      <c r="QMB142" s="47"/>
      <c r="QMC142" s="47"/>
      <c r="QMD142" s="47"/>
      <c r="QME142" s="47"/>
      <c r="QMF142" s="47"/>
      <c r="QMG142" s="47"/>
      <c r="QMH142" s="47"/>
      <c r="QMI142" s="47"/>
      <c r="QMJ142" s="47"/>
      <c r="QMK142" s="47"/>
      <c r="QML142" s="47"/>
      <c r="QMM142" s="47"/>
      <c r="QMN142" s="47"/>
      <c r="QMO142" s="47"/>
      <c r="QMP142" s="47"/>
      <c r="QMQ142" s="47"/>
      <c r="QMR142" s="47"/>
      <c r="QMS142" s="47"/>
      <c r="QMT142" s="47"/>
      <c r="QMU142" s="47"/>
      <c r="QMV142" s="47"/>
      <c r="QMW142" s="47"/>
      <c r="QMX142" s="47"/>
      <c r="QMY142" s="47"/>
      <c r="QMZ142" s="47"/>
      <c r="QNA142" s="47"/>
      <c r="QNB142" s="47"/>
      <c r="QNC142" s="47"/>
      <c r="QND142" s="47"/>
      <c r="QNE142" s="47"/>
      <c r="QNF142" s="47"/>
      <c r="QNG142" s="47"/>
      <c r="QNH142" s="47"/>
      <c r="QNI142" s="47"/>
      <c r="QNJ142" s="47"/>
      <c r="QNK142" s="47"/>
      <c r="QNL142" s="47"/>
      <c r="QNM142" s="47"/>
      <c r="QNN142" s="47"/>
      <c r="QNO142" s="47"/>
      <c r="QNP142" s="47"/>
      <c r="QNQ142" s="47"/>
      <c r="QNR142" s="47"/>
      <c r="QNS142" s="47"/>
      <c r="QNT142" s="47"/>
      <c r="QNU142" s="47"/>
      <c r="QNV142" s="47"/>
      <c r="QNW142" s="47"/>
      <c r="QNX142" s="47"/>
      <c r="QNY142" s="47"/>
      <c r="QNZ142" s="47"/>
      <c r="QOA142" s="47"/>
      <c r="QOB142" s="47"/>
      <c r="QOC142" s="47"/>
      <c r="QOD142" s="47"/>
      <c r="QOE142" s="47"/>
      <c r="QOF142" s="47"/>
      <c r="QOG142" s="47"/>
      <c r="QOH142" s="47"/>
      <c r="QOI142" s="47"/>
      <c r="QOJ142" s="47"/>
      <c r="QOK142" s="47"/>
      <c r="QOL142" s="47"/>
      <c r="QOM142" s="47"/>
      <c r="QON142" s="47"/>
      <c r="QOO142" s="47"/>
      <c r="QOP142" s="47"/>
      <c r="QOQ142" s="47"/>
      <c r="QOR142" s="47"/>
      <c r="QOS142" s="47"/>
      <c r="QOT142" s="47"/>
      <c r="QOU142" s="47"/>
      <c r="QOV142" s="47"/>
      <c r="QOW142" s="47"/>
      <c r="QOX142" s="47"/>
      <c r="QOY142" s="47"/>
      <c r="QOZ142" s="47"/>
      <c r="QPA142" s="47"/>
      <c r="QPB142" s="47"/>
      <c r="QPC142" s="47"/>
      <c r="QPD142" s="47"/>
      <c r="QPE142" s="47"/>
      <c r="QPF142" s="47"/>
      <c r="QPG142" s="47"/>
      <c r="QPH142" s="47"/>
      <c r="QPI142" s="47"/>
      <c r="QPJ142" s="47"/>
      <c r="QPK142" s="47"/>
      <c r="QPL142" s="47"/>
      <c r="QPM142" s="47"/>
      <c r="QPN142" s="47"/>
      <c r="QPO142" s="47"/>
      <c r="QPP142" s="47"/>
      <c r="QPQ142" s="47"/>
      <c r="QPR142" s="47"/>
      <c r="QPS142" s="47"/>
      <c r="QPT142" s="47"/>
      <c r="QPU142" s="47"/>
      <c r="QPV142" s="47"/>
      <c r="QPW142" s="47"/>
      <c r="QPX142" s="47"/>
      <c r="QPY142" s="47"/>
      <c r="QPZ142" s="47"/>
      <c r="QQA142" s="47"/>
      <c r="QQB142" s="47"/>
      <c r="QQC142" s="47"/>
      <c r="QQD142" s="47"/>
      <c r="QQE142" s="47"/>
      <c r="QQF142" s="47"/>
      <c r="QQG142" s="47"/>
      <c r="QQH142" s="47"/>
      <c r="QQI142" s="47"/>
      <c r="QQJ142" s="47"/>
      <c r="QQK142" s="47"/>
      <c r="QQL142" s="47"/>
      <c r="QQM142" s="47"/>
      <c r="QQN142" s="47"/>
      <c r="QQO142" s="47"/>
      <c r="QQP142" s="47"/>
      <c r="QQQ142" s="47"/>
      <c r="QQR142" s="47"/>
      <c r="QQS142" s="47"/>
      <c r="QQT142" s="47"/>
      <c r="QQU142" s="47"/>
      <c r="QQV142" s="47"/>
      <c r="QQW142" s="47"/>
      <c r="QQX142" s="47"/>
      <c r="QQY142" s="47"/>
      <c r="QQZ142" s="47"/>
      <c r="QRA142" s="47"/>
      <c r="QRB142" s="47"/>
      <c r="QRC142" s="47"/>
      <c r="QRD142" s="47"/>
      <c r="QRE142" s="47"/>
      <c r="QRF142" s="47"/>
      <c r="QRG142" s="47"/>
      <c r="QRH142" s="47"/>
      <c r="QRI142" s="47"/>
      <c r="QRJ142" s="47"/>
      <c r="QRK142" s="47"/>
      <c r="QRL142" s="47"/>
      <c r="QRM142" s="47"/>
      <c r="QRN142" s="47"/>
      <c r="QRO142" s="47"/>
      <c r="QRP142" s="47"/>
      <c r="QRQ142" s="47"/>
      <c r="QRR142" s="47"/>
      <c r="QRS142" s="47"/>
      <c r="QRT142" s="47"/>
      <c r="QRU142" s="47"/>
      <c r="QRV142" s="47"/>
      <c r="QRW142" s="47"/>
      <c r="QRX142" s="47"/>
      <c r="QRY142" s="47"/>
      <c r="QRZ142" s="47"/>
      <c r="QSA142" s="47"/>
      <c r="QSB142" s="47"/>
      <c r="QSC142" s="47"/>
      <c r="QSD142" s="47"/>
      <c r="QSE142" s="47"/>
      <c r="QSF142" s="47"/>
      <c r="QSG142" s="47"/>
      <c r="QSH142" s="47"/>
      <c r="QSI142" s="47"/>
      <c r="QSJ142" s="47"/>
      <c r="QSK142" s="47"/>
      <c r="QSL142" s="47"/>
      <c r="QSM142" s="47"/>
      <c r="QSN142" s="47"/>
      <c r="QSO142" s="47"/>
      <c r="QSP142" s="47"/>
      <c r="QSQ142" s="47"/>
      <c r="QSR142" s="47"/>
      <c r="QSS142" s="47"/>
      <c r="QST142" s="47"/>
      <c r="QSU142" s="47"/>
      <c r="QSV142" s="47"/>
      <c r="QSW142" s="47"/>
      <c r="QSX142" s="47"/>
      <c r="QSY142" s="47"/>
      <c r="QSZ142" s="47"/>
      <c r="QTA142" s="47"/>
      <c r="QTB142" s="47"/>
      <c r="QTC142" s="47"/>
      <c r="QTD142" s="47"/>
      <c r="QTE142" s="47"/>
      <c r="QTF142" s="47"/>
      <c r="QTG142" s="47"/>
      <c r="QTH142" s="47"/>
      <c r="QTI142" s="47"/>
      <c r="QTJ142" s="47"/>
      <c r="QTK142" s="47"/>
      <c r="QTL142" s="47"/>
      <c r="QTM142" s="47"/>
      <c r="QTN142" s="47"/>
      <c r="QTO142" s="47"/>
      <c r="QTP142" s="47"/>
      <c r="QTQ142" s="47"/>
      <c r="QTR142" s="47"/>
      <c r="QTS142" s="47"/>
      <c r="QTT142" s="47"/>
      <c r="QTU142" s="47"/>
      <c r="QTV142" s="47"/>
      <c r="QTW142" s="47"/>
      <c r="QTX142" s="47"/>
      <c r="QTY142" s="47"/>
      <c r="QTZ142" s="47"/>
      <c r="QUA142" s="47"/>
      <c r="QUB142" s="47"/>
      <c r="QUC142" s="47"/>
      <c r="QUD142" s="47"/>
      <c r="QUE142" s="47"/>
      <c r="QUF142" s="47"/>
      <c r="QUG142" s="47"/>
      <c r="QUH142" s="47"/>
      <c r="QUI142" s="47"/>
      <c r="QUJ142" s="47"/>
      <c r="QUK142" s="47"/>
      <c r="QUL142" s="47"/>
      <c r="QUM142" s="47"/>
      <c r="QUN142" s="47"/>
      <c r="QUO142" s="47"/>
      <c r="QUP142" s="47"/>
      <c r="QUQ142" s="47"/>
      <c r="QUR142" s="47"/>
      <c r="QUS142" s="47"/>
      <c r="QUT142" s="47"/>
      <c r="QUU142" s="47"/>
      <c r="QUV142" s="47"/>
      <c r="QUW142" s="47"/>
      <c r="QUX142" s="47"/>
      <c r="QUY142" s="47"/>
      <c r="QUZ142" s="47"/>
      <c r="QVA142" s="47"/>
      <c r="QVB142" s="47"/>
      <c r="QVC142" s="47"/>
      <c r="QVD142" s="47"/>
      <c r="QVE142" s="47"/>
      <c r="QVF142" s="47"/>
      <c r="QVG142" s="47"/>
      <c r="QVH142" s="47"/>
      <c r="QVI142" s="47"/>
      <c r="QVJ142" s="47"/>
      <c r="QVK142" s="47"/>
      <c r="QVL142" s="47"/>
      <c r="QVM142" s="47"/>
      <c r="QVN142" s="47"/>
      <c r="QVO142" s="47"/>
      <c r="QVP142" s="47"/>
      <c r="QVQ142" s="47"/>
      <c r="QVR142" s="47"/>
      <c r="QVS142" s="47"/>
      <c r="QVT142" s="47"/>
      <c r="QVU142" s="47"/>
      <c r="QVV142" s="47"/>
      <c r="QVW142" s="47"/>
      <c r="QVX142" s="47"/>
      <c r="QVY142" s="47"/>
      <c r="QVZ142" s="47"/>
      <c r="QWA142" s="47"/>
      <c r="QWB142" s="47"/>
      <c r="QWC142" s="47"/>
      <c r="QWD142" s="47"/>
      <c r="QWE142" s="47"/>
      <c r="QWF142" s="47"/>
      <c r="QWG142" s="47"/>
      <c r="QWH142" s="47"/>
      <c r="QWI142" s="47"/>
      <c r="QWJ142" s="47"/>
      <c r="QWK142" s="47"/>
      <c r="QWL142" s="47"/>
      <c r="QWM142" s="47"/>
      <c r="QWN142" s="47"/>
      <c r="QWO142" s="47"/>
      <c r="QWP142" s="47"/>
      <c r="QWQ142" s="47"/>
      <c r="QWR142" s="47"/>
      <c r="QWS142" s="47"/>
      <c r="QWT142" s="47"/>
      <c r="QWU142" s="47"/>
      <c r="QWV142" s="47"/>
      <c r="QWW142" s="47"/>
      <c r="QWX142" s="47"/>
      <c r="QWY142" s="47"/>
      <c r="QWZ142" s="47"/>
      <c r="QXA142" s="47"/>
      <c r="QXB142" s="47"/>
      <c r="QXC142" s="47"/>
      <c r="QXD142" s="47"/>
      <c r="QXE142" s="47"/>
      <c r="QXF142" s="47"/>
      <c r="QXG142" s="47"/>
      <c r="QXH142" s="47"/>
      <c r="QXI142" s="47"/>
      <c r="QXJ142" s="47"/>
      <c r="QXK142" s="47"/>
      <c r="QXL142" s="47"/>
      <c r="QXM142" s="47"/>
      <c r="QXN142" s="47"/>
      <c r="QXO142" s="47"/>
      <c r="QXP142" s="47"/>
      <c r="QXQ142" s="47"/>
      <c r="QXR142" s="47"/>
      <c r="QXS142" s="47"/>
      <c r="QXT142" s="47"/>
      <c r="QXU142" s="47"/>
      <c r="QXV142" s="47"/>
      <c r="QXW142" s="47"/>
      <c r="QXX142" s="47"/>
      <c r="QXY142" s="47"/>
      <c r="QXZ142" s="47"/>
      <c r="QYA142" s="47"/>
      <c r="QYB142" s="47"/>
      <c r="QYC142" s="47"/>
      <c r="QYD142" s="47"/>
      <c r="QYE142" s="47"/>
      <c r="QYF142" s="47"/>
      <c r="QYG142" s="47"/>
      <c r="QYH142" s="47"/>
      <c r="QYI142" s="47"/>
      <c r="QYJ142" s="47"/>
      <c r="QYK142" s="47"/>
      <c r="QYL142" s="47"/>
      <c r="QYM142" s="47"/>
      <c r="QYN142" s="47"/>
      <c r="QYO142" s="47"/>
      <c r="QYP142" s="47"/>
      <c r="QYQ142" s="47"/>
      <c r="QYR142" s="47"/>
      <c r="QYS142" s="47"/>
      <c r="QYT142" s="47"/>
      <c r="QYU142" s="47"/>
      <c r="QYV142" s="47"/>
      <c r="QYW142" s="47"/>
      <c r="QYX142" s="47"/>
      <c r="QYY142" s="47"/>
      <c r="QYZ142" s="47"/>
      <c r="QZA142" s="47"/>
      <c r="QZB142" s="47"/>
      <c r="QZC142" s="47"/>
      <c r="QZD142" s="47"/>
      <c r="QZE142" s="47"/>
      <c r="QZF142" s="47"/>
      <c r="QZG142" s="47"/>
      <c r="QZH142" s="47"/>
      <c r="QZI142" s="47"/>
      <c r="QZJ142" s="47"/>
      <c r="QZK142" s="47"/>
      <c r="QZL142" s="47"/>
      <c r="QZM142" s="47"/>
      <c r="QZN142" s="47"/>
      <c r="QZO142" s="47"/>
      <c r="QZP142" s="47"/>
      <c r="QZQ142" s="47"/>
      <c r="QZR142" s="47"/>
      <c r="QZS142" s="47"/>
      <c r="QZT142" s="47"/>
      <c r="QZU142" s="47"/>
      <c r="QZV142" s="47"/>
      <c r="QZW142" s="47"/>
      <c r="QZX142" s="47"/>
      <c r="QZY142" s="47"/>
      <c r="QZZ142" s="47"/>
      <c r="RAA142" s="47"/>
      <c r="RAB142" s="47"/>
      <c r="RAC142" s="47"/>
      <c r="RAD142" s="47"/>
      <c r="RAE142" s="47"/>
      <c r="RAF142" s="47"/>
      <c r="RAG142" s="47"/>
      <c r="RAH142" s="47"/>
      <c r="RAI142" s="47"/>
      <c r="RAJ142" s="47"/>
      <c r="RAK142" s="47"/>
      <c r="RAL142" s="47"/>
      <c r="RAM142" s="47"/>
      <c r="RAN142" s="47"/>
      <c r="RAO142" s="47"/>
      <c r="RAP142" s="47"/>
      <c r="RAQ142" s="47"/>
      <c r="RAR142" s="47"/>
      <c r="RAS142" s="47"/>
      <c r="RAT142" s="47"/>
      <c r="RAU142" s="47"/>
      <c r="RAV142" s="47"/>
      <c r="RAW142" s="47"/>
      <c r="RAX142" s="47"/>
      <c r="RAY142" s="47"/>
      <c r="RAZ142" s="47"/>
      <c r="RBA142" s="47"/>
      <c r="RBB142" s="47"/>
      <c r="RBC142" s="47"/>
      <c r="RBD142" s="47"/>
      <c r="RBE142" s="47"/>
      <c r="RBF142" s="47"/>
      <c r="RBG142" s="47"/>
      <c r="RBH142" s="47"/>
      <c r="RBI142" s="47"/>
      <c r="RBJ142" s="47"/>
      <c r="RBK142" s="47"/>
      <c r="RBL142" s="47"/>
      <c r="RBM142" s="47"/>
      <c r="RBN142" s="47"/>
      <c r="RBO142" s="47"/>
      <c r="RBP142" s="47"/>
      <c r="RBQ142" s="47"/>
      <c r="RBR142" s="47"/>
      <c r="RBS142" s="47"/>
      <c r="RBT142" s="47"/>
      <c r="RBU142" s="47"/>
      <c r="RBV142" s="47"/>
      <c r="RBW142" s="47"/>
      <c r="RBX142" s="47"/>
      <c r="RBY142" s="47"/>
      <c r="RBZ142" s="47"/>
      <c r="RCA142" s="47"/>
      <c r="RCB142" s="47"/>
      <c r="RCC142" s="47"/>
      <c r="RCD142" s="47"/>
      <c r="RCE142" s="47"/>
      <c r="RCF142" s="47"/>
      <c r="RCG142" s="47"/>
      <c r="RCH142" s="47"/>
      <c r="RCI142" s="47"/>
      <c r="RCJ142" s="47"/>
      <c r="RCK142" s="47"/>
      <c r="RCL142" s="47"/>
      <c r="RCM142" s="47"/>
      <c r="RCN142" s="47"/>
      <c r="RCO142" s="47"/>
      <c r="RCP142" s="47"/>
      <c r="RCQ142" s="47"/>
      <c r="RCR142" s="47"/>
      <c r="RCS142" s="47"/>
      <c r="RCT142" s="47"/>
      <c r="RCU142" s="47"/>
      <c r="RCV142" s="47"/>
      <c r="RCW142" s="47"/>
      <c r="RCX142" s="47"/>
      <c r="RCY142" s="47"/>
      <c r="RCZ142" s="47"/>
      <c r="RDA142" s="47"/>
      <c r="RDB142" s="47"/>
      <c r="RDC142" s="47"/>
      <c r="RDD142" s="47"/>
      <c r="RDE142" s="47"/>
      <c r="RDF142" s="47"/>
      <c r="RDG142" s="47"/>
      <c r="RDH142" s="47"/>
      <c r="RDI142" s="47"/>
      <c r="RDJ142" s="47"/>
      <c r="RDK142" s="47"/>
      <c r="RDL142" s="47"/>
      <c r="RDM142" s="47"/>
      <c r="RDN142" s="47"/>
      <c r="RDO142" s="47"/>
      <c r="RDP142" s="47"/>
      <c r="RDQ142" s="47"/>
      <c r="RDR142" s="47"/>
      <c r="RDS142" s="47"/>
      <c r="RDT142" s="47"/>
      <c r="RDU142" s="47"/>
      <c r="RDV142" s="47"/>
      <c r="RDW142" s="47"/>
      <c r="RDX142" s="47"/>
      <c r="RDY142" s="47"/>
      <c r="RDZ142" s="47"/>
      <c r="REA142" s="47"/>
      <c r="REB142" s="47"/>
      <c r="REC142" s="47"/>
      <c r="RED142" s="47"/>
      <c r="REE142" s="47"/>
      <c r="REF142" s="47"/>
      <c r="REG142" s="47"/>
      <c r="REH142" s="47"/>
      <c r="REI142" s="47"/>
      <c r="REJ142" s="47"/>
      <c r="REK142" s="47"/>
      <c r="REL142" s="47"/>
      <c r="REM142" s="47"/>
      <c r="REN142" s="47"/>
      <c r="REO142" s="47"/>
      <c r="REP142" s="47"/>
      <c r="REQ142" s="47"/>
      <c r="RER142" s="47"/>
      <c r="RES142" s="47"/>
      <c r="RET142" s="47"/>
      <c r="REU142" s="47"/>
      <c r="REV142" s="47"/>
      <c r="REW142" s="47"/>
      <c r="REX142" s="47"/>
      <c r="REY142" s="47"/>
      <c r="REZ142" s="47"/>
      <c r="RFA142" s="47"/>
      <c r="RFB142" s="47"/>
      <c r="RFC142" s="47"/>
      <c r="RFD142" s="47"/>
      <c r="RFE142" s="47"/>
      <c r="RFF142" s="47"/>
      <c r="RFG142" s="47"/>
      <c r="RFH142" s="47"/>
      <c r="RFI142" s="47"/>
      <c r="RFJ142" s="47"/>
      <c r="RFK142" s="47"/>
      <c r="RFL142" s="47"/>
      <c r="RFM142" s="47"/>
      <c r="RFN142" s="47"/>
      <c r="RFO142" s="47"/>
      <c r="RFP142" s="47"/>
      <c r="RFQ142" s="47"/>
      <c r="RFR142" s="47"/>
      <c r="RFS142" s="47"/>
      <c r="RFT142" s="47"/>
      <c r="RFU142" s="47"/>
      <c r="RFV142" s="47"/>
      <c r="RFW142" s="47"/>
      <c r="RFX142" s="47"/>
      <c r="RFY142" s="47"/>
      <c r="RFZ142" s="47"/>
      <c r="RGA142" s="47"/>
      <c r="RGB142" s="47"/>
      <c r="RGC142" s="47"/>
      <c r="RGD142" s="47"/>
      <c r="RGE142" s="47"/>
      <c r="RGF142" s="47"/>
      <c r="RGG142" s="47"/>
      <c r="RGH142" s="47"/>
      <c r="RGI142" s="47"/>
      <c r="RGJ142" s="47"/>
      <c r="RGK142" s="47"/>
      <c r="RGL142" s="47"/>
      <c r="RGM142" s="47"/>
      <c r="RGN142" s="47"/>
      <c r="RGO142" s="47"/>
      <c r="RGP142" s="47"/>
      <c r="RGQ142" s="47"/>
      <c r="RGR142" s="47"/>
      <c r="RGS142" s="47"/>
      <c r="RGT142" s="47"/>
      <c r="RGU142" s="47"/>
      <c r="RGV142" s="47"/>
      <c r="RGW142" s="47"/>
      <c r="RGX142" s="47"/>
      <c r="RGY142" s="47"/>
      <c r="RGZ142" s="47"/>
      <c r="RHA142" s="47"/>
      <c r="RHB142" s="47"/>
      <c r="RHC142" s="47"/>
      <c r="RHD142" s="47"/>
      <c r="RHE142" s="47"/>
      <c r="RHF142" s="47"/>
      <c r="RHG142" s="47"/>
      <c r="RHH142" s="47"/>
      <c r="RHI142" s="47"/>
      <c r="RHJ142" s="47"/>
      <c r="RHK142" s="47"/>
      <c r="RHL142" s="47"/>
      <c r="RHM142" s="47"/>
      <c r="RHN142" s="47"/>
      <c r="RHO142" s="47"/>
      <c r="RHP142" s="47"/>
      <c r="RHQ142" s="47"/>
      <c r="RHR142" s="47"/>
      <c r="RHS142" s="47"/>
      <c r="RHT142" s="47"/>
      <c r="RHU142" s="47"/>
      <c r="RHV142" s="47"/>
      <c r="RHW142" s="47"/>
      <c r="RHX142" s="47"/>
      <c r="RHY142" s="47"/>
      <c r="RHZ142" s="47"/>
      <c r="RIA142" s="47"/>
      <c r="RIB142" s="47"/>
      <c r="RIC142" s="47"/>
      <c r="RID142" s="47"/>
      <c r="RIE142" s="47"/>
      <c r="RIF142" s="47"/>
      <c r="RIG142" s="47"/>
      <c r="RIH142" s="47"/>
      <c r="RII142" s="47"/>
      <c r="RIJ142" s="47"/>
      <c r="RIK142" s="47"/>
      <c r="RIL142" s="47"/>
      <c r="RIM142" s="47"/>
      <c r="RIN142" s="47"/>
      <c r="RIO142" s="47"/>
      <c r="RIP142" s="47"/>
      <c r="RIQ142" s="47"/>
      <c r="RIR142" s="47"/>
      <c r="RIS142" s="47"/>
      <c r="RIT142" s="47"/>
      <c r="RIU142" s="47"/>
      <c r="RIV142" s="47"/>
      <c r="RIW142" s="47"/>
      <c r="RIX142" s="47"/>
      <c r="RIY142" s="47"/>
      <c r="RIZ142" s="47"/>
      <c r="RJA142" s="47"/>
      <c r="RJB142" s="47"/>
      <c r="RJC142" s="47"/>
      <c r="RJD142" s="47"/>
      <c r="RJE142" s="47"/>
      <c r="RJF142" s="47"/>
      <c r="RJG142" s="47"/>
      <c r="RJH142" s="47"/>
      <c r="RJI142" s="47"/>
      <c r="RJJ142" s="47"/>
      <c r="RJK142" s="47"/>
      <c r="RJL142" s="47"/>
      <c r="RJM142" s="47"/>
      <c r="RJN142" s="47"/>
      <c r="RJO142" s="47"/>
      <c r="RJP142" s="47"/>
      <c r="RJQ142" s="47"/>
      <c r="RJR142" s="47"/>
      <c r="RJS142" s="47"/>
      <c r="RJT142" s="47"/>
      <c r="RJU142" s="47"/>
      <c r="RJV142" s="47"/>
      <c r="RJW142" s="47"/>
      <c r="RJX142" s="47"/>
      <c r="RJY142" s="47"/>
      <c r="RJZ142" s="47"/>
      <c r="RKA142" s="47"/>
      <c r="RKB142" s="47"/>
      <c r="RKC142" s="47"/>
      <c r="RKD142" s="47"/>
      <c r="RKE142" s="47"/>
      <c r="RKF142" s="47"/>
      <c r="RKG142" s="47"/>
      <c r="RKH142" s="47"/>
      <c r="RKI142" s="47"/>
      <c r="RKJ142" s="47"/>
      <c r="RKK142" s="47"/>
      <c r="RKL142" s="47"/>
      <c r="RKM142" s="47"/>
      <c r="RKN142" s="47"/>
      <c r="RKO142" s="47"/>
      <c r="RKP142" s="47"/>
      <c r="RKQ142" s="47"/>
      <c r="RKR142" s="47"/>
      <c r="RKS142" s="47"/>
      <c r="RKT142" s="47"/>
      <c r="RKU142" s="47"/>
      <c r="RKV142" s="47"/>
      <c r="RKW142" s="47"/>
      <c r="RKX142" s="47"/>
      <c r="RKY142" s="47"/>
      <c r="RKZ142" s="47"/>
      <c r="RLA142" s="47"/>
      <c r="RLB142" s="47"/>
      <c r="RLC142" s="47"/>
      <c r="RLD142" s="47"/>
      <c r="RLE142" s="47"/>
      <c r="RLF142" s="47"/>
      <c r="RLG142" s="47"/>
      <c r="RLH142" s="47"/>
      <c r="RLI142" s="47"/>
      <c r="RLJ142" s="47"/>
      <c r="RLK142" s="47"/>
      <c r="RLL142" s="47"/>
      <c r="RLM142" s="47"/>
      <c r="RLN142" s="47"/>
      <c r="RLO142" s="47"/>
      <c r="RLP142" s="47"/>
      <c r="RLQ142" s="47"/>
      <c r="RLR142" s="47"/>
      <c r="RLS142" s="47"/>
      <c r="RLT142" s="47"/>
      <c r="RLU142" s="47"/>
      <c r="RLV142" s="47"/>
      <c r="RLW142" s="47"/>
      <c r="RLX142" s="47"/>
      <c r="RLY142" s="47"/>
      <c r="RLZ142" s="47"/>
      <c r="RMA142" s="47"/>
      <c r="RMB142" s="47"/>
      <c r="RMC142" s="47"/>
      <c r="RMD142" s="47"/>
      <c r="RME142" s="47"/>
      <c r="RMF142" s="47"/>
      <c r="RMG142" s="47"/>
      <c r="RMH142" s="47"/>
      <c r="RMI142" s="47"/>
      <c r="RMJ142" s="47"/>
      <c r="RMK142" s="47"/>
      <c r="RML142" s="47"/>
      <c r="RMM142" s="47"/>
      <c r="RMN142" s="47"/>
      <c r="RMO142" s="47"/>
      <c r="RMP142" s="47"/>
      <c r="RMQ142" s="47"/>
      <c r="RMR142" s="47"/>
      <c r="RMS142" s="47"/>
      <c r="RMT142" s="47"/>
      <c r="RMU142" s="47"/>
      <c r="RMV142" s="47"/>
      <c r="RMW142" s="47"/>
      <c r="RMX142" s="47"/>
      <c r="RMY142" s="47"/>
      <c r="RMZ142" s="47"/>
      <c r="RNA142" s="47"/>
      <c r="RNB142" s="47"/>
      <c r="RNC142" s="47"/>
      <c r="RND142" s="47"/>
      <c r="RNE142" s="47"/>
      <c r="RNF142" s="47"/>
      <c r="RNG142" s="47"/>
      <c r="RNH142" s="47"/>
      <c r="RNI142" s="47"/>
      <c r="RNJ142" s="47"/>
      <c r="RNK142" s="47"/>
      <c r="RNL142" s="47"/>
      <c r="RNM142" s="47"/>
      <c r="RNN142" s="47"/>
      <c r="RNO142" s="47"/>
      <c r="RNP142" s="47"/>
      <c r="RNQ142" s="47"/>
      <c r="RNR142" s="47"/>
      <c r="RNS142" s="47"/>
      <c r="RNT142" s="47"/>
      <c r="RNU142" s="47"/>
      <c r="RNV142" s="47"/>
      <c r="RNW142" s="47"/>
      <c r="RNX142" s="47"/>
      <c r="RNY142" s="47"/>
      <c r="RNZ142" s="47"/>
      <c r="ROA142" s="47"/>
      <c r="ROB142" s="47"/>
      <c r="ROC142" s="47"/>
      <c r="ROD142" s="47"/>
      <c r="ROE142" s="47"/>
      <c r="ROF142" s="47"/>
      <c r="ROG142" s="47"/>
      <c r="ROH142" s="47"/>
      <c r="ROI142" s="47"/>
      <c r="ROJ142" s="47"/>
      <c r="ROK142" s="47"/>
      <c r="ROL142" s="47"/>
      <c r="ROM142" s="47"/>
      <c r="RON142" s="47"/>
      <c r="ROO142" s="47"/>
      <c r="ROP142" s="47"/>
      <c r="ROQ142" s="47"/>
      <c r="ROR142" s="47"/>
      <c r="ROS142" s="47"/>
      <c r="ROT142" s="47"/>
      <c r="ROU142" s="47"/>
      <c r="ROV142" s="47"/>
      <c r="ROW142" s="47"/>
      <c r="ROX142" s="47"/>
      <c r="ROY142" s="47"/>
      <c r="ROZ142" s="47"/>
      <c r="RPA142" s="47"/>
      <c r="RPB142" s="47"/>
      <c r="RPC142" s="47"/>
      <c r="RPD142" s="47"/>
      <c r="RPE142" s="47"/>
      <c r="RPF142" s="47"/>
      <c r="RPG142" s="47"/>
      <c r="RPH142" s="47"/>
      <c r="RPI142" s="47"/>
      <c r="RPJ142" s="47"/>
      <c r="RPK142" s="47"/>
      <c r="RPL142" s="47"/>
      <c r="RPM142" s="47"/>
      <c r="RPN142" s="47"/>
      <c r="RPO142" s="47"/>
      <c r="RPP142" s="47"/>
      <c r="RPQ142" s="47"/>
      <c r="RPR142" s="47"/>
      <c r="RPS142" s="47"/>
      <c r="RPT142" s="47"/>
      <c r="RPU142" s="47"/>
      <c r="RPV142" s="47"/>
      <c r="RPW142" s="47"/>
      <c r="RPX142" s="47"/>
      <c r="RPY142" s="47"/>
      <c r="RPZ142" s="47"/>
      <c r="RQA142" s="47"/>
      <c r="RQB142" s="47"/>
      <c r="RQC142" s="47"/>
      <c r="RQD142" s="47"/>
      <c r="RQE142" s="47"/>
      <c r="RQF142" s="47"/>
      <c r="RQG142" s="47"/>
      <c r="RQH142" s="47"/>
      <c r="RQI142" s="47"/>
      <c r="RQJ142" s="47"/>
      <c r="RQK142" s="47"/>
      <c r="RQL142" s="47"/>
      <c r="RQM142" s="47"/>
      <c r="RQN142" s="47"/>
      <c r="RQO142" s="47"/>
      <c r="RQP142" s="47"/>
      <c r="RQQ142" s="47"/>
      <c r="RQR142" s="47"/>
      <c r="RQS142" s="47"/>
      <c r="RQT142" s="47"/>
      <c r="RQU142" s="47"/>
      <c r="RQV142" s="47"/>
      <c r="RQW142" s="47"/>
      <c r="RQX142" s="47"/>
      <c r="RQY142" s="47"/>
      <c r="RQZ142" s="47"/>
      <c r="RRA142" s="47"/>
      <c r="RRB142" s="47"/>
      <c r="RRC142" s="47"/>
      <c r="RRD142" s="47"/>
      <c r="RRE142" s="47"/>
      <c r="RRF142" s="47"/>
      <c r="RRG142" s="47"/>
      <c r="RRH142" s="47"/>
      <c r="RRI142" s="47"/>
      <c r="RRJ142" s="47"/>
      <c r="RRK142" s="47"/>
      <c r="RRL142" s="47"/>
      <c r="RRM142" s="47"/>
      <c r="RRN142" s="47"/>
      <c r="RRO142" s="47"/>
      <c r="RRP142" s="47"/>
      <c r="RRQ142" s="47"/>
      <c r="RRR142" s="47"/>
      <c r="RRS142" s="47"/>
      <c r="RRT142" s="47"/>
      <c r="RRU142" s="47"/>
      <c r="RRV142" s="47"/>
      <c r="RRW142" s="47"/>
      <c r="RRX142" s="47"/>
      <c r="RRY142" s="47"/>
      <c r="RRZ142" s="47"/>
      <c r="RSA142" s="47"/>
      <c r="RSB142" s="47"/>
      <c r="RSC142" s="47"/>
      <c r="RSD142" s="47"/>
      <c r="RSE142" s="47"/>
      <c r="RSF142" s="47"/>
      <c r="RSG142" s="47"/>
      <c r="RSH142" s="47"/>
      <c r="RSI142" s="47"/>
      <c r="RSJ142" s="47"/>
      <c r="RSK142" s="47"/>
      <c r="RSL142" s="47"/>
      <c r="RSM142" s="47"/>
      <c r="RSN142" s="47"/>
      <c r="RSO142" s="47"/>
      <c r="RSP142" s="47"/>
      <c r="RSQ142" s="47"/>
      <c r="RSR142" s="47"/>
      <c r="RSS142" s="47"/>
      <c r="RST142" s="47"/>
      <c r="RSU142" s="47"/>
      <c r="RSV142" s="47"/>
      <c r="RSW142" s="47"/>
      <c r="RSX142" s="47"/>
      <c r="RSY142" s="47"/>
      <c r="RSZ142" s="47"/>
      <c r="RTA142" s="47"/>
      <c r="RTB142" s="47"/>
      <c r="RTC142" s="47"/>
      <c r="RTD142" s="47"/>
      <c r="RTE142" s="47"/>
      <c r="RTF142" s="47"/>
      <c r="RTG142" s="47"/>
      <c r="RTH142" s="47"/>
      <c r="RTI142" s="47"/>
      <c r="RTJ142" s="47"/>
      <c r="RTK142" s="47"/>
      <c r="RTL142" s="47"/>
      <c r="RTM142" s="47"/>
      <c r="RTN142" s="47"/>
      <c r="RTO142" s="47"/>
      <c r="RTP142" s="47"/>
      <c r="RTQ142" s="47"/>
      <c r="RTR142" s="47"/>
      <c r="RTS142" s="47"/>
      <c r="RTT142" s="47"/>
      <c r="RTU142" s="47"/>
      <c r="RTV142" s="47"/>
      <c r="RTW142" s="47"/>
      <c r="RTX142" s="47"/>
      <c r="RTY142" s="47"/>
      <c r="RTZ142" s="47"/>
      <c r="RUA142" s="47"/>
      <c r="RUB142" s="47"/>
      <c r="RUC142" s="47"/>
      <c r="RUD142" s="47"/>
      <c r="RUE142" s="47"/>
      <c r="RUF142" s="47"/>
      <c r="RUG142" s="47"/>
      <c r="RUH142" s="47"/>
      <c r="RUI142" s="47"/>
      <c r="RUJ142" s="47"/>
      <c r="RUK142" s="47"/>
      <c r="RUL142" s="47"/>
      <c r="RUM142" s="47"/>
      <c r="RUN142" s="47"/>
      <c r="RUO142" s="47"/>
      <c r="RUP142" s="47"/>
      <c r="RUQ142" s="47"/>
      <c r="RUR142" s="47"/>
      <c r="RUS142" s="47"/>
      <c r="RUT142" s="47"/>
      <c r="RUU142" s="47"/>
      <c r="RUV142" s="47"/>
      <c r="RUW142" s="47"/>
      <c r="RUX142" s="47"/>
      <c r="RUY142" s="47"/>
      <c r="RUZ142" s="47"/>
      <c r="RVA142" s="47"/>
      <c r="RVB142" s="47"/>
      <c r="RVC142" s="47"/>
      <c r="RVD142" s="47"/>
      <c r="RVE142" s="47"/>
      <c r="RVF142" s="47"/>
      <c r="RVG142" s="47"/>
      <c r="RVH142" s="47"/>
      <c r="RVI142" s="47"/>
      <c r="RVJ142" s="47"/>
      <c r="RVK142" s="47"/>
      <c r="RVL142" s="47"/>
      <c r="RVM142" s="47"/>
      <c r="RVN142" s="47"/>
      <c r="RVO142" s="47"/>
      <c r="RVP142" s="47"/>
      <c r="RVQ142" s="47"/>
      <c r="RVR142" s="47"/>
      <c r="RVS142" s="47"/>
      <c r="RVT142" s="47"/>
      <c r="RVU142" s="47"/>
      <c r="RVV142" s="47"/>
      <c r="RVW142" s="47"/>
      <c r="RVX142" s="47"/>
      <c r="RVY142" s="47"/>
      <c r="RVZ142" s="47"/>
      <c r="RWA142" s="47"/>
      <c r="RWB142" s="47"/>
      <c r="RWC142" s="47"/>
      <c r="RWD142" s="47"/>
      <c r="RWE142" s="47"/>
      <c r="RWF142" s="47"/>
      <c r="RWG142" s="47"/>
      <c r="RWH142" s="47"/>
      <c r="RWI142" s="47"/>
      <c r="RWJ142" s="47"/>
      <c r="RWK142" s="47"/>
      <c r="RWL142" s="47"/>
      <c r="RWM142" s="47"/>
      <c r="RWN142" s="47"/>
      <c r="RWO142" s="47"/>
      <c r="RWP142" s="47"/>
      <c r="RWQ142" s="47"/>
      <c r="RWR142" s="47"/>
      <c r="RWS142" s="47"/>
      <c r="RWT142" s="47"/>
      <c r="RWU142" s="47"/>
      <c r="RWV142" s="47"/>
      <c r="RWW142" s="47"/>
      <c r="RWX142" s="47"/>
      <c r="RWY142" s="47"/>
      <c r="RWZ142" s="47"/>
      <c r="RXA142" s="47"/>
      <c r="RXB142" s="47"/>
      <c r="RXC142" s="47"/>
      <c r="RXD142" s="47"/>
      <c r="RXE142" s="47"/>
      <c r="RXF142" s="47"/>
      <c r="RXG142" s="47"/>
      <c r="RXH142" s="47"/>
      <c r="RXI142" s="47"/>
      <c r="RXJ142" s="47"/>
      <c r="RXK142" s="47"/>
      <c r="RXL142" s="47"/>
      <c r="RXM142" s="47"/>
      <c r="RXN142" s="47"/>
      <c r="RXO142" s="47"/>
      <c r="RXP142" s="47"/>
      <c r="RXQ142" s="47"/>
      <c r="RXR142" s="47"/>
      <c r="RXS142" s="47"/>
      <c r="RXT142" s="47"/>
      <c r="RXU142" s="47"/>
      <c r="RXV142" s="47"/>
      <c r="RXW142" s="47"/>
      <c r="RXX142" s="47"/>
      <c r="RXY142" s="47"/>
      <c r="RXZ142" s="47"/>
      <c r="RYA142" s="47"/>
      <c r="RYB142" s="47"/>
      <c r="RYC142" s="47"/>
      <c r="RYD142" s="47"/>
      <c r="RYE142" s="47"/>
      <c r="RYF142" s="47"/>
      <c r="RYG142" s="47"/>
      <c r="RYH142" s="47"/>
      <c r="RYI142" s="47"/>
      <c r="RYJ142" s="47"/>
      <c r="RYK142" s="47"/>
      <c r="RYL142" s="47"/>
      <c r="RYM142" s="47"/>
      <c r="RYN142" s="47"/>
      <c r="RYO142" s="47"/>
      <c r="RYP142" s="47"/>
      <c r="RYQ142" s="47"/>
      <c r="RYR142" s="47"/>
      <c r="RYS142" s="47"/>
      <c r="RYT142" s="47"/>
      <c r="RYU142" s="47"/>
      <c r="RYV142" s="47"/>
      <c r="RYW142" s="47"/>
      <c r="RYX142" s="47"/>
      <c r="RYY142" s="47"/>
      <c r="RYZ142" s="47"/>
      <c r="RZA142" s="47"/>
      <c r="RZB142" s="47"/>
      <c r="RZC142" s="47"/>
      <c r="RZD142" s="47"/>
      <c r="RZE142" s="47"/>
      <c r="RZF142" s="47"/>
      <c r="RZG142" s="47"/>
      <c r="RZH142" s="47"/>
      <c r="RZI142" s="47"/>
      <c r="RZJ142" s="47"/>
      <c r="RZK142" s="47"/>
      <c r="RZL142" s="47"/>
      <c r="RZM142" s="47"/>
      <c r="RZN142" s="47"/>
      <c r="RZO142" s="47"/>
      <c r="RZP142" s="47"/>
      <c r="RZQ142" s="47"/>
      <c r="RZR142" s="47"/>
      <c r="RZS142" s="47"/>
      <c r="RZT142" s="47"/>
      <c r="RZU142" s="47"/>
      <c r="RZV142" s="47"/>
      <c r="RZW142" s="47"/>
      <c r="RZX142" s="47"/>
      <c r="RZY142" s="47"/>
      <c r="RZZ142" s="47"/>
      <c r="SAA142" s="47"/>
      <c r="SAB142" s="47"/>
      <c r="SAC142" s="47"/>
      <c r="SAD142" s="47"/>
      <c r="SAE142" s="47"/>
      <c r="SAF142" s="47"/>
      <c r="SAG142" s="47"/>
      <c r="SAH142" s="47"/>
      <c r="SAI142" s="47"/>
      <c r="SAJ142" s="47"/>
      <c r="SAK142" s="47"/>
      <c r="SAL142" s="47"/>
      <c r="SAM142" s="47"/>
      <c r="SAN142" s="47"/>
      <c r="SAO142" s="47"/>
      <c r="SAP142" s="47"/>
      <c r="SAQ142" s="47"/>
      <c r="SAR142" s="47"/>
      <c r="SAS142" s="47"/>
      <c r="SAT142" s="47"/>
      <c r="SAU142" s="47"/>
      <c r="SAV142" s="47"/>
      <c r="SAW142" s="47"/>
      <c r="SAX142" s="47"/>
      <c r="SAY142" s="47"/>
      <c r="SAZ142" s="47"/>
      <c r="SBA142" s="47"/>
      <c r="SBB142" s="47"/>
      <c r="SBC142" s="47"/>
      <c r="SBD142" s="47"/>
      <c r="SBE142" s="47"/>
      <c r="SBF142" s="47"/>
      <c r="SBG142" s="47"/>
      <c r="SBH142" s="47"/>
      <c r="SBI142" s="47"/>
      <c r="SBJ142" s="47"/>
      <c r="SBK142" s="47"/>
      <c r="SBL142" s="47"/>
      <c r="SBM142" s="47"/>
      <c r="SBN142" s="47"/>
      <c r="SBO142" s="47"/>
      <c r="SBP142" s="47"/>
      <c r="SBQ142" s="47"/>
      <c r="SBR142" s="47"/>
      <c r="SBS142" s="47"/>
      <c r="SBT142" s="47"/>
      <c r="SBU142" s="47"/>
      <c r="SBV142" s="47"/>
      <c r="SBW142" s="47"/>
      <c r="SBX142" s="47"/>
      <c r="SBY142" s="47"/>
      <c r="SBZ142" s="47"/>
      <c r="SCA142" s="47"/>
      <c r="SCB142" s="47"/>
      <c r="SCC142" s="47"/>
      <c r="SCD142" s="47"/>
      <c r="SCE142" s="47"/>
      <c r="SCF142" s="47"/>
      <c r="SCG142" s="47"/>
      <c r="SCH142" s="47"/>
      <c r="SCI142" s="47"/>
      <c r="SCJ142" s="47"/>
      <c r="SCK142" s="47"/>
      <c r="SCL142" s="47"/>
      <c r="SCM142" s="47"/>
      <c r="SCN142" s="47"/>
      <c r="SCO142" s="47"/>
      <c r="SCP142" s="47"/>
      <c r="SCQ142" s="47"/>
      <c r="SCR142" s="47"/>
      <c r="SCS142" s="47"/>
      <c r="SCT142" s="47"/>
      <c r="SCU142" s="47"/>
      <c r="SCV142" s="47"/>
      <c r="SCW142" s="47"/>
      <c r="SCX142" s="47"/>
      <c r="SCY142" s="47"/>
      <c r="SCZ142" s="47"/>
      <c r="SDA142" s="47"/>
      <c r="SDB142" s="47"/>
      <c r="SDC142" s="47"/>
      <c r="SDD142" s="47"/>
      <c r="SDE142" s="47"/>
      <c r="SDF142" s="47"/>
      <c r="SDG142" s="47"/>
      <c r="SDH142" s="47"/>
      <c r="SDI142" s="47"/>
      <c r="SDJ142" s="47"/>
      <c r="SDK142" s="47"/>
      <c r="SDL142" s="47"/>
      <c r="SDM142" s="47"/>
      <c r="SDN142" s="47"/>
      <c r="SDO142" s="47"/>
      <c r="SDP142" s="47"/>
      <c r="SDQ142" s="47"/>
      <c r="SDR142" s="47"/>
      <c r="SDS142" s="47"/>
      <c r="SDT142" s="47"/>
      <c r="SDU142" s="47"/>
      <c r="SDV142" s="47"/>
      <c r="SDW142" s="47"/>
      <c r="SDX142" s="47"/>
      <c r="SDY142" s="47"/>
      <c r="SDZ142" s="47"/>
      <c r="SEA142" s="47"/>
      <c r="SEB142" s="47"/>
      <c r="SEC142" s="47"/>
      <c r="SED142" s="47"/>
      <c r="SEE142" s="47"/>
      <c r="SEF142" s="47"/>
      <c r="SEG142" s="47"/>
      <c r="SEH142" s="47"/>
      <c r="SEI142" s="47"/>
      <c r="SEJ142" s="47"/>
      <c r="SEK142" s="47"/>
      <c r="SEL142" s="47"/>
      <c r="SEM142" s="47"/>
      <c r="SEN142" s="47"/>
      <c r="SEO142" s="47"/>
      <c r="SEP142" s="47"/>
      <c r="SEQ142" s="47"/>
      <c r="SER142" s="47"/>
      <c r="SES142" s="47"/>
      <c r="SET142" s="47"/>
      <c r="SEU142" s="47"/>
      <c r="SEV142" s="47"/>
      <c r="SEW142" s="47"/>
      <c r="SEX142" s="47"/>
      <c r="SEY142" s="47"/>
      <c r="SEZ142" s="47"/>
      <c r="SFA142" s="47"/>
      <c r="SFB142" s="47"/>
      <c r="SFC142" s="47"/>
      <c r="SFD142" s="47"/>
      <c r="SFE142" s="47"/>
      <c r="SFF142" s="47"/>
      <c r="SFG142" s="47"/>
      <c r="SFH142" s="47"/>
      <c r="SFI142" s="47"/>
      <c r="SFJ142" s="47"/>
      <c r="SFK142" s="47"/>
      <c r="SFL142" s="47"/>
      <c r="SFM142" s="47"/>
      <c r="SFN142" s="47"/>
      <c r="SFO142" s="47"/>
      <c r="SFP142" s="47"/>
      <c r="SFQ142" s="47"/>
      <c r="SFR142" s="47"/>
      <c r="SFS142" s="47"/>
      <c r="SFT142" s="47"/>
      <c r="SFU142" s="47"/>
      <c r="SFV142" s="47"/>
      <c r="SFW142" s="47"/>
      <c r="SFX142" s="47"/>
      <c r="SFY142" s="47"/>
      <c r="SFZ142" s="47"/>
      <c r="SGA142" s="47"/>
      <c r="SGB142" s="47"/>
      <c r="SGC142" s="47"/>
      <c r="SGD142" s="47"/>
      <c r="SGE142" s="47"/>
      <c r="SGF142" s="47"/>
      <c r="SGG142" s="47"/>
      <c r="SGH142" s="47"/>
      <c r="SGI142" s="47"/>
      <c r="SGJ142" s="47"/>
      <c r="SGK142" s="47"/>
      <c r="SGL142" s="47"/>
      <c r="SGM142" s="47"/>
      <c r="SGN142" s="47"/>
      <c r="SGO142" s="47"/>
      <c r="SGP142" s="47"/>
      <c r="SGQ142" s="47"/>
      <c r="SGR142" s="47"/>
      <c r="SGS142" s="47"/>
      <c r="SGT142" s="47"/>
      <c r="SGU142" s="47"/>
      <c r="SGV142" s="47"/>
      <c r="SGW142" s="47"/>
      <c r="SGX142" s="47"/>
      <c r="SGY142" s="47"/>
      <c r="SGZ142" s="47"/>
      <c r="SHA142" s="47"/>
      <c r="SHB142" s="47"/>
      <c r="SHC142" s="47"/>
      <c r="SHD142" s="47"/>
      <c r="SHE142" s="47"/>
      <c r="SHF142" s="47"/>
      <c r="SHG142" s="47"/>
      <c r="SHH142" s="47"/>
      <c r="SHI142" s="47"/>
      <c r="SHJ142" s="47"/>
      <c r="SHK142" s="47"/>
      <c r="SHL142" s="47"/>
      <c r="SHM142" s="47"/>
      <c r="SHN142" s="47"/>
      <c r="SHO142" s="47"/>
      <c r="SHP142" s="47"/>
      <c r="SHQ142" s="47"/>
      <c r="SHR142" s="47"/>
      <c r="SHS142" s="47"/>
      <c r="SHT142" s="47"/>
      <c r="SHU142" s="47"/>
      <c r="SHV142" s="47"/>
      <c r="SHW142" s="47"/>
      <c r="SHX142" s="47"/>
      <c r="SHY142" s="47"/>
      <c r="SHZ142" s="47"/>
      <c r="SIA142" s="47"/>
      <c r="SIB142" s="47"/>
      <c r="SIC142" s="47"/>
      <c r="SID142" s="47"/>
      <c r="SIE142" s="47"/>
      <c r="SIF142" s="47"/>
      <c r="SIG142" s="47"/>
      <c r="SIH142" s="47"/>
      <c r="SII142" s="47"/>
      <c r="SIJ142" s="47"/>
      <c r="SIK142" s="47"/>
      <c r="SIL142" s="47"/>
      <c r="SIM142" s="47"/>
      <c r="SIN142" s="47"/>
      <c r="SIO142" s="47"/>
      <c r="SIP142" s="47"/>
      <c r="SIQ142" s="47"/>
      <c r="SIR142" s="47"/>
      <c r="SIS142" s="47"/>
      <c r="SIT142" s="47"/>
      <c r="SIU142" s="47"/>
      <c r="SIV142" s="47"/>
      <c r="SIW142" s="47"/>
      <c r="SIX142" s="47"/>
      <c r="SIY142" s="47"/>
      <c r="SIZ142" s="47"/>
      <c r="SJA142" s="47"/>
      <c r="SJB142" s="47"/>
      <c r="SJC142" s="47"/>
      <c r="SJD142" s="47"/>
      <c r="SJE142" s="47"/>
      <c r="SJF142" s="47"/>
      <c r="SJG142" s="47"/>
      <c r="SJH142" s="47"/>
      <c r="SJI142" s="47"/>
      <c r="SJJ142" s="47"/>
      <c r="SJK142" s="47"/>
      <c r="SJL142" s="47"/>
      <c r="SJM142" s="47"/>
      <c r="SJN142" s="47"/>
      <c r="SJO142" s="47"/>
      <c r="SJP142" s="47"/>
      <c r="SJQ142" s="47"/>
      <c r="SJR142" s="47"/>
      <c r="SJS142" s="47"/>
      <c r="SJT142" s="47"/>
      <c r="SJU142" s="47"/>
      <c r="SJV142" s="47"/>
      <c r="SJW142" s="47"/>
      <c r="SJX142" s="47"/>
      <c r="SJY142" s="47"/>
      <c r="SJZ142" s="47"/>
      <c r="SKA142" s="47"/>
      <c r="SKB142" s="47"/>
      <c r="SKC142" s="47"/>
      <c r="SKD142" s="47"/>
      <c r="SKE142" s="47"/>
      <c r="SKF142" s="47"/>
      <c r="SKG142" s="47"/>
      <c r="SKH142" s="47"/>
      <c r="SKI142" s="47"/>
      <c r="SKJ142" s="47"/>
      <c r="SKK142" s="47"/>
      <c r="SKL142" s="47"/>
      <c r="SKM142" s="47"/>
      <c r="SKN142" s="47"/>
      <c r="SKO142" s="47"/>
      <c r="SKP142" s="47"/>
      <c r="SKQ142" s="47"/>
      <c r="SKR142" s="47"/>
      <c r="SKS142" s="47"/>
      <c r="SKT142" s="47"/>
      <c r="SKU142" s="47"/>
      <c r="SKV142" s="47"/>
      <c r="SKW142" s="47"/>
      <c r="SKX142" s="47"/>
      <c r="SKY142" s="47"/>
      <c r="SKZ142" s="47"/>
      <c r="SLA142" s="47"/>
      <c r="SLB142" s="47"/>
      <c r="SLC142" s="47"/>
      <c r="SLD142" s="47"/>
      <c r="SLE142" s="47"/>
      <c r="SLF142" s="47"/>
      <c r="SLG142" s="47"/>
      <c r="SLH142" s="47"/>
      <c r="SLI142" s="47"/>
      <c r="SLJ142" s="47"/>
      <c r="SLK142" s="47"/>
      <c r="SLL142" s="47"/>
      <c r="SLM142" s="47"/>
      <c r="SLN142" s="47"/>
      <c r="SLO142" s="47"/>
      <c r="SLP142" s="47"/>
      <c r="SLQ142" s="47"/>
      <c r="SLR142" s="47"/>
      <c r="SLS142" s="47"/>
      <c r="SLT142" s="47"/>
      <c r="SLU142" s="47"/>
      <c r="SLV142" s="47"/>
      <c r="SLW142" s="47"/>
      <c r="SLX142" s="47"/>
      <c r="SLY142" s="47"/>
      <c r="SLZ142" s="47"/>
      <c r="SMA142" s="47"/>
      <c r="SMB142" s="47"/>
      <c r="SMC142" s="47"/>
      <c r="SMD142" s="47"/>
      <c r="SME142" s="47"/>
      <c r="SMF142" s="47"/>
      <c r="SMG142" s="47"/>
      <c r="SMH142" s="47"/>
      <c r="SMI142" s="47"/>
      <c r="SMJ142" s="47"/>
      <c r="SMK142" s="47"/>
      <c r="SML142" s="47"/>
      <c r="SMM142" s="47"/>
      <c r="SMN142" s="47"/>
      <c r="SMO142" s="47"/>
      <c r="SMP142" s="47"/>
      <c r="SMQ142" s="47"/>
      <c r="SMR142" s="47"/>
      <c r="SMS142" s="47"/>
      <c r="SMT142" s="47"/>
      <c r="SMU142" s="47"/>
      <c r="SMV142" s="47"/>
      <c r="SMW142" s="47"/>
      <c r="SMX142" s="47"/>
      <c r="SMY142" s="47"/>
      <c r="SMZ142" s="47"/>
      <c r="SNA142" s="47"/>
      <c r="SNB142" s="47"/>
      <c r="SNC142" s="47"/>
      <c r="SND142" s="47"/>
      <c r="SNE142" s="47"/>
      <c r="SNF142" s="47"/>
      <c r="SNG142" s="47"/>
      <c r="SNH142" s="47"/>
      <c r="SNI142" s="47"/>
      <c r="SNJ142" s="47"/>
      <c r="SNK142" s="47"/>
      <c r="SNL142" s="47"/>
      <c r="SNM142" s="47"/>
      <c r="SNN142" s="47"/>
      <c r="SNO142" s="47"/>
      <c r="SNP142" s="47"/>
      <c r="SNQ142" s="47"/>
      <c r="SNR142" s="47"/>
      <c r="SNS142" s="47"/>
      <c r="SNT142" s="47"/>
      <c r="SNU142" s="47"/>
      <c r="SNV142" s="47"/>
      <c r="SNW142" s="47"/>
      <c r="SNX142" s="47"/>
      <c r="SNY142" s="47"/>
      <c r="SNZ142" s="47"/>
      <c r="SOA142" s="47"/>
      <c r="SOB142" s="47"/>
      <c r="SOC142" s="47"/>
      <c r="SOD142" s="47"/>
      <c r="SOE142" s="47"/>
      <c r="SOF142" s="47"/>
      <c r="SOG142" s="47"/>
      <c r="SOH142" s="47"/>
      <c r="SOI142" s="47"/>
      <c r="SOJ142" s="47"/>
      <c r="SOK142" s="47"/>
      <c r="SOL142" s="47"/>
      <c r="SOM142" s="47"/>
      <c r="SON142" s="47"/>
      <c r="SOO142" s="47"/>
      <c r="SOP142" s="47"/>
      <c r="SOQ142" s="47"/>
      <c r="SOR142" s="47"/>
      <c r="SOS142" s="47"/>
      <c r="SOT142" s="47"/>
      <c r="SOU142" s="47"/>
      <c r="SOV142" s="47"/>
      <c r="SOW142" s="47"/>
      <c r="SOX142" s="47"/>
      <c r="SOY142" s="47"/>
      <c r="SOZ142" s="47"/>
      <c r="SPA142" s="47"/>
      <c r="SPB142" s="47"/>
      <c r="SPC142" s="47"/>
      <c r="SPD142" s="47"/>
      <c r="SPE142" s="47"/>
      <c r="SPF142" s="47"/>
      <c r="SPG142" s="47"/>
      <c r="SPH142" s="47"/>
      <c r="SPI142" s="47"/>
      <c r="SPJ142" s="47"/>
      <c r="SPK142" s="47"/>
      <c r="SPL142" s="47"/>
      <c r="SPM142" s="47"/>
      <c r="SPN142" s="47"/>
      <c r="SPO142" s="47"/>
      <c r="SPP142" s="47"/>
      <c r="SPQ142" s="47"/>
      <c r="SPR142" s="47"/>
      <c r="SPS142" s="47"/>
      <c r="SPT142" s="47"/>
      <c r="SPU142" s="47"/>
      <c r="SPV142" s="47"/>
      <c r="SPW142" s="47"/>
      <c r="SPX142" s="47"/>
      <c r="SPY142" s="47"/>
      <c r="SPZ142" s="47"/>
      <c r="SQA142" s="47"/>
      <c r="SQB142" s="47"/>
      <c r="SQC142" s="47"/>
      <c r="SQD142" s="47"/>
      <c r="SQE142" s="47"/>
      <c r="SQF142" s="47"/>
      <c r="SQG142" s="47"/>
      <c r="SQH142" s="47"/>
      <c r="SQI142" s="47"/>
      <c r="SQJ142" s="47"/>
      <c r="SQK142" s="47"/>
      <c r="SQL142" s="47"/>
      <c r="SQM142" s="47"/>
      <c r="SQN142" s="47"/>
      <c r="SQO142" s="47"/>
      <c r="SQP142" s="47"/>
      <c r="SQQ142" s="47"/>
      <c r="SQR142" s="47"/>
      <c r="SQS142" s="47"/>
      <c r="SQT142" s="47"/>
      <c r="SQU142" s="47"/>
      <c r="SQV142" s="47"/>
      <c r="SQW142" s="47"/>
      <c r="SQX142" s="47"/>
      <c r="SQY142" s="47"/>
      <c r="SQZ142" s="47"/>
      <c r="SRA142" s="47"/>
      <c r="SRB142" s="47"/>
      <c r="SRC142" s="47"/>
      <c r="SRD142" s="47"/>
      <c r="SRE142" s="47"/>
      <c r="SRF142" s="47"/>
      <c r="SRG142" s="47"/>
      <c r="SRH142" s="47"/>
      <c r="SRI142" s="47"/>
      <c r="SRJ142" s="47"/>
      <c r="SRK142" s="47"/>
      <c r="SRL142" s="47"/>
      <c r="SRM142" s="47"/>
      <c r="SRN142" s="47"/>
      <c r="SRO142" s="47"/>
      <c r="SRP142" s="47"/>
      <c r="SRQ142" s="47"/>
      <c r="SRR142" s="47"/>
      <c r="SRS142" s="47"/>
      <c r="SRT142" s="47"/>
      <c r="SRU142" s="47"/>
      <c r="SRV142" s="47"/>
      <c r="SRW142" s="47"/>
      <c r="SRX142" s="47"/>
      <c r="SRY142" s="47"/>
      <c r="SRZ142" s="47"/>
      <c r="SSA142" s="47"/>
      <c r="SSB142" s="47"/>
      <c r="SSC142" s="47"/>
      <c r="SSD142" s="47"/>
      <c r="SSE142" s="47"/>
      <c r="SSF142" s="47"/>
      <c r="SSG142" s="47"/>
      <c r="SSH142" s="47"/>
      <c r="SSI142" s="47"/>
      <c r="SSJ142" s="47"/>
      <c r="SSK142" s="47"/>
      <c r="SSL142" s="47"/>
      <c r="SSM142" s="47"/>
      <c r="SSN142" s="47"/>
      <c r="SSO142" s="47"/>
      <c r="SSP142" s="47"/>
      <c r="SSQ142" s="47"/>
      <c r="SSR142" s="47"/>
      <c r="SSS142" s="47"/>
      <c r="SST142" s="47"/>
      <c r="SSU142" s="47"/>
      <c r="SSV142" s="47"/>
      <c r="SSW142" s="47"/>
      <c r="SSX142" s="47"/>
      <c r="SSY142" s="47"/>
      <c r="SSZ142" s="47"/>
      <c r="STA142" s="47"/>
      <c r="STB142" s="47"/>
      <c r="STC142" s="47"/>
      <c r="STD142" s="47"/>
      <c r="STE142" s="47"/>
      <c r="STF142" s="47"/>
      <c r="STG142" s="47"/>
      <c r="STH142" s="47"/>
      <c r="STI142" s="47"/>
      <c r="STJ142" s="47"/>
      <c r="STK142" s="47"/>
      <c r="STL142" s="47"/>
      <c r="STM142" s="47"/>
      <c r="STN142" s="47"/>
      <c r="STO142" s="47"/>
      <c r="STP142" s="47"/>
      <c r="STQ142" s="47"/>
      <c r="STR142" s="47"/>
      <c r="STS142" s="47"/>
      <c r="STT142" s="47"/>
      <c r="STU142" s="47"/>
      <c r="STV142" s="47"/>
      <c r="STW142" s="47"/>
      <c r="STX142" s="47"/>
      <c r="STY142" s="47"/>
      <c r="STZ142" s="47"/>
      <c r="SUA142" s="47"/>
      <c r="SUB142" s="47"/>
      <c r="SUC142" s="47"/>
      <c r="SUD142" s="47"/>
      <c r="SUE142" s="47"/>
      <c r="SUF142" s="47"/>
      <c r="SUG142" s="47"/>
      <c r="SUH142" s="47"/>
      <c r="SUI142" s="47"/>
      <c r="SUJ142" s="47"/>
      <c r="SUK142" s="47"/>
      <c r="SUL142" s="47"/>
      <c r="SUM142" s="47"/>
      <c r="SUN142" s="47"/>
      <c r="SUO142" s="47"/>
      <c r="SUP142" s="47"/>
      <c r="SUQ142" s="47"/>
      <c r="SUR142" s="47"/>
      <c r="SUS142" s="47"/>
      <c r="SUT142" s="47"/>
      <c r="SUU142" s="47"/>
      <c r="SUV142" s="47"/>
      <c r="SUW142" s="47"/>
      <c r="SUX142" s="47"/>
      <c r="SUY142" s="47"/>
      <c r="SUZ142" s="47"/>
      <c r="SVA142" s="47"/>
      <c r="SVB142" s="47"/>
      <c r="SVC142" s="47"/>
      <c r="SVD142" s="47"/>
      <c r="SVE142" s="47"/>
      <c r="SVF142" s="47"/>
      <c r="SVG142" s="47"/>
      <c r="SVH142" s="47"/>
      <c r="SVI142" s="47"/>
      <c r="SVJ142" s="47"/>
      <c r="SVK142" s="47"/>
      <c r="SVL142" s="47"/>
      <c r="SVM142" s="47"/>
      <c r="SVN142" s="47"/>
      <c r="SVO142" s="47"/>
      <c r="SVP142" s="47"/>
      <c r="SVQ142" s="47"/>
      <c r="SVR142" s="47"/>
      <c r="SVS142" s="47"/>
      <c r="SVT142" s="47"/>
      <c r="SVU142" s="47"/>
      <c r="SVV142" s="47"/>
      <c r="SVW142" s="47"/>
      <c r="SVX142" s="47"/>
      <c r="SVY142" s="47"/>
      <c r="SVZ142" s="47"/>
      <c r="SWA142" s="47"/>
      <c r="SWB142" s="47"/>
      <c r="SWC142" s="47"/>
      <c r="SWD142" s="47"/>
      <c r="SWE142" s="47"/>
      <c r="SWF142" s="47"/>
      <c r="SWG142" s="47"/>
      <c r="SWH142" s="47"/>
      <c r="SWI142" s="47"/>
      <c r="SWJ142" s="47"/>
      <c r="SWK142" s="47"/>
      <c r="SWL142" s="47"/>
      <c r="SWM142" s="47"/>
      <c r="SWN142" s="47"/>
      <c r="SWO142" s="47"/>
      <c r="SWP142" s="47"/>
      <c r="SWQ142" s="47"/>
      <c r="SWR142" s="47"/>
      <c r="SWS142" s="47"/>
      <c r="SWT142" s="47"/>
      <c r="SWU142" s="47"/>
      <c r="SWV142" s="47"/>
      <c r="SWW142" s="47"/>
      <c r="SWX142" s="47"/>
      <c r="SWY142" s="47"/>
      <c r="SWZ142" s="47"/>
      <c r="SXA142" s="47"/>
      <c r="SXB142" s="47"/>
      <c r="SXC142" s="47"/>
      <c r="SXD142" s="47"/>
      <c r="SXE142" s="47"/>
      <c r="SXF142" s="47"/>
      <c r="SXG142" s="47"/>
      <c r="SXH142" s="47"/>
      <c r="SXI142" s="47"/>
      <c r="SXJ142" s="47"/>
      <c r="SXK142" s="47"/>
      <c r="SXL142" s="47"/>
      <c r="SXM142" s="47"/>
      <c r="SXN142" s="47"/>
      <c r="SXO142" s="47"/>
      <c r="SXP142" s="47"/>
      <c r="SXQ142" s="47"/>
      <c r="SXR142" s="47"/>
      <c r="SXS142" s="47"/>
      <c r="SXT142" s="47"/>
      <c r="SXU142" s="47"/>
      <c r="SXV142" s="47"/>
      <c r="SXW142" s="47"/>
      <c r="SXX142" s="47"/>
      <c r="SXY142" s="47"/>
      <c r="SXZ142" s="47"/>
      <c r="SYA142" s="47"/>
      <c r="SYB142" s="47"/>
      <c r="SYC142" s="47"/>
      <c r="SYD142" s="47"/>
      <c r="SYE142" s="47"/>
      <c r="SYF142" s="47"/>
      <c r="SYG142" s="47"/>
      <c r="SYH142" s="47"/>
      <c r="SYI142" s="47"/>
      <c r="SYJ142" s="47"/>
      <c r="SYK142" s="47"/>
      <c r="SYL142" s="47"/>
      <c r="SYM142" s="47"/>
      <c r="SYN142" s="47"/>
      <c r="SYO142" s="47"/>
      <c r="SYP142" s="47"/>
      <c r="SYQ142" s="47"/>
      <c r="SYR142" s="47"/>
      <c r="SYS142" s="47"/>
      <c r="SYT142" s="47"/>
      <c r="SYU142" s="47"/>
      <c r="SYV142" s="47"/>
      <c r="SYW142" s="47"/>
      <c r="SYX142" s="47"/>
      <c r="SYY142" s="47"/>
      <c r="SYZ142" s="47"/>
      <c r="SZA142" s="47"/>
      <c r="SZB142" s="47"/>
      <c r="SZC142" s="47"/>
      <c r="SZD142" s="47"/>
      <c r="SZE142" s="47"/>
      <c r="SZF142" s="47"/>
      <c r="SZG142" s="47"/>
      <c r="SZH142" s="47"/>
      <c r="SZI142" s="47"/>
      <c r="SZJ142" s="47"/>
      <c r="SZK142" s="47"/>
      <c r="SZL142" s="47"/>
      <c r="SZM142" s="47"/>
      <c r="SZN142" s="47"/>
      <c r="SZO142" s="47"/>
      <c r="SZP142" s="47"/>
      <c r="SZQ142" s="47"/>
      <c r="SZR142" s="47"/>
      <c r="SZS142" s="47"/>
      <c r="SZT142" s="47"/>
      <c r="SZU142" s="47"/>
      <c r="SZV142" s="47"/>
      <c r="SZW142" s="47"/>
      <c r="SZX142" s="47"/>
      <c r="SZY142" s="47"/>
      <c r="SZZ142" s="47"/>
      <c r="TAA142" s="47"/>
      <c r="TAB142" s="47"/>
      <c r="TAC142" s="47"/>
      <c r="TAD142" s="47"/>
      <c r="TAE142" s="47"/>
      <c r="TAF142" s="47"/>
      <c r="TAG142" s="47"/>
      <c r="TAH142" s="47"/>
      <c r="TAI142" s="47"/>
      <c r="TAJ142" s="47"/>
      <c r="TAK142" s="47"/>
      <c r="TAL142" s="47"/>
      <c r="TAM142" s="47"/>
      <c r="TAN142" s="47"/>
      <c r="TAO142" s="47"/>
      <c r="TAP142" s="47"/>
      <c r="TAQ142" s="47"/>
      <c r="TAR142" s="47"/>
      <c r="TAS142" s="47"/>
      <c r="TAT142" s="47"/>
      <c r="TAU142" s="47"/>
      <c r="TAV142" s="47"/>
      <c r="TAW142" s="47"/>
      <c r="TAX142" s="47"/>
      <c r="TAY142" s="47"/>
      <c r="TAZ142" s="47"/>
      <c r="TBA142" s="47"/>
      <c r="TBB142" s="47"/>
      <c r="TBC142" s="47"/>
      <c r="TBD142" s="47"/>
      <c r="TBE142" s="47"/>
      <c r="TBF142" s="47"/>
      <c r="TBG142" s="47"/>
      <c r="TBH142" s="47"/>
      <c r="TBI142" s="47"/>
      <c r="TBJ142" s="47"/>
      <c r="TBK142" s="47"/>
      <c r="TBL142" s="47"/>
      <c r="TBM142" s="47"/>
      <c r="TBN142" s="47"/>
      <c r="TBO142" s="47"/>
      <c r="TBP142" s="47"/>
      <c r="TBQ142" s="47"/>
      <c r="TBR142" s="47"/>
      <c r="TBS142" s="47"/>
      <c r="TBT142" s="47"/>
      <c r="TBU142" s="47"/>
      <c r="TBV142" s="47"/>
      <c r="TBW142" s="47"/>
      <c r="TBX142" s="47"/>
      <c r="TBY142" s="47"/>
      <c r="TBZ142" s="47"/>
      <c r="TCA142" s="47"/>
      <c r="TCB142" s="47"/>
      <c r="TCC142" s="47"/>
      <c r="TCD142" s="47"/>
      <c r="TCE142" s="47"/>
      <c r="TCF142" s="47"/>
      <c r="TCG142" s="47"/>
      <c r="TCH142" s="47"/>
      <c r="TCI142" s="47"/>
      <c r="TCJ142" s="47"/>
      <c r="TCK142" s="47"/>
      <c r="TCL142" s="47"/>
      <c r="TCM142" s="47"/>
      <c r="TCN142" s="47"/>
      <c r="TCO142" s="47"/>
      <c r="TCP142" s="47"/>
      <c r="TCQ142" s="47"/>
      <c r="TCR142" s="47"/>
      <c r="TCS142" s="47"/>
      <c r="TCT142" s="47"/>
      <c r="TCU142" s="47"/>
      <c r="TCV142" s="47"/>
      <c r="TCW142" s="47"/>
      <c r="TCX142" s="47"/>
      <c r="TCY142" s="47"/>
      <c r="TCZ142" s="47"/>
      <c r="TDA142" s="47"/>
      <c r="TDB142" s="47"/>
      <c r="TDC142" s="47"/>
      <c r="TDD142" s="47"/>
      <c r="TDE142" s="47"/>
      <c r="TDF142" s="47"/>
      <c r="TDG142" s="47"/>
      <c r="TDH142" s="47"/>
      <c r="TDI142" s="47"/>
      <c r="TDJ142" s="47"/>
      <c r="TDK142" s="47"/>
      <c r="TDL142" s="47"/>
      <c r="TDM142" s="47"/>
      <c r="TDN142" s="47"/>
      <c r="TDO142" s="47"/>
      <c r="TDP142" s="47"/>
      <c r="TDQ142" s="47"/>
      <c r="TDR142" s="47"/>
      <c r="TDS142" s="47"/>
      <c r="TDT142" s="47"/>
      <c r="TDU142" s="47"/>
      <c r="TDV142" s="47"/>
      <c r="TDW142" s="47"/>
      <c r="TDX142" s="47"/>
      <c r="TDY142" s="47"/>
      <c r="TDZ142" s="47"/>
      <c r="TEA142" s="47"/>
      <c r="TEB142" s="47"/>
      <c r="TEC142" s="47"/>
      <c r="TED142" s="47"/>
      <c r="TEE142" s="47"/>
      <c r="TEF142" s="47"/>
      <c r="TEG142" s="47"/>
      <c r="TEH142" s="47"/>
      <c r="TEI142" s="47"/>
      <c r="TEJ142" s="47"/>
      <c r="TEK142" s="47"/>
      <c r="TEL142" s="47"/>
      <c r="TEM142" s="47"/>
      <c r="TEN142" s="47"/>
      <c r="TEO142" s="47"/>
      <c r="TEP142" s="47"/>
      <c r="TEQ142" s="47"/>
      <c r="TER142" s="47"/>
      <c r="TES142" s="47"/>
      <c r="TET142" s="47"/>
      <c r="TEU142" s="47"/>
      <c r="TEV142" s="47"/>
      <c r="TEW142" s="47"/>
      <c r="TEX142" s="47"/>
      <c r="TEY142" s="47"/>
      <c r="TEZ142" s="47"/>
      <c r="TFA142" s="47"/>
      <c r="TFB142" s="47"/>
      <c r="TFC142" s="47"/>
      <c r="TFD142" s="47"/>
      <c r="TFE142" s="47"/>
      <c r="TFF142" s="47"/>
      <c r="TFG142" s="47"/>
      <c r="TFH142" s="47"/>
      <c r="TFI142" s="47"/>
      <c r="TFJ142" s="47"/>
      <c r="TFK142" s="47"/>
      <c r="TFL142" s="47"/>
      <c r="TFM142" s="47"/>
      <c r="TFN142" s="47"/>
      <c r="TFO142" s="47"/>
      <c r="TFP142" s="47"/>
      <c r="TFQ142" s="47"/>
      <c r="TFR142" s="47"/>
      <c r="TFS142" s="47"/>
      <c r="TFT142" s="47"/>
      <c r="TFU142" s="47"/>
      <c r="TFV142" s="47"/>
      <c r="TFW142" s="47"/>
      <c r="TFX142" s="47"/>
      <c r="TFY142" s="47"/>
      <c r="TFZ142" s="47"/>
      <c r="TGA142" s="47"/>
      <c r="TGB142" s="47"/>
      <c r="TGC142" s="47"/>
      <c r="TGD142" s="47"/>
      <c r="TGE142" s="47"/>
      <c r="TGF142" s="47"/>
      <c r="TGG142" s="47"/>
      <c r="TGH142" s="47"/>
      <c r="TGI142" s="47"/>
      <c r="TGJ142" s="47"/>
      <c r="TGK142" s="47"/>
      <c r="TGL142" s="47"/>
      <c r="TGM142" s="47"/>
      <c r="TGN142" s="47"/>
      <c r="TGO142" s="47"/>
      <c r="TGP142" s="47"/>
      <c r="TGQ142" s="47"/>
      <c r="TGR142" s="47"/>
      <c r="TGS142" s="47"/>
      <c r="TGT142" s="47"/>
      <c r="TGU142" s="47"/>
      <c r="TGV142" s="47"/>
      <c r="TGW142" s="47"/>
      <c r="TGX142" s="47"/>
      <c r="TGY142" s="47"/>
      <c r="TGZ142" s="47"/>
      <c r="THA142" s="47"/>
      <c r="THB142" s="47"/>
      <c r="THC142" s="47"/>
      <c r="THD142" s="47"/>
      <c r="THE142" s="47"/>
      <c r="THF142" s="47"/>
      <c r="THG142" s="47"/>
      <c r="THH142" s="47"/>
      <c r="THI142" s="47"/>
      <c r="THJ142" s="47"/>
      <c r="THK142" s="47"/>
      <c r="THL142" s="47"/>
      <c r="THM142" s="47"/>
      <c r="THN142" s="47"/>
      <c r="THO142" s="47"/>
      <c r="THP142" s="47"/>
      <c r="THQ142" s="47"/>
      <c r="THR142" s="47"/>
      <c r="THS142" s="47"/>
      <c r="THT142" s="47"/>
      <c r="THU142" s="47"/>
      <c r="THV142" s="47"/>
      <c r="THW142" s="47"/>
      <c r="THX142" s="47"/>
      <c r="THY142" s="47"/>
      <c r="THZ142" s="47"/>
      <c r="TIA142" s="47"/>
      <c r="TIB142" s="47"/>
      <c r="TIC142" s="47"/>
      <c r="TID142" s="47"/>
      <c r="TIE142" s="47"/>
      <c r="TIF142" s="47"/>
      <c r="TIG142" s="47"/>
      <c r="TIH142" s="47"/>
      <c r="TII142" s="47"/>
      <c r="TIJ142" s="47"/>
      <c r="TIK142" s="47"/>
      <c r="TIL142" s="47"/>
      <c r="TIM142" s="47"/>
      <c r="TIN142" s="47"/>
      <c r="TIO142" s="47"/>
      <c r="TIP142" s="47"/>
      <c r="TIQ142" s="47"/>
      <c r="TIR142" s="47"/>
      <c r="TIS142" s="47"/>
      <c r="TIT142" s="47"/>
      <c r="TIU142" s="47"/>
      <c r="TIV142" s="47"/>
      <c r="TIW142" s="47"/>
      <c r="TIX142" s="47"/>
      <c r="TIY142" s="47"/>
      <c r="TIZ142" s="47"/>
      <c r="TJA142" s="47"/>
      <c r="TJB142" s="47"/>
      <c r="TJC142" s="47"/>
      <c r="TJD142" s="47"/>
      <c r="TJE142" s="47"/>
      <c r="TJF142" s="47"/>
      <c r="TJG142" s="47"/>
      <c r="TJH142" s="47"/>
      <c r="TJI142" s="47"/>
      <c r="TJJ142" s="47"/>
      <c r="TJK142" s="47"/>
      <c r="TJL142" s="47"/>
      <c r="TJM142" s="47"/>
      <c r="TJN142" s="47"/>
      <c r="TJO142" s="47"/>
      <c r="TJP142" s="47"/>
      <c r="TJQ142" s="47"/>
      <c r="TJR142" s="47"/>
      <c r="TJS142" s="47"/>
      <c r="TJT142" s="47"/>
      <c r="TJU142" s="47"/>
      <c r="TJV142" s="47"/>
      <c r="TJW142" s="47"/>
      <c r="TJX142" s="47"/>
      <c r="TJY142" s="47"/>
      <c r="TJZ142" s="47"/>
      <c r="TKA142" s="47"/>
      <c r="TKB142" s="47"/>
      <c r="TKC142" s="47"/>
      <c r="TKD142" s="47"/>
      <c r="TKE142" s="47"/>
      <c r="TKF142" s="47"/>
      <c r="TKG142" s="47"/>
      <c r="TKH142" s="47"/>
      <c r="TKI142" s="47"/>
      <c r="TKJ142" s="47"/>
      <c r="TKK142" s="47"/>
      <c r="TKL142" s="47"/>
      <c r="TKM142" s="47"/>
      <c r="TKN142" s="47"/>
      <c r="TKO142" s="47"/>
      <c r="TKP142" s="47"/>
      <c r="TKQ142" s="47"/>
      <c r="TKR142" s="47"/>
      <c r="TKS142" s="47"/>
      <c r="TKT142" s="47"/>
      <c r="TKU142" s="47"/>
      <c r="TKV142" s="47"/>
      <c r="TKW142" s="47"/>
      <c r="TKX142" s="47"/>
      <c r="TKY142" s="47"/>
      <c r="TKZ142" s="47"/>
      <c r="TLA142" s="47"/>
      <c r="TLB142" s="47"/>
      <c r="TLC142" s="47"/>
      <c r="TLD142" s="47"/>
      <c r="TLE142" s="47"/>
      <c r="TLF142" s="47"/>
      <c r="TLG142" s="47"/>
      <c r="TLH142" s="47"/>
      <c r="TLI142" s="47"/>
      <c r="TLJ142" s="47"/>
      <c r="TLK142" s="47"/>
      <c r="TLL142" s="47"/>
      <c r="TLM142" s="47"/>
      <c r="TLN142" s="47"/>
      <c r="TLO142" s="47"/>
      <c r="TLP142" s="47"/>
      <c r="TLQ142" s="47"/>
      <c r="TLR142" s="47"/>
      <c r="TLS142" s="47"/>
      <c r="TLT142" s="47"/>
      <c r="TLU142" s="47"/>
      <c r="TLV142" s="47"/>
      <c r="TLW142" s="47"/>
      <c r="TLX142" s="47"/>
      <c r="TLY142" s="47"/>
      <c r="TLZ142" s="47"/>
      <c r="TMA142" s="47"/>
      <c r="TMB142" s="47"/>
      <c r="TMC142" s="47"/>
      <c r="TMD142" s="47"/>
      <c r="TME142" s="47"/>
      <c r="TMF142" s="47"/>
      <c r="TMG142" s="47"/>
      <c r="TMH142" s="47"/>
      <c r="TMI142" s="47"/>
      <c r="TMJ142" s="47"/>
      <c r="TMK142" s="47"/>
      <c r="TML142" s="47"/>
      <c r="TMM142" s="47"/>
      <c r="TMN142" s="47"/>
      <c r="TMO142" s="47"/>
      <c r="TMP142" s="47"/>
      <c r="TMQ142" s="47"/>
      <c r="TMR142" s="47"/>
      <c r="TMS142" s="47"/>
      <c r="TMT142" s="47"/>
      <c r="TMU142" s="47"/>
      <c r="TMV142" s="47"/>
      <c r="TMW142" s="47"/>
      <c r="TMX142" s="47"/>
      <c r="TMY142" s="47"/>
      <c r="TMZ142" s="47"/>
      <c r="TNA142" s="47"/>
      <c r="TNB142" s="47"/>
      <c r="TNC142" s="47"/>
      <c r="TND142" s="47"/>
      <c r="TNE142" s="47"/>
      <c r="TNF142" s="47"/>
      <c r="TNG142" s="47"/>
      <c r="TNH142" s="47"/>
      <c r="TNI142" s="47"/>
      <c r="TNJ142" s="47"/>
      <c r="TNK142" s="47"/>
      <c r="TNL142" s="47"/>
      <c r="TNM142" s="47"/>
      <c r="TNN142" s="47"/>
      <c r="TNO142" s="47"/>
      <c r="TNP142" s="47"/>
      <c r="TNQ142" s="47"/>
      <c r="TNR142" s="47"/>
      <c r="TNS142" s="47"/>
      <c r="TNT142" s="47"/>
      <c r="TNU142" s="47"/>
      <c r="TNV142" s="47"/>
      <c r="TNW142" s="47"/>
      <c r="TNX142" s="47"/>
      <c r="TNY142" s="47"/>
      <c r="TNZ142" s="47"/>
      <c r="TOA142" s="47"/>
      <c r="TOB142" s="47"/>
      <c r="TOC142" s="47"/>
      <c r="TOD142" s="47"/>
      <c r="TOE142" s="47"/>
      <c r="TOF142" s="47"/>
      <c r="TOG142" s="47"/>
      <c r="TOH142" s="47"/>
      <c r="TOI142" s="47"/>
      <c r="TOJ142" s="47"/>
      <c r="TOK142" s="47"/>
      <c r="TOL142" s="47"/>
      <c r="TOM142" s="47"/>
      <c r="TON142" s="47"/>
      <c r="TOO142" s="47"/>
      <c r="TOP142" s="47"/>
      <c r="TOQ142" s="47"/>
      <c r="TOR142" s="47"/>
      <c r="TOS142" s="47"/>
      <c r="TOT142" s="47"/>
      <c r="TOU142" s="47"/>
      <c r="TOV142" s="47"/>
      <c r="TOW142" s="47"/>
      <c r="TOX142" s="47"/>
      <c r="TOY142" s="47"/>
      <c r="TOZ142" s="47"/>
      <c r="TPA142" s="47"/>
      <c r="TPB142" s="47"/>
      <c r="TPC142" s="47"/>
      <c r="TPD142" s="47"/>
      <c r="TPE142" s="47"/>
      <c r="TPF142" s="47"/>
      <c r="TPG142" s="47"/>
      <c r="TPH142" s="47"/>
      <c r="TPI142" s="47"/>
      <c r="TPJ142" s="47"/>
      <c r="TPK142" s="47"/>
      <c r="TPL142" s="47"/>
      <c r="TPM142" s="47"/>
      <c r="TPN142" s="47"/>
      <c r="TPO142" s="47"/>
      <c r="TPP142" s="47"/>
      <c r="TPQ142" s="47"/>
      <c r="TPR142" s="47"/>
      <c r="TPS142" s="47"/>
      <c r="TPT142" s="47"/>
      <c r="TPU142" s="47"/>
      <c r="TPV142" s="47"/>
      <c r="TPW142" s="47"/>
      <c r="TPX142" s="47"/>
      <c r="TPY142" s="47"/>
      <c r="TPZ142" s="47"/>
      <c r="TQA142" s="47"/>
      <c r="TQB142" s="47"/>
      <c r="TQC142" s="47"/>
      <c r="TQD142" s="47"/>
      <c r="TQE142" s="47"/>
      <c r="TQF142" s="47"/>
      <c r="TQG142" s="47"/>
      <c r="TQH142" s="47"/>
      <c r="TQI142" s="47"/>
      <c r="TQJ142" s="47"/>
      <c r="TQK142" s="47"/>
      <c r="TQL142" s="47"/>
      <c r="TQM142" s="47"/>
      <c r="TQN142" s="47"/>
      <c r="TQO142" s="47"/>
      <c r="TQP142" s="47"/>
      <c r="TQQ142" s="47"/>
      <c r="TQR142" s="47"/>
      <c r="TQS142" s="47"/>
      <c r="TQT142" s="47"/>
      <c r="TQU142" s="47"/>
      <c r="TQV142" s="47"/>
      <c r="TQW142" s="47"/>
      <c r="TQX142" s="47"/>
      <c r="TQY142" s="47"/>
      <c r="TQZ142" s="47"/>
      <c r="TRA142" s="47"/>
      <c r="TRB142" s="47"/>
      <c r="TRC142" s="47"/>
      <c r="TRD142" s="47"/>
      <c r="TRE142" s="47"/>
      <c r="TRF142" s="47"/>
      <c r="TRG142" s="47"/>
      <c r="TRH142" s="47"/>
      <c r="TRI142" s="47"/>
      <c r="TRJ142" s="47"/>
      <c r="TRK142" s="47"/>
      <c r="TRL142" s="47"/>
      <c r="TRM142" s="47"/>
      <c r="TRN142" s="47"/>
      <c r="TRO142" s="47"/>
      <c r="TRP142" s="47"/>
      <c r="TRQ142" s="47"/>
      <c r="TRR142" s="47"/>
      <c r="TRS142" s="47"/>
      <c r="TRT142" s="47"/>
      <c r="TRU142" s="47"/>
      <c r="TRV142" s="47"/>
      <c r="TRW142" s="47"/>
      <c r="TRX142" s="47"/>
      <c r="TRY142" s="47"/>
      <c r="TRZ142" s="47"/>
      <c r="TSA142" s="47"/>
      <c r="TSB142" s="47"/>
      <c r="TSC142" s="47"/>
      <c r="TSD142" s="47"/>
      <c r="TSE142" s="47"/>
      <c r="TSF142" s="47"/>
      <c r="TSG142" s="47"/>
      <c r="TSH142" s="47"/>
      <c r="TSI142" s="47"/>
      <c r="TSJ142" s="47"/>
      <c r="TSK142" s="47"/>
      <c r="TSL142" s="47"/>
      <c r="TSM142" s="47"/>
      <c r="TSN142" s="47"/>
      <c r="TSO142" s="47"/>
      <c r="TSP142" s="47"/>
      <c r="TSQ142" s="47"/>
      <c r="TSR142" s="47"/>
      <c r="TSS142" s="47"/>
      <c r="TST142" s="47"/>
      <c r="TSU142" s="47"/>
      <c r="TSV142" s="47"/>
      <c r="TSW142" s="47"/>
      <c r="TSX142" s="47"/>
      <c r="TSY142" s="47"/>
      <c r="TSZ142" s="47"/>
      <c r="TTA142" s="47"/>
      <c r="TTB142" s="47"/>
      <c r="TTC142" s="47"/>
      <c r="TTD142" s="47"/>
      <c r="TTE142" s="47"/>
      <c r="TTF142" s="47"/>
      <c r="TTG142" s="47"/>
      <c r="TTH142" s="47"/>
      <c r="TTI142" s="47"/>
      <c r="TTJ142" s="47"/>
      <c r="TTK142" s="47"/>
      <c r="TTL142" s="47"/>
      <c r="TTM142" s="47"/>
      <c r="TTN142" s="47"/>
      <c r="TTO142" s="47"/>
      <c r="TTP142" s="47"/>
      <c r="TTQ142" s="47"/>
      <c r="TTR142" s="47"/>
      <c r="TTS142" s="47"/>
      <c r="TTT142" s="47"/>
      <c r="TTU142" s="47"/>
      <c r="TTV142" s="47"/>
      <c r="TTW142" s="47"/>
      <c r="TTX142" s="47"/>
      <c r="TTY142" s="47"/>
      <c r="TTZ142" s="47"/>
      <c r="TUA142" s="47"/>
      <c r="TUB142" s="47"/>
      <c r="TUC142" s="47"/>
      <c r="TUD142" s="47"/>
      <c r="TUE142" s="47"/>
      <c r="TUF142" s="47"/>
      <c r="TUG142" s="47"/>
      <c r="TUH142" s="47"/>
      <c r="TUI142" s="47"/>
      <c r="TUJ142" s="47"/>
      <c r="TUK142" s="47"/>
      <c r="TUL142" s="47"/>
      <c r="TUM142" s="47"/>
      <c r="TUN142" s="47"/>
      <c r="TUO142" s="47"/>
      <c r="TUP142" s="47"/>
      <c r="TUQ142" s="47"/>
      <c r="TUR142" s="47"/>
      <c r="TUS142" s="47"/>
      <c r="TUT142" s="47"/>
      <c r="TUU142" s="47"/>
      <c r="TUV142" s="47"/>
      <c r="TUW142" s="47"/>
      <c r="TUX142" s="47"/>
      <c r="TUY142" s="47"/>
      <c r="TUZ142" s="47"/>
      <c r="TVA142" s="47"/>
      <c r="TVB142" s="47"/>
      <c r="TVC142" s="47"/>
      <c r="TVD142" s="47"/>
      <c r="TVE142" s="47"/>
      <c r="TVF142" s="47"/>
      <c r="TVG142" s="47"/>
      <c r="TVH142" s="47"/>
      <c r="TVI142" s="47"/>
      <c r="TVJ142" s="47"/>
      <c r="TVK142" s="47"/>
      <c r="TVL142" s="47"/>
      <c r="TVM142" s="47"/>
      <c r="TVN142" s="47"/>
      <c r="TVO142" s="47"/>
      <c r="TVP142" s="47"/>
      <c r="TVQ142" s="47"/>
      <c r="TVR142" s="47"/>
      <c r="TVS142" s="47"/>
      <c r="TVT142" s="47"/>
      <c r="TVU142" s="47"/>
      <c r="TVV142" s="47"/>
      <c r="TVW142" s="47"/>
      <c r="TVX142" s="47"/>
      <c r="TVY142" s="47"/>
      <c r="TVZ142" s="47"/>
      <c r="TWA142" s="47"/>
      <c r="TWB142" s="47"/>
      <c r="TWC142" s="47"/>
      <c r="TWD142" s="47"/>
      <c r="TWE142" s="47"/>
      <c r="TWF142" s="47"/>
      <c r="TWG142" s="47"/>
      <c r="TWH142" s="47"/>
      <c r="TWI142" s="47"/>
      <c r="TWJ142" s="47"/>
      <c r="TWK142" s="47"/>
      <c r="TWL142" s="47"/>
      <c r="TWM142" s="47"/>
      <c r="TWN142" s="47"/>
      <c r="TWO142" s="47"/>
      <c r="TWP142" s="47"/>
      <c r="TWQ142" s="47"/>
      <c r="TWR142" s="47"/>
      <c r="TWS142" s="47"/>
      <c r="TWT142" s="47"/>
      <c r="TWU142" s="47"/>
      <c r="TWV142" s="47"/>
      <c r="TWW142" s="47"/>
      <c r="TWX142" s="47"/>
      <c r="TWY142" s="47"/>
      <c r="TWZ142" s="47"/>
      <c r="TXA142" s="47"/>
      <c r="TXB142" s="47"/>
      <c r="TXC142" s="47"/>
      <c r="TXD142" s="47"/>
      <c r="TXE142" s="47"/>
      <c r="TXF142" s="47"/>
      <c r="TXG142" s="47"/>
      <c r="TXH142" s="47"/>
      <c r="TXI142" s="47"/>
      <c r="TXJ142" s="47"/>
      <c r="TXK142" s="47"/>
      <c r="TXL142" s="47"/>
      <c r="TXM142" s="47"/>
      <c r="TXN142" s="47"/>
      <c r="TXO142" s="47"/>
      <c r="TXP142" s="47"/>
      <c r="TXQ142" s="47"/>
      <c r="TXR142" s="47"/>
      <c r="TXS142" s="47"/>
      <c r="TXT142" s="47"/>
      <c r="TXU142" s="47"/>
      <c r="TXV142" s="47"/>
      <c r="TXW142" s="47"/>
      <c r="TXX142" s="47"/>
      <c r="TXY142" s="47"/>
      <c r="TXZ142" s="47"/>
      <c r="TYA142" s="47"/>
      <c r="TYB142" s="47"/>
      <c r="TYC142" s="47"/>
      <c r="TYD142" s="47"/>
      <c r="TYE142" s="47"/>
      <c r="TYF142" s="47"/>
      <c r="TYG142" s="47"/>
      <c r="TYH142" s="47"/>
      <c r="TYI142" s="47"/>
      <c r="TYJ142" s="47"/>
      <c r="TYK142" s="47"/>
      <c r="TYL142" s="47"/>
      <c r="TYM142" s="47"/>
      <c r="TYN142" s="47"/>
      <c r="TYO142" s="47"/>
      <c r="TYP142" s="47"/>
      <c r="TYQ142" s="47"/>
      <c r="TYR142" s="47"/>
      <c r="TYS142" s="47"/>
      <c r="TYT142" s="47"/>
      <c r="TYU142" s="47"/>
      <c r="TYV142" s="47"/>
      <c r="TYW142" s="47"/>
      <c r="TYX142" s="47"/>
      <c r="TYY142" s="47"/>
      <c r="TYZ142" s="47"/>
      <c r="TZA142" s="47"/>
      <c r="TZB142" s="47"/>
      <c r="TZC142" s="47"/>
      <c r="TZD142" s="47"/>
      <c r="TZE142" s="47"/>
      <c r="TZF142" s="47"/>
      <c r="TZG142" s="47"/>
      <c r="TZH142" s="47"/>
      <c r="TZI142" s="47"/>
      <c r="TZJ142" s="47"/>
      <c r="TZK142" s="47"/>
      <c r="TZL142" s="47"/>
      <c r="TZM142" s="47"/>
      <c r="TZN142" s="47"/>
      <c r="TZO142" s="47"/>
      <c r="TZP142" s="47"/>
      <c r="TZQ142" s="47"/>
      <c r="TZR142" s="47"/>
      <c r="TZS142" s="47"/>
      <c r="TZT142" s="47"/>
      <c r="TZU142" s="47"/>
      <c r="TZV142" s="47"/>
      <c r="TZW142" s="47"/>
      <c r="TZX142" s="47"/>
      <c r="TZY142" s="47"/>
      <c r="TZZ142" s="47"/>
      <c r="UAA142" s="47"/>
      <c r="UAB142" s="47"/>
      <c r="UAC142" s="47"/>
      <c r="UAD142" s="47"/>
      <c r="UAE142" s="47"/>
      <c r="UAF142" s="47"/>
      <c r="UAG142" s="47"/>
      <c r="UAH142" s="47"/>
      <c r="UAI142" s="47"/>
      <c r="UAJ142" s="47"/>
      <c r="UAK142" s="47"/>
      <c r="UAL142" s="47"/>
      <c r="UAM142" s="47"/>
      <c r="UAN142" s="47"/>
      <c r="UAO142" s="47"/>
      <c r="UAP142" s="47"/>
      <c r="UAQ142" s="47"/>
      <c r="UAR142" s="47"/>
      <c r="UAS142" s="47"/>
      <c r="UAT142" s="47"/>
      <c r="UAU142" s="47"/>
      <c r="UAV142" s="47"/>
      <c r="UAW142" s="47"/>
      <c r="UAX142" s="47"/>
      <c r="UAY142" s="47"/>
      <c r="UAZ142" s="47"/>
      <c r="UBA142" s="47"/>
      <c r="UBB142" s="47"/>
      <c r="UBC142" s="47"/>
      <c r="UBD142" s="47"/>
      <c r="UBE142" s="47"/>
      <c r="UBF142" s="47"/>
      <c r="UBG142" s="47"/>
      <c r="UBH142" s="47"/>
      <c r="UBI142" s="47"/>
      <c r="UBJ142" s="47"/>
      <c r="UBK142" s="47"/>
      <c r="UBL142" s="47"/>
      <c r="UBM142" s="47"/>
      <c r="UBN142" s="47"/>
      <c r="UBO142" s="47"/>
      <c r="UBP142" s="47"/>
      <c r="UBQ142" s="47"/>
      <c r="UBR142" s="47"/>
      <c r="UBS142" s="47"/>
      <c r="UBT142" s="47"/>
      <c r="UBU142" s="47"/>
      <c r="UBV142" s="47"/>
      <c r="UBW142" s="47"/>
      <c r="UBX142" s="47"/>
      <c r="UBY142" s="47"/>
      <c r="UBZ142" s="47"/>
      <c r="UCA142" s="47"/>
      <c r="UCB142" s="47"/>
      <c r="UCC142" s="47"/>
      <c r="UCD142" s="47"/>
      <c r="UCE142" s="47"/>
      <c r="UCF142" s="47"/>
      <c r="UCG142" s="47"/>
      <c r="UCH142" s="47"/>
      <c r="UCI142" s="47"/>
      <c r="UCJ142" s="47"/>
      <c r="UCK142" s="47"/>
      <c r="UCL142" s="47"/>
      <c r="UCM142" s="47"/>
      <c r="UCN142" s="47"/>
      <c r="UCO142" s="47"/>
      <c r="UCP142" s="47"/>
      <c r="UCQ142" s="47"/>
      <c r="UCR142" s="47"/>
      <c r="UCS142" s="47"/>
      <c r="UCT142" s="47"/>
      <c r="UCU142" s="47"/>
      <c r="UCV142" s="47"/>
      <c r="UCW142" s="47"/>
      <c r="UCX142" s="47"/>
      <c r="UCY142" s="47"/>
      <c r="UCZ142" s="47"/>
      <c r="UDA142" s="47"/>
      <c r="UDB142" s="47"/>
      <c r="UDC142" s="47"/>
      <c r="UDD142" s="47"/>
      <c r="UDE142" s="47"/>
      <c r="UDF142" s="47"/>
      <c r="UDG142" s="47"/>
      <c r="UDH142" s="47"/>
      <c r="UDI142" s="47"/>
      <c r="UDJ142" s="47"/>
      <c r="UDK142" s="47"/>
      <c r="UDL142" s="47"/>
      <c r="UDM142" s="47"/>
      <c r="UDN142" s="47"/>
      <c r="UDO142" s="47"/>
      <c r="UDP142" s="47"/>
      <c r="UDQ142" s="47"/>
      <c r="UDR142" s="47"/>
      <c r="UDS142" s="47"/>
      <c r="UDT142" s="47"/>
      <c r="UDU142" s="47"/>
      <c r="UDV142" s="47"/>
      <c r="UDW142" s="47"/>
      <c r="UDX142" s="47"/>
      <c r="UDY142" s="47"/>
      <c r="UDZ142" s="47"/>
      <c r="UEA142" s="47"/>
      <c r="UEB142" s="47"/>
      <c r="UEC142" s="47"/>
      <c r="UED142" s="47"/>
      <c r="UEE142" s="47"/>
      <c r="UEF142" s="47"/>
      <c r="UEG142" s="47"/>
      <c r="UEH142" s="47"/>
      <c r="UEI142" s="47"/>
      <c r="UEJ142" s="47"/>
      <c r="UEK142" s="47"/>
      <c r="UEL142" s="47"/>
      <c r="UEM142" s="47"/>
      <c r="UEN142" s="47"/>
      <c r="UEO142" s="47"/>
      <c r="UEP142" s="47"/>
      <c r="UEQ142" s="47"/>
      <c r="UER142" s="47"/>
      <c r="UES142" s="47"/>
      <c r="UET142" s="47"/>
      <c r="UEU142" s="47"/>
      <c r="UEV142" s="47"/>
      <c r="UEW142" s="47"/>
      <c r="UEX142" s="47"/>
      <c r="UEY142" s="47"/>
      <c r="UEZ142" s="47"/>
      <c r="UFA142" s="47"/>
      <c r="UFB142" s="47"/>
      <c r="UFC142" s="47"/>
      <c r="UFD142" s="47"/>
      <c r="UFE142" s="47"/>
      <c r="UFF142" s="47"/>
      <c r="UFG142" s="47"/>
      <c r="UFH142" s="47"/>
      <c r="UFI142" s="47"/>
      <c r="UFJ142" s="47"/>
      <c r="UFK142" s="47"/>
      <c r="UFL142" s="47"/>
      <c r="UFM142" s="47"/>
      <c r="UFN142" s="47"/>
      <c r="UFO142" s="47"/>
      <c r="UFP142" s="47"/>
      <c r="UFQ142" s="47"/>
      <c r="UFR142" s="47"/>
      <c r="UFS142" s="47"/>
      <c r="UFT142" s="47"/>
      <c r="UFU142" s="47"/>
      <c r="UFV142" s="47"/>
      <c r="UFW142" s="47"/>
      <c r="UFX142" s="47"/>
      <c r="UFY142" s="47"/>
      <c r="UFZ142" s="47"/>
      <c r="UGA142" s="47"/>
      <c r="UGB142" s="47"/>
      <c r="UGC142" s="47"/>
      <c r="UGD142" s="47"/>
      <c r="UGE142" s="47"/>
      <c r="UGF142" s="47"/>
      <c r="UGG142" s="47"/>
      <c r="UGH142" s="47"/>
      <c r="UGI142" s="47"/>
      <c r="UGJ142" s="47"/>
      <c r="UGK142" s="47"/>
      <c r="UGL142" s="47"/>
      <c r="UGM142" s="47"/>
      <c r="UGN142" s="47"/>
      <c r="UGO142" s="47"/>
      <c r="UGP142" s="47"/>
      <c r="UGQ142" s="47"/>
      <c r="UGR142" s="47"/>
      <c r="UGS142" s="47"/>
      <c r="UGT142" s="47"/>
      <c r="UGU142" s="47"/>
      <c r="UGV142" s="47"/>
      <c r="UGW142" s="47"/>
      <c r="UGX142" s="47"/>
      <c r="UGY142" s="47"/>
      <c r="UGZ142" s="47"/>
      <c r="UHA142" s="47"/>
      <c r="UHB142" s="47"/>
      <c r="UHC142" s="47"/>
      <c r="UHD142" s="47"/>
      <c r="UHE142" s="47"/>
      <c r="UHF142" s="47"/>
      <c r="UHG142" s="47"/>
      <c r="UHH142" s="47"/>
      <c r="UHI142" s="47"/>
      <c r="UHJ142" s="47"/>
      <c r="UHK142" s="47"/>
      <c r="UHL142" s="47"/>
      <c r="UHM142" s="47"/>
      <c r="UHN142" s="47"/>
      <c r="UHO142" s="47"/>
      <c r="UHP142" s="47"/>
      <c r="UHQ142" s="47"/>
      <c r="UHR142" s="47"/>
      <c r="UHS142" s="47"/>
      <c r="UHT142" s="47"/>
      <c r="UHU142" s="47"/>
      <c r="UHV142" s="47"/>
      <c r="UHW142" s="47"/>
      <c r="UHX142" s="47"/>
      <c r="UHY142" s="47"/>
      <c r="UHZ142" s="47"/>
      <c r="UIA142" s="47"/>
      <c r="UIB142" s="47"/>
      <c r="UIC142" s="47"/>
      <c r="UID142" s="47"/>
      <c r="UIE142" s="47"/>
      <c r="UIF142" s="47"/>
      <c r="UIG142" s="47"/>
      <c r="UIH142" s="47"/>
      <c r="UII142" s="47"/>
      <c r="UIJ142" s="47"/>
      <c r="UIK142" s="47"/>
      <c r="UIL142" s="47"/>
      <c r="UIM142" s="47"/>
      <c r="UIN142" s="47"/>
      <c r="UIO142" s="47"/>
      <c r="UIP142" s="47"/>
      <c r="UIQ142" s="47"/>
      <c r="UIR142" s="47"/>
      <c r="UIS142" s="47"/>
      <c r="UIT142" s="47"/>
      <c r="UIU142" s="47"/>
      <c r="UIV142" s="47"/>
      <c r="UIW142" s="47"/>
      <c r="UIX142" s="47"/>
      <c r="UIY142" s="47"/>
      <c r="UIZ142" s="47"/>
      <c r="UJA142" s="47"/>
      <c r="UJB142" s="47"/>
      <c r="UJC142" s="47"/>
      <c r="UJD142" s="47"/>
      <c r="UJE142" s="47"/>
      <c r="UJF142" s="47"/>
      <c r="UJG142" s="47"/>
      <c r="UJH142" s="47"/>
      <c r="UJI142" s="47"/>
      <c r="UJJ142" s="47"/>
      <c r="UJK142" s="47"/>
      <c r="UJL142" s="47"/>
      <c r="UJM142" s="47"/>
      <c r="UJN142" s="47"/>
      <c r="UJO142" s="47"/>
      <c r="UJP142" s="47"/>
      <c r="UJQ142" s="47"/>
      <c r="UJR142" s="47"/>
      <c r="UJS142" s="47"/>
      <c r="UJT142" s="47"/>
      <c r="UJU142" s="47"/>
      <c r="UJV142" s="47"/>
      <c r="UJW142" s="47"/>
      <c r="UJX142" s="47"/>
      <c r="UJY142" s="47"/>
      <c r="UJZ142" s="47"/>
      <c r="UKA142" s="47"/>
      <c r="UKB142" s="47"/>
      <c r="UKC142" s="47"/>
      <c r="UKD142" s="47"/>
      <c r="UKE142" s="47"/>
      <c r="UKF142" s="47"/>
      <c r="UKG142" s="47"/>
      <c r="UKH142" s="47"/>
      <c r="UKI142" s="47"/>
      <c r="UKJ142" s="47"/>
      <c r="UKK142" s="47"/>
      <c r="UKL142" s="47"/>
      <c r="UKM142" s="47"/>
      <c r="UKN142" s="47"/>
      <c r="UKO142" s="47"/>
      <c r="UKP142" s="47"/>
      <c r="UKQ142" s="47"/>
      <c r="UKR142" s="47"/>
      <c r="UKS142" s="47"/>
      <c r="UKT142" s="47"/>
      <c r="UKU142" s="47"/>
      <c r="UKV142" s="47"/>
      <c r="UKW142" s="47"/>
      <c r="UKX142" s="47"/>
      <c r="UKY142" s="47"/>
      <c r="UKZ142" s="47"/>
      <c r="ULA142" s="47"/>
      <c r="ULB142" s="47"/>
      <c r="ULC142" s="47"/>
      <c r="ULD142" s="47"/>
      <c r="ULE142" s="47"/>
      <c r="ULF142" s="47"/>
      <c r="ULG142" s="47"/>
      <c r="ULH142" s="47"/>
      <c r="ULI142" s="47"/>
      <c r="ULJ142" s="47"/>
      <c r="ULK142" s="47"/>
      <c r="ULL142" s="47"/>
      <c r="ULM142" s="47"/>
      <c r="ULN142" s="47"/>
      <c r="ULO142" s="47"/>
      <c r="ULP142" s="47"/>
      <c r="ULQ142" s="47"/>
      <c r="ULR142" s="47"/>
      <c r="ULS142" s="47"/>
      <c r="ULT142" s="47"/>
      <c r="ULU142" s="47"/>
      <c r="ULV142" s="47"/>
      <c r="ULW142" s="47"/>
      <c r="ULX142" s="47"/>
      <c r="ULY142" s="47"/>
      <c r="ULZ142" s="47"/>
      <c r="UMA142" s="47"/>
      <c r="UMB142" s="47"/>
      <c r="UMC142" s="47"/>
      <c r="UMD142" s="47"/>
      <c r="UME142" s="47"/>
      <c r="UMF142" s="47"/>
      <c r="UMG142" s="47"/>
      <c r="UMH142" s="47"/>
      <c r="UMI142" s="47"/>
      <c r="UMJ142" s="47"/>
      <c r="UMK142" s="47"/>
      <c r="UML142" s="47"/>
      <c r="UMM142" s="47"/>
      <c r="UMN142" s="47"/>
      <c r="UMO142" s="47"/>
      <c r="UMP142" s="47"/>
      <c r="UMQ142" s="47"/>
      <c r="UMR142" s="47"/>
      <c r="UMS142" s="47"/>
      <c r="UMT142" s="47"/>
      <c r="UMU142" s="47"/>
      <c r="UMV142" s="47"/>
      <c r="UMW142" s="47"/>
      <c r="UMX142" s="47"/>
      <c r="UMY142" s="47"/>
      <c r="UMZ142" s="47"/>
      <c r="UNA142" s="47"/>
      <c r="UNB142" s="47"/>
      <c r="UNC142" s="47"/>
      <c r="UND142" s="47"/>
      <c r="UNE142" s="47"/>
      <c r="UNF142" s="47"/>
      <c r="UNG142" s="47"/>
      <c r="UNH142" s="47"/>
      <c r="UNI142" s="47"/>
      <c r="UNJ142" s="47"/>
      <c r="UNK142" s="47"/>
      <c r="UNL142" s="47"/>
      <c r="UNM142" s="47"/>
      <c r="UNN142" s="47"/>
      <c r="UNO142" s="47"/>
      <c r="UNP142" s="47"/>
      <c r="UNQ142" s="47"/>
      <c r="UNR142" s="47"/>
      <c r="UNS142" s="47"/>
      <c r="UNT142" s="47"/>
      <c r="UNU142" s="47"/>
      <c r="UNV142" s="47"/>
      <c r="UNW142" s="47"/>
      <c r="UNX142" s="47"/>
      <c r="UNY142" s="47"/>
      <c r="UNZ142" s="47"/>
      <c r="UOA142" s="47"/>
      <c r="UOB142" s="47"/>
      <c r="UOC142" s="47"/>
      <c r="UOD142" s="47"/>
      <c r="UOE142" s="47"/>
      <c r="UOF142" s="47"/>
      <c r="UOG142" s="47"/>
      <c r="UOH142" s="47"/>
      <c r="UOI142" s="47"/>
      <c r="UOJ142" s="47"/>
      <c r="UOK142" s="47"/>
      <c r="UOL142" s="47"/>
      <c r="UOM142" s="47"/>
      <c r="UON142" s="47"/>
      <c r="UOO142" s="47"/>
      <c r="UOP142" s="47"/>
      <c r="UOQ142" s="47"/>
      <c r="UOR142" s="47"/>
      <c r="UOS142" s="47"/>
      <c r="UOT142" s="47"/>
      <c r="UOU142" s="47"/>
      <c r="UOV142" s="47"/>
      <c r="UOW142" s="47"/>
      <c r="UOX142" s="47"/>
      <c r="UOY142" s="47"/>
      <c r="UOZ142" s="47"/>
      <c r="UPA142" s="47"/>
      <c r="UPB142" s="47"/>
      <c r="UPC142" s="47"/>
      <c r="UPD142" s="47"/>
      <c r="UPE142" s="47"/>
      <c r="UPF142" s="47"/>
      <c r="UPG142" s="47"/>
      <c r="UPH142" s="47"/>
      <c r="UPI142" s="47"/>
      <c r="UPJ142" s="47"/>
      <c r="UPK142" s="47"/>
      <c r="UPL142" s="47"/>
      <c r="UPM142" s="47"/>
      <c r="UPN142" s="47"/>
      <c r="UPO142" s="47"/>
      <c r="UPP142" s="47"/>
      <c r="UPQ142" s="47"/>
      <c r="UPR142" s="47"/>
      <c r="UPS142" s="47"/>
      <c r="UPT142" s="47"/>
      <c r="UPU142" s="47"/>
      <c r="UPV142" s="47"/>
      <c r="UPW142" s="47"/>
      <c r="UPX142" s="47"/>
      <c r="UPY142" s="47"/>
      <c r="UPZ142" s="47"/>
      <c r="UQA142" s="47"/>
      <c r="UQB142" s="47"/>
      <c r="UQC142" s="47"/>
      <c r="UQD142" s="47"/>
      <c r="UQE142" s="47"/>
      <c r="UQF142" s="47"/>
      <c r="UQG142" s="47"/>
      <c r="UQH142" s="47"/>
      <c r="UQI142" s="47"/>
      <c r="UQJ142" s="47"/>
      <c r="UQK142" s="47"/>
      <c r="UQL142" s="47"/>
      <c r="UQM142" s="47"/>
      <c r="UQN142" s="47"/>
      <c r="UQO142" s="47"/>
      <c r="UQP142" s="47"/>
      <c r="UQQ142" s="47"/>
      <c r="UQR142" s="47"/>
      <c r="UQS142" s="47"/>
      <c r="UQT142" s="47"/>
      <c r="UQU142" s="47"/>
      <c r="UQV142" s="47"/>
      <c r="UQW142" s="47"/>
      <c r="UQX142" s="47"/>
      <c r="UQY142" s="47"/>
      <c r="UQZ142" s="47"/>
      <c r="URA142" s="47"/>
      <c r="URB142" s="47"/>
      <c r="URC142" s="47"/>
      <c r="URD142" s="47"/>
      <c r="URE142" s="47"/>
      <c r="URF142" s="47"/>
      <c r="URG142" s="47"/>
      <c r="URH142" s="47"/>
      <c r="URI142" s="47"/>
      <c r="URJ142" s="47"/>
      <c r="URK142" s="47"/>
      <c r="URL142" s="47"/>
      <c r="URM142" s="47"/>
      <c r="URN142" s="47"/>
      <c r="URO142" s="47"/>
      <c r="URP142" s="47"/>
      <c r="URQ142" s="47"/>
      <c r="URR142" s="47"/>
      <c r="URS142" s="47"/>
      <c r="URT142" s="47"/>
      <c r="URU142" s="47"/>
      <c r="URV142" s="47"/>
      <c r="URW142" s="47"/>
      <c r="URX142" s="47"/>
      <c r="URY142" s="47"/>
      <c r="URZ142" s="47"/>
      <c r="USA142" s="47"/>
      <c r="USB142" s="47"/>
      <c r="USC142" s="47"/>
      <c r="USD142" s="47"/>
      <c r="USE142" s="47"/>
      <c r="USF142" s="47"/>
      <c r="USG142" s="47"/>
      <c r="USH142" s="47"/>
      <c r="USI142" s="47"/>
      <c r="USJ142" s="47"/>
      <c r="USK142" s="47"/>
      <c r="USL142" s="47"/>
      <c r="USM142" s="47"/>
      <c r="USN142" s="47"/>
      <c r="USO142" s="47"/>
      <c r="USP142" s="47"/>
      <c r="USQ142" s="47"/>
      <c r="USR142" s="47"/>
      <c r="USS142" s="47"/>
      <c r="UST142" s="47"/>
      <c r="USU142" s="47"/>
      <c r="USV142" s="47"/>
      <c r="USW142" s="47"/>
      <c r="USX142" s="47"/>
      <c r="USY142" s="47"/>
      <c r="USZ142" s="47"/>
      <c r="UTA142" s="47"/>
      <c r="UTB142" s="47"/>
      <c r="UTC142" s="47"/>
      <c r="UTD142" s="47"/>
      <c r="UTE142" s="47"/>
      <c r="UTF142" s="47"/>
      <c r="UTG142" s="47"/>
      <c r="UTH142" s="47"/>
      <c r="UTI142" s="47"/>
      <c r="UTJ142" s="47"/>
      <c r="UTK142" s="47"/>
      <c r="UTL142" s="47"/>
      <c r="UTM142" s="47"/>
      <c r="UTN142" s="47"/>
      <c r="UTO142" s="47"/>
      <c r="UTP142" s="47"/>
      <c r="UTQ142" s="47"/>
      <c r="UTR142" s="47"/>
      <c r="UTS142" s="47"/>
      <c r="UTT142" s="47"/>
      <c r="UTU142" s="47"/>
      <c r="UTV142" s="47"/>
      <c r="UTW142" s="47"/>
      <c r="UTX142" s="47"/>
      <c r="UTY142" s="47"/>
      <c r="UTZ142" s="47"/>
      <c r="UUA142" s="47"/>
      <c r="UUB142" s="47"/>
      <c r="UUC142" s="47"/>
      <c r="UUD142" s="47"/>
      <c r="UUE142" s="47"/>
      <c r="UUF142" s="47"/>
      <c r="UUG142" s="47"/>
      <c r="UUH142" s="47"/>
      <c r="UUI142" s="47"/>
      <c r="UUJ142" s="47"/>
      <c r="UUK142" s="47"/>
      <c r="UUL142" s="47"/>
      <c r="UUM142" s="47"/>
      <c r="UUN142" s="47"/>
      <c r="UUO142" s="47"/>
      <c r="UUP142" s="47"/>
      <c r="UUQ142" s="47"/>
      <c r="UUR142" s="47"/>
      <c r="UUS142" s="47"/>
      <c r="UUT142" s="47"/>
      <c r="UUU142" s="47"/>
      <c r="UUV142" s="47"/>
      <c r="UUW142" s="47"/>
      <c r="UUX142" s="47"/>
      <c r="UUY142" s="47"/>
      <c r="UUZ142" s="47"/>
      <c r="UVA142" s="47"/>
      <c r="UVB142" s="47"/>
      <c r="UVC142" s="47"/>
      <c r="UVD142" s="47"/>
      <c r="UVE142" s="47"/>
      <c r="UVF142" s="47"/>
      <c r="UVG142" s="47"/>
      <c r="UVH142" s="47"/>
      <c r="UVI142" s="47"/>
      <c r="UVJ142" s="47"/>
      <c r="UVK142" s="47"/>
      <c r="UVL142" s="47"/>
      <c r="UVM142" s="47"/>
      <c r="UVN142" s="47"/>
      <c r="UVO142" s="47"/>
      <c r="UVP142" s="47"/>
      <c r="UVQ142" s="47"/>
      <c r="UVR142" s="47"/>
      <c r="UVS142" s="47"/>
      <c r="UVT142" s="47"/>
      <c r="UVU142" s="47"/>
      <c r="UVV142" s="47"/>
      <c r="UVW142" s="47"/>
      <c r="UVX142" s="47"/>
      <c r="UVY142" s="47"/>
      <c r="UVZ142" s="47"/>
      <c r="UWA142" s="47"/>
      <c r="UWB142" s="47"/>
      <c r="UWC142" s="47"/>
      <c r="UWD142" s="47"/>
      <c r="UWE142" s="47"/>
      <c r="UWF142" s="47"/>
      <c r="UWG142" s="47"/>
      <c r="UWH142" s="47"/>
      <c r="UWI142" s="47"/>
      <c r="UWJ142" s="47"/>
      <c r="UWK142" s="47"/>
      <c r="UWL142" s="47"/>
      <c r="UWM142" s="47"/>
      <c r="UWN142" s="47"/>
      <c r="UWO142" s="47"/>
      <c r="UWP142" s="47"/>
      <c r="UWQ142" s="47"/>
      <c r="UWR142" s="47"/>
      <c r="UWS142" s="47"/>
      <c r="UWT142" s="47"/>
      <c r="UWU142" s="47"/>
      <c r="UWV142" s="47"/>
      <c r="UWW142" s="47"/>
      <c r="UWX142" s="47"/>
      <c r="UWY142" s="47"/>
      <c r="UWZ142" s="47"/>
      <c r="UXA142" s="47"/>
      <c r="UXB142" s="47"/>
      <c r="UXC142" s="47"/>
      <c r="UXD142" s="47"/>
      <c r="UXE142" s="47"/>
      <c r="UXF142" s="47"/>
      <c r="UXG142" s="47"/>
      <c r="UXH142" s="47"/>
      <c r="UXI142" s="47"/>
      <c r="UXJ142" s="47"/>
      <c r="UXK142" s="47"/>
      <c r="UXL142" s="47"/>
      <c r="UXM142" s="47"/>
      <c r="UXN142" s="47"/>
      <c r="UXO142" s="47"/>
      <c r="UXP142" s="47"/>
      <c r="UXQ142" s="47"/>
      <c r="UXR142" s="47"/>
      <c r="UXS142" s="47"/>
      <c r="UXT142" s="47"/>
      <c r="UXU142" s="47"/>
      <c r="UXV142" s="47"/>
      <c r="UXW142" s="47"/>
      <c r="UXX142" s="47"/>
      <c r="UXY142" s="47"/>
      <c r="UXZ142" s="47"/>
      <c r="UYA142" s="47"/>
      <c r="UYB142" s="47"/>
      <c r="UYC142" s="47"/>
      <c r="UYD142" s="47"/>
      <c r="UYE142" s="47"/>
      <c r="UYF142" s="47"/>
      <c r="UYG142" s="47"/>
      <c r="UYH142" s="47"/>
      <c r="UYI142" s="47"/>
      <c r="UYJ142" s="47"/>
      <c r="UYK142" s="47"/>
      <c r="UYL142" s="47"/>
      <c r="UYM142" s="47"/>
      <c r="UYN142" s="47"/>
      <c r="UYO142" s="47"/>
      <c r="UYP142" s="47"/>
      <c r="UYQ142" s="47"/>
      <c r="UYR142" s="47"/>
      <c r="UYS142" s="47"/>
      <c r="UYT142" s="47"/>
      <c r="UYU142" s="47"/>
      <c r="UYV142" s="47"/>
      <c r="UYW142" s="47"/>
      <c r="UYX142" s="47"/>
      <c r="UYY142" s="47"/>
      <c r="UYZ142" s="47"/>
      <c r="UZA142" s="47"/>
      <c r="UZB142" s="47"/>
      <c r="UZC142" s="47"/>
      <c r="UZD142" s="47"/>
      <c r="UZE142" s="47"/>
      <c r="UZF142" s="47"/>
      <c r="UZG142" s="47"/>
      <c r="UZH142" s="47"/>
      <c r="UZI142" s="47"/>
      <c r="UZJ142" s="47"/>
      <c r="UZK142" s="47"/>
      <c r="UZL142" s="47"/>
      <c r="UZM142" s="47"/>
      <c r="UZN142" s="47"/>
      <c r="UZO142" s="47"/>
      <c r="UZP142" s="47"/>
      <c r="UZQ142" s="47"/>
      <c r="UZR142" s="47"/>
      <c r="UZS142" s="47"/>
      <c r="UZT142" s="47"/>
      <c r="UZU142" s="47"/>
      <c r="UZV142" s="47"/>
      <c r="UZW142" s="47"/>
      <c r="UZX142" s="47"/>
      <c r="UZY142" s="47"/>
      <c r="UZZ142" s="47"/>
      <c r="VAA142" s="47"/>
      <c r="VAB142" s="47"/>
      <c r="VAC142" s="47"/>
      <c r="VAD142" s="47"/>
      <c r="VAE142" s="47"/>
      <c r="VAF142" s="47"/>
      <c r="VAG142" s="47"/>
      <c r="VAH142" s="47"/>
      <c r="VAI142" s="47"/>
      <c r="VAJ142" s="47"/>
      <c r="VAK142" s="47"/>
      <c r="VAL142" s="47"/>
      <c r="VAM142" s="47"/>
      <c r="VAN142" s="47"/>
      <c r="VAO142" s="47"/>
      <c r="VAP142" s="47"/>
      <c r="VAQ142" s="47"/>
      <c r="VAR142" s="47"/>
      <c r="VAS142" s="47"/>
      <c r="VAT142" s="47"/>
      <c r="VAU142" s="47"/>
      <c r="VAV142" s="47"/>
      <c r="VAW142" s="47"/>
      <c r="VAX142" s="47"/>
      <c r="VAY142" s="47"/>
      <c r="VAZ142" s="47"/>
      <c r="VBA142" s="47"/>
      <c r="VBB142" s="47"/>
      <c r="VBC142" s="47"/>
      <c r="VBD142" s="47"/>
      <c r="VBE142" s="47"/>
      <c r="VBF142" s="47"/>
      <c r="VBG142" s="47"/>
      <c r="VBH142" s="47"/>
      <c r="VBI142" s="47"/>
      <c r="VBJ142" s="47"/>
      <c r="VBK142" s="47"/>
      <c r="VBL142" s="47"/>
      <c r="VBM142" s="47"/>
      <c r="VBN142" s="47"/>
      <c r="VBO142" s="47"/>
      <c r="VBP142" s="47"/>
      <c r="VBQ142" s="47"/>
      <c r="VBR142" s="47"/>
      <c r="VBS142" s="47"/>
      <c r="VBT142" s="47"/>
      <c r="VBU142" s="47"/>
      <c r="VBV142" s="47"/>
      <c r="VBW142" s="47"/>
      <c r="VBX142" s="47"/>
      <c r="VBY142" s="47"/>
      <c r="VBZ142" s="47"/>
      <c r="VCA142" s="47"/>
      <c r="VCB142" s="47"/>
      <c r="VCC142" s="47"/>
      <c r="VCD142" s="47"/>
      <c r="VCE142" s="47"/>
      <c r="VCF142" s="47"/>
      <c r="VCG142" s="47"/>
      <c r="VCH142" s="47"/>
      <c r="VCI142" s="47"/>
      <c r="VCJ142" s="47"/>
      <c r="VCK142" s="47"/>
      <c r="VCL142" s="47"/>
      <c r="VCM142" s="47"/>
      <c r="VCN142" s="47"/>
      <c r="VCO142" s="47"/>
      <c r="VCP142" s="47"/>
      <c r="VCQ142" s="47"/>
      <c r="VCR142" s="47"/>
      <c r="VCS142" s="47"/>
      <c r="VCT142" s="47"/>
      <c r="VCU142" s="47"/>
      <c r="VCV142" s="47"/>
      <c r="VCW142" s="47"/>
      <c r="VCX142" s="47"/>
      <c r="VCY142" s="47"/>
      <c r="VCZ142" s="47"/>
      <c r="VDA142" s="47"/>
      <c r="VDB142" s="47"/>
      <c r="VDC142" s="47"/>
      <c r="VDD142" s="47"/>
      <c r="VDE142" s="47"/>
      <c r="VDF142" s="47"/>
      <c r="VDG142" s="47"/>
      <c r="VDH142" s="47"/>
      <c r="VDI142" s="47"/>
      <c r="VDJ142" s="47"/>
      <c r="VDK142" s="47"/>
      <c r="VDL142" s="47"/>
      <c r="VDM142" s="47"/>
      <c r="VDN142" s="47"/>
      <c r="VDO142" s="47"/>
      <c r="VDP142" s="47"/>
      <c r="VDQ142" s="47"/>
      <c r="VDR142" s="47"/>
      <c r="VDS142" s="47"/>
      <c r="VDT142" s="47"/>
      <c r="VDU142" s="47"/>
      <c r="VDV142" s="47"/>
      <c r="VDW142" s="47"/>
      <c r="VDX142" s="47"/>
      <c r="VDY142" s="47"/>
      <c r="VDZ142" s="47"/>
      <c r="VEA142" s="47"/>
      <c r="VEB142" s="47"/>
      <c r="VEC142" s="47"/>
      <c r="VED142" s="47"/>
      <c r="VEE142" s="47"/>
      <c r="VEF142" s="47"/>
      <c r="VEG142" s="47"/>
      <c r="VEH142" s="47"/>
      <c r="VEI142" s="47"/>
      <c r="VEJ142" s="47"/>
      <c r="VEK142" s="47"/>
      <c r="VEL142" s="47"/>
      <c r="VEM142" s="47"/>
      <c r="VEN142" s="47"/>
      <c r="VEO142" s="47"/>
      <c r="VEP142" s="47"/>
      <c r="VEQ142" s="47"/>
      <c r="VER142" s="47"/>
      <c r="VES142" s="47"/>
      <c r="VET142" s="47"/>
      <c r="VEU142" s="47"/>
      <c r="VEV142" s="47"/>
      <c r="VEW142" s="47"/>
      <c r="VEX142" s="47"/>
      <c r="VEY142" s="47"/>
      <c r="VEZ142" s="47"/>
      <c r="VFA142" s="47"/>
      <c r="VFB142" s="47"/>
      <c r="VFC142" s="47"/>
      <c r="VFD142" s="47"/>
      <c r="VFE142" s="47"/>
      <c r="VFF142" s="47"/>
      <c r="VFG142" s="47"/>
      <c r="VFH142" s="47"/>
      <c r="VFI142" s="47"/>
      <c r="VFJ142" s="47"/>
      <c r="VFK142" s="47"/>
      <c r="VFL142" s="47"/>
      <c r="VFM142" s="47"/>
      <c r="VFN142" s="47"/>
      <c r="VFO142" s="47"/>
      <c r="VFP142" s="47"/>
      <c r="VFQ142" s="47"/>
      <c r="VFR142" s="47"/>
      <c r="VFS142" s="47"/>
      <c r="VFT142" s="47"/>
      <c r="VFU142" s="47"/>
      <c r="VFV142" s="47"/>
      <c r="VFW142" s="47"/>
      <c r="VFX142" s="47"/>
      <c r="VFY142" s="47"/>
      <c r="VFZ142" s="47"/>
      <c r="VGA142" s="47"/>
      <c r="VGB142" s="47"/>
      <c r="VGC142" s="47"/>
      <c r="VGD142" s="47"/>
      <c r="VGE142" s="47"/>
      <c r="VGF142" s="47"/>
      <c r="VGG142" s="47"/>
      <c r="VGH142" s="47"/>
      <c r="VGI142" s="47"/>
      <c r="VGJ142" s="47"/>
      <c r="VGK142" s="47"/>
      <c r="VGL142" s="47"/>
      <c r="VGM142" s="47"/>
      <c r="VGN142" s="47"/>
      <c r="VGO142" s="47"/>
      <c r="VGP142" s="47"/>
      <c r="VGQ142" s="47"/>
      <c r="VGR142" s="47"/>
      <c r="VGS142" s="47"/>
      <c r="VGT142" s="47"/>
      <c r="VGU142" s="47"/>
      <c r="VGV142" s="47"/>
      <c r="VGW142" s="47"/>
      <c r="VGX142" s="47"/>
      <c r="VGY142" s="47"/>
      <c r="VGZ142" s="47"/>
      <c r="VHA142" s="47"/>
      <c r="VHB142" s="47"/>
      <c r="VHC142" s="47"/>
      <c r="VHD142" s="47"/>
      <c r="VHE142" s="47"/>
      <c r="VHF142" s="47"/>
      <c r="VHG142" s="47"/>
      <c r="VHH142" s="47"/>
      <c r="VHI142" s="47"/>
      <c r="VHJ142" s="47"/>
      <c r="VHK142" s="47"/>
      <c r="VHL142" s="47"/>
      <c r="VHM142" s="47"/>
      <c r="VHN142" s="47"/>
      <c r="VHO142" s="47"/>
      <c r="VHP142" s="47"/>
      <c r="VHQ142" s="47"/>
      <c r="VHR142" s="47"/>
      <c r="VHS142" s="47"/>
      <c r="VHT142" s="47"/>
      <c r="VHU142" s="47"/>
      <c r="VHV142" s="47"/>
      <c r="VHW142" s="47"/>
      <c r="VHX142" s="47"/>
      <c r="VHY142" s="47"/>
      <c r="VHZ142" s="47"/>
      <c r="VIA142" s="47"/>
      <c r="VIB142" s="47"/>
      <c r="VIC142" s="47"/>
      <c r="VID142" s="47"/>
      <c r="VIE142" s="47"/>
      <c r="VIF142" s="47"/>
      <c r="VIG142" s="47"/>
      <c r="VIH142" s="47"/>
      <c r="VII142" s="47"/>
      <c r="VIJ142" s="47"/>
      <c r="VIK142" s="47"/>
      <c r="VIL142" s="47"/>
      <c r="VIM142" s="47"/>
      <c r="VIN142" s="47"/>
      <c r="VIO142" s="47"/>
      <c r="VIP142" s="47"/>
      <c r="VIQ142" s="47"/>
      <c r="VIR142" s="47"/>
      <c r="VIS142" s="47"/>
      <c r="VIT142" s="47"/>
      <c r="VIU142" s="47"/>
      <c r="VIV142" s="47"/>
      <c r="VIW142" s="47"/>
      <c r="VIX142" s="47"/>
      <c r="VIY142" s="47"/>
      <c r="VIZ142" s="47"/>
      <c r="VJA142" s="47"/>
      <c r="VJB142" s="47"/>
      <c r="VJC142" s="47"/>
      <c r="VJD142" s="47"/>
      <c r="VJE142" s="47"/>
      <c r="VJF142" s="47"/>
      <c r="VJG142" s="47"/>
      <c r="VJH142" s="47"/>
      <c r="VJI142" s="47"/>
      <c r="VJJ142" s="47"/>
      <c r="VJK142" s="47"/>
      <c r="VJL142" s="47"/>
      <c r="VJM142" s="47"/>
      <c r="VJN142" s="47"/>
      <c r="VJO142" s="47"/>
      <c r="VJP142" s="47"/>
      <c r="VJQ142" s="47"/>
      <c r="VJR142" s="47"/>
      <c r="VJS142" s="47"/>
      <c r="VJT142" s="47"/>
      <c r="VJU142" s="47"/>
      <c r="VJV142" s="47"/>
      <c r="VJW142" s="47"/>
      <c r="VJX142" s="47"/>
      <c r="VJY142" s="47"/>
      <c r="VJZ142" s="47"/>
      <c r="VKA142" s="47"/>
      <c r="VKB142" s="47"/>
      <c r="VKC142" s="47"/>
      <c r="VKD142" s="47"/>
      <c r="VKE142" s="47"/>
      <c r="VKF142" s="47"/>
      <c r="VKG142" s="47"/>
      <c r="VKH142" s="47"/>
      <c r="VKI142" s="47"/>
      <c r="VKJ142" s="47"/>
      <c r="VKK142" s="47"/>
      <c r="VKL142" s="47"/>
      <c r="VKM142" s="47"/>
      <c r="VKN142" s="47"/>
      <c r="VKO142" s="47"/>
      <c r="VKP142" s="47"/>
      <c r="VKQ142" s="47"/>
      <c r="VKR142" s="47"/>
      <c r="VKS142" s="47"/>
      <c r="VKT142" s="47"/>
      <c r="VKU142" s="47"/>
      <c r="VKV142" s="47"/>
      <c r="VKW142" s="47"/>
      <c r="VKX142" s="47"/>
      <c r="VKY142" s="47"/>
      <c r="VKZ142" s="47"/>
      <c r="VLA142" s="47"/>
      <c r="VLB142" s="47"/>
      <c r="VLC142" s="47"/>
      <c r="VLD142" s="47"/>
      <c r="VLE142" s="47"/>
      <c r="VLF142" s="47"/>
      <c r="VLG142" s="47"/>
      <c r="VLH142" s="47"/>
      <c r="VLI142" s="47"/>
      <c r="VLJ142" s="47"/>
      <c r="VLK142" s="47"/>
      <c r="VLL142" s="47"/>
      <c r="VLM142" s="47"/>
      <c r="VLN142" s="47"/>
      <c r="VLO142" s="47"/>
      <c r="VLP142" s="47"/>
      <c r="VLQ142" s="47"/>
      <c r="VLR142" s="47"/>
      <c r="VLS142" s="47"/>
      <c r="VLT142" s="47"/>
      <c r="VLU142" s="47"/>
      <c r="VLV142" s="47"/>
      <c r="VLW142" s="47"/>
      <c r="VLX142" s="47"/>
      <c r="VLY142" s="47"/>
      <c r="VLZ142" s="47"/>
      <c r="VMA142" s="47"/>
      <c r="VMB142" s="47"/>
      <c r="VMC142" s="47"/>
      <c r="VMD142" s="47"/>
      <c r="VME142" s="47"/>
      <c r="VMF142" s="47"/>
      <c r="VMG142" s="47"/>
      <c r="VMH142" s="47"/>
      <c r="VMI142" s="47"/>
      <c r="VMJ142" s="47"/>
      <c r="VMK142" s="47"/>
      <c r="VML142" s="47"/>
      <c r="VMM142" s="47"/>
      <c r="VMN142" s="47"/>
      <c r="VMO142" s="47"/>
      <c r="VMP142" s="47"/>
      <c r="VMQ142" s="47"/>
      <c r="VMR142" s="47"/>
      <c r="VMS142" s="47"/>
      <c r="VMT142" s="47"/>
      <c r="VMU142" s="47"/>
      <c r="VMV142" s="47"/>
      <c r="VMW142" s="47"/>
      <c r="VMX142" s="47"/>
      <c r="VMY142" s="47"/>
      <c r="VMZ142" s="47"/>
      <c r="VNA142" s="47"/>
      <c r="VNB142" s="47"/>
      <c r="VNC142" s="47"/>
      <c r="VND142" s="47"/>
      <c r="VNE142" s="47"/>
      <c r="VNF142" s="47"/>
      <c r="VNG142" s="47"/>
      <c r="VNH142" s="47"/>
      <c r="VNI142" s="47"/>
      <c r="VNJ142" s="47"/>
      <c r="VNK142" s="47"/>
      <c r="VNL142" s="47"/>
      <c r="VNM142" s="47"/>
      <c r="VNN142" s="47"/>
      <c r="VNO142" s="47"/>
      <c r="VNP142" s="47"/>
      <c r="VNQ142" s="47"/>
      <c r="VNR142" s="47"/>
      <c r="VNS142" s="47"/>
      <c r="VNT142" s="47"/>
      <c r="VNU142" s="47"/>
      <c r="VNV142" s="47"/>
      <c r="VNW142" s="47"/>
      <c r="VNX142" s="47"/>
      <c r="VNY142" s="47"/>
      <c r="VNZ142" s="47"/>
      <c r="VOA142" s="47"/>
      <c r="VOB142" s="47"/>
      <c r="VOC142" s="47"/>
      <c r="VOD142" s="47"/>
      <c r="VOE142" s="47"/>
      <c r="VOF142" s="47"/>
      <c r="VOG142" s="47"/>
      <c r="VOH142" s="47"/>
      <c r="VOI142" s="47"/>
      <c r="VOJ142" s="47"/>
      <c r="VOK142" s="47"/>
      <c r="VOL142" s="47"/>
      <c r="VOM142" s="47"/>
      <c r="VON142" s="47"/>
      <c r="VOO142" s="47"/>
      <c r="VOP142" s="47"/>
      <c r="VOQ142" s="47"/>
      <c r="VOR142" s="47"/>
      <c r="VOS142" s="47"/>
      <c r="VOT142" s="47"/>
      <c r="VOU142" s="47"/>
      <c r="VOV142" s="47"/>
      <c r="VOW142" s="47"/>
      <c r="VOX142" s="47"/>
      <c r="VOY142" s="47"/>
      <c r="VOZ142" s="47"/>
      <c r="VPA142" s="47"/>
      <c r="VPB142" s="47"/>
      <c r="VPC142" s="47"/>
      <c r="VPD142" s="47"/>
      <c r="VPE142" s="47"/>
      <c r="VPF142" s="47"/>
      <c r="VPG142" s="47"/>
      <c r="VPH142" s="47"/>
      <c r="VPI142" s="47"/>
      <c r="VPJ142" s="47"/>
      <c r="VPK142" s="47"/>
      <c r="VPL142" s="47"/>
      <c r="VPM142" s="47"/>
      <c r="VPN142" s="47"/>
      <c r="VPO142" s="47"/>
      <c r="VPP142" s="47"/>
      <c r="VPQ142" s="47"/>
      <c r="VPR142" s="47"/>
      <c r="VPS142" s="47"/>
      <c r="VPT142" s="47"/>
      <c r="VPU142" s="47"/>
      <c r="VPV142" s="47"/>
      <c r="VPW142" s="47"/>
      <c r="VPX142" s="47"/>
      <c r="VPY142" s="47"/>
      <c r="VPZ142" s="47"/>
      <c r="VQA142" s="47"/>
      <c r="VQB142" s="47"/>
      <c r="VQC142" s="47"/>
      <c r="VQD142" s="47"/>
      <c r="VQE142" s="47"/>
      <c r="VQF142" s="47"/>
      <c r="VQG142" s="47"/>
      <c r="VQH142" s="47"/>
      <c r="VQI142" s="47"/>
      <c r="VQJ142" s="47"/>
      <c r="VQK142" s="47"/>
      <c r="VQL142" s="47"/>
      <c r="VQM142" s="47"/>
      <c r="VQN142" s="47"/>
      <c r="VQO142" s="47"/>
      <c r="VQP142" s="47"/>
      <c r="VQQ142" s="47"/>
      <c r="VQR142" s="47"/>
      <c r="VQS142" s="47"/>
      <c r="VQT142" s="47"/>
      <c r="VQU142" s="47"/>
      <c r="VQV142" s="47"/>
      <c r="VQW142" s="47"/>
      <c r="VQX142" s="47"/>
      <c r="VQY142" s="47"/>
      <c r="VQZ142" s="47"/>
      <c r="VRA142" s="47"/>
      <c r="VRB142" s="47"/>
      <c r="VRC142" s="47"/>
      <c r="VRD142" s="47"/>
      <c r="VRE142" s="47"/>
      <c r="VRF142" s="47"/>
      <c r="VRG142" s="47"/>
      <c r="VRH142" s="47"/>
      <c r="VRI142" s="47"/>
      <c r="VRJ142" s="47"/>
      <c r="VRK142" s="47"/>
      <c r="VRL142" s="47"/>
      <c r="VRM142" s="47"/>
      <c r="VRN142" s="47"/>
      <c r="VRO142" s="47"/>
      <c r="VRP142" s="47"/>
      <c r="VRQ142" s="47"/>
      <c r="VRR142" s="47"/>
      <c r="VRS142" s="47"/>
      <c r="VRT142" s="47"/>
      <c r="VRU142" s="47"/>
      <c r="VRV142" s="47"/>
      <c r="VRW142" s="47"/>
      <c r="VRX142" s="47"/>
      <c r="VRY142" s="47"/>
      <c r="VRZ142" s="47"/>
      <c r="VSA142" s="47"/>
      <c r="VSB142" s="47"/>
      <c r="VSC142" s="47"/>
      <c r="VSD142" s="47"/>
      <c r="VSE142" s="47"/>
      <c r="VSF142" s="47"/>
      <c r="VSG142" s="47"/>
      <c r="VSH142" s="47"/>
      <c r="VSI142" s="47"/>
      <c r="VSJ142" s="47"/>
      <c r="VSK142" s="47"/>
      <c r="VSL142" s="47"/>
      <c r="VSM142" s="47"/>
      <c r="VSN142" s="47"/>
      <c r="VSO142" s="47"/>
      <c r="VSP142" s="47"/>
      <c r="VSQ142" s="47"/>
      <c r="VSR142" s="47"/>
      <c r="VSS142" s="47"/>
      <c r="VST142" s="47"/>
      <c r="VSU142" s="47"/>
      <c r="VSV142" s="47"/>
      <c r="VSW142" s="47"/>
      <c r="VSX142" s="47"/>
      <c r="VSY142" s="47"/>
      <c r="VSZ142" s="47"/>
      <c r="VTA142" s="47"/>
      <c r="VTB142" s="47"/>
      <c r="VTC142" s="47"/>
      <c r="VTD142" s="47"/>
      <c r="VTE142" s="47"/>
      <c r="VTF142" s="47"/>
      <c r="VTG142" s="47"/>
      <c r="VTH142" s="47"/>
      <c r="VTI142" s="47"/>
      <c r="VTJ142" s="47"/>
      <c r="VTK142" s="47"/>
      <c r="VTL142" s="47"/>
      <c r="VTM142" s="47"/>
      <c r="VTN142" s="47"/>
      <c r="VTO142" s="47"/>
      <c r="VTP142" s="47"/>
      <c r="VTQ142" s="47"/>
      <c r="VTR142" s="47"/>
      <c r="VTS142" s="47"/>
      <c r="VTT142" s="47"/>
      <c r="VTU142" s="47"/>
      <c r="VTV142" s="47"/>
      <c r="VTW142" s="47"/>
      <c r="VTX142" s="47"/>
      <c r="VTY142" s="47"/>
      <c r="VTZ142" s="47"/>
      <c r="VUA142" s="47"/>
      <c r="VUB142" s="47"/>
      <c r="VUC142" s="47"/>
      <c r="VUD142" s="47"/>
      <c r="VUE142" s="47"/>
      <c r="VUF142" s="47"/>
      <c r="VUG142" s="47"/>
      <c r="VUH142" s="47"/>
      <c r="VUI142" s="47"/>
      <c r="VUJ142" s="47"/>
      <c r="VUK142" s="47"/>
      <c r="VUL142" s="47"/>
      <c r="VUM142" s="47"/>
      <c r="VUN142" s="47"/>
      <c r="VUO142" s="47"/>
      <c r="VUP142" s="47"/>
      <c r="VUQ142" s="47"/>
      <c r="VUR142" s="47"/>
      <c r="VUS142" s="47"/>
      <c r="VUT142" s="47"/>
      <c r="VUU142" s="47"/>
      <c r="VUV142" s="47"/>
      <c r="VUW142" s="47"/>
      <c r="VUX142" s="47"/>
      <c r="VUY142" s="47"/>
      <c r="VUZ142" s="47"/>
      <c r="VVA142" s="47"/>
      <c r="VVB142" s="47"/>
      <c r="VVC142" s="47"/>
      <c r="VVD142" s="47"/>
      <c r="VVE142" s="47"/>
      <c r="VVF142" s="47"/>
      <c r="VVG142" s="47"/>
      <c r="VVH142" s="47"/>
      <c r="VVI142" s="47"/>
      <c r="VVJ142" s="47"/>
      <c r="VVK142" s="47"/>
      <c r="VVL142" s="47"/>
      <c r="VVM142" s="47"/>
      <c r="VVN142" s="47"/>
      <c r="VVO142" s="47"/>
      <c r="VVP142" s="47"/>
      <c r="VVQ142" s="47"/>
      <c r="VVR142" s="47"/>
      <c r="VVS142" s="47"/>
      <c r="VVT142" s="47"/>
      <c r="VVU142" s="47"/>
      <c r="VVV142" s="47"/>
      <c r="VVW142" s="47"/>
      <c r="VVX142" s="47"/>
      <c r="VVY142" s="47"/>
      <c r="VVZ142" s="47"/>
      <c r="VWA142" s="47"/>
      <c r="VWB142" s="47"/>
      <c r="VWC142" s="47"/>
      <c r="VWD142" s="47"/>
      <c r="VWE142" s="47"/>
      <c r="VWF142" s="47"/>
      <c r="VWG142" s="47"/>
      <c r="VWH142" s="47"/>
      <c r="VWI142" s="47"/>
      <c r="VWJ142" s="47"/>
      <c r="VWK142" s="47"/>
      <c r="VWL142" s="47"/>
      <c r="VWM142" s="47"/>
      <c r="VWN142" s="47"/>
      <c r="VWO142" s="47"/>
      <c r="VWP142" s="47"/>
      <c r="VWQ142" s="47"/>
      <c r="VWR142" s="47"/>
      <c r="VWS142" s="47"/>
      <c r="VWT142" s="47"/>
      <c r="VWU142" s="47"/>
      <c r="VWV142" s="47"/>
      <c r="VWW142" s="47"/>
      <c r="VWX142" s="47"/>
      <c r="VWY142" s="47"/>
      <c r="VWZ142" s="47"/>
      <c r="VXA142" s="47"/>
      <c r="VXB142" s="47"/>
      <c r="VXC142" s="47"/>
      <c r="VXD142" s="47"/>
      <c r="VXE142" s="47"/>
      <c r="VXF142" s="47"/>
      <c r="VXG142" s="47"/>
      <c r="VXH142" s="47"/>
      <c r="VXI142" s="47"/>
      <c r="VXJ142" s="47"/>
      <c r="VXK142" s="47"/>
      <c r="VXL142" s="47"/>
      <c r="VXM142" s="47"/>
      <c r="VXN142" s="47"/>
      <c r="VXO142" s="47"/>
      <c r="VXP142" s="47"/>
      <c r="VXQ142" s="47"/>
      <c r="VXR142" s="47"/>
      <c r="VXS142" s="47"/>
      <c r="VXT142" s="47"/>
      <c r="VXU142" s="47"/>
      <c r="VXV142" s="47"/>
      <c r="VXW142" s="47"/>
      <c r="VXX142" s="47"/>
      <c r="VXY142" s="47"/>
      <c r="VXZ142" s="47"/>
      <c r="VYA142" s="47"/>
      <c r="VYB142" s="47"/>
      <c r="VYC142" s="47"/>
      <c r="VYD142" s="47"/>
      <c r="VYE142" s="47"/>
      <c r="VYF142" s="47"/>
      <c r="VYG142" s="47"/>
      <c r="VYH142" s="47"/>
      <c r="VYI142" s="47"/>
      <c r="VYJ142" s="47"/>
      <c r="VYK142" s="47"/>
      <c r="VYL142" s="47"/>
      <c r="VYM142" s="47"/>
      <c r="VYN142" s="47"/>
      <c r="VYO142" s="47"/>
      <c r="VYP142" s="47"/>
      <c r="VYQ142" s="47"/>
      <c r="VYR142" s="47"/>
      <c r="VYS142" s="47"/>
      <c r="VYT142" s="47"/>
      <c r="VYU142" s="47"/>
      <c r="VYV142" s="47"/>
      <c r="VYW142" s="47"/>
      <c r="VYX142" s="47"/>
      <c r="VYY142" s="47"/>
      <c r="VYZ142" s="47"/>
      <c r="VZA142" s="47"/>
      <c r="VZB142" s="47"/>
      <c r="VZC142" s="47"/>
      <c r="VZD142" s="47"/>
      <c r="VZE142" s="47"/>
      <c r="VZF142" s="47"/>
      <c r="VZG142" s="47"/>
      <c r="VZH142" s="47"/>
      <c r="VZI142" s="47"/>
      <c r="VZJ142" s="47"/>
      <c r="VZK142" s="47"/>
      <c r="VZL142" s="47"/>
      <c r="VZM142" s="47"/>
      <c r="VZN142" s="47"/>
      <c r="VZO142" s="47"/>
      <c r="VZP142" s="47"/>
      <c r="VZQ142" s="47"/>
      <c r="VZR142" s="47"/>
      <c r="VZS142" s="47"/>
      <c r="VZT142" s="47"/>
      <c r="VZU142" s="47"/>
      <c r="VZV142" s="47"/>
      <c r="VZW142" s="47"/>
      <c r="VZX142" s="47"/>
      <c r="VZY142" s="47"/>
      <c r="VZZ142" s="47"/>
      <c r="WAA142" s="47"/>
      <c r="WAB142" s="47"/>
      <c r="WAC142" s="47"/>
      <c r="WAD142" s="47"/>
      <c r="WAE142" s="47"/>
      <c r="WAF142" s="47"/>
      <c r="WAG142" s="47"/>
      <c r="WAH142" s="47"/>
      <c r="WAI142" s="47"/>
      <c r="WAJ142" s="47"/>
      <c r="WAK142" s="47"/>
      <c r="WAL142" s="47"/>
      <c r="WAM142" s="47"/>
      <c r="WAN142" s="47"/>
      <c r="WAO142" s="47"/>
      <c r="WAP142" s="47"/>
      <c r="WAQ142" s="47"/>
      <c r="WAR142" s="47"/>
      <c r="WAS142" s="47"/>
      <c r="WAT142" s="47"/>
      <c r="WAU142" s="47"/>
      <c r="WAV142" s="47"/>
      <c r="WAW142" s="47"/>
      <c r="WAX142" s="47"/>
      <c r="WAY142" s="47"/>
      <c r="WAZ142" s="47"/>
      <c r="WBA142" s="47"/>
      <c r="WBB142" s="47"/>
      <c r="WBC142" s="47"/>
      <c r="WBD142" s="47"/>
      <c r="WBE142" s="47"/>
      <c r="WBF142" s="47"/>
      <c r="WBG142" s="47"/>
      <c r="WBH142" s="47"/>
      <c r="WBI142" s="47"/>
      <c r="WBJ142" s="47"/>
      <c r="WBK142" s="47"/>
      <c r="WBL142" s="47"/>
      <c r="WBM142" s="47"/>
      <c r="WBN142" s="47"/>
      <c r="WBO142" s="47"/>
      <c r="WBP142" s="47"/>
      <c r="WBQ142" s="47"/>
      <c r="WBR142" s="47"/>
      <c r="WBS142" s="47"/>
      <c r="WBT142" s="47"/>
      <c r="WBU142" s="47"/>
      <c r="WBV142" s="47"/>
      <c r="WBW142" s="47"/>
      <c r="WBX142" s="47"/>
      <c r="WBY142" s="47"/>
      <c r="WBZ142" s="47"/>
      <c r="WCA142" s="47"/>
      <c r="WCB142" s="47"/>
      <c r="WCC142" s="47"/>
      <c r="WCD142" s="47"/>
      <c r="WCE142" s="47"/>
      <c r="WCF142" s="47"/>
      <c r="WCG142" s="47"/>
      <c r="WCH142" s="47"/>
      <c r="WCI142" s="47"/>
      <c r="WCJ142" s="47"/>
      <c r="WCK142" s="47"/>
      <c r="WCL142" s="47"/>
      <c r="WCM142" s="47"/>
      <c r="WCN142" s="47"/>
      <c r="WCO142" s="47"/>
      <c r="WCP142" s="47"/>
      <c r="WCQ142" s="47"/>
      <c r="WCR142" s="47"/>
      <c r="WCS142" s="47"/>
      <c r="WCT142" s="47"/>
      <c r="WCU142" s="47"/>
      <c r="WCV142" s="47"/>
      <c r="WCW142" s="47"/>
      <c r="WCX142" s="47"/>
      <c r="WCY142" s="47"/>
      <c r="WCZ142" s="47"/>
      <c r="WDA142" s="47"/>
      <c r="WDB142" s="47"/>
      <c r="WDC142" s="47"/>
      <c r="WDD142" s="47"/>
      <c r="WDE142" s="47"/>
      <c r="WDF142" s="47"/>
      <c r="WDG142" s="47"/>
      <c r="WDH142" s="47"/>
      <c r="WDI142" s="47"/>
      <c r="WDJ142" s="47"/>
      <c r="WDK142" s="47"/>
      <c r="WDL142" s="47"/>
      <c r="WDM142" s="47"/>
      <c r="WDN142" s="47"/>
      <c r="WDO142" s="47"/>
      <c r="WDP142" s="47"/>
      <c r="WDQ142" s="47"/>
      <c r="WDR142" s="47"/>
      <c r="WDS142" s="47"/>
      <c r="WDT142" s="47"/>
      <c r="WDU142" s="47"/>
      <c r="WDV142" s="47"/>
      <c r="WDW142" s="47"/>
      <c r="WDX142" s="47"/>
      <c r="WDY142" s="47"/>
      <c r="WDZ142" s="47"/>
      <c r="WEA142" s="47"/>
      <c r="WEB142" s="47"/>
      <c r="WEC142" s="47"/>
      <c r="WED142" s="47"/>
      <c r="WEE142" s="47"/>
      <c r="WEF142" s="47"/>
      <c r="WEG142" s="47"/>
      <c r="WEH142" s="47"/>
      <c r="WEI142" s="47"/>
      <c r="WEJ142" s="47"/>
      <c r="WEK142" s="47"/>
      <c r="WEL142" s="47"/>
      <c r="WEM142" s="47"/>
      <c r="WEN142" s="47"/>
      <c r="WEO142" s="47"/>
      <c r="WEP142" s="47"/>
      <c r="WEQ142" s="47"/>
      <c r="WER142" s="47"/>
      <c r="WES142" s="47"/>
      <c r="WET142" s="47"/>
      <c r="WEU142" s="47"/>
      <c r="WEV142" s="47"/>
      <c r="WEW142" s="47"/>
      <c r="WEX142" s="47"/>
      <c r="WEY142" s="47"/>
      <c r="WEZ142" s="47"/>
      <c r="WFA142" s="47"/>
      <c r="WFB142" s="47"/>
      <c r="WFC142" s="47"/>
      <c r="WFD142" s="47"/>
      <c r="WFE142" s="47"/>
      <c r="WFF142" s="47"/>
      <c r="WFG142" s="47"/>
      <c r="WFH142" s="47"/>
      <c r="WFI142" s="47"/>
      <c r="WFJ142" s="47"/>
      <c r="WFK142" s="47"/>
      <c r="WFL142" s="47"/>
      <c r="WFM142" s="47"/>
      <c r="WFN142" s="47"/>
      <c r="WFO142" s="47"/>
      <c r="WFP142" s="47"/>
      <c r="WFQ142" s="47"/>
      <c r="WFR142" s="47"/>
      <c r="WFS142" s="47"/>
      <c r="WFT142" s="47"/>
      <c r="WFU142" s="47"/>
      <c r="WFV142" s="47"/>
      <c r="WFW142" s="47"/>
      <c r="WFX142" s="47"/>
      <c r="WFY142" s="47"/>
      <c r="WFZ142" s="47"/>
      <c r="WGA142" s="47"/>
      <c r="WGB142" s="47"/>
      <c r="WGC142" s="47"/>
      <c r="WGD142" s="47"/>
      <c r="WGE142" s="47"/>
      <c r="WGF142" s="47"/>
      <c r="WGG142" s="47"/>
      <c r="WGH142" s="47"/>
      <c r="WGI142" s="47"/>
      <c r="WGJ142" s="47"/>
      <c r="WGK142" s="47"/>
      <c r="WGL142" s="47"/>
      <c r="WGM142" s="47"/>
      <c r="WGN142" s="47"/>
      <c r="WGO142" s="47"/>
      <c r="WGP142" s="47"/>
      <c r="WGQ142" s="47"/>
      <c r="WGR142" s="47"/>
      <c r="WGS142" s="47"/>
      <c r="WGT142" s="47"/>
      <c r="WGU142" s="47"/>
      <c r="WGV142" s="47"/>
      <c r="WGW142" s="47"/>
      <c r="WGX142" s="47"/>
      <c r="WGY142" s="47"/>
      <c r="WGZ142" s="47"/>
      <c r="WHA142" s="47"/>
      <c r="WHB142" s="47"/>
      <c r="WHC142" s="47"/>
      <c r="WHD142" s="47"/>
      <c r="WHE142" s="47"/>
      <c r="WHF142" s="47"/>
      <c r="WHG142" s="47"/>
      <c r="WHH142" s="47"/>
      <c r="WHI142" s="47"/>
      <c r="WHJ142" s="47"/>
      <c r="WHK142" s="47"/>
      <c r="WHL142" s="47"/>
      <c r="WHM142" s="47"/>
      <c r="WHN142" s="47"/>
      <c r="WHO142" s="47"/>
      <c r="WHP142" s="47"/>
      <c r="WHQ142" s="47"/>
      <c r="WHR142" s="47"/>
      <c r="WHS142" s="47"/>
      <c r="WHT142" s="47"/>
      <c r="WHU142" s="47"/>
      <c r="WHV142" s="47"/>
      <c r="WHW142" s="47"/>
      <c r="WHX142" s="47"/>
      <c r="WHY142" s="47"/>
      <c r="WHZ142" s="47"/>
      <c r="WIA142" s="47"/>
      <c r="WIB142" s="47"/>
      <c r="WIC142" s="47"/>
      <c r="WID142" s="47"/>
      <c r="WIE142" s="47"/>
      <c r="WIF142" s="47"/>
      <c r="WIG142" s="47"/>
      <c r="WIH142" s="47"/>
      <c r="WII142" s="47"/>
      <c r="WIJ142" s="47"/>
      <c r="WIK142" s="47"/>
      <c r="WIL142" s="47"/>
      <c r="WIM142" s="47"/>
      <c r="WIN142" s="47"/>
      <c r="WIO142" s="47"/>
      <c r="WIP142" s="47"/>
      <c r="WIQ142" s="47"/>
      <c r="WIR142" s="47"/>
      <c r="WIS142" s="47"/>
      <c r="WIT142" s="47"/>
      <c r="WIU142" s="47"/>
      <c r="WIV142" s="47"/>
      <c r="WIW142" s="47"/>
      <c r="WIX142" s="47"/>
      <c r="WIY142" s="47"/>
      <c r="WIZ142" s="47"/>
      <c r="WJA142" s="47"/>
      <c r="WJB142" s="47"/>
      <c r="WJC142" s="47"/>
      <c r="WJD142" s="47"/>
      <c r="WJE142" s="47"/>
      <c r="WJF142" s="47"/>
      <c r="WJG142" s="47"/>
      <c r="WJH142" s="47"/>
      <c r="WJI142" s="47"/>
      <c r="WJJ142" s="47"/>
      <c r="WJK142" s="47"/>
      <c r="WJL142" s="47"/>
      <c r="WJM142" s="47"/>
      <c r="WJN142" s="47"/>
      <c r="WJO142" s="47"/>
      <c r="WJP142" s="47"/>
      <c r="WJQ142" s="47"/>
      <c r="WJR142" s="47"/>
      <c r="WJS142" s="47"/>
      <c r="WJT142" s="47"/>
      <c r="WJU142" s="47"/>
      <c r="WJV142" s="47"/>
      <c r="WJW142" s="47"/>
      <c r="WJX142" s="47"/>
      <c r="WJY142" s="47"/>
      <c r="WJZ142" s="47"/>
      <c r="WKA142" s="47"/>
      <c r="WKB142" s="47"/>
      <c r="WKC142" s="47"/>
      <c r="WKD142" s="47"/>
      <c r="WKE142" s="47"/>
      <c r="WKF142" s="47"/>
      <c r="WKG142" s="47"/>
      <c r="WKH142" s="47"/>
      <c r="WKI142" s="47"/>
      <c r="WKJ142" s="47"/>
      <c r="WKK142" s="47"/>
      <c r="WKL142" s="47"/>
      <c r="WKM142" s="47"/>
      <c r="WKN142" s="47"/>
      <c r="WKO142" s="47"/>
      <c r="WKP142" s="47"/>
      <c r="WKQ142" s="47"/>
      <c r="WKR142" s="47"/>
      <c r="WKS142" s="47"/>
      <c r="WKT142" s="47"/>
      <c r="WKU142" s="47"/>
      <c r="WKV142" s="47"/>
      <c r="WKW142" s="47"/>
      <c r="WKX142" s="47"/>
      <c r="WKY142" s="47"/>
      <c r="WKZ142" s="47"/>
      <c r="WLA142" s="47"/>
      <c r="WLB142" s="47"/>
      <c r="WLC142" s="47"/>
      <c r="WLD142" s="47"/>
      <c r="WLE142" s="47"/>
      <c r="WLF142" s="47"/>
      <c r="WLG142" s="47"/>
      <c r="WLH142" s="47"/>
      <c r="WLI142" s="47"/>
      <c r="WLJ142" s="47"/>
      <c r="WLK142" s="47"/>
      <c r="WLL142" s="47"/>
      <c r="WLM142" s="47"/>
      <c r="WLN142" s="47"/>
      <c r="WLO142" s="47"/>
      <c r="WLP142" s="47"/>
      <c r="WLQ142" s="47"/>
      <c r="WLR142" s="47"/>
      <c r="WLS142" s="47"/>
      <c r="WLT142" s="47"/>
      <c r="WLU142" s="47"/>
      <c r="WLV142" s="47"/>
      <c r="WLW142" s="47"/>
      <c r="WLX142" s="47"/>
      <c r="WLY142" s="47"/>
      <c r="WLZ142" s="47"/>
      <c r="WMA142" s="47"/>
      <c r="WMB142" s="47"/>
      <c r="WMC142" s="47"/>
      <c r="WMD142" s="47"/>
      <c r="WME142" s="47"/>
      <c r="WMF142" s="47"/>
      <c r="WMG142" s="47"/>
      <c r="WMH142" s="47"/>
      <c r="WMI142" s="47"/>
      <c r="WMJ142" s="47"/>
      <c r="WMK142" s="47"/>
      <c r="WML142" s="47"/>
      <c r="WMM142" s="47"/>
      <c r="WMN142" s="47"/>
      <c r="WMO142" s="47"/>
      <c r="WMP142" s="47"/>
      <c r="WMQ142" s="47"/>
      <c r="WMR142" s="47"/>
      <c r="WMS142" s="47"/>
      <c r="WMT142" s="47"/>
      <c r="WMU142" s="47"/>
      <c r="WMV142" s="47"/>
      <c r="WMW142" s="47"/>
      <c r="WMX142" s="47"/>
      <c r="WMY142" s="47"/>
      <c r="WMZ142" s="47"/>
      <c r="WNA142" s="47"/>
      <c r="WNB142" s="47"/>
      <c r="WNC142" s="47"/>
      <c r="WND142" s="47"/>
      <c r="WNE142" s="47"/>
      <c r="WNF142" s="47"/>
      <c r="WNG142" s="47"/>
      <c r="WNH142" s="47"/>
      <c r="WNI142" s="47"/>
      <c r="WNJ142" s="47"/>
      <c r="WNK142" s="47"/>
      <c r="WNL142" s="47"/>
      <c r="WNM142" s="47"/>
      <c r="WNN142" s="47"/>
      <c r="WNO142" s="47"/>
      <c r="WNP142" s="47"/>
      <c r="WNQ142" s="47"/>
      <c r="WNR142" s="47"/>
      <c r="WNS142" s="47"/>
      <c r="WNT142" s="47"/>
      <c r="WNU142" s="47"/>
      <c r="WNV142" s="47"/>
      <c r="WNW142" s="47"/>
      <c r="WNX142" s="47"/>
      <c r="WNY142" s="47"/>
      <c r="WNZ142" s="47"/>
      <c r="WOA142" s="47"/>
      <c r="WOB142" s="47"/>
      <c r="WOC142" s="47"/>
      <c r="WOD142" s="47"/>
      <c r="WOE142" s="47"/>
      <c r="WOF142" s="47"/>
      <c r="WOG142" s="47"/>
      <c r="WOH142" s="47"/>
      <c r="WOI142" s="47"/>
      <c r="WOJ142" s="47"/>
      <c r="WOK142" s="47"/>
      <c r="WOL142" s="47"/>
      <c r="WOM142" s="47"/>
      <c r="WON142" s="47"/>
      <c r="WOO142" s="47"/>
      <c r="WOP142" s="47"/>
      <c r="WOQ142" s="47"/>
      <c r="WOR142" s="47"/>
      <c r="WOS142" s="47"/>
      <c r="WOT142" s="47"/>
      <c r="WOU142" s="47"/>
      <c r="WOV142" s="47"/>
      <c r="WOW142" s="47"/>
      <c r="WOX142" s="47"/>
      <c r="WOY142" s="47"/>
      <c r="WOZ142" s="47"/>
      <c r="WPA142" s="47"/>
      <c r="WPB142" s="47"/>
      <c r="WPC142" s="47"/>
      <c r="WPD142" s="47"/>
      <c r="WPE142" s="47"/>
      <c r="WPF142" s="47"/>
      <c r="WPG142" s="47"/>
      <c r="WPH142" s="47"/>
      <c r="WPI142" s="47"/>
      <c r="WPJ142" s="47"/>
      <c r="WPK142" s="47"/>
      <c r="WPL142" s="47"/>
      <c r="WPM142" s="47"/>
      <c r="WPN142" s="47"/>
      <c r="WPO142" s="47"/>
      <c r="WPP142" s="47"/>
      <c r="WPQ142" s="47"/>
      <c r="WPR142" s="47"/>
      <c r="WPS142" s="47"/>
      <c r="WPT142" s="47"/>
      <c r="WPU142" s="47"/>
      <c r="WPV142" s="47"/>
      <c r="WPW142" s="47"/>
      <c r="WPX142" s="47"/>
      <c r="WPY142" s="47"/>
      <c r="WPZ142" s="47"/>
      <c r="WQA142" s="47"/>
      <c r="WQB142" s="47"/>
      <c r="WQC142" s="47"/>
      <c r="WQD142" s="47"/>
      <c r="WQE142" s="47"/>
      <c r="WQF142" s="47"/>
      <c r="WQG142" s="47"/>
      <c r="WQH142" s="47"/>
      <c r="WQI142" s="47"/>
      <c r="WQJ142" s="47"/>
      <c r="WQK142" s="47"/>
      <c r="WQL142" s="47"/>
      <c r="WQM142" s="47"/>
      <c r="WQN142" s="47"/>
      <c r="WQO142" s="47"/>
      <c r="WQP142" s="47"/>
      <c r="WQQ142" s="47"/>
      <c r="WQR142" s="47"/>
      <c r="WQS142" s="47"/>
      <c r="WQT142" s="47"/>
      <c r="WQU142" s="47"/>
      <c r="WQV142" s="47"/>
      <c r="WQW142" s="47"/>
      <c r="WQX142" s="47"/>
      <c r="WQY142" s="47"/>
      <c r="WQZ142" s="47"/>
      <c r="WRA142" s="47"/>
      <c r="WRB142" s="47"/>
      <c r="WRC142" s="47"/>
      <c r="WRD142" s="47"/>
      <c r="WRE142" s="47"/>
      <c r="WRF142" s="47"/>
      <c r="WRG142" s="47"/>
      <c r="WRH142" s="47"/>
      <c r="WRI142" s="47"/>
      <c r="WRJ142" s="47"/>
      <c r="WRK142" s="47"/>
      <c r="WRL142" s="47"/>
      <c r="WRM142" s="47"/>
      <c r="WRN142" s="47"/>
      <c r="WRO142" s="47"/>
      <c r="WRP142" s="47"/>
      <c r="WRQ142" s="47"/>
      <c r="WRR142" s="47"/>
      <c r="WRS142" s="47"/>
      <c r="WRT142" s="47"/>
      <c r="WRU142" s="47"/>
      <c r="WRV142" s="47"/>
      <c r="WRW142" s="47"/>
      <c r="WRX142" s="47"/>
      <c r="WRY142" s="47"/>
      <c r="WRZ142" s="47"/>
      <c r="WSA142" s="47"/>
      <c r="WSB142" s="47"/>
      <c r="WSC142" s="47"/>
      <c r="WSD142" s="47"/>
      <c r="WSE142" s="47"/>
      <c r="WSF142" s="47"/>
      <c r="WSG142" s="47"/>
      <c r="WSH142" s="47"/>
      <c r="WSI142" s="47"/>
      <c r="WSJ142" s="47"/>
      <c r="WSK142" s="47"/>
      <c r="WSL142" s="47"/>
      <c r="WSM142" s="47"/>
      <c r="WSN142" s="47"/>
      <c r="WSO142" s="47"/>
      <c r="WSP142" s="47"/>
      <c r="WSQ142" s="47"/>
      <c r="WSR142" s="47"/>
      <c r="WSS142" s="47"/>
      <c r="WST142" s="47"/>
      <c r="WSU142" s="47"/>
      <c r="WSV142" s="47"/>
      <c r="WSW142" s="47"/>
      <c r="WSX142" s="47"/>
      <c r="WSY142" s="47"/>
      <c r="WSZ142" s="47"/>
      <c r="WTA142" s="47"/>
      <c r="WTB142" s="47"/>
      <c r="WTC142" s="47"/>
      <c r="WTD142" s="47"/>
      <c r="WTE142" s="47"/>
      <c r="WTF142" s="47"/>
      <c r="WTG142" s="47"/>
      <c r="WTH142" s="47"/>
      <c r="WTI142" s="47"/>
      <c r="WTJ142" s="47"/>
      <c r="WTK142" s="47"/>
      <c r="WTL142" s="47"/>
      <c r="WTM142" s="47"/>
      <c r="WTN142" s="47"/>
      <c r="WTO142" s="47"/>
      <c r="WTP142" s="47"/>
      <c r="WTQ142" s="47"/>
      <c r="WTR142" s="47"/>
      <c r="WTS142" s="47"/>
      <c r="WTT142" s="47"/>
      <c r="WTU142" s="47"/>
      <c r="WTV142" s="47"/>
      <c r="WTW142" s="47"/>
      <c r="WTX142" s="47"/>
      <c r="WTY142" s="47"/>
      <c r="WTZ142" s="47"/>
      <c r="WUA142" s="47"/>
      <c r="WUB142" s="47"/>
      <c r="WUC142" s="47"/>
      <c r="WUD142" s="47"/>
      <c r="WUE142" s="47"/>
      <c r="WUF142" s="47"/>
      <c r="WUG142" s="47"/>
      <c r="WUH142" s="47"/>
      <c r="WUI142" s="47"/>
      <c r="WUJ142" s="47"/>
      <c r="WUK142" s="47"/>
      <c r="WUL142" s="47"/>
      <c r="WUM142" s="47"/>
      <c r="WUN142" s="47"/>
      <c r="WUO142" s="47"/>
      <c r="WUP142" s="47"/>
      <c r="WUQ142" s="47"/>
      <c r="WUR142" s="47"/>
      <c r="WUS142" s="47"/>
      <c r="WUT142" s="47"/>
      <c r="WUU142" s="47"/>
      <c r="WUV142" s="47"/>
      <c r="WUW142" s="47"/>
      <c r="WUX142" s="47"/>
      <c r="WUY142" s="47"/>
      <c r="WUZ142" s="47"/>
      <c r="WVA142" s="47"/>
      <c r="WVB142" s="47"/>
      <c r="WVC142" s="47"/>
      <c r="WVD142" s="47"/>
      <c r="WVE142" s="47"/>
      <c r="WVF142" s="47"/>
      <c r="WVG142" s="47"/>
      <c r="WVH142" s="47"/>
      <c r="WVI142" s="47"/>
      <c r="WVJ142" s="47"/>
      <c r="WVK142" s="47"/>
      <c r="WVL142" s="47"/>
      <c r="WVM142" s="47"/>
      <c r="WVN142" s="47"/>
      <c r="WVO142" s="47"/>
      <c r="WVP142" s="47"/>
      <c r="WVQ142" s="47"/>
      <c r="WVR142" s="47"/>
      <c r="WVS142" s="47"/>
      <c r="WVT142" s="47"/>
      <c r="WVU142" s="47"/>
      <c r="WVV142" s="47"/>
      <c r="WVW142" s="47"/>
      <c r="WVX142" s="47"/>
      <c r="WVY142" s="47"/>
      <c r="WVZ142" s="47"/>
      <c r="WWA142" s="47"/>
      <c r="WWB142" s="47"/>
      <c r="WWC142" s="47"/>
      <c r="WWD142" s="47"/>
      <c r="WWE142" s="47"/>
      <c r="WWF142" s="47"/>
      <c r="WWG142" s="47"/>
      <c r="WWH142" s="47"/>
      <c r="WWI142" s="47"/>
      <c r="WWJ142" s="47"/>
      <c r="WWK142" s="47"/>
      <c r="WWL142" s="47"/>
      <c r="WWM142" s="47"/>
      <c r="WWN142" s="47"/>
      <c r="WWO142" s="47"/>
      <c r="WWP142" s="47"/>
      <c r="WWQ142" s="47"/>
      <c r="WWR142" s="47"/>
      <c r="WWS142" s="47"/>
      <c r="WWT142" s="47"/>
      <c r="WWU142" s="47"/>
      <c r="WWV142" s="47"/>
      <c r="WWW142" s="47"/>
      <c r="WWX142" s="47"/>
      <c r="WWY142" s="47"/>
      <c r="WWZ142" s="47"/>
      <c r="WXA142" s="47"/>
      <c r="WXB142" s="47"/>
      <c r="WXC142" s="47"/>
      <c r="WXD142" s="47"/>
      <c r="WXE142" s="47"/>
      <c r="WXF142" s="47"/>
      <c r="WXG142" s="47"/>
      <c r="WXH142" s="47"/>
      <c r="WXI142" s="47"/>
      <c r="WXJ142" s="47"/>
      <c r="WXK142" s="47"/>
      <c r="WXL142" s="47"/>
      <c r="WXM142" s="47"/>
      <c r="WXN142" s="47"/>
      <c r="WXO142" s="47"/>
      <c r="WXP142" s="47"/>
      <c r="WXQ142" s="47"/>
      <c r="WXR142" s="47"/>
      <c r="WXS142" s="47"/>
      <c r="WXT142" s="47"/>
      <c r="WXU142" s="47"/>
      <c r="WXV142" s="47"/>
      <c r="WXW142" s="47"/>
      <c r="WXX142" s="47"/>
      <c r="WXY142" s="47"/>
      <c r="WXZ142" s="47"/>
      <c r="WYA142" s="47"/>
      <c r="WYB142" s="47"/>
      <c r="WYC142" s="47"/>
      <c r="WYD142" s="47"/>
      <c r="WYE142" s="47"/>
      <c r="WYF142" s="47"/>
      <c r="WYG142" s="47"/>
      <c r="WYH142" s="47"/>
      <c r="WYI142" s="47"/>
      <c r="WYJ142" s="47"/>
      <c r="WYK142" s="47"/>
      <c r="WYL142" s="47"/>
      <c r="WYM142" s="47"/>
      <c r="WYN142" s="47"/>
      <c r="WYO142" s="47"/>
      <c r="WYP142" s="47"/>
      <c r="WYQ142" s="47"/>
      <c r="WYR142" s="47"/>
      <c r="WYS142" s="47"/>
      <c r="WYT142" s="47"/>
      <c r="WYU142" s="47"/>
      <c r="WYV142" s="47"/>
      <c r="WYW142" s="47"/>
      <c r="WYX142" s="47"/>
      <c r="WYY142" s="47"/>
      <c r="WYZ142" s="47"/>
      <c r="WZA142" s="47"/>
      <c r="WZB142" s="47"/>
      <c r="WZC142" s="47"/>
      <c r="WZD142" s="47"/>
      <c r="WZE142" s="47"/>
      <c r="WZF142" s="47"/>
      <c r="WZG142" s="47"/>
      <c r="WZH142" s="47"/>
      <c r="WZI142" s="47"/>
      <c r="WZJ142" s="47"/>
      <c r="WZK142" s="47"/>
      <c r="WZL142" s="47"/>
      <c r="WZM142" s="47"/>
      <c r="WZN142" s="47"/>
      <c r="WZO142" s="47"/>
      <c r="WZP142" s="47"/>
      <c r="WZQ142" s="47"/>
      <c r="WZR142" s="47"/>
      <c r="WZS142" s="47"/>
      <c r="WZT142" s="47"/>
      <c r="WZU142" s="47"/>
      <c r="WZV142" s="47"/>
      <c r="WZW142" s="47"/>
      <c r="WZX142" s="47"/>
      <c r="WZY142" s="47"/>
      <c r="WZZ142" s="47"/>
      <c r="XAA142" s="47"/>
      <c r="XAB142" s="47"/>
      <c r="XAC142" s="47"/>
      <c r="XAD142" s="47"/>
      <c r="XAE142" s="47"/>
      <c r="XAF142" s="47"/>
      <c r="XAG142" s="47"/>
      <c r="XAH142" s="47"/>
      <c r="XAI142" s="47"/>
      <c r="XAJ142" s="47"/>
      <c r="XAK142" s="47"/>
      <c r="XAL142" s="47"/>
      <c r="XAM142" s="47"/>
      <c r="XAN142" s="47"/>
      <c r="XAO142" s="47"/>
      <c r="XAP142" s="47"/>
      <c r="XAQ142" s="47"/>
      <c r="XAR142" s="47"/>
      <c r="XAS142" s="47"/>
      <c r="XAT142" s="47"/>
      <c r="XAU142" s="47"/>
      <c r="XAV142" s="47"/>
      <c r="XAW142" s="47"/>
      <c r="XAX142" s="47"/>
      <c r="XAY142" s="47"/>
      <c r="XAZ142" s="47"/>
      <c r="XBA142" s="47"/>
      <c r="XBB142" s="47"/>
      <c r="XBC142" s="47"/>
      <c r="XBD142" s="47"/>
      <c r="XBE142" s="47"/>
      <c r="XBF142" s="47"/>
      <c r="XBG142" s="47"/>
      <c r="XBH142" s="47"/>
      <c r="XBI142" s="47"/>
      <c r="XBJ142" s="47"/>
      <c r="XBK142" s="47"/>
      <c r="XBL142" s="47"/>
      <c r="XBM142" s="47"/>
      <c r="XBN142" s="47"/>
      <c r="XBO142" s="47"/>
      <c r="XBP142" s="47"/>
      <c r="XBQ142" s="47"/>
      <c r="XBR142" s="47"/>
      <c r="XBS142" s="47"/>
      <c r="XBT142" s="47"/>
      <c r="XBU142" s="47"/>
      <c r="XBV142" s="47"/>
      <c r="XBW142" s="47"/>
      <c r="XBX142" s="47"/>
      <c r="XBY142" s="47"/>
      <c r="XBZ142" s="47"/>
      <c r="XCA142" s="47"/>
      <c r="XCB142" s="47"/>
      <c r="XCC142" s="47"/>
      <c r="XCD142" s="47"/>
      <c r="XCE142" s="47"/>
      <c r="XCF142" s="47"/>
      <c r="XCG142" s="47"/>
      <c r="XCH142" s="47"/>
      <c r="XCI142" s="47"/>
      <c r="XCJ142" s="47"/>
      <c r="XCK142" s="47"/>
      <c r="XCL142" s="47"/>
      <c r="XCM142" s="47"/>
      <c r="XCN142" s="47"/>
      <c r="XCO142" s="47"/>
      <c r="XCP142" s="47"/>
      <c r="XCQ142" s="47"/>
      <c r="XCR142" s="47"/>
      <c r="XCS142" s="47"/>
      <c r="XCT142" s="47"/>
      <c r="XCU142" s="47"/>
      <c r="XCV142" s="47"/>
      <c r="XCW142" s="47"/>
      <c r="XCX142" s="47"/>
      <c r="XCY142" s="47"/>
      <c r="XCZ142" s="47"/>
      <c r="XDA142" s="47"/>
      <c r="XDB142" s="47"/>
      <c r="XDC142" s="47"/>
      <c r="XDD142" s="47"/>
      <c r="XDE142" s="47"/>
      <c r="XDF142" s="47"/>
      <c r="XDG142" s="47"/>
      <c r="XDH142" s="47"/>
      <c r="XDI142" s="47"/>
      <c r="XDJ142" s="47"/>
      <c r="XDK142" s="47"/>
      <c r="XDL142" s="47"/>
      <c r="XDM142" s="47"/>
      <c r="XDN142" s="47"/>
      <c r="XDO142" s="47"/>
      <c r="XDP142" s="47"/>
      <c r="XDQ142" s="47"/>
      <c r="XDR142" s="47"/>
      <c r="XDS142" s="47"/>
      <c r="XDT142" s="47"/>
      <c r="XDU142" s="47"/>
      <c r="XDV142" s="47"/>
      <c r="XDW142" s="47"/>
      <c r="XDX142" s="47"/>
      <c r="XDY142" s="47"/>
      <c r="XDZ142" s="47"/>
      <c r="XEA142" s="47"/>
      <c r="XEB142" s="47"/>
      <c r="XEC142" s="47"/>
      <c r="XED142" s="47"/>
      <c r="XEE142" s="47"/>
      <c r="XEF142" s="47"/>
      <c r="XEG142" s="47"/>
      <c r="XEH142" s="47"/>
      <c r="XEI142" s="47"/>
      <c r="XEJ142" s="47"/>
      <c r="XEK142" s="47"/>
      <c r="XEL142" s="47"/>
      <c r="XEM142" s="47"/>
      <c r="XEN142" s="47"/>
      <c r="XEO142" s="47"/>
      <c r="XEP142" s="47"/>
      <c r="XEQ142" s="47"/>
      <c r="XER142" s="47"/>
      <c r="XES142" s="47"/>
      <c r="XET142" s="47"/>
      <c r="XEU142" s="47"/>
      <c r="XEV142" s="47"/>
      <c r="XEW142" s="47"/>
      <c r="XEX142" s="47"/>
      <c r="XEY142" s="47"/>
    </row>
    <row r="143" spans="1:16379">
      <c r="A143" s="137"/>
      <c r="B143" s="35">
        <v>12</v>
      </c>
      <c r="C143" s="34" t="s">
        <v>218</v>
      </c>
      <c r="D143" s="48" t="s">
        <v>826</v>
      </c>
      <c r="E143" s="34">
        <v>6060081962</v>
      </c>
      <c r="F143" s="34" t="s">
        <v>826</v>
      </c>
      <c r="G143" s="34" t="s">
        <v>230</v>
      </c>
      <c r="H143" s="34" t="s">
        <v>231</v>
      </c>
      <c r="I143" s="34" t="s">
        <v>963</v>
      </c>
      <c r="J143" s="34" t="s">
        <v>729</v>
      </c>
      <c r="K143" s="39" t="s">
        <v>36</v>
      </c>
      <c r="L143" s="35" t="s">
        <v>245</v>
      </c>
      <c r="M143" s="34" t="s">
        <v>37</v>
      </c>
      <c r="N143" s="34" t="s">
        <v>944</v>
      </c>
      <c r="O143" s="40" t="s">
        <v>920</v>
      </c>
      <c r="P143" s="34" t="s">
        <v>38</v>
      </c>
      <c r="Q143" s="41">
        <v>658</v>
      </c>
      <c r="R143" s="42" t="s">
        <v>718</v>
      </c>
      <c r="S143" s="53" t="s">
        <v>717</v>
      </c>
      <c r="T143" s="34" t="s">
        <v>1049</v>
      </c>
      <c r="U143" s="44">
        <v>100</v>
      </c>
      <c r="V143" s="44">
        <v>0</v>
      </c>
      <c r="W143" s="44">
        <v>100</v>
      </c>
      <c r="X143" s="29"/>
      <c r="Y143" s="34"/>
      <c r="Z143" s="45">
        <v>45658</v>
      </c>
      <c r="AA143" s="45">
        <v>46022</v>
      </c>
      <c r="AB143" s="1">
        <v>124945</v>
      </c>
      <c r="AC143" s="1">
        <v>82191</v>
      </c>
      <c r="AD143" s="1">
        <v>70205</v>
      </c>
      <c r="AE143" s="1">
        <v>47324</v>
      </c>
      <c r="AF143" s="1">
        <v>8711</v>
      </c>
      <c r="AG143" s="1">
        <v>11</v>
      </c>
      <c r="AH143" s="1">
        <v>11</v>
      </c>
      <c r="AI143" s="1">
        <v>0</v>
      </c>
      <c r="AJ143" s="1">
        <v>0</v>
      </c>
      <c r="AK143" s="1">
        <v>37592</v>
      </c>
      <c r="AL143" s="1">
        <v>86940</v>
      </c>
      <c r="AM143" s="1">
        <v>103970</v>
      </c>
      <c r="AN143" s="1">
        <f t="shared" si="16"/>
        <v>561900</v>
      </c>
      <c r="AO143" s="87">
        <f t="shared" si="14"/>
        <v>561900</v>
      </c>
      <c r="AP143" s="87">
        <f t="shared" si="15"/>
        <v>0</v>
      </c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  <c r="AAZ143" s="47"/>
      <c r="ABA143" s="47"/>
      <c r="ABB143" s="47"/>
      <c r="ABC143" s="47"/>
      <c r="ABD143" s="47"/>
      <c r="ABE143" s="47"/>
      <c r="ABF143" s="47"/>
      <c r="ABG143" s="47"/>
      <c r="ABH143" s="47"/>
      <c r="ABI143" s="47"/>
      <c r="ABJ143" s="47"/>
      <c r="ABK143" s="47"/>
      <c r="ABL143" s="47"/>
      <c r="ABM143" s="47"/>
      <c r="ABN143" s="47"/>
      <c r="ABO143" s="47"/>
      <c r="ABP143" s="47"/>
      <c r="ABQ143" s="47"/>
      <c r="ABR143" s="47"/>
      <c r="ABS143" s="47"/>
      <c r="ABT143" s="47"/>
      <c r="ABU143" s="47"/>
      <c r="ABV143" s="47"/>
      <c r="ABW143" s="47"/>
      <c r="ABX143" s="47"/>
      <c r="ABY143" s="47"/>
      <c r="ABZ143" s="47"/>
      <c r="ACA143" s="47"/>
      <c r="ACB143" s="47"/>
      <c r="ACC143" s="47"/>
      <c r="ACD143" s="47"/>
      <c r="ACE143" s="47"/>
      <c r="ACF143" s="47"/>
      <c r="ACG143" s="47"/>
      <c r="ACH143" s="47"/>
      <c r="ACI143" s="47"/>
      <c r="ACJ143" s="47"/>
      <c r="ACK143" s="47"/>
      <c r="ACL143" s="47"/>
      <c r="ACM143" s="47"/>
      <c r="ACN143" s="47"/>
      <c r="ACO143" s="47"/>
      <c r="ACP143" s="47"/>
      <c r="ACQ143" s="47"/>
      <c r="ACR143" s="47"/>
      <c r="ACS143" s="47"/>
      <c r="ACT143" s="47"/>
      <c r="ACU143" s="47"/>
      <c r="ACV143" s="47"/>
      <c r="ACW143" s="47"/>
      <c r="ACX143" s="47"/>
      <c r="ACY143" s="47"/>
      <c r="ACZ143" s="47"/>
      <c r="ADA143" s="47"/>
      <c r="ADB143" s="47"/>
      <c r="ADC143" s="47"/>
      <c r="ADD143" s="47"/>
      <c r="ADE143" s="47"/>
      <c r="ADF143" s="47"/>
      <c r="ADG143" s="47"/>
      <c r="ADH143" s="47"/>
      <c r="ADI143" s="47"/>
      <c r="ADJ143" s="47"/>
      <c r="ADK143" s="47"/>
      <c r="ADL143" s="47"/>
      <c r="ADM143" s="47"/>
      <c r="ADN143" s="47"/>
      <c r="ADO143" s="47"/>
      <c r="ADP143" s="47"/>
      <c r="ADQ143" s="47"/>
      <c r="ADR143" s="47"/>
      <c r="ADS143" s="47"/>
      <c r="ADT143" s="47"/>
      <c r="ADU143" s="47"/>
      <c r="ADV143" s="47"/>
      <c r="ADW143" s="47"/>
      <c r="ADX143" s="47"/>
      <c r="ADY143" s="47"/>
      <c r="ADZ143" s="47"/>
      <c r="AEA143" s="47"/>
      <c r="AEB143" s="47"/>
      <c r="AEC143" s="47"/>
      <c r="AED143" s="47"/>
      <c r="AEE143" s="47"/>
      <c r="AEF143" s="47"/>
      <c r="AEG143" s="47"/>
      <c r="AEH143" s="47"/>
      <c r="AEI143" s="47"/>
      <c r="AEJ143" s="47"/>
      <c r="AEK143" s="47"/>
      <c r="AEL143" s="47"/>
      <c r="AEM143" s="47"/>
      <c r="AEN143" s="47"/>
      <c r="AEO143" s="47"/>
      <c r="AEP143" s="47"/>
      <c r="AEQ143" s="47"/>
      <c r="AER143" s="47"/>
      <c r="AES143" s="47"/>
      <c r="AET143" s="47"/>
      <c r="AEU143" s="47"/>
      <c r="AEV143" s="47"/>
      <c r="AEW143" s="47"/>
      <c r="AEX143" s="47"/>
      <c r="AEY143" s="47"/>
      <c r="AEZ143" s="47"/>
      <c r="AFA143" s="47"/>
      <c r="AFB143" s="47"/>
      <c r="AFC143" s="47"/>
      <c r="AFD143" s="47"/>
      <c r="AFE143" s="47"/>
      <c r="AFF143" s="47"/>
      <c r="AFG143" s="47"/>
      <c r="AFH143" s="47"/>
      <c r="AFI143" s="47"/>
      <c r="AFJ143" s="47"/>
      <c r="AFK143" s="47"/>
      <c r="AFL143" s="47"/>
      <c r="AFM143" s="47"/>
      <c r="AFN143" s="47"/>
      <c r="AFO143" s="47"/>
      <c r="AFP143" s="47"/>
      <c r="AFQ143" s="47"/>
      <c r="AFR143" s="47"/>
      <c r="AFS143" s="47"/>
      <c r="AFT143" s="47"/>
      <c r="AFU143" s="47"/>
      <c r="AFV143" s="47"/>
      <c r="AFW143" s="47"/>
      <c r="AFX143" s="47"/>
      <c r="AFY143" s="47"/>
      <c r="AFZ143" s="47"/>
      <c r="AGA143" s="47"/>
      <c r="AGB143" s="47"/>
      <c r="AGC143" s="47"/>
      <c r="AGD143" s="47"/>
      <c r="AGE143" s="47"/>
      <c r="AGF143" s="47"/>
      <c r="AGG143" s="47"/>
      <c r="AGH143" s="47"/>
      <c r="AGI143" s="47"/>
      <c r="AGJ143" s="47"/>
      <c r="AGK143" s="47"/>
      <c r="AGL143" s="47"/>
      <c r="AGM143" s="47"/>
      <c r="AGN143" s="47"/>
      <c r="AGO143" s="47"/>
      <c r="AGP143" s="47"/>
      <c r="AGQ143" s="47"/>
      <c r="AGR143" s="47"/>
      <c r="AGS143" s="47"/>
      <c r="AGT143" s="47"/>
      <c r="AGU143" s="47"/>
      <c r="AGV143" s="47"/>
      <c r="AGW143" s="47"/>
      <c r="AGX143" s="47"/>
      <c r="AGY143" s="47"/>
      <c r="AGZ143" s="47"/>
      <c r="AHA143" s="47"/>
      <c r="AHB143" s="47"/>
      <c r="AHC143" s="47"/>
      <c r="AHD143" s="47"/>
      <c r="AHE143" s="47"/>
      <c r="AHF143" s="47"/>
      <c r="AHG143" s="47"/>
      <c r="AHH143" s="47"/>
      <c r="AHI143" s="47"/>
      <c r="AHJ143" s="47"/>
      <c r="AHK143" s="47"/>
      <c r="AHL143" s="47"/>
      <c r="AHM143" s="47"/>
      <c r="AHN143" s="47"/>
      <c r="AHO143" s="47"/>
      <c r="AHP143" s="47"/>
      <c r="AHQ143" s="47"/>
      <c r="AHR143" s="47"/>
      <c r="AHS143" s="47"/>
      <c r="AHT143" s="47"/>
      <c r="AHU143" s="47"/>
      <c r="AHV143" s="47"/>
      <c r="AHW143" s="47"/>
      <c r="AHX143" s="47"/>
      <c r="AHY143" s="47"/>
      <c r="AHZ143" s="47"/>
      <c r="AIA143" s="47"/>
      <c r="AIB143" s="47"/>
      <c r="AIC143" s="47"/>
      <c r="AID143" s="47"/>
      <c r="AIE143" s="47"/>
      <c r="AIF143" s="47"/>
      <c r="AIG143" s="47"/>
      <c r="AIH143" s="47"/>
      <c r="AII143" s="47"/>
      <c r="AIJ143" s="47"/>
      <c r="AIK143" s="47"/>
      <c r="AIL143" s="47"/>
      <c r="AIM143" s="47"/>
      <c r="AIN143" s="47"/>
      <c r="AIO143" s="47"/>
      <c r="AIP143" s="47"/>
      <c r="AIQ143" s="47"/>
      <c r="AIR143" s="47"/>
      <c r="AIS143" s="47"/>
      <c r="AIT143" s="47"/>
      <c r="AIU143" s="47"/>
      <c r="AIV143" s="47"/>
      <c r="AIW143" s="47"/>
      <c r="AIX143" s="47"/>
      <c r="AIY143" s="47"/>
      <c r="AIZ143" s="47"/>
      <c r="AJA143" s="47"/>
      <c r="AJB143" s="47"/>
      <c r="AJC143" s="47"/>
      <c r="AJD143" s="47"/>
      <c r="AJE143" s="47"/>
      <c r="AJF143" s="47"/>
      <c r="AJG143" s="47"/>
      <c r="AJH143" s="47"/>
      <c r="AJI143" s="47"/>
      <c r="AJJ143" s="47"/>
      <c r="AJK143" s="47"/>
      <c r="AJL143" s="47"/>
      <c r="AJM143" s="47"/>
      <c r="AJN143" s="47"/>
      <c r="AJO143" s="47"/>
      <c r="AJP143" s="47"/>
      <c r="AJQ143" s="47"/>
      <c r="AJR143" s="47"/>
      <c r="AJS143" s="47"/>
      <c r="AJT143" s="47"/>
      <c r="AJU143" s="47"/>
      <c r="AJV143" s="47"/>
      <c r="AJW143" s="47"/>
      <c r="AJX143" s="47"/>
      <c r="AJY143" s="47"/>
      <c r="AJZ143" s="47"/>
      <c r="AKA143" s="47"/>
      <c r="AKB143" s="47"/>
      <c r="AKC143" s="47"/>
      <c r="AKD143" s="47"/>
      <c r="AKE143" s="47"/>
      <c r="AKF143" s="47"/>
      <c r="AKG143" s="47"/>
      <c r="AKH143" s="47"/>
      <c r="AKI143" s="47"/>
      <c r="AKJ143" s="47"/>
      <c r="AKK143" s="47"/>
      <c r="AKL143" s="47"/>
      <c r="AKM143" s="47"/>
      <c r="AKN143" s="47"/>
      <c r="AKO143" s="47"/>
      <c r="AKP143" s="47"/>
      <c r="AKQ143" s="47"/>
      <c r="AKR143" s="47"/>
      <c r="AKS143" s="47"/>
      <c r="AKT143" s="47"/>
      <c r="AKU143" s="47"/>
      <c r="AKV143" s="47"/>
      <c r="AKW143" s="47"/>
      <c r="AKX143" s="47"/>
      <c r="AKY143" s="47"/>
      <c r="AKZ143" s="47"/>
      <c r="ALA143" s="47"/>
      <c r="ALB143" s="47"/>
      <c r="ALC143" s="47"/>
      <c r="ALD143" s="47"/>
      <c r="ALE143" s="47"/>
      <c r="ALF143" s="47"/>
      <c r="ALG143" s="47"/>
      <c r="ALH143" s="47"/>
      <c r="ALI143" s="47"/>
      <c r="ALJ143" s="47"/>
      <c r="ALK143" s="47"/>
      <c r="ALL143" s="47"/>
      <c r="ALM143" s="47"/>
      <c r="ALN143" s="47"/>
      <c r="ALO143" s="47"/>
      <c r="ALP143" s="47"/>
      <c r="ALQ143" s="47"/>
      <c r="ALR143" s="47"/>
      <c r="ALS143" s="47"/>
      <c r="ALT143" s="47"/>
      <c r="ALU143" s="47"/>
      <c r="ALV143" s="47"/>
      <c r="ALW143" s="47"/>
      <c r="ALX143" s="47"/>
      <c r="ALY143" s="47"/>
      <c r="ALZ143" s="47"/>
      <c r="AMA143" s="47"/>
      <c r="AMB143" s="47"/>
      <c r="AMC143" s="47"/>
      <c r="AMD143" s="47"/>
      <c r="AME143" s="47"/>
      <c r="AMF143" s="47"/>
      <c r="AMG143" s="47"/>
      <c r="AMH143" s="47"/>
      <c r="AMI143" s="47"/>
      <c r="AMJ143" s="47"/>
      <c r="AMK143" s="47"/>
      <c r="AML143" s="47"/>
      <c r="AMM143" s="47"/>
      <c r="AMN143" s="47"/>
      <c r="AMO143" s="47"/>
      <c r="AMP143" s="47"/>
      <c r="AMQ143" s="47"/>
      <c r="AMR143" s="47"/>
      <c r="AMS143" s="47"/>
      <c r="AMT143" s="47"/>
      <c r="AMU143" s="47"/>
      <c r="AMV143" s="47"/>
      <c r="AMW143" s="47"/>
      <c r="AMX143" s="47"/>
      <c r="AMY143" s="47"/>
      <c r="AMZ143" s="47"/>
      <c r="ANA143" s="47"/>
      <c r="ANB143" s="47"/>
      <c r="ANC143" s="47"/>
      <c r="AND143" s="47"/>
      <c r="ANE143" s="47"/>
      <c r="ANF143" s="47"/>
      <c r="ANG143" s="47"/>
      <c r="ANH143" s="47"/>
      <c r="ANI143" s="47"/>
      <c r="ANJ143" s="47"/>
      <c r="ANK143" s="47"/>
      <c r="ANL143" s="47"/>
      <c r="ANM143" s="47"/>
      <c r="ANN143" s="47"/>
      <c r="ANO143" s="47"/>
      <c r="ANP143" s="47"/>
      <c r="ANQ143" s="47"/>
      <c r="ANR143" s="47"/>
      <c r="ANS143" s="47"/>
      <c r="ANT143" s="47"/>
      <c r="ANU143" s="47"/>
      <c r="ANV143" s="47"/>
      <c r="ANW143" s="47"/>
      <c r="ANX143" s="47"/>
      <c r="ANY143" s="47"/>
      <c r="ANZ143" s="47"/>
      <c r="AOA143" s="47"/>
      <c r="AOB143" s="47"/>
      <c r="AOC143" s="47"/>
      <c r="AOD143" s="47"/>
      <c r="AOE143" s="47"/>
      <c r="AOF143" s="47"/>
      <c r="AOG143" s="47"/>
      <c r="AOH143" s="47"/>
      <c r="AOI143" s="47"/>
      <c r="AOJ143" s="47"/>
      <c r="AOK143" s="47"/>
      <c r="AOL143" s="47"/>
      <c r="AOM143" s="47"/>
      <c r="AON143" s="47"/>
      <c r="AOO143" s="47"/>
      <c r="AOP143" s="47"/>
      <c r="AOQ143" s="47"/>
      <c r="AOR143" s="47"/>
      <c r="AOS143" s="47"/>
      <c r="AOT143" s="47"/>
      <c r="AOU143" s="47"/>
      <c r="AOV143" s="47"/>
      <c r="AOW143" s="47"/>
      <c r="AOX143" s="47"/>
      <c r="AOY143" s="47"/>
      <c r="AOZ143" s="47"/>
      <c r="APA143" s="47"/>
      <c r="APB143" s="47"/>
      <c r="APC143" s="47"/>
      <c r="APD143" s="47"/>
      <c r="APE143" s="47"/>
      <c r="APF143" s="47"/>
      <c r="APG143" s="47"/>
      <c r="APH143" s="47"/>
      <c r="API143" s="47"/>
      <c r="APJ143" s="47"/>
      <c r="APK143" s="47"/>
      <c r="APL143" s="47"/>
      <c r="APM143" s="47"/>
      <c r="APN143" s="47"/>
      <c r="APO143" s="47"/>
      <c r="APP143" s="47"/>
      <c r="APQ143" s="47"/>
      <c r="APR143" s="47"/>
      <c r="APS143" s="47"/>
      <c r="APT143" s="47"/>
      <c r="APU143" s="47"/>
      <c r="APV143" s="47"/>
      <c r="APW143" s="47"/>
      <c r="APX143" s="47"/>
      <c r="APY143" s="47"/>
      <c r="APZ143" s="47"/>
      <c r="AQA143" s="47"/>
      <c r="AQB143" s="47"/>
      <c r="AQC143" s="47"/>
      <c r="AQD143" s="47"/>
      <c r="AQE143" s="47"/>
      <c r="AQF143" s="47"/>
      <c r="AQG143" s="47"/>
      <c r="AQH143" s="47"/>
      <c r="AQI143" s="47"/>
      <c r="AQJ143" s="47"/>
      <c r="AQK143" s="47"/>
      <c r="AQL143" s="47"/>
      <c r="AQM143" s="47"/>
      <c r="AQN143" s="47"/>
      <c r="AQO143" s="47"/>
      <c r="AQP143" s="47"/>
      <c r="AQQ143" s="47"/>
      <c r="AQR143" s="47"/>
      <c r="AQS143" s="47"/>
      <c r="AQT143" s="47"/>
      <c r="AQU143" s="47"/>
      <c r="AQV143" s="47"/>
      <c r="AQW143" s="47"/>
      <c r="AQX143" s="47"/>
      <c r="AQY143" s="47"/>
      <c r="AQZ143" s="47"/>
      <c r="ARA143" s="47"/>
      <c r="ARB143" s="47"/>
      <c r="ARC143" s="47"/>
      <c r="ARD143" s="47"/>
      <c r="ARE143" s="47"/>
      <c r="ARF143" s="47"/>
      <c r="ARG143" s="47"/>
      <c r="ARH143" s="47"/>
      <c r="ARI143" s="47"/>
      <c r="ARJ143" s="47"/>
      <c r="ARK143" s="47"/>
      <c r="ARL143" s="47"/>
      <c r="ARM143" s="47"/>
      <c r="ARN143" s="47"/>
      <c r="ARO143" s="47"/>
      <c r="ARP143" s="47"/>
      <c r="ARQ143" s="47"/>
      <c r="ARR143" s="47"/>
      <c r="ARS143" s="47"/>
      <c r="ART143" s="47"/>
      <c r="ARU143" s="47"/>
      <c r="ARV143" s="47"/>
      <c r="ARW143" s="47"/>
      <c r="ARX143" s="47"/>
      <c r="ARY143" s="47"/>
      <c r="ARZ143" s="47"/>
      <c r="ASA143" s="47"/>
      <c r="ASB143" s="47"/>
      <c r="ASC143" s="47"/>
      <c r="ASD143" s="47"/>
      <c r="ASE143" s="47"/>
      <c r="ASF143" s="47"/>
      <c r="ASG143" s="47"/>
      <c r="ASH143" s="47"/>
      <c r="ASI143" s="47"/>
      <c r="ASJ143" s="47"/>
      <c r="ASK143" s="47"/>
      <c r="ASL143" s="47"/>
      <c r="ASM143" s="47"/>
      <c r="ASN143" s="47"/>
      <c r="ASO143" s="47"/>
      <c r="ASP143" s="47"/>
      <c r="ASQ143" s="47"/>
      <c r="ASR143" s="47"/>
      <c r="ASS143" s="47"/>
      <c r="AST143" s="47"/>
      <c r="ASU143" s="47"/>
      <c r="ASV143" s="47"/>
      <c r="ASW143" s="47"/>
      <c r="ASX143" s="47"/>
      <c r="ASY143" s="47"/>
      <c r="ASZ143" s="47"/>
      <c r="ATA143" s="47"/>
      <c r="ATB143" s="47"/>
      <c r="ATC143" s="47"/>
      <c r="ATD143" s="47"/>
      <c r="ATE143" s="47"/>
      <c r="ATF143" s="47"/>
      <c r="ATG143" s="47"/>
      <c r="ATH143" s="47"/>
      <c r="ATI143" s="47"/>
      <c r="ATJ143" s="47"/>
      <c r="ATK143" s="47"/>
      <c r="ATL143" s="47"/>
      <c r="ATM143" s="47"/>
      <c r="ATN143" s="47"/>
      <c r="ATO143" s="47"/>
      <c r="ATP143" s="47"/>
      <c r="ATQ143" s="47"/>
      <c r="ATR143" s="47"/>
      <c r="ATS143" s="47"/>
      <c r="ATT143" s="47"/>
      <c r="ATU143" s="47"/>
      <c r="ATV143" s="47"/>
      <c r="ATW143" s="47"/>
      <c r="ATX143" s="47"/>
      <c r="ATY143" s="47"/>
      <c r="ATZ143" s="47"/>
      <c r="AUA143" s="47"/>
      <c r="AUB143" s="47"/>
      <c r="AUC143" s="47"/>
      <c r="AUD143" s="47"/>
      <c r="AUE143" s="47"/>
      <c r="AUF143" s="47"/>
      <c r="AUG143" s="47"/>
      <c r="AUH143" s="47"/>
      <c r="AUI143" s="47"/>
      <c r="AUJ143" s="47"/>
      <c r="AUK143" s="47"/>
      <c r="AUL143" s="47"/>
      <c r="AUM143" s="47"/>
      <c r="AUN143" s="47"/>
      <c r="AUO143" s="47"/>
      <c r="AUP143" s="47"/>
      <c r="AUQ143" s="47"/>
      <c r="AUR143" s="47"/>
      <c r="AUS143" s="47"/>
      <c r="AUT143" s="47"/>
      <c r="AUU143" s="47"/>
      <c r="AUV143" s="47"/>
      <c r="AUW143" s="47"/>
      <c r="AUX143" s="47"/>
      <c r="AUY143" s="47"/>
      <c r="AUZ143" s="47"/>
      <c r="AVA143" s="47"/>
      <c r="AVB143" s="47"/>
      <c r="AVC143" s="47"/>
      <c r="AVD143" s="47"/>
      <c r="AVE143" s="47"/>
      <c r="AVF143" s="47"/>
      <c r="AVG143" s="47"/>
      <c r="AVH143" s="47"/>
      <c r="AVI143" s="47"/>
      <c r="AVJ143" s="47"/>
      <c r="AVK143" s="47"/>
      <c r="AVL143" s="47"/>
      <c r="AVM143" s="47"/>
      <c r="AVN143" s="47"/>
      <c r="AVO143" s="47"/>
      <c r="AVP143" s="47"/>
      <c r="AVQ143" s="47"/>
      <c r="AVR143" s="47"/>
      <c r="AVS143" s="47"/>
      <c r="AVT143" s="47"/>
      <c r="AVU143" s="47"/>
      <c r="AVV143" s="47"/>
      <c r="AVW143" s="47"/>
      <c r="AVX143" s="47"/>
      <c r="AVY143" s="47"/>
      <c r="AVZ143" s="47"/>
      <c r="AWA143" s="47"/>
      <c r="AWB143" s="47"/>
      <c r="AWC143" s="47"/>
      <c r="AWD143" s="47"/>
      <c r="AWE143" s="47"/>
      <c r="AWF143" s="47"/>
      <c r="AWG143" s="47"/>
      <c r="AWH143" s="47"/>
      <c r="AWI143" s="47"/>
      <c r="AWJ143" s="47"/>
      <c r="AWK143" s="47"/>
      <c r="AWL143" s="47"/>
      <c r="AWM143" s="47"/>
      <c r="AWN143" s="47"/>
      <c r="AWO143" s="47"/>
      <c r="AWP143" s="47"/>
      <c r="AWQ143" s="47"/>
      <c r="AWR143" s="47"/>
      <c r="AWS143" s="47"/>
      <c r="AWT143" s="47"/>
      <c r="AWU143" s="47"/>
      <c r="AWV143" s="47"/>
      <c r="AWW143" s="47"/>
      <c r="AWX143" s="47"/>
      <c r="AWY143" s="47"/>
      <c r="AWZ143" s="47"/>
      <c r="AXA143" s="47"/>
      <c r="AXB143" s="47"/>
      <c r="AXC143" s="47"/>
      <c r="AXD143" s="47"/>
      <c r="AXE143" s="47"/>
      <c r="AXF143" s="47"/>
      <c r="AXG143" s="47"/>
      <c r="AXH143" s="47"/>
      <c r="AXI143" s="47"/>
      <c r="AXJ143" s="47"/>
      <c r="AXK143" s="47"/>
      <c r="AXL143" s="47"/>
      <c r="AXM143" s="47"/>
      <c r="AXN143" s="47"/>
      <c r="AXO143" s="47"/>
      <c r="AXP143" s="47"/>
      <c r="AXQ143" s="47"/>
      <c r="AXR143" s="47"/>
      <c r="AXS143" s="47"/>
      <c r="AXT143" s="47"/>
      <c r="AXU143" s="47"/>
      <c r="AXV143" s="47"/>
      <c r="AXW143" s="47"/>
      <c r="AXX143" s="47"/>
      <c r="AXY143" s="47"/>
      <c r="AXZ143" s="47"/>
      <c r="AYA143" s="47"/>
      <c r="AYB143" s="47"/>
      <c r="AYC143" s="47"/>
      <c r="AYD143" s="47"/>
      <c r="AYE143" s="47"/>
      <c r="AYF143" s="47"/>
      <c r="AYG143" s="47"/>
      <c r="AYH143" s="47"/>
      <c r="AYI143" s="47"/>
      <c r="AYJ143" s="47"/>
      <c r="AYK143" s="47"/>
      <c r="AYL143" s="47"/>
      <c r="AYM143" s="47"/>
      <c r="AYN143" s="47"/>
      <c r="AYO143" s="47"/>
      <c r="AYP143" s="47"/>
      <c r="AYQ143" s="47"/>
      <c r="AYR143" s="47"/>
      <c r="AYS143" s="47"/>
      <c r="AYT143" s="47"/>
      <c r="AYU143" s="47"/>
      <c r="AYV143" s="47"/>
      <c r="AYW143" s="47"/>
      <c r="AYX143" s="47"/>
      <c r="AYY143" s="47"/>
      <c r="AYZ143" s="47"/>
      <c r="AZA143" s="47"/>
      <c r="AZB143" s="47"/>
      <c r="AZC143" s="47"/>
      <c r="AZD143" s="47"/>
      <c r="AZE143" s="47"/>
      <c r="AZF143" s="47"/>
      <c r="AZG143" s="47"/>
      <c r="AZH143" s="47"/>
      <c r="AZI143" s="47"/>
      <c r="AZJ143" s="47"/>
      <c r="AZK143" s="47"/>
      <c r="AZL143" s="47"/>
      <c r="AZM143" s="47"/>
      <c r="AZN143" s="47"/>
      <c r="AZO143" s="47"/>
      <c r="AZP143" s="47"/>
      <c r="AZQ143" s="47"/>
      <c r="AZR143" s="47"/>
      <c r="AZS143" s="47"/>
      <c r="AZT143" s="47"/>
      <c r="AZU143" s="47"/>
      <c r="AZV143" s="47"/>
      <c r="AZW143" s="47"/>
      <c r="AZX143" s="47"/>
      <c r="AZY143" s="47"/>
      <c r="AZZ143" s="47"/>
      <c r="BAA143" s="47"/>
      <c r="BAB143" s="47"/>
      <c r="BAC143" s="47"/>
      <c r="BAD143" s="47"/>
      <c r="BAE143" s="47"/>
      <c r="BAF143" s="47"/>
      <c r="BAG143" s="47"/>
      <c r="BAH143" s="47"/>
      <c r="BAI143" s="47"/>
      <c r="BAJ143" s="47"/>
      <c r="BAK143" s="47"/>
      <c r="BAL143" s="47"/>
      <c r="BAM143" s="47"/>
      <c r="BAN143" s="47"/>
      <c r="BAO143" s="47"/>
      <c r="BAP143" s="47"/>
      <c r="BAQ143" s="47"/>
      <c r="BAR143" s="47"/>
      <c r="BAS143" s="47"/>
      <c r="BAT143" s="47"/>
      <c r="BAU143" s="47"/>
      <c r="BAV143" s="47"/>
      <c r="BAW143" s="47"/>
      <c r="BAX143" s="47"/>
      <c r="BAY143" s="47"/>
      <c r="BAZ143" s="47"/>
      <c r="BBA143" s="47"/>
      <c r="BBB143" s="47"/>
      <c r="BBC143" s="47"/>
      <c r="BBD143" s="47"/>
      <c r="BBE143" s="47"/>
      <c r="BBF143" s="47"/>
      <c r="BBG143" s="47"/>
      <c r="BBH143" s="47"/>
      <c r="BBI143" s="47"/>
      <c r="BBJ143" s="47"/>
      <c r="BBK143" s="47"/>
      <c r="BBL143" s="47"/>
      <c r="BBM143" s="47"/>
      <c r="BBN143" s="47"/>
      <c r="BBO143" s="47"/>
      <c r="BBP143" s="47"/>
      <c r="BBQ143" s="47"/>
      <c r="BBR143" s="47"/>
      <c r="BBS143" s="47"/>
      <c r="BBT143" s="47"/>
      <c r="BBU143" s="47"/>
      <c r="BBV143" s="47"/>
      <c r="BBW143" s="47"/>
      <c r="BBX143" s="47"/>
      <c r="BBY143" s="47"/>
      <c r="BBZ143" s="47"/>
      <c r="BCA143" s="47"/>
      <c r="BCB143" s="47"/>
      <c r="BCC143" s="47"/>
      <c r="BCD143" s="47"/>
      <c r="BCE143" s="47"/>
      <c r="BCF143" s="47"/>
      <c r="BCG143" s="47"/>
      <c r="BCH143" s="47"/>
      <c r="BCI143" s="47"/>
      <c r="BCJ143" s="47"/>
      <c r="BCK143" s="47"/>
      <c r="BCL143" s="47"/>
      <c r="BCM143" s="47"/>
      <c r="BCN143" s="47"/>
      <c r="BCO143" s="47"/>
      <c r="BCP143" s="47"/>
      <c r="BCQ143" s="47"/>
      <c r="BCR143" s="47"/>
      <c r="BCS143" s="47"/>
      <c r="BCT143" s="47"/>
      <c r="BCU143" s="47"/>
      <c r="BCV143" s="47"/>
      <c r="BCW143" s="47"/>
      <c r="BCX143" s="47"/>
      <c r="BCY143" s="47"/>
      <c r="BCZ143" s="47"/>
      <c r="BDA143" s="47"/>
      <c r="BDB143" s="47"/>
      <c r="BDC143" s="47"/>
      <c r="BDD143" s="47"/>
      <c r="BDE143" s="47"/>
      <c r="BDF143" s="47"/>
      <c r="BDG143" s="47"/>
      <c r="BDH143" s="47"/>
      <c r="BDI143" s="47"/>
      <c r="BDJ143" s="47"/>
      <c r="BDK143" s="47"/>
      <c r="BDL143" s="47"/>
      <c r="BDM143" s="47"/>
      <c r="BDN143" s="47"/>
      <c r="BDO143" s="47"/>
      <c r="BDP143" s="47"/>
      <c r="BDQ143" s="47"/>
      <c r="BDR143" s="47"/>
      <c r="BDS143" s="47"/>
      <c r="BDT143" s="47"/>
      <c r="BDU143" s="47"/>
      <c r="BDV143" s="47"/>
      <c r="BDW143" s="47"/>
      <c r="BDX143" s="47"/>
      <c r="BDY143" s="47"/>
      <c r="BDZ143" s="47"/>
      <c r="BEA143" s="47"/>
      <c r="BEB143" s="47"/>
      <c r="BEC143" s="47"/>
      <c r="BED143" s="47"/>
      <c r="BEE143" s="47"/>
      <c r="BEF143" s="47"/>
      <c r="BEG143" s="47"/>
      <c r="BEH143" s="47"/>
      <c r="BEI143" s="47"/>
      <c r="BEJ143" s="47"/>
      <c r="BEK143" s="47"/>
      <c r="BEL143" s="47"/>
      <c r="BEM143" s="47"/>
      <c r="BEN143" s="47"/>
      <c r="BEO143" s="47"/>
      <c r="BEP143" s="47"/>
      <c r="BEQ143" s="47"/>
      <c r="BER143" s="47"/>
      <c r="BES143" s="47"/>
      <c r="BET143" s="47"/>
      <c r="BEU143" s="47"/>
      <c r="BEV143" s="47"/>
      <c r="BEW143" s="47"/>
      <c r="BEX143" s="47"/>
      <c r="BEY143" s="47"/>
      <c r="BEZ143" s="47"/>
      <c r="BFA143" s="47"/>
      <c r="BFB143" s="47"/>
      <c r="BFC143" s="47"/>
      <c r="BFD143" s="47"/>
      <c r="BFE143" s="47"/>
      <c r="BFF143" s="47"/>
      <c r="BFG143" s="47"/>
      <c r="BFH143" s="47"/>
      <c r="BFI143" s="47"/>
      <c r="BFJ143" s="47"/>
      <c r="BFK143" s="47"/>
      <c r="BFL143" s="47"/>
      <c r="BFM143" s="47"/>
      <c r="BFN143" s="47"/>
      <c r="BFO143" s="47"/>
      <c r="BFP143" s="47"/>
      <c r="BFQ143" s="47"/>
      <c r="BFR143" s="47"/>
      <c r="BFS143" s="47"/>
      <c r="BFT143" s="47"/>
      <c r="BFU143" s="47"/>
      <c r="BFV143" s="47"/>
      <c r="BFW143" s="47"/>
      <c r="BFX143" s="47"/>
      <c r="BFY143" s="47"/>
      <c r="BFZ143" s="47"/>
      <c r="BGA143" s="47"/>
      <c r="BGB143" s="47"/>
      <c r="BGC143" s="47"/>
      <c r="BGD143" s="47"/>
      <c r="BGE143" s="47"/>
      <c r="BGF143" s="47"/>
      <c r="BGG143" s="47"/>
      <c r="BGH143" s="47"/>
      <c r="BGI143" s="47"/>
      <c r="BGJ143" s="47"/>
      <c r="BGK143" s="47"/>
      <c r="BGL143" s="47"/>
      <c r="BGM143" s="47"/>
      <c r="BGN143" s="47"/>
      <c r="BGO143" s="47"/>
      <c r="BGP143" s="47"/>
      <c r="BGQ143" s="47"/>
      <c r="BGR143" s="47"/>
      <c r="BGS143" s="47"/>
      <c r="BGT143" s="47"/>
      <c r="BGU143" s="47"/>
      <c r="BGV143" s="47"/>
      <c r="BGW143" s="47"/>
      <c r="BGX143" s="47"/>
      <c r="BGY143" s="47"/>
      <c r="BGZ143" s="47"/>
      <c r="BHA143" s="47"/>
      <c r="BHB143" s="47"/>
      <c r="BHC143" s="47"/>
      <c r="BHD143" s="47"/>
      <c r="BHE143" s="47"/>
      <c r="BHF143" s="47"/>
      <c r="BHG143" s="47"/>
      <c r="BHH143" s="47"/>
      <c r="BHI143" s="47"/>
      <c r="BHJ143" s="47"/>
      <c r="BHK143" s="47"/>
      <c r="BHL143" s="47"/>
      <c r="BHM143" s="47"/>
      <c r="BHN143" s="47"/>
      <c r="BHO143" s="47"/>
      <c r="BHP143" s="47"/>
      <c r="BHQ143" s="47"/>
      <c r="BHR143" s="47"/>
      <c r="BHS143" s="47"/>
      <c r="BHT143" s="47"/>
      <c r="BHU143" s="47"/>
      <c r="BHV143" s="47"/>
      <c r="BHW143" s="47"/>
      <c r="BHX143" s="47"/>
      <c r="BHY143" s="47"/>
      <c r="BHZ143" s="47"/>
      <c r="BIA143" s="47"/>
      <c r="BIB143" s="47"/>
      <c r="BIC143" s="47"/>
      <c r="BID143" s="47"/>
      <c r="BIE143" s="47"/>
      <c r="BIF143" s="47"/>
      <c r="BIG143" s="47"/>
      <c r="BIH143" s="47"/>
      <c r="BII143" s="47"/>
      <c r="BIJ143" s="47"/>
      <c r="BIK143" s="47"/>
      <c r="BIL143" s="47"/>
      <c r="BIM143" s="47"/>
      <c r="BIN143" s="47"/>
      <c r="BIO143" s="47"/>
      <c r="BIP143" s="47"/>
      <c r="BIQ143" s="47"/>
      <c r="BIR143" s="47"/>
      <c r="BIS143" s="47"/>
      <c r="BIT143" s="47"/>
      <c r="BIU143" s="47"/>
      <c r="BIV143" s="47"/>
      <c r="BIW143" s="47"/>
      <c r="BIX143" s="47"/>
      <c r="BIY143" s="47"/>
      <c r="BIZ143" s="47"/>
      <c r="BJA143" s="47"/>
      <c r="BJB143" s="47"/>
      <c r="BJC143" s="47"/>
      <c r="BJD143" s="47"/>
      <c r="BJE143" s="47"/>
      <c r="BJF143" s="47"/>
      <c r="BJG143" s="47"/>
      <c r="BJH143" s="47"/>
      <c r="BJI143" s="47"/>
      <c r="BJJ143" s="47"/>
      <c r="BJK143" s="47"/>
      <c r="BJL143" s="47"/>
      <c r="BJM143" s="47"/>
      <c r="BJN143" s="47"/>
      <c r="BJO143" s="47"/>
      <c r="BJP143" s="47"/>
      <c r="BJQ143" s="47"/>
      <c r="BJR143" s="47"/>
      <c r="BJS143" s="47"/>
      <c r="BJT143" s="47"/>
      <c r="BJU143" s="47"/>
      <c r="BJV143" s="47"/>
      <c r="BJW143" s="47"/>
      <c r="BJX143" s="47"/>
      <c r="BJY143" s="47"/>
      <c r="BJZ143" s="47"/>
      <c r="BKA143" s="47"/>
      <c r="BKB143" s="47"/>
      <c r="BKC143" s="47"/>
      <c r="BKD143" s="47"/>
      <c r="BKE143" s="47"/>
      <c r="BKF143" s="47"/>
      <c r="BKG143" s="47"/>
      <c r="BKH143" s="47"/>
      <c r="BKI143" s="47"/>
      <c r="BKJ143" s="47"/>
      <c r="BKK143" s="47"/>
      <c r="BKL143" s="47"/>
      <c r="BKM143" s="47"/>
      <c r="BKN143" s="47"/>
      <c r="BKO143" s="47"/>
      <c r="BKP143" s="47"/>
      <c r="BKQ143" s="47"/>
      <c r="BKR143" s="47"/>
      <c r="BKS143" s="47"/>
      <c r="BKT143" s="47"/>
      <c r="BKU143" s="47"/>
      <c r="BKV143" s="47"/>
      <c r="BKW143" s="47"/>
      <c r="BKX143" s="47"/>
      <c r="BKY143" s="47"/>
      <c r="BKZ143" s="47"/>
      <c r="BLA143" s="47"/>
      <c r="BLB143" s="47"/>
      <c r="BLC143" s="47"/>
      <c r="BLD143" s="47"/>
      <c r="BLE143" s="47"/>
      <c r="BLF143" s="47"/>
      <c r="BLG143" s="47"/>
      <c r="BLH143" s="47"/>
      <c r="BLI143" s="47"/>
      <c r="BLJ143" s="47"/>
      <c r="BLK143" s="47"/>
      <c r="BLL143" s="47"/>
      <c r="BLM143" s="47"/>
      <c r="BLN143" s="47"/>
      <c r="BLO143" s="47"/>
      <c r="BLP143" s="47"/>
      <c r="BLQ143" s="47"/>
      <c r="BLR143" s="47"/>
      <c r="BLS143" s="47"/>
      <c r="BLT143" s="47"/>
      <c r="BLU143" s="47"/>
      <c r="BLV143" s="47"/>
      <c r="BLW143" s="47"/>
      <c r="BLX143" s="47"/>
      <c r="BLY143" s="47"/>
      <c r="BLZ143" s="47"/>
      <c r="BMA143" s="47"/>
      <c r="BMB143" s="47"/>
      <c r="BMC143" s="47"/>
      <c r="BMD143" s="47"/>
      <c r="BME143" s="47"/>
      <c r="BMF143" s="47"/>
      <c r="BMG143" s="47"/>
      <c r="BMH143" s="47"/>
      <c r="BMI143" s="47"/>
      <c r="BMJ143" s="47"/>
      <c r="BMK143" s="47"/>
      <c r="BML143" s="47"/>
      <c r="BMM143" s="47"/>
      <c r="BMN143" s="47"/>
      <c r="BMO143" s="47"/>
      <c r="BMP143" s="47"/>
      <c r="BMQ143" s="47"/>
      <c r="BMR143" s="47"/>
      <c r="BMS143" s="47"/>
      <c r="BMT143" s="47"/>
      <c r="BMU143" s="47"/>
      <c r="BMV143" s="47"/>
      <c r="BMW143" s="47"/>
      <c r="BMX143" s="47"/>
      <c r="BMY143" s="47"/>
      <c r="BMZ143" s="47"/>
      <c r="BNA143" s="47"/>
      <c r="BNB143" s="47"/>
      <c r="BNC143" s="47"/>
      <c r="BND143" s="47"/>
      <c r="BNE143" s="47"/>
      <c r="BNF143" s="47"/>
      <c r="BNG143" s="47"/>
      <c r="BNH143" s="47"/>
      <c r="BNI143" s="47"/>
      <c r="BNJ143" s="47"/>
      <c r="BNK143" s="47"/>
      <c r="BNL143" s="47"/>
      <c r="BNM143" s="47"/>
      <c r="BNN143" s="47"/>
      <c r="BNO143" s="47"/>
      <c r="BNP143" s="47"/>
      <c r="BNQ143" s="47"/>
      <c r="BNR143" s="47"/>
      <c r="BNS143" s="47"/>
      <c r="BNT143" s="47"/>
      <c r="BNU143" s="47"/>
      <c r="BNV143" s="47"/>
      <c r="BNW143" s="47"/>
      <c r="BNX143" s="47"/>
      <c r="BNY143" s="47"/>
      <c r="BNZ143" s="47"/>
      <c r="BOA143" s="47"/>
      <c r="BOB143" s="47"/>
      <c r="BOC143" s="47"/>
      <c r="BOD143" s="47"/>
      <c r="BOE143" s="47"/>
      <c r="BOF143" s="47"/>
      <c r="BOG143" s="47"/>
      <c r="BOH143" s="47"/>
      <c r="BOI143" s="47"/>
      <c r="BOJ143" s="47"/>
      <c r="BOK143" s="47"/>
      <c r="BOL143" s="47"/>
      <c r="BOM143" s="47"/>
      <c r="BON143" s="47"/>
      <c r="BOO143" s="47"/>
      <c r="BOP143" s="47"/>
      <c r="BOQ143" s="47"/>
      <c r="BOR143" s="47"/>
      <c r="BOS143" s="47"/>
      <c r="BOT143" s="47"/>
      <c r="BOU143" s="47"/>
      <c r="BOV143" s="47"/>
      <c r="BOW143" s="47"/>
      <c r="BOX143" s="47"/>
      <c r="BOY143" s="47"/>
      <c r="BOZ143" s="47"/>
      <c r="BPA143" s="47"/>
      <c r="BPB143" s="47"/>
      <c r="BPC143" s="47"/>
      <c r="BPD143" s="47"/>
      <c r="BPE143" s="47"/>
      <c r="BPF143" s="47"/>
      <c r="BPG143" s="47"/>
      <c r="BPH143" s="47"/>
      <c r="BPI143" s="47"/>
      <c r="BPJ143" s="47"/>
      <c r="BPK143" s="47"/>
      <c r="BPL143" s="47"/>
      <c r="BPM143" s="47"/>
      <c r="BPN143" s="47"/>
      <c r="BPO143" s="47"/>
      <c r="BPP143" s="47"/>
      <c r="BPQ143" s="47"/>
      <c r="BPR143" s="47"/>
      <c r="BPS143" s="47"/>
      <c r="BPT143" s="47"/>
      <c r="BPU143" s="47"/>
      <c r="BPV143" s="47"/>
      <c r="BPW143" s="47"/>
      <c r="BPX143" s="47"/>
      <c r="BPY143" s="47"/>
      <c r="BPZ143" s="47"/>
      <c r="BQA143" s="47"/>
      <c r="BQB143" s="47"/>
      <c r="BQC143" s="47"/>
      <c r="BQD143" s="47"/>
      <c r="BQE143" s="47"/>
      <c r="BQF143" s="47"/>
      <c r="BQG143" s="47"/>
      <c r="BQH143" s="47"/>
      <c r="BQI143" s="47"/>
      <c r="BQJ143" s="47"/>
      <c r="BQK143" s="47"/>
      <c r="BQL143" s="47"/>
      <c r="BQM143" s="47"/>
      <c r="BQN143" s="47"/>
      <c r="BQO143" s="47"/>
      <c r="BQP143" s="47"/>
      <c r="BQQ143" s="47"/>
      <c r="BQR143" s="47"/>
      <c r="BQS143" s="47"/>
      <c r="BQT143" s="47"/>
      <c r="BQU143" s="47"/>
      <c r="BQV143" s="47"/>
      <c r="BQW143" s="47"/>
      <c r="BQX143" s="47"/>
      <c r="BQY143" s="47"/>
      <c r="BQZ143" s="47"/>
      <c r="BRA143" s="47"/>
      <c r="BRB143" s="47"/>
      <c r="BRC143" s="47"/>
      <c r="BRD143" s="47"/>
      <c r="BRE143" s="47"/>
      <c r="BRF143" s="47"/>
      <c r="BRG143" s="47"/>
      <c r="BRH143" s="47"/>
      <c r="BRI143" s="47"/>
      <c r="BRJ143" s="47"/>
      <c r="BRK143" s="47"/>
      <c r="BRL143" s="47"/>
      <c r="BRM143" s="47"/>
      <c r="BRN143" s="47"/>
      <c r="BRO143" s="47"/>
      <c r="BRP143" s="47"/>
      <c r="BRQ143" s="47"/>
      <c r="BRR143" s="47"/>
      <c r="BRS143" s="47"/>
      <c r="BRT143" s="47"/>
      <c r="BRU143" s="47"/>
      <c r="BRV143" s="47"/>
      <c r="BRW143" s="47"/>
      <c r="BRX143" s="47"/>
      <c r="BRY143" s="47"/>
      <c r="BRZ143" s="47"/>
      <c r="BSA143" s="47"/>
      <c r="BSB143" s="47"/>
      <c r="BSC143" s="47"/>
      <c r="BSD143" s="47"/>
      <c r="BSE143" s="47"/>
      <c r="BSF143" s="47"/>
      <c r="BSG143" s="47"/>
      <c r="BSH143" s="47"/>
      <c r="BSI143" s="47"/>
      <c r="BSJ143" s="47"/>
      <c r="BSK143" s="47"/>
      <c r="BSL143" s="47"/>
      <c r="BSM143" s="47"/>
      <c r="BSN143" s="47"/>
      <c r="BSO143" s="47"/>
      <c r="BSP143" s="47"/>
      <c r="BSQ143" s="47"/>
      <c r="BSR143" s="47"/>
      <c r="BSS143" s="47"/>
      <c r="BST143" s="47"/>
      <c r="BSU143" s="47"/>
      <c r="BSV143" s="47"/>
      <c r="BSW143" s="47"/>
      <c r="BSX143" s="47"/>
      <c r="BSY143" s="47"/>
      <c r="BSZ143" s="47"/>
      <c r="BTA143" s="47"/>
      <c r="BTB143" s="47"/>
      <c r="BTC143" s="47"/>
      <c r="BTD143" s="47"/>
      <c r="BTE143" s="47"/>
      <c r="BTF143" s="47"/>
      <c r="BTG143" s="47"/>
      <c r="BTH143" s="47"/>
      <c r="BTI143" s="47"/>
      <c r="BTJ143" s="47"/>
      <c r="BTK143" s="47"/>
      <c r="BTL143" s="47"/>
      <c r="BTM143" s="47"/>
      <c r="BTN143" s="47"/>
      <c r="BTO143" s="47"/>
      <c r="BTP143" s="47"/>
      <c r="BTQ143" s="47"/>
      <c r="BTR143" s="47"/>
      <c r="BTS143" s="47"/>
      <c r="BTT143" s="47"/>
      <c r="BTU143" s="47"/>
      <c r="BTV143" s="47"/>
      <c r="BTW143" s="47"/>
      <c r="BTX143" s="47"/>
      <c r="BTY143" s="47"/>
      <c r="BTZ143" s="47"/>
      <c r="BUA143" s="47"/>
      <c r="BUB143" s="47"/>
      <c r="BUC143" s="47"/>
      <c r="BUD143" s="47"/>
      <c r="BUE143" s="47"/>
      <c r="BUF143" s="47"/>
      <c r="BUG143" s="47"/>
      <c r="BUH143" s="47"/>
      <c r="BUI143" s="47"/>
      <c r="BUJ143" s="47"/>
      <c r="BUK143" s="47"/>
      <c r="BUL143" s="47"/>
      <c r="BUM143" s="47"/>
      <c r="BUN143" s="47"/>
      <c r="BUO143" s="47"/>
      <c r="BUP143" s="47"/>
      <c r="BUQ143" s="47"/>
      <c r="BUR143" s="47"/>
      <c r="BUS143" s="47"/>
      <c r="BUT143" s="47"/>
      <c r="BUU143" s="47"/>
      <c r="BUV143" s="47"/>
      <c r="BUW143" s="47"/>
      <c r="BUX143" s="47"/>
      <c r="BUY143" s="47"/>
      <c r="BUZ143" s="47"/>
      <c r="BVA143" s="47"/>
      <c r="BVB143" s="47"/>
      <c r="BVC143" s="47"/>
      <c r="BVD143" s="47"/>
      <c r="BVE143" s="47"/>
      <c r="BVF143" s="47"/>
      <c r="BVG143" s="47"/>
      <c r="BVH143" s="47"/>
      <c r="BVI143" s="47"/>
      <c r="BVJ143" s="47"/>
      <c r="BVK143" s="47"/>
      <c r="BVL143" s="47"/>
      <c r="BVM143" s="47"/>
      <c r="BVN143" s="47"/>
      <c r="BVO143" s="47"/>
      <c r="BVP143" s="47"/>
      <c r="BVQ143" s="47"/>
      <c r="BVR143" s="47"/>
      <c r="BVS143" s="47"/>
      <c r="BVT143" s="47"/>
      <c r="BVU143" s="47"/>
      <c r="BVV143" s="47"/>
      <c r="BVW143" s="47"/>
      <c r="BVX143" s="47"/>
      <c r="BVY143" s="47"/>
      <c r="BVZ143" s="47"/>
      <c r="BWA143" s="47"/>
      <c r="BWB143" s="47"/>
      <c r="BWC143" s="47"/>
      <c r="BWD143" s="47"/>
      <c r="BWE143" s="47"/>
      <c r="BWF143" s="47"/>
      <c r="BWG143" s="47"/>
      <c r="BWH143" s="47"/>
      <c r="BWI143" s="47"/>
      <c r="BWJ143" s="47"/>
      <c r="BWK143" s="47"/>
      <c r="BWL143" s="47"/>
      <c r="BWM143" s="47"/>
      <c r="BWN143" s="47"/>
      <c r="BWO143" s="47"/>
      <c r="BWP143" s="47"/>
      <c r="BWQ143" s="47"/>
      <c r="BWR143" s="47"/>
      <c r="BWS143" s="47"/>
      <c r="BWT143" s="47"/>
      <c r="BWU143" s="47"/>
      <c r="BWV143" s="47"/>
      <c r="BWW143" s="47"/>
      <c r="BWX143" s="47"/>
      <c r="BWY143" s="47"/>
      <c r="BWZ143" s="47"/>
      <c r="BXA143" s="47"/>
      <c r="BXB143" s="47"/>
      <c r="BXC143" s="47"/>
      <c r="BXD143" s="47"/>
      <c r="BXE143" s="47"/>
      <c r="BXF143" s="47"/>
      <c r="BXG143" s="47"/>
      <c r="BXH143" s="47"/>
      <c r="BXI143" s="47"/>
      <c r="BXJ143" s="47"/>
      <c r="BXK143" s="47"/>
      <c r="BXL143" s="47"/>
      <c r="BXM143" s="47"/>
      <c r="BXN143" s="47"/>
      <c r="BXO143" s="47"/>
      <c r="BXP143" s="47"/>
      <c r="BXQ143" s="47"/>
      <c r="BXR143" s="47"/>
      <c r="BXS143" s="47"/>
      <c r="BXT143" s="47"/>
      <c r="BXU143" s="47"/>
      <c r="BXV143" s="47"/>
      <c r="BXW143" s="47"/>
      <c r="BXX143" s="47"/>
      <c r="BXY143" s="47"/>
      <c r="BXZ143" s="47"/>
      <c r="BYA143" s="47"/>
      <c r="BYB143" s="47"/>
      <c r="BYC143" s="47"/>
      <c r="BYD143" s="47"/>
      <c r="BYE143" s="47"/>
      <c r="BYF143" s="47"/>
      <c r="BYG143" s="47"/>
      <c r="BYH143" s="47"/>
      <c r="BYI143" s="47"/>
      <c r="BYJ143" s="47"/>
      <c r="BYK143" s="47"/>
      <c r="BYL143" s="47"/>
      <c r="BYM143" s="47"/>
      <c r="BYN143" s="47"/>
      <c r="BYO143" s="47"/>
      <c r="BYP143" s="47"/>
      <c r="BYQ143" s="47"/>
      <c r="BYR143" s="47"/>
      <c r="BYS143" s="47"/>
      <c r="BYT143" s="47"/>
      <c r="BYU143" s="47"/>
      <c r="BYV143" s="47"/>
      <c r="BYW143" s="47"/>
      <c r="BYX143" s="47"/>
      <c r="BYY143" s="47"/>
      <c r="BYZ143" s="47"/>
      <c r="BZA143" s="47"/>
      <c r="BZB143" s="47"/>
      <c r="BZC143" s="47"/>
      <c r="BZD143" s="47"/>
      <c r="BZE143" s="47"/>
      <c r="BZF143" s="47"/>
      <c r="BZG143" s="47"/>
      <c r="BZH143" s="47"/>
      <c r="BZI143" s="47"/>
      <c r="BZJ143" s="47"/>
      <c r="BZK143" s="47"/>
      <c r="BZL143" s="47"/>
      <c r="BZM143" s="47"/>
      <c r="BZN143" s="47"/>
      <c r="BZO143" s="47"/>
      <c r="BZP143" s="47"/>
      <c r="BZQ143" s="47"/>
      <c r="BZR143" s="47"/>
      <c r="BZS143" s="47"/>
      <c r="BZT143" s="47"/>
      <c r="BZU143" s="47"/>
      <c r="BZV143" s="47"/>
      <c r="BZW143" s="47"/>
      <c r="BZX143" s="47"/>
      <c r="BZY143" s="47"/>
      <c r="BZZ143" s="47"/>
      <c r="CAA143" s="47"/>
      <c r="CAB143" s="47"/>
      <c r="CAC143" s="47"/>
      <c r="CAD143" s="47"/>
      <c r="CAE143" s="47"/>
      <c r="CAF143" s="47"/>
      <c r="CAG143" s="47"/>
      <c r="CAH143" s="47"/>
      <c r="CAI143" s="47"/>
      <c r="CAJ143" s="47"/>
      <c r="CAK143" s="47"/>
      <c r="CAL143" s="47"/>
      <c r="CAM143" s="47"/>
      <c r="CAN143" s="47"/>
      <c r="CAO143" s="47"/>
      <c r="CAP143" s="47"/>
      <c r="CAQ143" s="47"/>
      <c r="CAR143" s="47"/>
      <c r="CAS143" s="47"/>
      <c r="CAT143" s="47"/>
      <c r="CAU143" s="47"/>
      <c r="CAV143" s="47"/>
      <c r="CAW143" s="47"/>
      <c r="CAX143" s="47"/>
      <c r="CAY143" s="47"/>
      <c r="CAZ143" s="47"/>
      <c r="CBA143" s="47"/>
      <c r="CBB143" s="47"/>
      <c r="CBC143" s="47"/>
      <c r="CBD143" s="47"/>
      <c r="CBE143" s="47"/>
      <c r="CBF143" s="47"/>
      <c r="CBG143" s="47"/>
      <c r="CBH143" s="47"/>
      <c r="CBI143" s="47"/>
      <c r="CBJ143" s="47"/>
      <c r="CBK143" s="47"/>
      <c r="CBL143" s="47"/>
      <c r="CBM143" s="47"/>
      <c r="CBN143" s="47"/>
      <c r="CBO143" s="47"/>
      <c r="CBP143" s="47"/>
      <c r="CBQ143" s="47"/>
      <c r="CBR143" s="47"/>
      <c r="CBS143" s="47"/>
      <c r="CBT143" s="47"/>
      <c r="CBU143" s="47"/>
      <c r="CBV143" s="47"/>
      <c r="CBW143" s="47"/>
      <c r="CBX143" s="47"/>
      <c r="CBY143" s="47"/>
      <c r="CBZ143" s="47"/>
      <c r="CCA143" s="47"/>
      <c r="CCB143" s="47"/>
      <c r="CCC143" s="47"/>
      <c r="CCD143" s="47"/>
      <c r="CCE143" s="47"/>
      <c r="CCF143" s="47"/>
      <c r="CCG143" s="47"/>
      <c r="CCH143" s="47"/>
      <c r="CCI143" s="47"/>
      <c r="CCJ143" s="47"/>
      <c r="CCK143" s="47"/>
      <c r="CCL143" s="47"/>
      <c r="CCM143" s="47"/>
      <c r="CCN143" s="47"/>
      <c r="CCO143" s="47"/>
      <c r="CCP143" s="47"/>
      <c r="CCQ143" s="47"/>
      <c r="CCR143" s="47"/>
      <c r="CCS143" s="47"/>
      <c r="CCT143" s="47"/>
      <c r="CCU143" s="47"/>
      <c r="CCV143" s="47"/>
      <c r="CCW143" s="47"/>
      <c r="CCX143" s="47"/>
      <c r="CCY143" s="47"/>
      <c r="CCZ143" s="47"/>
      <c r="CDA143" s="47"/>
      <c r="CDB143" s="47"/>
      <c r="CDC143" s="47"/>
      <c r="CDD143" s="47"/>
      <c r="CDE143" s="47"/>
      <c r="CDF143" s="47"/>
      <c r="CDG143" s="47"/>
      <c r="CDH143" s="47"/>
      <c r="CDI143" s="47"/>
      <c r="CDJ143" s="47"/>
      <c r="CDK143" s="47"/>
      <c r="CDL143" s="47"/>
      <c r="CDM143" s="47"/>
      <c r="CDN143" s="47"/>
      <c r="CDO143" s="47"/>
      <c r="CDP143" s="47"/>
      <c r="CDQ143" s="47"/>
      <c r="CDR143" s="47"/>
      <c r="CDS143" s="47"/>
      <c r="CDT143" s="47"/>
      <c r="CDU143" s="47"/>
      <c r="CDV143" s="47"/>
      <c r="CDW143" s="47"/>
      <c r="CDX143" s="47"/>
      <c r="CDY143" s="47"/>
      <c r="CDZ143" s="47"/>
      <c r="CEA143" s="47"/>
      <c r="CEB143" s="47"/>
      <c r="CEC143" s="47"/>
      <c r="CED143" s="47"/>
      <c r="CEE143" s="47"/>
      <c r="CEF143" s="47"/>
      <c r="CEG143" s="47"/>
      <c r="CEH143" s="47"/>
      <c r="CEI143" s="47"/>
      <c r="CEJ143" s="47"/>
      <c r="CEK143" s="47"/>
      <c r="CEL143" s="47"/>
      <c r="CEM143" s="47"/>
      <c r="CEN143" s="47"/>
      <c r="CEO143" s="47"/>
      <c r="CEP143" s="47"/>
      <c r="CEQ143" s="47"/>
      <c r="CER143" s="47"/>
      <c r="CES143" s="47"/>
      <c r="CET143" s="47"/>
      <c r="CEU143" s="47"/>
      <c r="CEV143" s="47"/>
      <c r="CEW143" s="47"/>
      <c r="CEX143" s="47"/>
      <c r="CEY143" s="47"/>
      <c r="CEZ143" s="47"/>
      <c r="CFA143" s="47"/>
      <c r="CFB143" s="47"/>
      <c r="CFC143" s="47"/>
      <c r="CFD143" s="47"/>
      <c r="CFE143" s="47"/>
      <c r="CFF143" s="47"/>
      <c r="CFG143" s="47"/>
      <c r="CFH143" s="47"/>
      <c r="CFI143" s="47"/>
      <c r="CFJ143" s="47"/>
      <c r="CFK143" s="47"/>
      <c r="CFL143" s="47"/>
      <c r="CFM143" s="47"/>
      <c r="CFN143" s="47"/>
      <c r="CFO143" s="47"/>
      <c r="CFP143" s="47"/>
      <c r="CFQ143" s="47"/>
      <c r="CFR143" s="47"/>
      <c r="CFS143" s="47"/>
      <c r="CFT143" s="47"/>
      <c r="CFU143" s="47"/>
      <c r="CFV143" s="47"/>
      <c r="CFW143" s="47"/>
      <c r="CFX143" s="47"/>
      <c r="CFY143" s="47"/>
      <c r="CFZ143" s="47"/>
      <c r="CGA143" s="47"/>
      <c r="CGB143" s="47"/>
      <c r="CGC143" s="47"/>
      <c r="CGD143" s="47"/>
      <c r="CGE143" s="47"/>
      <c r="CGF143" s="47"/>
      <c r="CGG143" s="47"/>
      <c r="CGH143" s="47"/>
      <c r="CGI143" s="47"/>
      <c r="CGJ143" s="47"/>
      <c r="CGK143" s="47"/>
      <c r="CGL143" s="47"/>
      <c r="CGM143" s="47"/>
      <c r="CGN143" s="47"/>
      <c r="CGO143" s="47"/>
      <c r="CGP143" s="47"/>
      <c r="CGQ143" s="47"/>
      <c r="CGR143" s="47"/>
      <c r="CGS143" s="47"/>
      <c r="CGT143" s="47"/>
      <c r="CGU143" s="47"/>
      <c r="CGV143" s="47"/>
      <c r="CGW143" s="47"/>
      <c r="CGX143" s="47"/>
      <c r="CGY143" s="47"/>
      <c r="CGZ143" s="47"/>
      <c r="CHA143" s="47"/>
      <c r="CHB143" s="47"/>
      <c r="CHC143" s="47"/>
      <c r="CHD143" s="47"/>
      <c r="CHE143" s="47"/>
      <c r="CHF143" s="47"/>
      <c r="CHG143" s="47"/>
      <c r="CHH143" s="47"/>
      <c r="CHI143" s="47"/>
      <c r="CHJ143" s="47"/>
      <c r="CHK143" s="47"/>
      <c r="CHL143" s="47"/>
      <c r="CHM143" s="47"/>
      <c r="CHN143" s="47"/>
      <c r="CHO143" s="47"/>
      <c r="CHP143" s="47"/>
      <c r="CHQ143" s="47"/>
      <c r="CHR143" s="47"/>
      <c r="CHS143" s="47"/>
      <c r="CHT143" s="47"/>
      <c r="CHU143" s="47"/>
      <c r="CHV143" s="47"/>
      <c r="CHW143" s="47"/>
      <c r="CHX143" s="47"/>
      <c r="CHY143" s="47"/>
      <c r="CHZ143" s="47"/>
      <c r="CIA143" s="47"/>
      <c r="CIB143" s="47"/>
      <c r="CIC143" s="47"/>
      <c r="CID143" s="47"/>
      <c r="CIE143" s="47"/>
      <c r="CIF143" s="47"/>
      <c r="CIG143" s="47"/>
      <c r="CIH143" s="47"/>
      <c r="CII143" s="47"/>
      <c r="CIJ143" s="47"/>
      <c r="CIK143" s="47"/>
      <c r="CIL143" s="47"/>
      <c r="CIM143" s="47"/>
      <c r="CIN143" s="47"/>
      <c r="CIO143" s="47"/>
      <c r="CIP143" s="47"/>
      <c r="CIQ143" s="47"/>
      <c r="CIR143" s="47"/>
      <c r="CIS143" s="47"/>
      <c r="CIT143" s="47"/>
      <c r="CIU143" s="47"/>
      <c r="CIV143" s="47"/>
      <c r="CIW143" s="47"/>
      <c r="CIX143" s="47"/>
      <c r="CIY143" s="47"/>
      <c r="CIZ143" s="47"/>
      <c r="CJA143" s="47"/>
      <c r="CJB143" s="47"/>
      <c r="CJC143" s="47"/>
      <c r="CJD143" s="47"/>
      <c r="CJE143" s="47"/>
      <c r="CJF143" s="47"/>
      <c r="CJG143" s="47"/>
      <c r="CJH143" s="47"/>
      <c r="CJI143" s="47"/>
      <c r="CJJ143" s="47"/>
      <c r="CJK143" s="47"/>
      <c r="CJL143" s="47"/>
      <c r="CJM143" s="47"/>
      <c r="CJN143" s="47"/>
      <c r="CJO143" s="47"/>
      <c r="CJP143" s="47"/>
      <c r="CJQ143" s="47"/>
      <c r="CJR143" s="47"/>
      <c r="CJS143" s="47"/>
      <c r="CJT143" s="47"/>
      <c r="CJU143" s="47"/>
      <c r="CJV143" s="47"/>
      <c r="CJW143" s="47"/>
      <c r="CJX143" s="47"/>
      <c r="CJY143" s="47"/>
      <c r="CJZ143" s="47"/>
      <c r="CKA143" s="47"/>
      <c r="CKB143" s="47"/>
      <c r="CKC143" s="47"/>
      <c r="CKD143" s="47"/>
      <c r="CKE143" s="47"/>
      <c r="CKF143" s="47"/>
      <c r="CKG143" s="47"/>
      <c r="CKH143" s="47"/>
      <c r="CKI143" s="47"/>
      <c r="CKJ143" s="47"/>
      <c r="CKK143" s="47"/>
      <c r="CKL143" s="47"/>
      <c r="CKM143" s="47"/>
      <c r="CKN143" s="47"/>
      <c r="CKO143" s="47"/>
      <c r="CKP143" s="47"/>
      <c r="CKQ143" s="47"/>
      <c r="CKR143" s="47"/>
      <c r="CKS143" s="47"/>
      <c r="CKT143" s="47"/>
      <c r="CKU143" s="47"/>
      <c r="CKV143" s="47"/>
      <c r="CKW143" s="47"/>
      <c r="CKX143" s="47"/>
      <c r="CKY143" s="47"/>
      <c r="CKZ143" s="47"/>
      <c r="CLA143" s="47"/>
      <c r="CLB143" s="47"/>
      <c r="CLC143" s="47"/>
      <c r="CLD143" s="47"/>
      <c r="CLE143" s="47"/>
      <c r="CLF143" s="47"/>
      <c r="CLG143" s="47"/>
      <c r="CLH143" s="47"/>
      <c r="CLI143" s="47"/>
      <c r="CLJ143" s="47"/>
      <c r="CLK143" s="47"/>
      <c r="CLL143" s="47"/>
      <c r="CLM143" s="47"/>
      <c r="CLN143" s="47"/>
      <c r="CLO143" s="47"/>
      <c r="CLP143" s="47"/>
      <c r="CLQ143" s="47"/>
      <c r="CLR143" s="47"/>
      <c r="CLS143" s="47"/>
      <c r="CLT143" s="47"/>
      <c r="CLU143" s="47"/>
      <c r="CLV143" s="47"/>
      <c r="CLW143" s="47"/>
      <c r="CLX143" s="47"/>
      <c r="CLY143" s="47"/>
      <c r="CLZ143" s="47"/>
      <c r="CMA143" s="47"/>
      <c r="CMB143" s="47"/>
      <c r="CMC143" s="47"/>
      <c r="CMD143" s="47"/>
      <c r="CME143" s="47"/>
      <c r="CMF143" s="47"/>
      <c r="CMG143" s="47"/>
      <c r="CMH143" s="47"/>
      <c r="CMI143" s="47"/>
      <c r="CMJ143" s="47"/>
      <c r="CMK143" s="47"/>
      <c r="CML143" s="47"/>
      <c r="CMM143" s="47"/>
      <c r="CMN143" s="47"/>
      <c r="CMO143" s="47"/>
      <c r="CMP143" s="47"/>
      <c r="CMQ143" s="47"/>
      <c r="CMR143" s="47"/>
      <c r="CMS143" s="47"/>
      <c r="CMT143" s="47"/>
      <c r="CMU143" s="47"/>
      <c r="CMV143" s="47"/>
      <c r="CMW143" s="47"/>
      <c r="CMX143" s="47"/>
      <c r="CMY143" s="47"/>
      <c r="CMZ143" s="47"/>
      <c r="CNA143" s="47"/>
      <c r="CNB143" s="47"/>
      <c r="CNC143" s="47"/>
      <c r="CND143" s="47"/>
      <c r="CNE143" s="47"/>
      <c r="CNF143" s="47"/>
      <c r="CNG143" s="47"/>
      <c r="CNH143" s="47"/>
      <c r="CNI143" s="47"/>
      <c r="CNJ143" s="47"/>
      <c r="CNK143" s="47"/>
      <c r="CNL143" s="47"/>
      <c r="CNM143" s="47"/>
      <c r="CNN143" s="47"/>
      <c r="CNO143" s="47"/>
      <c r="CNP143" s="47"/>
      <c r="CNQ143" s="47"/>
      <c r="CNR143" s="47"/>
      <c r="CNS143" s="47"/>
      <c r="CNT143" s="47"/>
      <c r="CNU143" s="47"/>
      <c r="CNV143" s="47"/>
      <c r="CNW143" s="47"/>
      <c r="CNX143" s="47"/>
      <c r="CNY143" s="47"/>
      <c r="CNZ143" s="47"/>
      <c r="COA143" s="47"/>
      <c r="COB143" s="47"/>
      <c r="COC143" s="47"/>
      <c r="COD143" s="47"/>
      <c r="COE143" s="47"/>
      <c r="COF143" s="47"/>
      <c r="COG143" s="47"/>
      <c r="COH143" s="47"/>
      <c r="COI143" s="47"/>
      <c r="COJ143" s="47"/>
      <c r="COK143" s="47"/>
      <c r="COL143" s="47"/>
      <c r="COM143" s="47"/>
      <c r="CON143" s="47"/>
      <c r="COO143" s="47"/>
      <c r="COP143" s="47"/>
      <c r="COQ143" s="47"/>
      <c r="COR143" s="47"/>
      <c r="COS143" s="47"/>
      <c r="COT143" s="47"/>
      <c r="COU143" s="47"/>
      <c r="COV143" s="47"/>
      <c r="COW143" s="47"/>
      <c r="COX143" s="47"/>
      <c r="COY143" s="47"/>
      <c r="COZ143" s="47"/>
      <c r="CPA143" s="47"/>
      <c r="CPB143" s="47"/>
      <c r="CPC143" s="47"/>
      <c r="CPD143" s="47"/>
      <c r="CPE143" s="47"/>
      <c r="CPF143" s="47"/>
      <c r="CPG143" s="47"/>
      <c r="CPH143" s="47"/>
      <c r="CPI143" s="47"/>
      <c r="CPJ143" s="47"/>
      <c r="CPK143" s="47"/>
      <c r="CPL143" s="47"/>
      <c r="CPM143" s="47"/>
      <c r="CPN143" s="47"/>
      <c r="CPO143" s="47"/>
      <c r="CPP143" s="47"/>
      <c r="CPQ143" s="47"/>
      <c r="CPR143" s="47"/>
      <c r="CPS143" s="47"/>
      <c r="CPT143" s="47"/>
      <c r="CPU143" s="47"/>
      <c r="CPV143" s="47"/>
      <c r="CPW143" s="47"/>
      <c r="CPX143" s="47"/>
      <c r="CPY143" s="47"/>
      <c r="CPZ143" s="47"/>
      <c r="CQA143" s="47"/>
      <c r="CQB143" s="47"/>
      <c r="CQC143" s="47"/>
      <c r="CQD143" s="47"/>
      <c r="CQE143" s="47"/>
      <c r="CQF143" s="47"/>
      <c r="CQG143" s="47"/>
      <c r="CQH143" s="47"/>
      <c r="CQI143" s="47"/>
      <c r="CQJ143" s="47"/>
      <c r="CQK143" s="47"/>
      <c r="CQL143" s="47"/>
      <c r="CQM143" s="47"/>
      <c r="CQN143" s="47"/>
      <c r="CQO143" s="47"/>
      <c r="CQP143" s="47"/>
      <c r="CQQ143" s="47"/>
      <c r="CQR143" s="47"/>
      <c r="CQS143" s="47"/>
      <c r="CQT143" s="47"/>
      <c r="CQU143" s="47"/>
      <c r="CQV143" s="47"/>
      <c r="CQW143" s="47"/>
      <c r="CQX143" s="47"/>
      <c r="CQY143" s="47"/>
      <c r="CQZ143" s="47"/>
      <c r="CRA143" s="47"/>
      <c r="CRB143" s="47"/>
      <c r="CRC143" s="47"/>
      <c r="CRD143" s="47"/>
      <c r="CRE143" s="47"/>
      <c r="CRF143" s="47"/>
      <c r="CRG143" s="47"/>
      <c r="CRH143" s="47"/>
      <c r="CRI143" s="47"/>
      <c r="CRJ143" s="47"/>
      <c r="CRK143" s="47"/>
      <c r="CRL143" s="47"/>
      <c r="CRM143" s="47"/>
      <c r="CRN143" s="47"/>
      <c r="CRO143" s="47"/>
      <c r="CRP143" s="47"/>
      <c r="CRQ143" s="47"/>
      <c r="CRR143" s="47"/>
      <c r="CRS143" s="47"/>
      <c r="CRT143" s="47"/>
      <c r="CRU143" s="47"/>
      <c r="CRV143" s="47"/>
      <c r="CRW143" s="47"/>
      <c r="CRX143" s="47"/>
      <c r="CRY143" s="47"/>
      <c r="CRZ143" s="47"/>
      <c r="CSA143" s="47"/>
      <c r="CSB143" s="47"/>
      <c r="CSC143" s="47"/>
      <c r="CSD143" s="47"/>
      <c r="CSE143" s="47"/>
      <c r="CSF143" s="47"/>
      <c r="CSG143" s="47"/>
      <c r="CSH143" s="47"/>
      <c r="CSI143" s="47"/>
      <c r="CSJ143" s="47"/>
      <c r="CSK143" s="47"/>
      <c r="CSL143" s="47"/>
      <c r="CSM143" s="47"/>
      <c r="CSN143" s="47"/>
      <c r="CSO143" s="47"/>
      <c r="CSP143" s="47"/>
      <c r="CSQ143" s="47"/>
      <c r="CSR143" s="47"/>
      <c r="CSS143" s="47"/>
      <c r="CST143" s="47"/>
      <c r="CSU143" s="47"/>
      <c r="CSV143" s="47"/>
      <c r="CSW143" s="47"/>
      <c r="CSX143" s="47"/>
      <c r="CSY143" s="47"/>
      <c r="CSZ143" s="47"/>
      <c r="CTA143" s="47"/>
      <c r="CTB143" s="47"/>
      <c r="CTC143" s="47"/>
      <c r="CTD143" s="47"/>
      <c r="CTE143" s="47"/>
      <c r="CTF143" s="47"/>
      <c r="CTG143" s="47"/>
      <c r="CTH143" s="47"/>
      <c r="CTI143" s="47"/>
      <c r="CTJ143" s="47"/>
      <c r="CTK143" s="47"/>
      <c r="CTL143" s="47"/>
      <c r="CTM143" s="47"/>
      <c r="CTN143" s="47"/>
      <c r="CTO143" s="47"/>
      <c r="CTP143" s="47"/>
      <c r="CTQ143" s="47"/>
      <c r="CTR143" s="47"/>
      <c r="CTS143" s="47"/>
      <c r="CTT143" s="47"/>
      <c r="CTU143" s="47"/>
      <c r="CTV143" s="47"/>
      <c r="CTW143" s="47"/>
      <c r="CTX143" s="47"/>
      <c r="CTY143" s="47"/>
      <c r="CTZ143" s="47"/>
      <c r="CUA143" s="47"/>
      <c r="CUB143" s="47"/>
      <c r="CUC143" s="47"/>
      <c r="CUD143" s="47"/>
      <c r="CUE143" s="47"/>
      <c r="CUF143" s="47"/>
      <c r="CUG143" s="47"/>
      <c r="CUH143" s="47"/>
      <c r="CUI143" s="47"/>
      <c r="CUJ143" s="47"/>
      <c r="CUK143" s="47"/>
      <c r="CUL143" s="47"/>
      <c r="CUM143" s="47"/>
      <c r="CUN143" s="47"/>
      <c r="CUO143" s="47"/>
      <c r="CUP143" s="47"/>
      <c r="CUQ143" s="47"/>
      <c r="CUR143" s="47"/>
      <c r="CUS143" s="47"/>
      <c r="CUT143" s="47"/>
      <c r="CUU143" s="47"/>
      <c r="CUV143" s="47"/>
      <c r="CUW143" s="47"/>
      <c r="CUX143" s="47"/>
      <c r="CUY143" s="47"/>
      <c r="CUZ143" s="47"/>
      <c r="CVA143" s="47"/>
      <c r="CVB143" s="47"/>
      <c r="CVC143" s="47"/>
      <c r="CVD143" s="47"/>
      <c r="CVE143" s="47"/>
      <c r="CVF143" s="47"/>
      <c r="CVG143" s="47"/>
      <c r="CVH143" s="47"/>
      <c r="CVI143" s="47"/>
      <c r="CVJ143" s="47"/>
      <c r="CVK143" s="47"/>
      <c r="CVL143" s="47"/>
      <c r="CVM143" s="47"/>
      <c r="CVN143" s="47"/>
      <c r="CVO143" s="47"/>
      <c r="CVP143" s="47"/>
      <c r="CVQ143" s="47"/>
      <c r="CVR143" s="47"/>
      <c r="CVS143" s="47"/>
      <c r="CVT143" s="47"/>
      <c r="CVU143" s="47"/>
      <c r="CVV143" s="47"/>
      <c r="CVW143" s="47"/>
      <c r="CVX143" s="47"/>
      <c r="CVY143" s="47"/>
      <c r="CVZ143" s="47"/>
      <c r="CWA143" s="47"/>
      <c r="CWB143" s="47"/>
      <c r="CWC143" s="47"/>
      <c r="CWD143" s="47"/>
      <c r="CWE143" s="47"/>
      <c r="CWF143" s="47"/>
      <c r="CWG143" s="47"/>
      <c r="CWH143" s="47"/>
      <c r="CWI143" s="47"/>
      <c r="CWJ143" s="47"/>
      <c r="CWK143" s="47"/>
      <c r="CWL143" s="47"/>
      <c r="CWM143" s="47"/>
      <c r="CWN143" s="47"/>
      <c r="CWO143" s="47"/>
      <c r="CWP143" s="47"/>
      <c r="CWQ143" s="47"/>
      <c r="CWR143" s="47"/>
      <c r="CWS143" s="47"/>
      <c r="CWT143" s="47"/>
      <c r="CWU143" s="47"/>
      <c r="CWV143" s="47"/>
      <c r="CWW143" s="47"/>
      <c r="CWX143" s="47"/>
      <c r="CWY143" s="47"/>
      <c r="CWZ143" s="47"/>
      <c r="CXA143" s="47"/>
      <c r="CXB143" s="47"/>
      <c r="CXC143" s="47"/>
      <c r="CXD143" s="47"/>
      <c r="CXE143" s="47"/>
      <c r="CXF143" s="47"/>
      <c r="CXG143" s="47"/>
      <c r="CXH143" s="47"/>
      <c r="CXI143" s="47"/>
      <c r="CXJ143" s="47"/>
      <c r="CXK143" s="47"/>
      <c r="CXL143" s="47"/>
      <c r="CXM143" s="47"/>
      <c r="CXN143" s="47"/>
      <c r="CXO143" s="47"/>
      <c r="CXP143" s="47"/>
      <c r="CXQ143" s="47"/>
      <c r="CXR143" s="47"/>
      <c r="CXS143" s="47"/>
      <c r="CXT143" s="47"/>
      <c r="CXU143" s="47"/>
      <c r="CXV143" s="47"/>
      <c r="CXW143" s="47"/>
      <c r="CXX143" s="47"/>
      <c r="CXY143" s="47"/>
      <c r="CXZ143" s="47"/>
      <c r="CYA143" s="47"/>
      <c r="CYB143" s="47"/>
      <c r="CYC143" s="47"/>
      <c r="CYD143" s="47"/>
      <c r="CYE143" s="47"/>
      <c r="CYF143" s="47"/>
      <c r="CYG143" s="47"/>
      <c r="CYH143" s="47"/>
      <c r="CYI143" s="47"/>
      <c r="CYJ143" s="47"/>
      <c r="CYK143" s="47"/>
      <c r="CYL143" s="47"/>
      <c r="CYM143" s="47"/>
      <c r="CYN143" s="47"/>
      <c r="CYO143" s="47"/>
      <c r="CYP143" s="47"/>
      <c r="CYQ143" s="47"/>
      <c r="CYR143" s="47"/>
      <c r="CYS143" s="47"/>
      <c r="CYT143" s="47"/>
      <c r="CYU143" s="47"/>
      <c r="CYV143" s="47"/>
      <c r="CYW143" s="47"/>
      <c r="CYX143" s="47"/>
      <c r="CYY143" s="47"/>
      <c r="CYZ143" s="47"/>
      <c r="CZA143" s="47"/>
      <c r="CZB143" s="47"/>
      <c r="CZC143" s="47"/>
      <c r="CZD143" s="47"/>
      <c r="CZE143" s="47"/>
      <c r="CZF143" s="47"/>
      <c r="CZG143" s="47"/>
      <c r="CZH143" s="47"/>
      <c r="CZI143" s="47"/>
      <c r="CZJ143" s="47"/>
      <c r="CZK143" s="47"/>
      <c r="CZL143" s="47"/>
      <c r="CZM143" s="47"/>
      <c r="CZN143" s="47"/>
      <c r="CZO143" s="47"/>
      <c r="CZP143" s="47"/>
      <c r="CZQ143" s="47"/>
      <c r="CZR143" s="47"/>
      <c r="CZS143" s="47"/>
      <c r="CZT143" s="47"/>
      <c r="CZU143" s="47"/>
      <c r="CZV143" s="47"/>
      <c r="CZW143" s="47"/>
      <c r="CZX143" s="47"/>
      <c r="CZY143" s="47"/>
      <c r="CZZ143" s="47"/>
      <c r="DAA143" s="47"/>
      <c r="DAB143" s="47"/>
      <c r="DAC143" s="47"/>
      <c r="DAD143" s="47"/>
      <c r="DAE143" s="47"/>
      <c r="DAF143" s="47"/>
      <c r="DAG143" s="47"/>
      <c r="DAH143" s="47"/>
      <c r="DAI143" s="47"/>
      <c r="DAJ143" s="47"/>
      <c r="DAK143" s="47"/>
      <c r="DAL143" s="47"/>
      <c r="DAM143" s="47"/>
      <c r="DAN143" s="47"/>
      <c r="DAO143" s="47"/>
      <c r="DAP143" s="47"/>
      <c r="DAQ143" s="47"/>
      <c r="DAR143" s="47"/>
      <c r="DAS143" s="47"/>
      <c r="DAT143" s="47"/>
      <c r="DAU143" s="47"/>
      <c r="DAV143" s="47"/>
      <c r="DAW143" s="47"/>
      <c r="DAX143" s="47"/>
      <c r="DAY143" s="47"/>
      <c r="DAZ143" s="47"/>
      <c r="DBA143" s="47"/>
      <c r="DBB143" s="47"/>
      <c r="DBC143" s="47"/>
      <c r="DBD143" s="47"/>
      <c r="DBE143" s="47"/>
      <c r="DBF143" s="47"/>
      <c r="DBG143" s="47"/>
      <c r="DBH143" s="47"/>
      <c r="DBI143" s="47"/>
      <c r="DBJ143" s="47"/>
      <c r="DBK143" s="47"/>
      <c r="DBL143" s="47"/>
      <c r="DBM143" s="47"/>
      <c r="DBN143" s="47"/>
      <c r="DBO143" s="47"/>
      <c r="DBP143" s="47"/>
      <c r="DBQ143" s="47"/>
      <c r="DBR143" s="47"/>
      <c r="DBS143" s="47"/>
      <c r="DBT143" s="47"/>
      <c r="DBU143" s="47"/>
      <c r="DBV143" s="47"/>
      <c r="DBW143" s="47"/>
      <c r="DBX143" s="47"/>
      <c r="DBY143" s="47"/>
      <c r="DBZ143" s="47"/>
      <c r="DCA143" s="47"/>
      <c r="DCB143" s="47"/>
      <c r="DCC143" s="47"/>
      <c r="DCD143" s="47"/>
      <c r="DCE143" s="47"/>
      <c r="DCF143" s="47"/>
      <c r="DCG143" s="47"/>
      <c r="DCH143" s="47"/>
      <c r="DCI143" s="47"/>
      <c r="DCJ143" s="47"/>
      <c r="DCK143" s="47"/>
      <c r="DCL143" s="47"/>
      <c r="DCM143" s="47"/>
      <c r="DCN143" s="47"/>
      <c r="DCO143" s="47"/>
      <c r="DCP143" s="47"/>
      <c r="DCQ143" s="47"/>
      <c r="DCR143" s="47"/>
      <c r="DCS143" s="47"/>
      <c r="DCT143" s="47"/>
      <c r="DCU143" s="47"/>
      <c r="DCV143" s="47"/>
      <c r="DCW143" s="47"/>
      <c r="DCX143" s="47"/>
      <c r="DCY143" s="47"/>
      <c r="DCZ143" s="47"/>
      <c r="DDA143" s="47"/>
      <c r="DDB143" s="47"/>
      <c r="DDC143" s="47"/>
      <c r="DDD143" s="47"/>
      <c r="DDE143" s="47"/>
      <c r="DDF143" s="47"/>
      <c r="DDG143" s="47"/>
      <c r="DDH143" s="47"/>
      <c r="DDI143" s="47"/>
      <c r="DDJ143" s="47"/>
      <c r="DDK143" s="47"/>
      <c r="DDL143" s="47"/>
      <c r="DDM143" s="47"/>
      <c r="DDN143" s="47"/>
      <c r="DDO143" s="47"/>
      <c r="DDP143" s="47"/>
      <c r="DDQ143" s="47"/>
      <c r="DDR143" s="47"/>
      <c r="DDS143" s="47"/>
      <c r="DDT143" s="47"/>
      <c r="DDU143" s="47"/>
      <c r="DDV143" s="47"/>
      <c r="DDW143" s="47"/>
      <c r="DDX143" s="47"/>
      <c r="DDY143" s="47"/>
      <c r="DDZ143" s="47"/>
      <c r="DEA143" s="47"/>
      <c r="DEB143" s="47"/>
      <c r="DEC143" s="47"/>
      <c r="DED143" s="47"/>
      <c r="DEE143" s="47"/>
      <c r="DEF143" s="47"/>
      <c r="DEG143" s="47"/>
      <c r="DEH143" s="47"/>
      <c r="DEI143" s="47"/>
      <c r="DEJ143" s="47"/>
      <c r="DEK143" s="47"/>
      <c r="DEL143" s="47"/>
      <c r="DEM143" s="47"/>
      <c r="DEN143" s="47"/>
      <c r="DEO143" s="47"/>
      <c r="DEP143" s="47"/>
      <c r="DEQ143" s="47"/>
      <c r="DER143" s="47"/>
      <c r="DES143" s="47"/>
      <c r="DET143" s="47"/>
      <c r="DEU143" s="47"/>
      <c r="DEV143" s="47"/>
      <c r="DEW143" s="47"/>
      <c r="DEX143" s="47"/>
      <c r="DEY143" s="47"/>
      <c r="DEZ143" s="47"/>
      <c r="DFA143" s="47"/>
      <c r="DFB143" s="47"/>
      <c r="DFC143" s="47"/>
      <c r="DFD143" s="47"/>
      <c r="DFE143" s="47"/>
      <c r="DFF143" s="47"/>
      <c r="DFG143" s="47"/>
      <c r="DFH143" s="47"/>
      <c r="DFI143" s="47"/>
      <c r="DFJ143" s="47"/>
      <c r="DFK143" s="47"/>
      <c r="DFL143" s="47"/>
      <c r="DFM143" s="47"/>
      <c r="DFN143" s="47"/>
      <c r="DFO143" s="47"/>
      <c r="DFP143" s="47"/>
      <c r="DFQ143" s="47"/>
      <c r="DFR143" s="47"/>
      <c r="DFS143" s="47"/>
      <c r="DFT143" s="47"/>
      <c r="DFU143" s="47"/>
      <c r="DFV143" s="47"/>
      <c r="DFW143" s="47"/>
      <c r="DFX143" s="47"/>
      <c r="DFY143" s="47"/>
      <c r="DFZ143" s="47"/>
      <c r="DGA143" s="47"/>
      <c r="DGB143" s="47"/>
      <c r="DGC143" s="47"/>
      <c r="DGD143" s="47"/>
      <c r="DGE143" s="47"/>
      <c r="DGF143" s="47"/>
      <c r="DGG143" s="47"/>
      <c r="DGH143" s="47"/>
      <c r="DGI143" s="47"/>
      <c r="DGJ143" s="47"/>
      <c r="DGK143" s="47"/>
      <c r="DGL143" s="47"/>
      <c r="DGM143" s="47"/>
      <c r="DGN143" s="47"/>
      <c r="DGO143" s="47"/>
      <c r="DGP143" s="47"/>
      <c r="DGQ143" s="47"/>
      <c r="DGR143" s="47"/>
      <c r="DGS143" s="47"/>
      <c r="DGT143" s="47"/>
      <c r="DGU143" s="47"/>
      <c r="DGV143" s="47"/>
      <c r="DGW143" s="47"/>
      <c r="DGX143" s="47"/>
      <c r="DGY143" s="47"/>
      <c r="DGZ143" s="47"/>
      <c r="DHA143" s="47"/>
      <c r="DHB143" s="47"/>
      <c r="DHC143" s="47"/>
      <c r="DHD143" s="47"/>
      <c r="DHE143" s="47"/>
      <c r="DHF143" s="47"/>
      <c r="DHG143" s="47"/>
      <c r="DHH143" s="47"/>
      <c r="DHI143" s="47"/>
      <c r="DHJ143" s="47"/>
      <c r="DHK143" s="47"/>
      <c r="DHL143" s="47"/>
      <c r="DHM143" s="47"/>
      <c r="DHN143" s="47"/>
      <c r="DHO143" s="47"/>
      <c r="DHP143" s="47"/>
      <c r="DHQ143" s="47"/>
      <c r="DHR143" s="47"/>
      <c r="DHS143" s="47"/>
      <c r="DHT143" s="47"/>
      <c r="DHU143" s="47"/>
      <c r="DHV143" s="47"/>
      <c r="DHW143" s="47"/>
      <c r="DHX143" s="47"/>
      <c r="DHY143" s="47"/>
      <c r="DHZ143" s="47"/>
      <c r="DIA143" s="47"/>
      <c r="DIB143" s="47"/>
      <c r="DIC143" s="47"/>
      <c r="DID143" s="47"/>
      <c r="DIE143" s="47"/>
      <c r="DIF143" s="47"/>
      <c r="DIG143" s="47"/>
      <c r="DIH143" s="47"/>
      <c r="DII143" s="47"/>
      <c r="DIJ143" s="47"/>
      <c r="DIK143" s="47"/>
      <c r="DIL143" s="47"/>
      <c r="DIM143" s="47"/>
      <c r="DIN143" s="47"/>
      <c r="DIO143" s="47"/>
      <c r="DIP143" s="47"/>
      <c r="DIQ143" s="47"/>
      <c r="DIR143" s="47"/>
      <c r="DIS143" s="47"/>
      <c r="DIT143" s="47"/>
      <c r="DIU143" s="47"/>
      <c r="DIV143" s="47"/>
      <c r="DIW143" s="47"/>
      <c r="DIX143" s="47"/>
      <c r="DIY143" s="47"/>
      <c r="DIZ143" s="47"/>
      <c r="DJA143" s="47"/>
      <c r="DJB143" s="47"/>
      <c r="DJC143" s="47"/>
      <c r="DJD143" s="47"/>
      <c r="DJE143" s="47"/>
      <c r="DJF143" s="47"/>
      <c r="DJG143" s="47"/>
      <c r="DJH143" s="47"/>
      <c r="DJI143" s="47"/>
      <c r="DJJ143" s="47"/>
      <c r="DJK143" s="47"/>
      <c r="DJL143" s="47"/>
      <c r="DJM143" s="47"/>
      <c r="DJN143" s="47"/>
      <c r="DJO143" s="47"/>
      <c r="DJP143" s="47"/>
      <c r="DJQ143" s="47"/>
      <c r="DJR143" s="47"/>
      <c r="DJS143" s="47"/>
      <c r="DJT143" s="47"/>
      <c r="DJU143" s="47"/>
      <c r="DJV143" s="47"/>
      <c r="DJW143" s="47"/>
      <c r="DJX143" s="47"/>
      <c r="DJY143" s="47"/>
      <c r="DJZ143" s="47"/>
      <c r="DKA143" s="47"/>
      <c r="DKB143" s="47"/>
      <c r="DKC143" s="47"/>
      <c r="DKD143" s="47"/>
      <c r="DKE143" s="47"/>
      <c r="DKF143" s="47"/>
      <c r="DKG143" s="47"/>
      <c r="DKH143" s="47"/>
      <c r="DKI143" s="47"/>
      <c r="DKJ143" s="47"/>
      <c r="DKK143" s="47"/>
      <c r="DKL143" s="47"/>
      <c r="DKM143" s="47"/>
      <c r="DKN143" s="47"/>
      <c r="DKO143" s="47"/>
      <c r="DKP143" s="47"/>
      <c r="DKQ143" s="47"/>
      <c r="DKR143" s="47"/>
      <c r="DKS143" s="47"/>
      <c r="DKT143" s="47"/>
      <c r="DKU143" s="47"/>
      <c r="DKV143" s="47"/>
      <c r="DKW143" s="47"/>
      <c r="DKX143" s="47"/>
      <c r="DKY143" s="47"/>
      <c r="DKZ143" s="47"/>
      <c r="DLA143" s="47"/>
      <c r="DLB143" s="47"/>
      <c r="DLC143" s="47"/>
      <c r="DLD143" s="47"/>
      <c r="DLE143" s="47"/>
      <c r="DLF143" s="47"/>
      <c r="DLG143" s="47"/>
      <c r="DLH143" s="47"/>
      <c r="DLI143" s="47"/>
      <c r="DLJ143" s="47"/>
      <c r="DLK143" s="47"/>
      <c r="DLL143" s="47"/>
      <c r="DLM143" s="47"/>
      <c r="DLN143" s="47"/>
      <c r="DLO143" s="47"/>
      <c r="DLP143" s="47"/>
      <c r="DLQ143" s="47"/>
      <c r="DLR143" s="47"/>
      <c r="DLS143" s="47"/>
      <c r="DLT143" s="47"/>
      <c r="DLU143" s="47"/>
      <c r="DLV143" s="47"/>
      <c r="DLW143" s="47"/>
      <c r="DLX143" s="47"/>
      <c r="DLY143" s="47"/>
      <c r="DLZ143" s="47"/>
      <c r="DMA143" s="47"/>
      <c r="DMB143" s="47"/>
      <c r="DMC143" s="47"/>
      <c r="DMD143" s="47"/>
      <c r="DME143" s="47"/>
      <c r="DMF143" s="47"/>
      <c r="DMG143" s="47"/>
      <c r="DMH143" s="47"/>
      <c r="DMI143" s="47"/>
      <c r="DMJ143" s="47"/>
      <c r="DMK143" s="47"/>
      <c r="DML143" s="47"/>
      <c r="DMM143" s="47"/>
      <c r="DMN143" s="47"/>
      <c r="DMO143" s="47"/>
      <c r="DMP143" s="47"/>
      <c r="DMQ143" s="47"/>
      <c r="DMR143" s="47"/>
      <c r="DMS143" s="47"/>
      <c r="DMT143" s="47"/>
      <c r="DMU143" s="47"/>
      <c r="DMV143" s="47"/>
      <c r="DMW143" s="47"/>
      <c r="DMX143" s="47"/>
      <c r="DMY143" s="47"/>
      <c r="DMZ143" s="47"/>
      <c r="DNA143" s="47"/>
      <c r="DNB143" s="47"/>
      <c r="DNC143" s="47"/>
      <c r="DND143" s="47"/>
      <c r="DNE143" s="47"/>
      <c r="DNF143" s="47"/>
      <c r="DNG143" s="47"/>
      <c r="DNH143" s="47"/>
      <c r="DNI143" s="47"/>
      <c r="DNJ143" s="47"/>
      <c r="DNK143" s="47"/>
      <c r="DNL143" s="47"/>
      <c r="DNM143" s="47"/>
      <c r="DNN143" s="47"/>
      <c r="DNO143" s="47"/>
      <c r="DNP143" s="47"/>
      <c r="DNQ143" s="47"/>
      <c r="DNR143" s="47"/>
      <c r="DNS143" s="47"/>
      <c r="DNT143" s="47"/>
      <c r="DNU143" s="47"/>
      <c r="DNV143" s="47"/>
      <c r="DNW143" s="47"/>
      <c r="DNX143" s="47"/>
      <c r="DNY143" s="47"/>
      <c r="DNZ143" s="47"/>
      <c r="DOA143" s="47"/>
      <c r="DOB143" s="47"/>
      <c r="DOC143" s="47"/>
      <c r="DOD143" s="47"/>
      <c r="DOE143" s="47"/>
      <c r="DOF143" s="47"/>
      <c r="DOG143" s="47"/>
      <c r="DOH143" s="47"/>
      <c r="DOI143" s="47"/>
      <c r="DOJ143" s="47"/>
      <c r="DOK143" s="47"/>
      <c r="DOL143" s="47"/>
      <c r="DOM143" s="47"/>
      <c r="DON143" s="47"/>
      <c r="DOO143" s="47"/>
      <c r="DOP143" s="47"/>
      <c r="DOQ143" s="47"/>
      <c r="DOR143" s="47"/>
      <c r="DOS143" s="47"/>
      <c r="DOT143" s="47"/>
      <c r="DOU143" s="47"/>
      <c r="DOV143" s="47"/>
      <c r="DOW143" s="47"/>
      <c r="DOX143" s="47"/>
      <c r="DOY143" s="47"/>
      <c r="DOZ143" s="47"/>
      <c r="DPA143" s="47"/>
      <c r="DPB143" s="47"/>
      <c r="DPC143" s="47"/>
      <c r="DPD143" s="47"/>
      <c r="DPE143" s="47"/>
      <c r="DPF143" s="47"/>
      <c r="DPG143" s="47"/>
      <c r="DPH143" s="47"/>
      <c r="DPI143" s="47"/>
      <c r="DPJ143" s="47"/>
      <c r="DPK143" s="47"/>
      <c r="DPL143" s="47"/>
      <c r="DPM143" s="47"/>
      <c r="DPN143" s="47"/>
      <c r="DPO143" s="47"/>
      <c r="DPP143" s="47"/>
      <c r="DPQ143" s="47"/>
      <c r="DPR143" s="47"/>
      <c r="DPS143" s="47"/>
      <c r="DPT143" s="47"/>
      <c r="DPU143" s="47"/>
      <c r="DPV143" s="47"/>
      <c r="DPW143" s="47"/>
      <c r="DPX143" s="47"/>
      <c r="DPY143" s="47"/>
      <c r="DPZ143" s="47"/>
      <c r="DQA143" s="47"/>
      <c r="DQB143" s="47"/>
      <c r="DQC143" s="47"/>
      <c r="DQD143" s="47"/>
      <c r="DQE143" s="47"/>
      <c r="DQF143" s="47"/>
      <c r="DQG143" s="47"/>
      <c r="DQH143" s="47"/>
      <c r="DQI143" s="47"/>
      <c r="DQJ143" s="47"/>
      <c r="DQK143" s="47"/>
      <c r="DQL143" s="47"/>
      <c r="DQM143" s="47"/>
      <c r="DQN143" s="47"/>
      <c r="DQO143" s="47"/>
      <c r="DQP143" s="47"/>
      <c r="DQQ143" s="47"/>
      <c r="DQR143" s="47"/>
      <c r="DQS143" s="47"/>
      <c r="DQT143" s="47"/>
      <c r="DQU143" s="47"/>
      <c r="DQV143" s="47"/>
      <c r="DQW143" s="47"/>
      <c r="DQX143" s="47"/>
      <c r="DQY143" s="47"/>
      <c r="DQZ143" s="47"/>
      <c r="DRA143" s="47"/>
      <c r="DRB143" s="47"/>
      <c r="DRC143" s="47"/>
      <c r="DRD143" s="47"/>
      <c r="DRE143" s="47"/>
      <c r="DRF143" s="47"/>
      <c r="DRG143" s="47"/>
      <c r="DRH143" s="47"/>
      <c r="DRI143" s="47"/>
      <c r="DRJ143" s="47"/>
      <c r="DRK143" s="47"/>
      <c r="DRL143" s="47"/>
      <c r="DRM143" s="47"/>
      <c r="DRN143" s="47"/>
      <c r="DRO143" s="47"/>
      <c r="DRP143" s="47"/>
      <c r="DRQ143" s="47"/>
      <c r="DRR143" s="47"/>
      <c r="DRS143" s="47"/>
      <c r="DRT143" s="47"/>
      <c r="DRU143" s="47"/>
      <c r="DRV143" s="47"/>
      <c r="DRW143" s="47"/>
      <c r="DRX143" s="47"/>
      <c r="DRY143" s="47"/>
      <c r="DRZ143" s="47"/>
      <c r="DSA143" s="47"/>
      <c r="DSB143" s="47"/>
      <c r="DSC143" s="47"/>
      <c r="DSD143" s="47"/>
      <c r="DSE143" s="47"/>
      <c r="DSF143" s="47"/>
      <c r="DSG143" s="47"/>
      <c r="DSH143" s="47"/>
      <c r="DSI143" s="47"/>
      <c r="DSJ143" s="47"/>
      <c r="DSK143" s="47"/>
      <c r="DSL143" s="47"/>
      <c r="DSM143" s="47"/>
      <c r="DSN143" s="47"/>
      <c r="DSO143" s="47"/>
      <c r="DSP143" s="47"/>
      <c r="DSQ143" s="47"/>
      <c r="DSR143" s="47"/>
      <c r="DSS143" s="47"/>
      <c r="DST143" s="47"/>
      <c r="DSU143" s="47"/>
      <c r="DSV143" s="47"/>
      <c r="DSW143" s="47"/>
      <c r="DSX143" s="47"/>
      <c r="DSY143" s="47"/>
      <c r="DSZ143" s="47"/>
      <c r="DTA143" s="47"/>
      <c r="DTB143" s="47"/>
      <c r="DTC143" s="47"/>
      <c r="DTD143" s="47"/>
      <c r="DTE143" s="47"/>
      <c r="DTF143" s="47"/>
      <c r="DTG143" s="47"/>
      <c r="DTH143" s="47"/>
      <c r="DTI143" s="47"/>
      <c r="DTJ143" s="47"/>
      <c r="DTK143" s="47"/>
      <c r="DTL143" s="47"/>
      <c r="DTM143" s="47"/>
      <c r="DTN143" s="47"/>
      <c r="DTO143" s="47"/>
      <c r="DTP143" s="47"/>
      <c r="DTQ143" s="47"/>
      <c r="DTR143" s="47"/>
      <c r="DTS143" s="47"/>
      <c r="DTT143" s="47"/>
      <c r="DTU143" s="47"/>
      <c r="DTV143" s="47"/>
      <c r="DTW143" s="47"/>
      <c r="DTX143" s="47"/>
      <c r="DTY143" s="47"/>
      <c r="DTZ143" s="47"/>
      <c r="DUA143" s="47"/>
      <c r="DUB143" s="47"/>
      <c r="DUC143" s="47"/>
      <c r="DUD143" s="47"/>
      <c r="DUE143" s="47"/>
      <c r="DUF143" s="47"/>
      <c r="DUG143" s="47"/>
      <c r="DUH143" s="47"/>
      <c r="DUI143" s="47"/>
      <c r="DUJ143" s="47"/>
      <c r="DUK143" s="47"/>
      <c r="DUL143" s="47"/>
      <c r="DUM143" s="47"/>
      <c r="DUN143" s="47"/>
      <c r="DUO143" s="47"/>
      <c r="DUP143" s="47"/>
      <c r="DUQ143" s="47"/>
      <c r="DUR143" s="47"/>
      <c r="DUS143" s="47"/>
      <c r="DUT143" s="47"/>
      <c r="DUU143" s="47"/>
      <c r="DUV143" s="47"/>
      <c r="DUW143" s="47"/>
      <c r="DUX143" s="47"/>
      <c r="DUY143" s="47"/>
      <c r="DUZ143" s="47"/>
      <c r="DVA143" s="47"/>
      <c r="DVB143" s="47"/>
      <c r="DVC143" s="47"/>
      <c r="DVD143" s="47"/>
      <c r="DVE143" s="47"/>
      <c r="DVF143" s="47"/>
      <c r="DVG143" s="47"/>
      <c r="DVH143" s="47"/>
      <c r="DVI143" s="47"/>
      <c r="DVJ143" s="47"/>
      <c r="DVK143" s="47"/>
      <c r="DVL143" s="47"/>
      <c r="DVM143" s="47"/>
      <c r="DVN143" s="47"/>
      <c r="DVO143" s="47"/>
      <c r="DVP143" s="47"/>
      <c r="DVQ143" s="47"/>
      <c r="DVR143" s="47"/>
      <c r="DVS143" s="47"/>
      <c r="DVT143" s="47"/>
      <c r="DVU143" s="47"/>
      <c r="DVV143" s="47"/>
      <c r="DVW143" s="47"/>
      <c r="DVX143" s="47"/>
      <c r="DVY143" s="47"/>
      <c r="DVZ143" s="47"/>
      <c r="DWA143" s="47"/>
      <c r="DWB143" s="47"/>
      <c r="DWC143" s="47"/>
      <c r="DWD143" s="47"/>
      <c r="DWE143" s="47"/>
      <c r="DWF143" s="47"/>
      <c r="DWG143" s="47"/>
      <c r="DWH143" s="47"/>
      <c r="DWI143" s="47"/>
      <c r="DWJ143" s="47"/>
      <c r="DWK143" s="47"/>
      <c r="DWL143" s="47"/>
      <c r="DWM143" s="47"/>
      <c r="DWN143" s="47"/>
      <c r="DWO143" s="47"/>
      <c r="DWP143" s="47"/>
      <c r="DWQ143" s="47"/>
      <c r="DWR143" s="47"/>
      <c r="DWS143" s="47"/>
      <c r="DWT143" s="47"/>
      <c r="DWU143" s="47"/>
      <c r="DWV143" s="47"/>
      <c r="DWW143" s="47"/>
      <c r="DWX143" s="47"/>
      <c r="DWY143" s="47"/>
      <c r="DWZ143" s="47"/>
      <c r="DXA143" s="47"/>
      <c r="DXB143" s="47"/>
      <c r="DXC143" s="47"/>
      <c r="DXD143" s="47"/>
      <c r="DXE143" s="47"/>
      <c r="DXF143" s="47"/>
      <c r="DXG143" s="47"/>
      <c r="DXH143" s="47"/>
      <c r="DXI143" s="47"/>
      <c r="DXJ143" s="47"/>
      <c r="DXK143" s="47"/>
      <c r="DXL143" s="47"/>
      <c r="DXM143" s="47"/>
      <c r="DXN143" s="47"/>
      <c r="DXO143" s="47"/>
      <c r="DXP143" s="47"/>
      <c r="DXQ143" s="47"/>
      <c r="DXR143" s="47"/>
      <c r="DXS143" s="47"/>
      <c r="DXT143" s="47"/>
      <c r="DXU143" s="47"/>
      <c r="DXV143" s="47"/>
      <c r="DXW143" s="47"/>
      <c r="DXX143" s="47"/>
      <c r="DXY143" s="47"/>
      <c r="DXZ143" s="47"/>
      <c r="DYA143" s="47"/>
      <c r="DYB143" s="47"/>
      <c r="DYC143" s="47"/>
      <c r="DYD143" s="47"/>
      <c r="DYE143" s="47"/>
      <c r="DYF143" s="47"/>
      <c r="DYG143" s="47"/>
      <c r="DYH143" s="47"/>
      <c r="DYI143" s="47"/>
      <c r="DYJ143" s="47"/>
      <c r="DYK143" s="47"/>
      <c r="DYL143" s="47"/>
      <c r="DYM143" s="47"/>
      <c r="DYN143" s="47"/>
      <c r="DYO143" s="47"/>
      <c r="DYP143" s="47"/>
      <c r="DYQ143" s="47"/>
      <c r="DYR143" s="47"/>
      <c r="DYS143" s="47"/>
      <c r="DYT143" s="47"/>
      <c r="DYU143" s="47"/>
      <c r="DYV143" s="47"/>
      <c r="DYW143" s="47"/>
      <c r="DYX143" s="47"/>
      <c r="DYY143" s="47"/>
      <c r="DYZ143" s="47"/>
      <c r="DZA143" s="47"/>
      <c r="DZB143" s="47"/>
      <c r="DZC143" s="47"/>
      <c r="DZD143" s="47"/>
      <c r="DZE143" s="47"/>
      <c r="DZF143" s="47"/>
      <c r="DZG143" s="47"/>
      <c r="DZH143" s="47"/>
      <c r="DZI143" s="47"/>
      <c r="DZJ143" s="47"/>
      <c r="DZK143" s="47"/>
      <c r="DZL143" s="47"/>
      <c r="DZM143" s="47"/>
      <c r="DZN143" s="47"/>
      <c r="DZO143" s="47"/>
      <c r="DZP143" s="47"/>
      <c r="DZQ143" s="47"/>
      <c r="DZR143" s="47"/>
      <c r="DZS143" s="47"/>
      <c r="DZT143" s="47"/>
      <c r="DZU143" s="47"/>
      <c r="DZV143" s="47"/>
      <c r="DZW143" s="47"/>
      <c r="DZX143" s="47"/>
      <c r="DZY143" s="47"/>
      <c r="DZZ143" s="47"/>
      <c r="EAA143" s="47"/>
      <c r="EAB143" s="47"/>
      <c r="EAC143" s="47"/>
      <c r="EAD143" s="47"/>
      <c r="EAE143" s="47"/>
      <c r="EAF143" s="47"/>
      <c r="EAG143" s="47"/>
      <c r="EAH143" s="47"/>
      <c r="EAI143" s="47"/>
      <c r="EAJ143" s="47"/>
      <c r="EAK143" s="47"/>
      <c r="EAL143" s="47"/>
      <c r="EAM143" s="47"/>
      <c r="EAN143" s="47"/>
      <c r="EAO143" s="47"/>
      <c r="EAP143" s="47"/>
      <c r="EAQ143" s="47"/>
      <c r="EAR143" s="47"/>
      <c r="EAS143" s="47"/>
      <c r="EAT143" s="47"/>
      <c r="EAU143" s="47"/>
      <c r="EAV143" s="47"/>
      <c r="EAW143" s="47"/>
      <c r="EAX143" s="47"/>
      <c r="EAY143" s="47"/>
      <c r="EAZ143" s="47"/>
      <c r="EBA143" s="47"/>
      <c r="EBB143" s="47"/>
      <c r="EBC143" s="47"/>
      <c r="EBD143" s="47"/>
      <c r="EBE143" s="47"/>
      <c r="EBF143" s="47"/>
      <c r="EBG143" s="47"/>
      <c r="EBH143" s="47"/>
      <c r="EBI143" s="47"/>
      <c r="EBJ143" s="47"/>
      <c r="EBK143" s="47"/>
      <c r="EBL143" s="47"/>
      <c r="EBM143" s="47"/>
      <c r="EBN143" s="47"/>
      <c r="EBO143" s="47"/>
      <c r="EBP143" s="47"/>
      <c r="EBQ143" s="47"/>
      <c r="EBR143" s="47"/>
      <c r="EBS143" s="47"/>
      <c r="EBT143" s="47"/>
      <c r="EBU143" s="47"/>
      <c r="EBV143" s="47"/>
      <c r="EBW143" s="47"/>
      <c r="EBX143" s="47"/>
      <c r="EBY143" s="47"/>
      <c r="EBZ143" s="47"/>
      <c r="ECA143" s="47"/>
      <c r="ECB143" s="47"/>
      <c r="ECC143" s="47"/>
      <c r="ECD143" s="47"/>
      <c r="ECE143" s="47"/>
      <c r="ECF143" s="47"/>
      <c r="ECG143" s="47"/>
      <c r="ECH143" s="47"/>
      <c r="ECI143" s="47"/>
      <c r="ECJ143" s="47"/>
      <c r="ECK143" s="47"/>
      <c r="ECL143" s="47"/>
      <c r="ECM143" s="47"/>
      <c r="ECN143" s="47"/>
      <c r="ECO143" s="47"/>
      <c r="ECP143" s="47"/>
      <c r="ECQ143" s="47"/>
      <c r="ECR143" s="47"/>
      <c r="ECS143" s="47"/>
      <c r="ECT143" s="47"/>
      <c r="ECU143" s="47"/>
      <c r="ECV143" s="47"/>
      <c r="ECW143" s="47"/>
      <c r="ECX143" s="47"/>
      <c r="ECY143" s="47"/>
      <c r="ECZ143" s="47"/>
      <c r="EDA143" s="47"/>
      <c r="EDB143" s="47"/>
      <c r="EDC143" s="47"/>
      <c r="EDD143" s="47"/>
      <c r="EDE143" s="47"/>
      <c r="EDF143" s="47"/>
      <c r="EDG143" s="47"/>
      <c r="EDH143" s="47"/>
      <c r="EDI143" s="47"/>
      <c r="EDJ143" s="47"/>
      <c r="EDK143" s="47"/>
      <c r="EDL143" s="47"/>
      <c r="EDM143" s="47"/>
      <c r="EDN143" s="47"/>
      <c r="EDO143" s="47"/>
      <c r="EDP143" s="47"/>
      <c r="EDQ143" s="47"/>
      <c r="EDR143" s="47"/>
      <c r="EDS143" s="47"/>
      <c r="EDT143" s="47"/>
      <c r="EDU143" s="47"/>
      <c r="EDV143" s="47"/>
      <c r="EDW143" s="47"/>
      <c r="EDX143" s="47"/>
      <c r="EDY143" s="47"/>
      <c r="EDZ143" s="47"/>
      <c r="EEA143" s="47"/>
      <c r="EEB143" s="47"/>
      <c r="EEC143" s="47"/>
      <c r="EED143" s="47"/>
      <c r="EEE143" s="47"/>
      <c r="EEF143" s="47"/>
      <c r="EEG143" s="47"/>
      <c r="EEH143" s="47"/>
      <c r="EEI143" s="47"/>
      <c r="EEJ143" s="47"/>
      <c r="EEK143" s="47"/>
      <c r="EEL143" s="47"/>
      <c r="EEM143" s="47"/>
      <c r="EEN143" s="47"/>
      <c r="EEO143" s="47"/>
      <c r="EEP143" s="47"/>
      <c r="EEQ143" s="47"/>
      <c r="EER143" s="47"/>
      <c r="EES143" s="47"/>
      <c r="EET143" s="47"/>
      <c r="EEU143" s="47"/>
      <c r="EEV143" s="47"/>
      <c r="EEW143" s="47"/>
      <c r="EEX143" s="47"/>
      <c r="EEY143" s="47"/>
      <c r="EEZ143" s="47"/>
      <c r="EFA143" s="47"/>
      <c r="EFB143" s="47"/>
      <c r="EFC143" s="47"/>
      <c r="EFD143" s="47"/>
      <c r="EFE143" s="47"/>
      <c r="EFF143" s="47"/>
      <c r="EFG143" s="47"/>
      <c r="EFH143" s="47"/>
      <c r="EFI143" s="47"/>
      <c r="EFJ143" s="47"/>
      <c r="EFK143" s="47"/>
      <c r="EFL143" s="47"/>
      <c r="EFM143" s="47"/>
      <c r="EFN143" s="47"/>
      <c r="EFO143" s="47"/>
      <c r="EFP143" s="47"/>
      <c r="EFQ143" s="47"/>
      <c r="EFR143" s="47"/>
      <c r="EFS143" s="47"/>
      <c r="EFT143" s="47"/>
      <c r="EFU143" s="47"/>
      <c r="EFV143" s="47"/>
      <c r="EFW143" s="47"/>
      <c r="EFX143" s="47"/>
      <c r="EFY143" s="47"/>
      <c r="EFZ143" s="47"/>
      <c r="EGA143" s="47"/>
      <c r="EGB143" s="47"/>
      <c r="EGC143" s="47"/>
      <c r="EGD143" s="47"/>
      <c r="EGE143" s="47"/>
      <c r="EGF143" s="47"/>
      <c r="EGG143" s="47"/>
      <c r="EGH143" s="47"/>
      <c r="EGI143" s="47"/>
      <c r="EGJ143" s="47"/>
      <c r="EGK143" s="47"/>
      <c r="EGL143" s="47"/>
      <c r="EGM143" s="47"/>
      <c r="EGN143" s="47"/>
      <c r="EGO143" s="47"/>
      <c r="EGP143" s="47"/>
      <c r="EGQ143" s="47"/>
      <c r="EGR143" s="47"/>
      <c r="EGS143" s="47"/>
      <c r="EGT143" s="47"/>
      <c r="EGU143" s="47"/>
      <c r="EGV143" s="47"/>
      <c r="EGW143" s="47"/>
      <c r="EGX143" s="47"/>
      <c r="EGY143" s="47"/>
      <c r="EGZ143" s="47"/>
      <c r="EHA143" s="47"/>
      <c r="EHB143" s="47"/>
      <c r="EHC143" s="47"/>
      <c r="EHD143" s="47"/>
      <c r="EHE143" s="47"/>
      <c r="EHF143" s="47"/>
      <c r="EHG143" s="47"/>
      <c r="EHH143" s="47"/>
      <c r="EHI143" s="47"/>
      <c r="EHJ143" s="47"/>
      <c r="EHK143" s="47"/>
      <c r="EHL143" s="47"/>
      <c r="EHM143" s="47"/>
      <c r="EHN143" s="47"/>
      <c r="EHO143" s="47"/>
      <c r="EHP143" s="47"/>
      <c r="EHQ143" s="47"/>
      <c r="EHR143" s="47"/>
      <c r="EHS143" s="47"/>
      <c r="EHT143" s="47"/>
      <c r="EHU143" s="47"/>
      <c r="EHV143" s="47"/>
      <c r="EHW143" s="47"/>
      <c r="EHX143" s="47"/>
      <c r="EHY143" s="47"/>
      <c r="EHZ143" s="47"/>
      <c r="EIA143" s="47"/>
      <c r="EIB143" s="47"/>
      <c r="EIC143" s="47"/>
      <c r="EID143" s="47"/>
      <c r="EIE143" s="47"/>
      <c r="EIF143" s="47"/>
      <c r="EIG143" s="47"/>
      <c r="EIH143" s="47"/>
      <c r="EII143" s="47"/>
      <c r="EIJ143" s="47"/>
      <c r="EIK143" s="47"/>
      <c r="EIL143" s="47"/>
      <c r="EIM143" s="47"/>
      <c r="EIN143" s="47"/>
      <c r="EIO143" s="47"/>
      <c r="EIP143" s="47"/>
      <c r="EIQ143" s="47"/>
      <c r="EIR143" s="47"/>
      <c r="EIS143" s="47"/>
      <c r="EIT143" s="47"/>
      <c r="EIU143" s="47"/>
      <c r="EIV143" s="47"/>
      <c r="EIW143" s="47"/>
      <c r="EIX143" s="47"/>
      <c r="EIY143" s="47"/>
      <c r="EIZ143" s="47"/>
      <c r="EJA143" s="47"/>
      <c r="EJB143" s="47"/>
      <c r="EJC143" s="47"/>
      <c r="EJD143" s="47"/>
      <c r="EJE143" s="47"/>
      <c r="EJF143" s="47"/>
      <c r="EJG143" s="47"/>
      <c r="EJH143" s="47"/>
      <c r="EJI143" s="47"/>
      <c r="EJJ143" s="47"/>
      <c r="EJK143" s="47"/>
      <c r="EJL143" s="47"/>
      <c r="EJM143" s="47"/>
      <c r="EJN143" s="47"/>
      <c r="EJO143" s="47"/>
      <c r="EJP143" s="47"/>
      <c r="EJQ143" s="47"/>
      <c r="EJR143" s="47"/>
      <c r="EJS143" s="47"/>
      <c r="EJT143" s="47"/>
      <c r="EJU143" s="47"/>
      <c r="EJV143" s="47"/>
      <c r="EJW143" s="47"/>
      <c r="EJX143" s="47"/>
      <c r="EJY143" s="47"/>
      <c r="EJZ143" s="47"/>
      <c r="EKA143" s="47"/>
      <c r="EKB143" s="47"/>
      <c r="EKC143" s="47"/>
      <c r="EKD143" s="47"/>
      <c r="EKE143" s="47"/>
      <c r="EKF143" s="47"/>
      <c r="EKG143" s="47"/>
      <c r="EKH143" s="47"/>
      <c r="EKI143" s="47"/>
      <c r="EKJ143" s="47"/>
      <c r="EKK143" s="47"/>
      <c r="EKL143" s="47"/>
      <c r="EKM143" s="47"/>
      <c r="EKN143" s="47"/>
      <c r="EKO143" s="47"/>
      <c r="EKP143" s="47"/>
      <c r="EKQ143" s="47"/>
      <c r="EKR143" s="47"/>
      <c r="EKS143" s="47"/>
      <c r="EKT143" s="47"/>
      <c r="EKU143" s="47"/>
      <c r="EKV143" s="47"/>
      <c r="EKW143" s="47"/>
      <c r="EKX143" s="47"/>
      <c r="EKY143" s="47"/>
      <c r="EKZ143" s="47"/>
      <c r="ELA143" s="47"/>
      <c r="ELB143" s="47"/>
      <c r="ELC143" s="47"/>
      <c r="ELD143" s="47"/>
      <c r="ELE143" s="47"/>
      <c r="ELF143" s="47"/>
      <c r="ELG143" s="47"/>
      <c r="ELH143" s="47"/>
      <c r="ELI143" s="47"/>
      <c r="ELJ143" s="47"/>
      <c r="ELK143" s="47"/>
      <c r="ELL143" s="47"/>
      <c r="ELM143" s="47"/>
      <c r="ELN143" s="47"/>
      <c r="ELO143" s="47"/>
      <c r="ELP143" s="47"/>
      <c r="ELQ143" s="47"/>
      <c r="ELR143" s="47"/>
      <c r="ELS143" s="47"/>
      <c r="ELT143" s="47"/>
      <c r="ELU143" s="47"/>
      <c r="ELV143" s="47"/>
      <c r="ELW143" s="47"/>
      <c r="ELX143" s="47"/>
      <c r="ELY143" s="47"/>
      <c r="ELZ143" s="47"/>
      <c r="EMA143" s="47"/>
      <c r="EMB143" s="47"/>
      <c r="EMC143" s="47"/>
      <c r="EMD143" s="47"/>
      <c r="EME143" s="47"/>
      <c r="EMF143" s="47"/>
      <c r="EMG143" s="47"/>
      <c r="EMH143" s="47"/>
      <c r="EMI143" s="47"/>
      <c r="EMJ143" s="47"/>
      <c r="EMK143" s="47"/>
      <c r="EML143" s="47"/>
      <c r="EMM143" s="47"/>
      <c r="EMN143" s="47"/>
      <c r="EMO143" s="47"/>
      <c r="EMP143" s="47"/>
      <c r="EMQ143" s="47"/>
      <c r="EMR143" s="47"/>
      <c r="EMS143" s="47"/>
      <c r="EMT143" s="47"/>
      <c r="EMU143" s="47"/>
      <c r="EMV143" s="47"/>
      <c r="EMW143" s="47"/>
      <c r="EMX143" s="47"/>
      <c r="EMY143" s="47"/>
      <c r="EMZ143" s="47"/>
      <c r="ENA143" s="47"/>
      <c r="ENB143" s="47"/>
      <c r="ENC143" s="47"/>
      <c r="END143" s="47"/>
      <c r="ENE143" s="47"/>
      <c r="ENF143" s="47"/>
      <c r="ENG143" s="47"/>
      <c r="ENH143" s="47"/>
      <c r="ENI143" s="47"/>
      <c r="ENJ143" s="47"/>
      <c r="ENK143" s="47"/>
      <c r="ENL143" s="47"/>
      <c r="ENM143" s="47"/>
      <c r="ENN143" s="47"/>
      <c r="ENO143" s="47"/>
      <c r="ENP143" s="47"/>
      <c r="ENQ143" s="47"/>
      <c r="ENR143" s="47"/>
      <c r="ENS143" s="47"/>
      <c r="ENT143" s="47"/>
      <c r="ENU143" s="47"/>
      <c r="ENV143" s="47"/>
      <c r="ENW143" s="47"/>
      <c r="ENX143" s="47"/>
      <c r="ENY143" s="47"/>
      <c r="ENZ143" s="47"/>
      <c r="EOA143" s="47"/>
      <c r="EOB143" s="47"/>
      <c r="EOC143" s="47"/>
      <c r="EOD143" s="47"/>
      <c r="EOE143" s="47"/>
      <c r="EOF143" s="47"/>
      <c r="EOG143" s="47"/>
      <c r="EOH143" s="47"/>
      <c r="EOI143" s="47"/>
      <c r="EOJ143" s="47"/>
      <c r="EOK143" s="47"/>
      <c r="EOL143" s="47"/>
      <c r="EOM143" s="47"/>
      <c r="EON143" s="47"/>
      <c r="EOO143" s="47"/>
      <c r="EOP143" s="47"/>
      <c r="EOQ143" s="47"/>
      <c r="EOR143" s="47"/>
      <c r="EOS143" s="47"/>
      <c r="EOT143" s="47"/>
      <c r="EOU143" s="47"/>
      <c r="EOV143" s="47"/>
      <c r="EOW143" s="47"/>
      <c r="EOX143" s="47"/>
      <c r="EOY143" s="47"/>
      <c r="EOZ143" s="47"/>
      <c r="EPA143" s="47"/>
      <c r="EPB143" s="47"/>
      <c r="EPC143" s="47"/>
      <c r="EPD143" s="47"/>
      <c r="EPE143" s="47"/>
      <c r="EPF143" s="47"/>
      <c r="EPG143" s="47"/>
      <c r="EPH143" s="47"/>
      <c r="EPI143" s="47"/>
      <c r="EPJ143" s="47"/>
      <c r="EPK143" s="47"/>
      <c r="EPL143" s="47"/>
      <c r="EPM143" s="47"/>
      <c r="EPN143" s="47"/>
      <c r="EPO143" s="47"/>
      <c r="EPP143" s="47"/>
      <c r="EPQ143" s="47"/>
      <c r="EPR143" s="47"/>
      <c r="EPS143" s="47"/>
      <c r="EPT143" s="47"/>
      <c r="EPU143" s="47"/>
      <c r="EPV143" s="47"/>
      <c r="EPW143" s="47"/>
      <c r="EPX143" s="47"/>
      <c r="EPY143" s="47"/>
      <c r="EPZ143" s="47"/>
      <c r="EQA143" s="47"/>
      <c r="EQB143" s="47"/>
      <c r="EQC143" s="47"/>
      <c r="EQD143" s="47"/>
      <c r="EQE143" s="47"/>
      <c r="EQF143" s="47"/>
      <c r="EQG143" s="47"/>
      <c r="EQH143" s="47"/>
      <c r="EQI143" s="47"/>
      <c r="EQJ143" s="47"/>
      <c r="EQK143" s="47"/>
      <c r="EQL143" s="47"/>
      <c r="EQM143" s="47"/>
      <c r="EQN143" s="47"/>
      <c r="EQO143" s="47"/>
      <c r="EQP143" s="47"/>
      <c r="EQQ143" s="47"/>
      <c r="EQR143" s="47"/>
      <c r="EQS143" s="47"/>
      <c r="EQT143" s="47"/>
      <c r="EQU143" s="47"/>
      <c r="EQV143" s="47"/>
      <c r="EQW143" s="47"/>
      <c r="EQX143" s="47"/>
      <c r="EQY143" s="47"/>
      <c r="EQZ143" s="47"/>
      <c r="ERA143" s="47"/>
      <c r="ERB143" s="47"/>
      <c r="ERC143" s="47"/>
      <c r="ERD143" s="47"/>
      <c r="ERE143" s="47"/>
      <c r="ERF143" s="47"/>
      <c r="ERG143" s="47"/>
      <c r="ERH143" s="47"/>
      <c r="ERI143" s="47"/>
      <c r="ERJ143" s="47"/>
      <c r="ERK143" s="47"/>
      <c r="ERL143" s="47"/>
      <c r="ERM143" s="47"/>
      <c r="ERN143" s="47"/>
      <c r="ERO143" s="47"/>
      <c r="ERP143" s="47"/>
      <c r="ERQ143" s="47"/>
      <c r="ERR143" s="47"/>
      <c r="ERS143" s="47"/>
      <c r="ERT143" s="47"/>
      <c r="ERU143" s="47"/>
      <c r="ERV143" s="47"/>
      <c r="ERW143" s="47"/>
      <c r="ERX143" s="47"/>
      <c r="ERY143" s="47"/>
      <c r="ERZ143" s="47"/>
      <c r="ESA143" s="47"/>
      <c r="ESB143" s="47"/>
      <c r="ESC143" s="47"/>
      <c r="ESD143" s="47"/>
      <c r="ESE143" s="47"/>
      <c r="ESF143" s="47"/>
      <c r="ESG143" s="47"/>
      <c r="ESH143" s="47"/>
      <c r="ESI143" s="47"/>
      <c r="ESJ143" s="47"/>
      <c r="ESK143" s="47"/>
      <c r="ESL143" s="47"/>
      <c r="ESM143" s="47"/>
      <c r="ESN143" s="47"/>
      <c r="ESO143" s="47"/>
      <c r="ESP143" s="47"/>
      <c r="ESQ143" s="47"/>
      <c r="ESR143" s="47"/>
      <c r="ESS143" s="47"/>
      <c r="EST143" s="47"/>
      <c r="ESU143" s="47"/>
      <c r="ESV143" s="47"/>
      <c r="ESW143" s="47"/>
      <c r="ESX143" s="47"/>
      <c r="ESY143" s="47"/>
      <c r="ESZ143" s="47"/>
      <c r="ETA143" s="47"/>
      <c r="ETB143" s="47"/>
      <c r="ETC143" s="47"/>
      <c r="ETD143" s="47"/>
      <c r="ETE143" s="47"/>
      <c r="ETF143" s="47"/>
      <c r="ETG143" s="47"/>
      <c r="ETH143" s="47"/>
      <c r="ETI143" s="47"/>
      <c r="ETJ143" s="47"/>
      <c r="ETK143" s="47"/>
      <c r="ETL143" s="47"/>
      <c r="ETM143" s="47"/>
      <c r="ETN143" s="47"/>
      <c r="ETO143" s="47"/>
      <c r="ETP143" s="47"/>
      <c r="ETQ143" s="47"/>
      <c r="ETR143" s="47"/>
      <c r="ETS143" s="47"/>
      <c r="ETT143" s="47"/>
      <c r="ETU143" s="47"/>
      <c r="ETV143" s="47"/>
      <c r="ETW143" s="47"/>
      <c r="ETX143" s="47"/>
      <c r="ETY143" s="47"/>
      <c r="ETZ143" s="47"/>
      <c r="EUA143" s="47"/>
      <c r="EUB143" s="47"/>
      <c r="EUC143" s="47"/>
      <c r="EUD143" s="47"/>
      <c r="EUE143" s="47"/>
      <c r="EUF143" s="47"/>
      <c r="EUG143" s="47"/>
      <c r="EUH143" s="47"/>
      <c r="EUI143" s="47"/>
      <c r="EUJ143" s="47"/>
      <c r="EUK143" s="47"/>
      <c r="EUL143" s="47"/>
      <c r="EUM143" s="47"/>
      <c r="EUN143" s="47"/>
      <c r="EUO143" s="47"/>
      <c r="EUP143" s="47"/>
      <c r="EUQ143" s="47"/>
      <c r="EUR143" s="47"/>
      <c r="EUS143" s="47"/>
      <c r="EUT143" s="47"/>
      <c r="EUU143" s="47"/>
      <c r="EUV143" s="47"/>
      <c r="EUW143" s="47"/>
      <c r="EUX143" s="47"/>
      <c r="EUY143" s="47"/>
      <c r="EUZ143" s="47"/>
      <c r="EVA143" s="47"/>
      <c r="EVB143" s="47"/>
      <c r="EVC143" s="47"/>
      <c r="EVD143" s="47"/>
      <c r="EVE143" s="47"/>
      <c r="EVF143" s="47"/>
      <c r="EVG143" s="47"/>
      <c r="EVH143" s="47"/>
      <c r="EVI143" s="47"/>
      <c r="EVJ143" s="47"/>
      <c r="EVK143" s="47"/>
      <c r="EVL143" s="47"/>
      <c r="EVM143" s="47"/>
      <c r="EVN143" s="47"/>
      <c r="EVO143" s="47"/>
      <c r="EVP143" s="47"/>
      <c r="EVQ143" s="47"/>
      <c r="EVR143" s="47"/>
      <c r="EVS143" s="47"/>
      <c r="EVT143" s="47"/>
      <c r="EVU143" s="47"/>
      <c r="EVV143" s="47"/>
      <c r="EVW143" s="47"/>
      <c r="EVX143" s="47"/>
      <c r="EVY143" s="47"/>
      <c r="EVZ143" s="47"/>
      <c r="EWA143" s="47"/>
      <c r="EWB143" s="47"/>
      <c r="EWC143" s="47"/>
      <c r="EWD143" s="47"/>
      <c r="EWE143" s="47"/>
      <c r="EWF143" s="47"/>
      <c r="EWG143" s="47"/>
      <c r="EWH143" s="47"/>
      <c r="EWI143" s="47"/>
      <c r="EWJ143" s="47"/>
      <c r="EWK143" s="47"/>
      <c r="EWL143" s="47"/>
      <c r="EWM143" s="47"/>
      <c r="EWN143" s="47"/>
      <c r="EWO143" s="47"/>
      <c r="EWP143" s="47"/>
      <c r="EWQ143" s="47"/>
      <c r="EWR143" s="47"/>
      <c r="EWS143" s="47"/>
      <c r="EWT143" s="47"/>
      <c r="EWU143" s="47"/>
      <c r="EWV143" s="47"/>
      <c r="EWW143" s="47"/>
      <c r="EWX143" s="47"/>
      <c r="EWY143" s="47"/>
      <c r="EWZ143" s="47"/>
      <c r="EXA143" s="47"/>
      <c r="EXB143" s="47"/>
      <c r="EXC143" s="47"/>
      <c r="EXD143" s="47"/>
      <c r="EXE143" s="47"/>
      <c r="EXF143" s="47"/>
      <c r="EXG143" s="47"/>
      <c r="EXH143" s="47"/>
      <c r="EXI143" s="47"/>
      <c r="EXJ143" s="47"/>
      <c r="EXK143" s="47"/>
      <c r="EXL143" s="47"/>
      <c r="EXM143" s="47"/>
      <c r="EXN143" s="47"/>
      <c r="EXO143" s="47"/>
      <c r="EXP143" s="47"/>
      <c r="EXQ143" s="47"/>
      <c r="EXR143" s="47"/>
      <c r="EXS143" s="47"/>
      <c r="EXT143" s="47"/>
      <c r="EXU143" s="47"/>
      <c r="EXV143" s="47"/>
      <c r="EXW143" s="47"/>
      <c r="EXX143" s="47"/>
      <c r="EXY143" s="47"/>
      <c r="EXZ143" s="47"/>
      <c r="EYA143" s="47"/>
      <c r="EYB143" s="47"/>
      <c r="EYC143" s="47"/>
      <c r="EYD143" s="47"/>
      <c r="EYE143" s="47"/>
      <c r="EYF143" s="47"/>
      <c r="EYG143" s="47"/>
      <c r="EYH143" s="47"/>
      <c r="EYI143" s="47"/>
      <c r="EYJ143" s="47"/>
      <c r="EYK143" s="47"/>
      <c r="EYL143" s="47"/>
      <c r="EYM143" s="47"/>
      <c r="EYN143" s="47"/>
      <c r="EYO143" s="47"/>
      <c r="EYP143" s="47"/>
      <c r="EYQ143" s="47"/>
      <c r="EYR143" s="47"/>
      <c r="EYS143" s="47"/>
      <c r="EYT143" s="47"/>
      <c r="EYU143" s="47"/>
      <c r="EYV143" s="47"/>
      <c r="EYW143" s="47"/>
      <c r="EYX143" s="47"/>
      <c r="EYY143" s="47"/>
      <c r="EYZ143" s="47"/>
      <c r="EZA143" s="47"/>
      <c r="EZB143" s="47"/>
      <c r="EZC143" s="47"/>
      <c r="EZD143" s="47"/>
      <c r="EZE143" s="47"/>
      <c r="EZF143" s="47"/>
      <c r="EZG143" s="47"/>
      <c r="EZH143" s="47"/>
      <c r="EZI143" s="47"/>
      <c r="EZJ143" s="47"/>
      <c r="EZK143" s="47"/>
      <c r="EZL143" s="47"/>
      <c r="EZM143" s="47"/>
      <c r="EZN143" s="47"/>
      <c r="EZO143" s="47"/>
      <c r="EZP143" s="47"/>
      <c r="EZQ143" s="47"/>
      <c r="EZR143" s="47"/>
      <c r="EZS143" s="47"/>
      <c r="EZT143" s="47"/>
      <c r="EZU143" s="47"/>
      <c r="EZV143" s="47"/>
      <c r="EZW143" s="47"/>
      <c r="EZX143" s="47"/>
      <c r="EZY143" s="47"/>
      <c r="EZZ143" s="47"/>
      <c r="FAA143" s="47"/>
      <c r="FAB143" s="47"/>
      <c r="FAC143" s="47"/>
      <c r="FAD143" s="47"/>
      <c r="FAE143" s="47"/>
      <c r="FAF143" s="47"/>
      <c r="FAG143" s="47"/>
      <c r="FAH143" s="47"/>
      <c r="FAI143" s="47"/>
      <c r="FAJ143" s="47"/>
      <c r="FAK143" s="47"/>
      <c r="FAL143" s="47"/>
      <c r="FAM143" s="47"/>
      <c r="FAN143" s="47"/>
      <c r="FAO143" s="47"/>
      <c r="FAP143" s="47"/>
      <c r="FAQ143" s="47"/>
      <c r="FAR143" s="47"/>
      <c r="FAS143" s="47"/>
      <c r="FAT143" s="47"/>
      <c r="FAU143" s="47"/>
      <c r="FAV143" s="47"/>
      <c r="FAW143" s="47"/>
      <c r="FAX143" s="47"/>
      <c r="FAY143" s="47"/>
      <c r="FAZ143" s="47"/>
      <c r="FBA143" s="47"/>
      <c r="FBB143" s="47"/>
      <c r="FBC143" s="47"/>
      <c r="FBD143" s="47"/>
      <c r="FBE143" s="47"/>
      <c r="FBF143" s="47"/>
      <c r="FBG143" s="47"/>
      <c r="FBH143" s="47"/>
      <c r="FBI143" s="47"/>
      <c r="FBJ143" s="47"/>
      <c r="FBK143" s="47"/>
      <c r="FBL143" s="47"/>
      <c r="FBM143" s="47"/>
      <c r="FBN143" s="47"/>
      <c r="FBO143" s="47"/>
      <c r="FBP143" s="47"/>
      <c r="FBQ143" s="47"/>
      <c r="FBR143" s="47"/>
      <c r="FBS143" s="47"/>
      <c r="FBT143" s="47"/>
      <c r="FBU143" s="47"/>
      <c r="FBV143" s="47"/>
      <c r="FBW143" s="47"/>
      <c r="FBX143" s="47"/>
      <c r="FBY143" s="47"/>
      <c r="FBZ143" s="47"/>
      <c r="FCA143" s="47"/>
      <c r="FCB143" s="47"/>
      <c r="FCC143" s="47"/>
      <c r="FCD143" s="47"/>
      <c r="FCE143" s="47"/>
      <c r="FCF143" s="47"/>
      <c r="FCG143" s="47"/>
      <c r="FCH143" s="47"/>
      <c r="FCI143" s="47"/>
      <c r="FCJ143" s="47"/>
      <c r="FCK143" s="47"/>
      <c r="FCL143" s="47"/>
      <c r="FCM143" s="47"/>
      <c r="FCN143" s="47"/>
      <c r="FCO143" s="47"/>
      <c r="FCP143" s="47"/>
      <c r="FCQ143" s="47"/>
      <c r="FCR143" s="47"/>
      <c r="FCS143" s="47"/>
      <c r="FCT143" s="47"/>
      <c r="FCU143" s="47"/>
      <c r="FCV143" s="47"/>
      <c r="FCW143" s="47"/>
      <c r="FCX143" s="47"/>
      <c r="FCY143" s="47"/>
      <c r="FCZ143" s="47"/>
      <c r="FDA143" s="47"/>
      <c r="FDB143" s="47"/>
      <c r="FDC143" s="47"/>
      <c r="FDD143" s="47"/>
      <c r="FDE143" s="47"/>
      <c r="FDF143" s="47"/>
      <c r="FDG143" s="47"/>
      <c r="FDH143" s="47"/>
      <c r="FDI143" s="47"/>
      <c r="FDJ143" s="47"/>
      <c r="FDK143" s="47"/>
      <c r="FDL143" s="47"/>
      <c r="FDM143" s="47"/>
      <c r="FDN143" s="47"/>
      <c r="FDO143" s="47"/>
      <c r="FDP143" s="47"/>
      <c r="FDQ143" s="47"/>
      <c r="FDR143" s="47"/>
      <c r="FDS143" s="47"/>
      <c r="FDT143" s="47"/>
      <c r="FDU143" s="47"/>
      <c r="FDV143" s="47"/>
      <c r="FDW143" s="47"/>
      <c r="FDX143" s="47"/>
      <c r="FDY143" s="47"/>
      <c r="FDZ143" s="47"/>
      <c r="FEA143" s="47"/>
      <c r="FEB143" s="47"/>
      <c r="FEC143" s="47"/>
      <c r="FED143" s="47"/>
      <c r="FEE143" s="47"/>
      <c r="FEF143" s="47"/>
      <c r="FEG143" s="47"/>
      <c r="FEH143" s="47"/>
      <c r="FEI143" s="47"/>
      <c r="FEJ143" s="47"/>
      <c r="FEK143" s="47"/>
      <c r="FEL143" s="47"/>
      <c r="FEM143" s="47"/>
      <c r="FEN143" s="47"/>
      <c r="FEO143" s="47"/>
      <c r="FEP143" s="47"/>
      <c r="FEQ143" s="47"/>
      <c r="FER143" s="47"/>
      <c r="FES143" s="47"/>
      <c r="FET143" s="47"/>
      <c r="FEU143" s="47"/>
      <c r="FEV143" s="47"/>
      <c r="FEW143" s="47"/>
      <c r="FEX143" s="47"/>
      <c r="FEY143" s="47"/>
      <c r="FEZ143" s="47"/>
      <c r="FFA143" s="47"/>
      <c r="FFB143" s="47"/>
      <c r="FFC143" s="47"/>
      <c r="FFD143" s="47"/>
      <c r="FFE143" s="47"/>
      <c r="FFF143" s="47"/>
      <c r="FFG143" s="47"/>
      <c r="FFH143" s="47"/>
      <c r="FFI143" s="47"/>
      <c r="FFJ143" s="47"/>
      <c r="FFK143" s="47"/>
      <c r="FFL143" s="47"/>
      <c r="FFM143" s="47"/>
      <c r="FFN143" s="47"/>
      <c r="FFO143" s="47"/>
      <c r="FFP143" s="47"/>
      <c r="FFQ143" s="47"/>
      <c r="FFR143" s="47"/>
      <c r="FFS143" s="47"/>
      <c r="FFT143" s="47"/>
      <c r="FFU143" s="47"/>
      <c r="FFV143" s="47"/>
      <c r="FFW143" s="47"/>
      <c r="FFX143" s="47"/>
      <c r="FFY143" s="47"/>
      <c r="FFZ143" s="47"/>
      <c r="FGA143" s="47"/>
      <c r="FGB143" s="47"/>
      <c r="FGC143" s="47"/>
      <c r="FGD143" s="47"/>
      <c r="FGE143" s="47"/>
      <c r="FGF143" s="47"/>
      <c r="FGG143" s="47"/>
      <c r="FGH143" s="47"/>
      <c r="FGI143" s="47"/>
      <c r="FGJ143" s="47"/>
      <c r="FGK143" s="47"/>
      <c r="FGL143" s="47"/>
      <c r="FGM143" s="47"/>
      <c r="FGN143" s="47"/>
      <c r="FGO143" s="47"/>
      <c r="FGP143" s="47"/>
      <c r="FGQ143" s="47"/>
      <c r="FGR143" s="47"/>
      <c r="FGS143" s="47"/>
      <c r="FGT143" s="47"/>
      <c r="FGU143" s="47"/>
      <c r="FGV143" s="47"/>
      <c r="FGW143" s="47"/>
      <c r="FGX143" s="47"/>
      <c r="FGY143" s="47"/>
      <c r="FGZ143" s="47"/>
      <c r="FHA143" s="47"/>
      <c r="FHB143" s="47"/>
      <c r="FHC143" s="47"/>
      <c r="FHD143" s="47"/>
      <c r="FHE143" s="47"/>
      <c r="FHF143" s="47"/>
      <c r="FHG143" s="47"/>
      <c r="FHH143" s="47"/>
      <c r="FHI143" s="47"/>
      <c r="FHJ143" s="47"/>
      <c r="FHK143" s="47"/>
      <c r="FHL143" s="47"/>
      <c r="FHM143" s="47"/>
      <c r="FHN143" s="47"/>
      <c r="FHO143" s="47"/>
      <c r="FHP143" s="47"/>
      <c r="FHQ143" s="47"/>
      <c r="FHR143" s="47"/>
      <c r="FHS143" s="47"/>
      <c r="FHT143" s="47"/>
      <c r="FHU143" s="47"/>
      <c r="FHV143" s="47"/>
      <c r="FHW143" s="47"/>
      <c r="FHX143" s="47"/>
      <c r="FHY143" s="47"/>
      <c r="FHZ143" s="47"/>
      <c r="FIA143" s="47"/>
      <c r="FIB143" s="47"/>
      <c r="FIC143" s="47"/>
      <c r="FID143" s="47"/>
      <c r="FIE143" s="47"/>
      <c r="FIF143" s="47"/>
      <c r="FIG143" s="47"/>
      <c r="FIH143" s="47"/>
      <c r="FII143" s="47"/>
      <c r="FIJ143" s="47"/>
      <c r="FIK143" s="47"/>
      <c r="FIL143" s="47"/>
      <c r="FIM143" s="47"/>
      <c r="FIN143" s="47"/>
      <c r="FIO143" s="47"/>
      <c r="FIP143" s="47"/>
      <c r="FIQ143" s="47"/>
      <c r="FIR143" s="47"/>
      <c r="FIS143" s="47"/>
      <c r="FIT143" s="47"/>
      <c r="FIU143" s="47"/>
      <c r="FIV143" s="47"/>
      <c r="FIW143" s="47"/>
      <c r="FIX143" s="47"/>
      <c r="FIY143" s="47"/>
      <c r="FIZ143" s="47"/>
      <c r="FJA143" s="47"/>
      <c r="FJB143" s="47"/>
      <c r="FJC143" s="47"/>
      <c r="FJD143" s="47"/>
      <c r="FJE143" s="47"/>
      <c r="FJF143" s="47"/>
      <c r="FJG143" s="47"/>
      <c r="FJH143" s="47"/>
      <c r="FJI143" s="47"/>
      <c r="FJJ143" s="47"/>
      <c r="FJK143" s="47"/>
      <c r="FJL143" s="47"/>
      <c r="FJM143" s="47"/>
      <c r="FJN143" s="47"/>
      <c r="FJO143" s="47"/>
      <c r="FJP143" s="47"/>
      <c r="FJQ143" s="47"/>
      <c r="FJR143" s="47"/>
      <c r="FJS143" s="47"/>
      <c r="FJT143" s="47"/>
      <c r="FJU143" s="47"/>
      <c r="FJV143" s="47"/>
      <c r="FJW143" s="47"/>
      <c r="FJX143" s="47"/>
      <c r="FJY143" s="47"/>
      <c r="FJZ143" s="47"/>
      <c r="FKA143" s="47"/>
      <c r="FKB143" s="47"/>
      <c r="FKC143" s="47"/>
      <c r="FKD143" s="47"/>
      <c r="FKE143" s="47"/>
      <c r="FKF143" s="47"/>
      <c r="FKG143" s="47"/>
      <c r="FKH143" s="47"/>
      <c r="FKI143" s="47"/>
      <c r="FKJ143" s="47"/>
      <c r="FKK143" s="47"/>
      <c r="FKL143" s="47"/>
      <c r="FKM143" s="47"/>
      <c r="FKN143" s="47"/>
      <c r="FKO143" s="47"/>
      <c r="FKP143" s="47"/>
      <c r="FKQ143" s="47"/>
      <c r="FKR143" s="47"/>
      <c r="FKS143" s="47"/>
      <c r="FKT143" s="47"/>
      <c r="FKU143" s="47"/>
      <c r="FKV143" s="47"/>
      <c r="FKW143" s="47"/>
      <c r="FKX143" s="47"/>
      <c r="FKY143" s="47"/>
      <c r="FKZ143" s="47"/>
      <c r="FLA143" s="47"/>
      <c r="FLB143" s="47"/>
      <c r="FLC143" s="47"/>
      <c r="FLD143" s="47"/>
      <c r="FLE143" s="47"/>
      <c r="FLF143" s="47"/>
      <c r="FLG143" s="47"/>
      <c r="FLH143" s="47"/>
      <c r="FLI143" s="47"/>
      <c r="FLJ143" s="47"/>
      <c r="FLK143" s="47"/>
      <c r="FLL143" s="47"/>
      <c r="FLM143" s="47"/>
      <c r="FLN143" s="47"/>
      <c r="FLO143" s="47"/>
      <c r="FLP143" s="47"/>
      <c r="FLQ143" s="47"/>
      <c r="FLR143" s="47"/>
      <c r="FLS143" s="47"/>
      <c r="FLT143" s="47"/>
      <c r="FLU143" s="47"/>
      <c r="FLV143" s="47"/>
      <c r="FLW143" s="47"/>
      <c r="FLX143" s="47"/>
      <c r="FLY143" s="47"/>
      <c r="FLZ143" s="47"/>
      <c r="FMA143" s="47"/>
      <c r="FMB143" s="47"/>
      <c r="FMC143" s="47"/>
      <c r="FMD143" s="47"/>
      <c r="FME143" s="47"/>
      <c r="FMF143" s="47"/>
      <c r="FMG143" s="47"/>
      <c r="FMH143" s="47"/>
      <c r="FMI143" s="47"/>
      <c r="FMJ143" s="47"/>
      <c r="FMK143" s="47"/>
      <c r="FML143" s="47"/>
      <c r="FMM143" s="47"/>
      <c r="FMN143" s="47"/>
      <c r="FMO143" s="47"/>
      <c r="FMP143" s="47"/>
      <c r="FMQ143" s="47"/>
      <c r="FMR143" s="47"/>
      <c r="FMS143" s="47"/>
      <c r="FMT143" s="47"/>
      <c r="FMU143" s="47"/>
      <c r="FMV143" s="47"/>
      <c r="FMW143" s="47"/>
      <c r="FMX143" s="47"/>
      <c r="FMY143" s="47"/>
      <c r="FMZ143" s="47"/>
      <c r="FNA143" s="47"/>
      <c r="FNB143" s="47"/>
      <c r="FNC143" s="47"/>
      <c r="FND143" s="47"/>
      <c r="FNE143" s="47"/>
      <c r="FNF143" s="47"/>
      <c r="FNG143" s="47"/>
      <c r="FNH143" s="47"/>
      <c r="FNI143" s="47"/>
      <c r="FNJ143" s="47"/>
      <c r="FNK143" s="47"/>
      <c r="FNL143" s="47"/>
      <c r="FNM143" s="47"/>
      <c r="FNN143" s="47"/>
      <c r="FNO143" s="47"/>
      <c r="FNP143" s="47"/>
      <c r="FNQ143" s="47"/>
      <c r="FNR143" s="47"/>
      <c r="FNS143" s="47"/>
      <c r="FNT143" s="47"/>
      <c r="FNU143" s="47"/>
      <c r="FNV143" s="47"/>
      <c r="FNW143" s="47"/>
      <c r="FNX143" s="47"/>
      <c r="FNY143" s="47"/>
      <c r="FNZ143" s="47"/>
      <c r="FOA143" s="47"/>
      <c r="FOB143" s="47"/>
      <c r="FOC143" s="47"/>
      <c r="FOD143" s="47"/>
      <c r="FOE143" s="47"/>
      <c r="FOF143" s="47"/>
      <c r="FOG143" s="47"/>
      <c r="FOH143" s="47"/>
      <c r="FOI143" s="47"/>
      <c r="FOJ143" s="47"/>
      <c r="FOK143" s="47"/>
      <c r="FOL143" s="47"/>
      <c r="FOM143" s="47"/>
      <c r="FON143" s="47"/>
      <c r="FOO143" s="47"/>
      <c r="FOP143" s="47"/>
      <c r="FOQ143" s="47"/>
      <c r="FOR143" s="47"/>
      <c r="FOS143" s="47"/>
      <c r="FOT143" s="47"/>
      <c r="FOU143" s="47"/>
      <c r="FOV143" s="47"/>
      <c r="FOW143" s="47"/>
      <c r="FOX143" s="47"/>
      <c r="FOY143" s="47"/>
      <c r="FOZ143" s="47"/>
      <c r="FPA143" s="47"/>
      <c r="FPB143" s="47"/>
      <c r="FPC143" s="47"/>
      <c r="FPD143" s="47"/>
      <c r="FPE143" s="47"/>
      <c r="FPF143" s="47"/>
      <c r="FPG143" s="47"/>
      <c r="FPH143" s="47"/>
      <c r="FPI143" s="47"/>
      <c r="FPJ143" s="47"/>
      <c r="FPK143" s="47"/>
      <c r="FPL143" s="47"/>
      <c r="FPM143" s="47"/>
      <c r="FPN143" s="47"/>
      <c r="FPO143" s="47"/>
      <c r="FPP143" s="47"/>
      <c r="FPQ143" s="47"/>
      <c r="FPR143" s="47"/>
      <c r="FPS143" s="47"/>
      <c r="FPT143" s="47"/>
      <c r="FPU143" s="47"/>
      <c r="FPV143" s="47"/>
      <c r="FPW143" s="47"/>
      <c r="FPX143" s="47"/>
      <c r="FPY143" s="47"/>
      <c r="FPZ143" s="47"/>
      <c r="FQA143" s="47"/>
      <c r="FQB143" s="47"/>
      <c r="FQC143" s="47"/>
      <c r="FQD143" s="47"/>
      <c r="FQE143" s="47"/>
      <c r="FQF143" s="47"/>
      <c r="FQG143" s="47"/>
      <c r="FQH143" s="47"/>
      <c r="FQI143" s="47"/>
      <c r="FQJ143" s="47"/>
      <c r="FQK143" s="47"/>
      <c r="FQL143" s="47"/>
      <c r="FQM143" s="47"/>
      <c r="FQN143" s="47"/>
      <c r="FQO143" s="47"/>
      <c r="FQP143" s="47"/>
      <c r="FQQ143" s="47"/>
      <c r="FQR143" s="47"/>
      <c r="FQS143" s="47"/>
      <c r="FQT143" s="47"/>
      <c r="FQU143" s="47"/>
      <c r="FQV143" s="47"/>
      <c r="FQW143" s="47"/>
      <c r="FQX143" s="47"/>
      <c r="FQY143" s="47"/>
      <c r="FQZ143" s="47"/>
      <c r="FRA143" s="47"/>
      <c r="FRB143" s="47"/>
      <c r="FRC143" s="47"/>
      <c r="FRD143" s="47"/>
      <c r="FRE143" s="47"/>
      <c r="FRF143" s="47"/>
      <c r="FRG143" s="47"/>
      <c r="FRH143" s="47"/>
      <c r="FRI143" s="47"/>
      <c r="FRJ143" s="47"/>
      <c r="FRK143" s="47"/>
      <c r="FRL143" s="47"/>
      <c r="FRM143" s="47"/>
      <c r="FRN143" s="47"/>
      <c r="FRO143" s="47"/>
      <c r="FRP143" s="47"/>
      <c r="FRQ143" s="47"/>
      <c r="FRR143" s="47"/>
      <c r="FRS143" s="47"/>
      <c r="FRT143" s="47"/>
      <c r="FRU143" s="47"/>
      <c r="FRV143" s="47"/>
      <c r="FRW143" s="47"/>
      <c r="FRX143" s="47"/>
      <c r="FRY143" s="47"/>
      <c r="FRZ143" s="47"/>
      <c r="FSA143" s="47"/>
      <c r="FSB143" s="47"/>
      <c r="FSC143" s="47"/>
      <c r="FSD143" s="47"/>
      <c r="FSE143" s="47"/>
      <c r="FSF143" s="47"/>
      <c r="FSG143" s="47"/>
      <c r="FSH143" s="47"/>
      <c r="FSI143" s="47"/>
      <c r="FSJ143" s="47"/>
      <c r="FSK143" s="47"/>
      <c r="FSL143" s="47"/>
      <c r="FSM143" s="47"/>
      <c r="FSN143" s="47"/>
      <c r="FSO143" s="47"/>
      <c r="FSP143" s="47"/>
      <c r="FSQ143" s="47"/>
      <c r="FSR143" s="47"/>
      <c r="FSS143" s="47"/>
      <c r="FST143" s="47"/>
      <c r="FSU143" s="47"/>
      <c r="FSV143" s="47"/>
      <c r="FSW143" s="47"/>
      <c r="FSX143" s="47"/>
      <c r="FSY143" s="47"/>
      <c r="FSZ143" s="47"/>
      <c r="FTA143" s="47"/>
      <c r="FTB143" s="47"/>
      <c r="FTC143" s="47"/>
      <c r="FTD143" s="47"/>
      <c r="FTE143" s="47"/>
      <c r="FTF143" s="47"/>
      <c r="FTG143" s="47"/>
      <c r="FTH143" s="47"/>
      <c r="FTI143" s="47"/>
      <c r="FTJ143" s="47"/>
      <c r="FTK143" s="47"/>
      <c r="FTL143" s="47"/>
      <c r="FTM143" s="47"/>
      <c r="FTN143" s="47"/>
      <c r="FTO143" s="47"/>
      <c r="FTP143" s="47"/>
      <c r="FTQ143" s="47"/>
      <c r="FTR143" s="47"/>
      <c r="FTS143" s="47"/>
      <c r="FTT143" s="47"/>
      <c r="FTU143" s="47"/>
      <c r="FTV143" s="47"/>
      <c r="FTW143" s="47"/>
      <c r="FTX143" s="47"/>
      <c r="FTY143" s="47"/>
      <c r="FTZ143" s="47"/>
      <c r="FUA143" s="47"/>
      <c r="FUB143" s="47"/>
      <c r="FUC143" s="47"/>
      <c r="FUD143" s="47"/>
      <c r="FUE143" s="47"/>
      <c r="FUF143" s="47"/>
      <c r="FUG143" s="47"/>
      <c r="FUH143" s="47"/>
      <c r="FUI143" s="47"/>
      <c r="FUJ143" s="47"/>
      <c r="FUK143" s="47"/>
      <c r="FUL143" s="47"/>
      <c r="FUM143" s="47"/>
      <c r="FUN143" s="47"/>
      <c r="FUO143" s="47"/>
      <c r="FUP143" s="47"/>
      <c r="FUQ143" s="47"/>
      <c r="FUR143" s="47"/>
      <c r="FUS143" s="47"/>
      <c r="FUT143" s="47"/>
      <c r="FUU143" s="47"/>
      <c r="FUV143" s="47"/>
      <c r="FUW143" s="47"/>
      <c r="FUX143" s="47"/>
      <c r="FUY143" s="47"/>
      <c r="FUZ143" s="47"/>
      <c r="FVA143" s="47"/>
      <c r="FVB143" s="47"/>
      <c r="FVC143" s="47"/>
      <c r="FVD143" s="47"/>
      <c r="FVE143" s="47"/>
      <c r="FVF143" s="47"/>
      <c r="FVG143" s="47"/>
      <c r="FVH143" s="47"/>
      <c r="FVI143" s="47"/>
      <c r="FVJ143" s="47"/>
      <c r="FVK143" s="47"/>
      <c r="FVL143" s="47"/>
      <c r="FVM143" s="47"/>
      <c r="FVN143" s="47"/>
      <c r="FVO143" s="47"/>
      <c r="FVP143" s="47"/>
      <c r="FVQ143" s="47"/>
      <c r="FVR143" s="47"/>
      <c r="FVS143" s="47"/>
      <c r="FVT143" s="47"/>
      <c r="FVU143" s="47"/>
      <c r="FVV143" s="47"/>
      <c r="FVW143" s="47"/>
      <c r="FVX143" s="47"/>
      <c r="FVY143" s="47"/>
      <c r="FVZ143" s="47"/>
      <c r="FWA143" s="47"/>
      <c r="FWB143" s="47"/>
      <c r="FWC143" s="47"/>
      <c r="FWD143" s="47"/>
      <c r="FWE143" s="47"/>
      <c r="FWF143" s="47"/>
      <c r="FWG143" s="47"/>
      <c r="FWH143" s="47"/>
      <c r="FWI143" s="47"/>
      <c r="FWJ143" s="47"/>
      <c r="FWK143" s="47"/>
      <c r="FWL143" s="47"/>
      <c r="FWM143" s="47"/>
      <c r="FWN143" s="47"/>
      <c r="FWO143" s="47"/>
      <c r="FWP143" s="47"/>
      <c r="FWQ143" s="47"/>
      <c r="FWR143" s="47"/>
      <c r="FWS143" s="47"/>
      <c r="FWT143" s="47"/>
      <c r="FWU143" s="47"/>
      <c r="FWV143" s="47"/>
      <c r="FWW143" s="47"/>
      <c r="FWX143" s="47"/>
      <c r="FWY143" s="47"/>
      <c r="FWZ143" s="47"/>
      <c r="FXA143" s="47"/>
      <c r="FXB143" s="47"/>
      <c r="FXC143" s="47"/>
      <c r="FXD143" s="47"/>
      <c r="FXE143" s="47"/>
      <c r="FXF143" s="47"/>
      <c r="FXG143" s="47"/>
      <c r="FXH143" s="47"/>
      <c r="FXI143" s="47"/>
      <c r="FXJ143" s="47"/>
      <c r="FXK143" s="47"/>
      <c r="FXL143" s="47"/>
      <c r="FXM143" s="47"/>
      <c r="FXN143" s="47"/>
      <c r="FXO143" s="47"/>
      <c r="FXP143" s="47"/>
      <c r="FXQ143" s="47"/>
      <c r="FXR143" s="47"/>
      <c r="FXS143" s="47"/>
      <c r="FXT143" s="47"/>
      <c r="FXU143" s="47"/>
      <c r="FXV143" s="47"/>
      <c r="FXW143" s="47"/>
      <c r="FXX143" s="47"/>
      <c r="FXY143" s="47"/>
      <c r="FXZ143" s="47"/>
      <c r="FYA143" s="47"/>
      <c r="FYB143" s="47"/>
      <c r="FYC143" s="47"/>
      <c r="FYD143" s="47"/>
      <c r="FYE143" s="47"/>
      <c r="FYF143" s="47"/>
      <c r="FYG143" s="47"/>
      <c r="FYH143" s="47"/>
      <c r="FYI143" s="47"/>
      <c r="FYJ143" s="47"/>
      <c r="FYK143" s="47"/>
      <c r="FYL143" s="47"/>
      <c r="FYM143" s="47"/>
      <c r="FYN143" s="47"/>
      <c r="FYO143" s="47"/>
      <c r="FYP143" s="47"/>
      <c r="FYQ143" s="47"/>
      <c r="FYR143" s="47"/>
      <c r="FYS143" s="47"/>
      <c r="FYT143" s="47"/>
      <c r="FYU143" s="47"/>
      <c r="FYV143" s="47"/>
      <c r="FYW143" s="47"/>
      <c r="FYX143" s="47"/>
      <c r="FYY143" s="47"/>
      <c r="FYZ143" s="47"/>
      <c r="FZA143" s="47"/>
      <c r="FZB143" s="47"/>
      <c r="FZC143" s="47"/>
      <c r="FZD143" s="47"/>
      <c r="FZE143" s="47"/>
      <c r="FZF143" s="47"/>
      <c r="FZG143" s="47"/>
      <c r="FZH143" s="47"/>
      <c r="FZI143" s="47"/>
      <c r="FZJ143" s="47"/>
      <c r="FZK143" s="47"/>
      <c r="FZL143" s="47"/>
      <c r="FZM143" s="47"/>
      <c r="FZN143" s="47"/>
      <c r="FZO143" s="47"/>
      <c r="FZP143" s="47"/>
      <c r="FZQ143" s="47"/>
      <c r="FZR143" s="47"/>
      <c r="FZS143" s="47"/>
      <c r="FZT143" s="47"/>
      <c r="FZU143" s="47"/>
      <c r="FZV143" s="47"/>
      <c r="FZW143" s="47"/>
      <c r="FZX143" s="47"/>
      <c r="FZY143" s="47"/>
      <c r="FZZ143" s="47"/>
      <c r="GAA143" s="47"/>
      <c r="GAB143" s="47"/>
      <c r="GAC143" s="47"/>
      <c r="GAD143" s="47"/>
      <c r="GAE143" s="47"/>
      <c r="GAF143" s="47"/>
      <c r="GAG143" s="47"/>
      <c r="GAH143" s="47"/>
      <c r="GAI143" s="47"/>
      <c r="GAJ143" s="47"/>
      <c r="GAK143" s="47"/>
      <c r="GAL143" s="47"/>
      <c r="GAM143" s="47"/>
      <c r="GAN143" s="47"/>
      <c r="GAO143" s="47"/>
      <c r="GAP143" s="47"/>
      <c r="GAQ143" s="47"/>
      <c r="GAR143" s="47"/>
      <c r="GAS143" s="47"/>
      <c r="GAT143" s="47"/>
      <c r="GAU143" s="47"/>
      <c r="GAV143" s="47"/>
      <c r="GAW143" s="47"/>
      <c r="GAX143" s="47"/>
      <c r="GAY143" s="47"/>
      <c r="GAZ143" s="47"/>
      <c r="GBA143" s="47"/>
      <c r="GBB143" s="47"/>
      <c r="GBC143" s="47"/>
      <c r="GBD143" s="47"/>
      <c r="GBE143" s="47"/>
      <c r="GBF143" s="47"/>
      <c r="GBG143" s="47"/>
      <c r="GBH143" s="47"/>
      <c r="GBI143" s="47"/>
      <c r="GBJ143" s="47"/>
      <c r="GBK143" s="47"/>
      <c r="GBL143" s="47"/>
      <c r="GBM143" s="47"/>
      <c r="GBN143" s="47"/>
      <c r="GBO143" s="47"/>
      <c r="GBP143" s="47"/>
      <c r="GBQ143" s="47"/>
      <c r="GBR143" s="47"/>
      <c r="GBS143" s="47"/>
      <c r="GBT143" s="47"/>
      <c r="GBU143" s="47"/>
      <c r="GBV143" s="47"/>
      <c r="GBW143" s="47"/>
      <c r="GBX143" s="47"/>
      <c r="GBY143" s="47"/>
      <c r="GBZ143" s="47"/>
      <c r="GCA143" s="47"/>
      <c r="GCB143" s="47"/>
      <c r="GCC143" s="47"/>
      <c r="GCD143" s="47"/>
      <c r="GCE143" s="47"/>
      <c r="GCF143" s="47"/>
      <c r="GCG143" s="47"/>
      <c r="GCH143" s="47"/>
      <c r="GCI143" s="47"/>
      <c r="GCJ143" s="47"/>
      <c r="GCK143" s="47"/>
      <c r="GCL143" s="47"/>
      <c r="GCM143" s="47"/>
      <c r="GCN143" s="47"/>
      <c r="GCO143" s="47"/>
      <c r="GCP143" s="47"/>
      <c r="GCQ143" s="47"/>
      <c r="GCR143" s="47"/>
      <c r="GCS143" s="47"/>
      <c r="GCT143" s="47"/>
      <c r="GCU143" s="47"/>
      <c r="GCV143" s="47"/>
      <c r="GCW143" s="47"/>
      <c r="GCX143" s="47"/>
      <c r="GCY143" s="47"/>
      <c r="GCZ143" s="47"/>
      <c r="GDA143" s="47"/>
      <c r="GDB143" s="47"/>
      <c r="GDC143" s="47"/>
      <c r="GDD143" s="47"/>
      <c r="GDE143" s="47"/>
      <c r="GDF143" s="47"/>
      <c r="GDG143" s="47"/>
      <c r="GDH143" s="47"/>
      <c r="GDI143" s="47"/>
      <c r="GDJ143" s="47"/>
      <c r="GDK143" s="47"/>
      <c r="GDL143" s="47"/>
      <c r="GDM143" s="47"/>
      <c r="GDN143" s="47"/>
      <c r="GDO143" s="47"/>
      <c r="GDP143" s="47"/>
      <c r="GDQ143" s="47"/>
      <c r="GDR143" s="47"/>
      <c r="GDS143" s="47"/>
      <c r="GDT143" s="47"/>
      <c r="GDU143" s="47"/>
      <c r="GDV143" s="47"/>
      <c r="GDW143" s="47"/>
      <c r="GDX143" s="47"/>
      <c r="GDY143" s="47"/>
      <c r="GDZ143" s="47"/>
      <c r="GEA143" s="47"/>
      <c r="GEB143" s="47"/>
      <c r="GEC143" s="47"/>
      <c r="GED143" s="47"/>
      <c r="GEE143" s="47"/>
      <c r="GEF143" s="47"/>
      <c r="GEG143" s="47"/>
      <c r="GEH143" s="47"/>
      <c r="GEI143" s="47"/>
      <c r="GEJ143" s="47"/>
      <c r="GEK143" s="47"/>
      <c r="GEL143" s="47"/>
      <c r="GEM143" s="47"/>
      <c r="GEN143" s="47"/>
      <c r="GEO143" s="47"/>
      <c r="GEP143" s="47"/>
      <c r="GEQ143" s="47"/>
      <c r="GER143" s="47"/>
      <c r="GES143" s="47"/>
      <c r="GET143" s="47"/>
      <c r="GEU143" s="47"/>
      <c r="GEV143" s="47"/>
      <c r="GEW143" s="47"/>
      <c r="GEX143" s="47"/>
      <c r="GEY143" s="47"/>
      <c r="GEZ143" s="47"/>
      <c r="GFA143" s="47"/>
      <c r="GFB143" s="47"/>
      <c r="GFC143" s="47"/>
      <c r="GFD143" s="47"/>
      <c r="GFE143" s="47"/>
      <c r="GFF143" s="47"/>
      <c r="GFG143" s="47"/>
      <c r="GFH143" s="47"/>
      <c r="GFI143" s="47"/>
      <c r="GFJ143" s="47"/>
      <c r="GFK143" s="47"/>
      <c r="GFL143" s="47"/>
      <c r="GFM143" s="47"/>
      <c r="GFN143" s="47"/>
      <c r="GFO143" s="47"/>
      <c r="GFP143" s="47"/>
      <c r="GFQ143" s="47"/>
      <c r="GFR143" s="47"/>
      <c r="GFS143" s="47"/>
      <c r="GFT143" s="47"/>
      <c r="GFU143" s="47"/>
      <c r="GFV143" s="47"/>
      <c r="GFW143" s="47"/>
      <c r="GFX143" s="47"/>
      <c r="GFY143" s="47"/>
      <c r="GFZ143" s="47"/>
      <c r="GGA143" s="47"/>
      <c r="GGB143" s="47"/>
      <c r="GGC143" s="47"/>
      <c r="GGD143" s="47"/>
      <c r="GGE143" s="47"/>
      <c r="GGF143" s="47"/>
      <c r="GGG143" s="47"/>
      <c r="GGH143" s="47"/>
      <c r="GGI143" s="47"/>
      <c r="GGJ143" s="47"/>
      <c r="GGK143" s="47"/>
      <c r="GGL143" s="47"/>
      <c r="GGM143" s="47"/>
      <c r="GGN143" s="47"/>
      <c r="GGO143" s="47"/>
      <c r="GGP143" s="47"/>
      <c r="GGQ143" s="47"/>
      <c r="GGR143" s="47"/>
      <c r="GGS143" s="47"/>
      <c r="GGT143" s="47"/>
      <c r="GGU143" s="47"/>
      <c r="GGV143" s="47"/>
      <c r="GGW143" s="47"/>
      <c r="GGX143" s="47"/>
      <c r="GGY143" s="47"/>
      <c r="GGZ143" s="47"/>
      <c r="GHA143" s="47"/>
      <c r="GHB143" s="47"/>
      <c r="GHC143" s="47"/>
      <c r="GHD143" s="47"/>
      <c r="GHE143" s="47"/>
      <c r="GHF143" s="47"/>
      <c r="GHG143" s="47"/>
      <c r="GHH143" s="47"/>
      <c r="GHI143" s="47"/>
      <c r="GHJ143" s="47"/>
      <c r="GHK143" s="47"/>
      <c r="GHL143" s="47"/>
      <c r="GHM143" s="47"/>
      <c r="GHN143" s="47"/>
      <c r="GHO143" s="47"/>
      <c r="GHP143" s="47"/>
      <c r="GHQ143" s="47"/>
      <c r="GHR143" s="47"/>
      <c r="GHS143" s="47"/>
      <c r="GHT143" s="47"/>
      <c r="GHU143" s="47"/>
      <c r="GHV143" s="47"/>
      <c r="GHW143" s="47"/>
      <c r="GHX143" s="47"/>
      <c r="GHY143" s="47"/>
      <c r="GHZ143" s="47"/>
      <c r="GIA143" s="47"/>
      <c r="GIB143" s="47"/>
      <c r="GIC143" s="47"/>
      <c r="GID143" s="47"/>
      <c r="GIE143" s="47"/>
      <c r="GIF143" s="47"/>
      <c r="GIG143" s="47"/>
      <c r="GIH143" s="47"/>
      <c r="GII143" s="47"/>
      <c r="GIJ143" s="47"/>
      <c r="GIK143" s="47"/>
      <c r="GIL143" s="47"/>
      <c r="GIM143" s="47"/>
      <c r="GIN143" s="47"/>
      <c r="GIO143" s="47"/>
      <c r="GIP143" s="47"/>
      <c r="GIQ143" s="47"/>
      <c r="GIR143" s="47"/>
      <c r="GIS143" s="47"/>
      <c r="GIT143" s="47"/>
      <c r="GIU143" s="47"/>
      <c r="GIV143" s="47"/>
      <c r="GIW143" s="47"/>
      <c r="GIX143" s="47"/>
      <c r="GIY143" s="47"/>
      <c r="GIZ143" s="47"/>
      <c r="GJA143" s="47"/>
      <c r="GJB143" s="47"/>
      <c r="GJC143" s="47"/>
      <c r="GJD143" s="47"/>
      <c r="GJE143" s="47"/>
      <c r="GJF143" s="47"/>
      <c r="GJG143" s="47"/>
      <c r="GJH143" s="47"/>
      <c r="GJI143" s="47"/>
      <c r="GJJ143" s="47"/>
      <c r="GJK143" s="47"/>
      <c r="GJL143" s="47"/>
      <c r="GJM143" s="47"/>
      <c r="GJN143" s="47"/>
      <c r="GJO143" s="47"/>
      <c r="GJP143" s="47"/>
      <c r="GJQ143" s="47"/>
      <c r="GJR143" s="47"/>
      <c r="GJS143" s="47"/>
      <c r="GJT143" s="47"/>
      <c r="GJU143" s="47"/>
      <c r="GJV143" s="47"/>
      <c r="GJW143" s="47"/>
      <c r="GJX143" s="47"/>
      <c r="GJY143" s="47"/>
      <c r="GJZ143" s="47"/>
      <c r="GKA143" s="47"/>
      <c r="GKB143" s="47"/>
      <c r="GKC143" s="47"/>
      <c r="GKD143" s="47"/>
      <c r="GKE143" s="47"/>
      <c r="GKF143" s="47"/>
      <c r="GKG143" s="47"/>
      <c r="GKH143" s="47"/>
      <c r="GKI143" s="47"/>
      <c r="GKJ143" s="47"/>
      <c r="GKK143" s="47"/>
      <c r="GKL143" s="47"/>
      <c r="GKM143" s="47"/>
      <c r="GKN143" s="47"/>
      <c r="GKO143" s="47"/>
      <c r="GKP143" s="47"/>
      <c r="GKQ143" s="47"/>
      <c r="GKR143" s="47"/>
      <c r="GKS143" s="47"/>
      <c r="GKT143" s="47"/>
      <c r="GKU143" s="47"/>
      <c r="GKV143" s="47"/>
      <c r="GKW143" s="47"/>
      <c r="GKX143" s="47"/>
      <c r="GKY143" s="47"/>
      <c r="GKZ143" s="47"/>
      <c r="GLA143" s="47"/>
      <c r="GLB143" s="47"/>
      <c r="GLC143" s="47"/>
      <c r="GLD143" s="47"/>
      <c r="GLE143" s="47"/>
      <c r="GLF143" s="47"/>
      <c r="GLG143" s="47"/>
      <c r="GLH143" s="47"/>
      <c r="GLI143" s="47"/>
      <c r="GLJ143" s="47"/>
      <c r="GLK143" s="47"/>
      <c r="GLL143" s="47"/>
      <c r="GLM143" s="47"/>
      <c r="GLN143" s="47"/>
      <c r="GLO143" s="47"/>
      <c r="GLP143" s="47"/>
      <c r="GLQ143" s="47"/>
      <c r="GLR143" s="47"/>
      <c r="GLS143" s="47"/>
      <c r="GLT143" s="47"/>
      <c r="GLU143" s="47"/>
      <c r="GLV143" s="47"/>
      <c r="GLW143" s="47"/>
      <c r="GLX143" s="47"/>
      <c r="GLY143" s="47"/>
      <c r="GLZ143" s="47"/>
      <c r="GMA143" s="47"/>
      <c r="GMB143" s="47"/>
      <c r="GMC143" s="47"/>
      <c r="GMD143" s="47"/>
      <c r="GME143" s="47"/>
      <c r="GMF143" s="47"/>
      <c r="GMG143" s="47"/>
      <c r="GMH143" s="47"/>
      <c r="GMI143" s="47"/>
      <c r="GMJ143" s="47"/>
      <c r="GMK143" s="47"/>
      <c r="GML143" s="47"/>
      <c r="GMM143" s="47"/>
      <c r="GMN143" s="47"/>
      <c r="GMO143" s="47"/>
      <c r="GMP143" s="47"/>
      <c r="GMQ143" s="47"/>
      <c r="GMR143" s="47"/>
      <c r="GMS143" s="47"/>
      <c r="GMT143" s="47"/>
      <c r="GMU143" s="47"/>
      <c r="GMV143" s="47"/>
      <c r="GMW143" s="47"/>
      <c r="GMX143" s="47"/>
      <c r="GMY143" s="47"/>
      <c r="GMZ143" s="47"/>
      <c r="GNA143" s="47"/>
      <c r="GNB143" s="47"/>
      <c r="GNC143" s="47"/>
      <c r="GND143" s="47"/>
      <c r="GNE143" s="47"/>
      <c r="GNF143" s="47"/>
      <c r="GNG143" s="47"/>
      <c r="GNH143" s="47"/>
      <c r="GNI143" s="47"/>
      <c r="GNJ143" s="47"/>
      <c r="GNK143" s="47"/>
      <c r="GNL143" s="47"/>
      <c r="GNM143" s="47"/>
      <c r="GNN143" s="47"/>
      <c r="GNO143" s="47"/>
      <c r="GNP143" s="47"/>
      <c r="GNQ143" s="47"/>
      <c r="GNR143" s="47"/>
      <c r="GNS143" s="47"/>
      <c r="GNT143" s="47"/>
      <c r="GNU143" s="47"/>
      <c r="GNV143" s="47"/>
      <c r="GNW143" s="47"/>
      <c r="GNX143" s="47"/>
      <c r="GNY143" s="47"/>
      <c r="GNZ143" s="47"/>
      <c r="GOA143" s="47"/>
      <c r="GOB143" s="47"/>
      <c r="GOC143" s="47"/>
      <c r="GOD143" s="47"/>
      <c r="GOE143" s="47"/>
      <c r="GOF143" s="47"/>
      <c r="GOG143" s="47"/>
      <c r="GOH143" s="47"/>
      <c r="GOI143" s="47"/>
      <c r="GOJ143" s="47"/>
      <c r="GOK143" s="47"/>
      <c r="GOL143" s="47"/>
      <c r="GOM143" s="47"/>
      <c r="GON143" s="47"/>
      <c r="GOO143" s="47"/>
      <c r="GOP143" s="47"/>
      <c r="GOQ143" s="47"/>
      <c r="GOR143" s="47"/>
      <c r="GOS143" s="47"/>
      <c r="GOT143" s="47"/>
      <c r="GOU143" s="47"/>
      <c r="GOV143" s="47"/>
      <c r="GOW143" s="47"/>
      <c r="GOX143" s="47"/>
      <c r="GOY143" s="47"/>
      <c r="GOZ143" s="47"/>
      <c r="GPA143" s="47"/>
      <c r="GPB143" s="47"/>
      <c r="GPC143" s="47"/>
      <c r="GPD143" s="47"/>
      <c r="GPE143" s="47"/>
      <c r="GPF143" s="47"/>
      <c r="GPG143" s="47"/>
      <c r="GPH143" s="47"/>
      <c r="GPI143" s="47"/>
      <c r="GPJ143" s="47"/>
      <c r="GPK143" s="47"/>
      <c r="GPL143" s="47"/>
      <c r="GPM143" s="47"/>
      <c r="GPN143" s="47"/>
      <c r="GPO143" s="47"/>
      <c r="GPP143" s="47"/>
      <c r="GPQ143" s="47"/>
      <c r="GPR143" s="47"/>
      <c r="GPS143" s="47"/>
      <c r="GPT143" s="47"/>
      <c r="GPU143" s="47"/>
      <c r="GPV143" s="47"/>
      <c r="GPW143" s="47"/>
      <c r="GPX143" s="47"/>
      <c r="GPY143" s="47"/>
      <c r="GPZ143" s="47"/>
      <c r="GQA143" s="47"/>
      <c r="GQB143" s="47"/>
      <c r="GQC143" s="47"/>
      <c r="GQD143" s="47"/>
      <c r="GQE143" s="47"/>
      <c r="GQF143" s="47"/>
      <c r="GQG143" s="47"/>
      <c r="GQH143" s="47"/>
      <c r="GQI143" s="47"/>
      <c r="GQJ143" s="47"/>
      <c r="GQK143" s="47"/>
      <c r="GQL143" s="47"/>
      <c r="GQM143" s="47"/>
      <c r="GQN143" s="47"/>
      <c r="GQO143" s="47"/>
      <c r="GQP143" s="47"/>
      <c r="GQQ143" s="47"/>
      <c r="GQR143" s="47"/>
      <c r="GQS143" s="47"/>
      <c r="GQT143" s="47"/>
      <c r="GQU143" s="47"/>
      <c r="GQV143" s="47"/>
      <c r="GQW143" s="47"/>
      <c r="GQX143" s="47"/>
      <c r="GQY143" s="47"/>
      <c r="GQZ143" s="47"/>
      <c r="GRA143" s="47"/>
      <c r="GRB143" s="47"/>
      <c r="GRC143" s="47"/>
      <c r="GRD143" s="47"/>
      <c r="GRE143" s="47"/>
      <c r="GRF143" s="47"/>
      <c r="GRG143" s="47"/>
      <c r="GRH143" s="47"/>
      <c r="GRI143" s="47"/>
      <c r="GRJ143" s="47"/>
      <c r="GRK143" s="47"/>
      <c r="GRL143" s="47"/>
      <c r="GRM143" s="47"/>
      <c r="GRN143" s="47"/>
      <c r="GRO143" s="47"/>
      <c r="GRP143" s="47"/>
      <c r="GRQ143" s="47"/>
      <c r="GRR143" s="47"/>
      <c r="GRS143" s="47"/>
      <c r="GRT143" s="47"/>
      <c r="GRU143" s="47"/>
      <c r="GRV143" s="47"/>
      <c r="GRW143" s="47"/>
      <c r="GRX143" s="47"/>
      <c r="GRY143" s="47"/>
      <c r="GRZ143" s="47"/>
      <c r="GSA143" s="47"/>
      <c r="GSB143" s="47"/>
      <c r="GSC143" s="47"/>
      <c r="GSD143" s="47"/>
      <c r="GSE143" s="47"/>
      <c r="GSF143" s="47"/>
      <c r="GSG143" s="47"/>
      <c r="GSH143" s="47"/>
      <c r="GSI143" s="47"/>
      <c r="GSJ143" s="47"/>
      <c r="GSK143" s="47"/>
      <c r="GSL143" s="47"/>
      <c r="GSM143" s="47"/>
      <c r="GSN143" s="47"/>
      <c r="GSO143" s="47"/>
      <c r="GSP143" s="47"/>
      <c r="GSQ143" s="47"/>
      <c r="GSR143" s="47"/>
      <c r="GSS143" s="47"/>
      <c r="GST143" s="47"/>
      <c r="GSU143" s="47"/>
      <c r="GSV143" s="47"/>
      <c r="GSW143" s="47"/>
      <c r="GSX143" s="47"/>
      <c r="GSY143" s="47"/>
      <c r="GSZ143" s="47"/>
      <c r="GTA143" s="47"/>
      <c r="GTB143" s="47"/>
      <c r="GTC143" s="47"/>
      <c r="GTD143" s="47"/>
      <c r="GTE143" s="47"/>
      <c r="GTF143" s="47"/>
      <c r="GTG143" s="47"/>
      <c r="GTH143" s="47"/>
      <c r="GTI143" s="47"/>
      <c r="GTJ143" s="47"/>
      <c r="GTK143" s="47"/>
      <c r="GTL143" s="47"/>
      <c r="GTM143" s="47"/>
      <c r="GTN143" s="47"/>
      <c r="GTO143" s="47"/>
      <c r="GTP143" s="47"/>
      <c r="GTQ143" s="47"/>
      <c r="GTR143" s="47"/>
      <c r="GTS143" s="47"/>
      <c r="GTT143" s="47"/>
      <c r="GTU143" s="47"/>
      <c r="GTV143" s="47"/>
      <c r="GTW143" s="47"/>
      <c r="GTX143" s="47"/>
      <c r="GTY143" s="47"/>
      <c r="GTZ143" s="47"/>
      <c r="GUA143" s="47"/>
      <c r="GUB143" s="47"/>
      <c r="GUC143" s="47"/>
      <c r="GUD143" s="47"/>
      <c r="GUE143" s="47"/>
      <c r="GUF143" s="47"/>
      <c r="GUG143" s="47"/>
      <c r="GUH143" s="47"/>
      <c r="GUI143" s="47"/>
      <c r="GUJ143" s="47"/>
      <c r="GUK143" s="47"/>
      <c r="GUL143" s="47"/>
      <c r="GUM143" s="47"/>
      <c r="GUN143" s="47"/>
      <c r="GUO143" s="47"/>
      <c r="GUP143" s="47"/>
      <c r="GUQ143" s="47"/>
      <c r="GUR143" s="47"/>
      <c r="GUS143" s="47"/>
      <c r="GUT143" s="47"/>
      <c r="GUU143" s="47"/>
      <c r="GUV143" s="47"/>
      <c r="GUW143" s="47"/>
      <c r="GUX143" s="47"/>
      <c r="GUY143" s="47"/>
      <c r="GUZ143" s="47"/>
      <c r="GVA143" s="47"/>
      <c r="GVB143" s="47"/>
      <c r="GVC143" s="47"/>
      <c r="GVD143" s="47"/>
      <c r="GVE143" s="47"/>
      <c r="GVF143" s="47"/>
      <c r="GVG143" s="47"/>
      <c r="GVH143" s="47"/>
      <c r="GVI143" s="47"/>
      <c r="GVJ143" s="47"/>
      <c r="GVK143" s="47"/>
      <c r="GVL143" s="47"/>
      <c r="GVM143" s="47"/>
      <c r="GVN143" s="47"/>
      <c r="GVO143" s="47"/>
      <c r="GVP143" s="47"/>
      <c r="GVQ143" s="47"/>
      <c r="GVR143" s="47"/>
      <c r="GVS143" s="47"/>
      <c r="GVT143" s="47"/>
      <c r="GVU143" s="47"/>
      <c r="GVV143" s="47"/>
      <c r="GVW143" s="47"/>
      <c r="GVX143" s="47"/>
      <c r="GVY143" s="47"/>
      <c r="GVZ143" s="47"/>
      <c r="GWA143" s="47"/>
      <c r="GWB143" s="47"/>
      <c r="GWC143" s="47"/>
      <c r="GWD143" s="47"/>
      <c r="GWE143" s="47"/>
      <c r="GWF143" s="47"/>
      <c r="GWG143" s="47"/>
      <c r="GWH143" s="47"/>
      <c r="GWI143" s="47"/>
      <c r="GWJ143" s="47"/>
      <c r="GWK143" s="47"/>
      <c r="GWL143" s="47"/>
      <c r="GWM143" s="47"/>
      <c r="GWN143" s="47"/>
      <c r="GWO143" s="47"/>
      <c r="GWP143" s="47"/>
      <c r="GWQ143" s="47"/>
      <c r="GWR143" s="47"/>
      <c r="GWS143" s="47"/>
      <c r="GWT143" s="47"/>
      <c r="GWU143" s="47"/>
      <c r="GWV143" s="47"/>
      <c r="GWW143" s="47"/>
      <c r="GWX143" s="47"/>
      <c r="GWY143" s="47"/>
      <c r="GWZ143" s="47"/>
      <c r="GXA143" s="47"/>
      <c r="GXB143" s="47"/>
      <c r="GXC143" s="47"/>
      <c r="GXD143" s="47"/>
      <c r="GXE143" s="47"/>
      <c r="GXF143" s="47"/>
      <c r="GXG143" s="47"/>
      <c r="GXH143" s="47"/>
      <c r="GXI143" s="47"/>
      <c r="GXJ143" s="47"/>
      <c r="GXK143" s="47"/>
      <c r="GXL143" s="47"/>
      <c r="GXM143" s="47"/>
      <c r="GXN143" s="47"/>
      <c r="GXO143" s="47"/>
      <c r="GXP143" s="47"/>
      <c r="GXQ143" s="47"/>
      <c r="GXR143" s="47"/>
      <c r="GXS143" s="47"/>
      <c r="GXT143" s="47"/>
      <c r="GXU143" s="47"/>
      <c r="GXV143" s="47"/>
      <c r="GXW143" s="47"/>
      <c r="GXX143" s="47"/>
      <c r="GXY143" s="47"/>
      <c r="GXZ143" s="47"/>
      <c r="GYA143" s="47"/>
      <c r="GYB143" s="47"/>
      <c r="GYC143" s="47"/>
      <c r="GYD143" s="47"/>
      <c r="GYE143" s="47"/>
      <c r="GYF143" s="47"/>
      <c r="GYG143" s="47"/>
      <c r="GYH143" s="47"/>
      <c r="GYI143" s="47"/>
      <c r="GYJ143" s="47"/>
      <c r="GYK143" s="47"/>
      <c r="GYL143" s="47"/>
      <c r="GYM143" s="47"/>
      <c r="GYN143" s="47"/>
      <c r="GYO143" s="47"/>
      <c r="GYP143" s="47"/>
      <c r="GYQ143" s="47"/>
      <c r="GYR143" s="47"/>
      <c r="GYS143" s="47"/>
      <c r="GYT143" s="47"/>
      <c r="GYU143" s="47"/>
      <c r="GYV143" s="47"/>
      <c r="GYW143" s="47"/>
      <c r="GYX143" s="47"/>
      <c r="GYY143" s="47"/>
      <c r="GYZ143" s="47"/>
      <c r="GZA143" s="47"/>
      <c r="GZB143" s="47"/>
      <c r="GZC143" s="47"/>
      <c r="GZD143" s="47"/>
      <c r="GZE143" s="47"/>
      <c r="GZF143" s="47"/>
      <c r="GZG143" s="47"/>
      <c r="GZH143" s="47"/>
      <c r="GZI143" s="47"/>
      <c r="GZJ143" s="47"/>
      <c r="GZK143" s="47"/>
      <c r="GZL143" s="47"/>
      <c r="GZM143" s="47"/>
      <c r="GZN143" s="47"/>
      <c r="GZO143" s="47"/>
      <c r="GZP143" s="47"/>
      <c r="GZQ143" s="47"/>
      <c r="GZR143" s="47"/>
      <c r="GZS143" s="47"/>
      <c r="GZT143" s="47"/>
      <c r="GZU143" s="47"/>
      <c r="GZV143" s="47"/>
      <c r="GZW143" s="47"/>
      <c r="GZX143" s="47"/>
      <c r="GZY143" s="47"/>
      <c r="GZZ143" s="47"/>
      <c r="HAA143" s="47"/>
      <c r="HAB143" s="47"/>
      <c r="HAC143" s="47"/>
      <c r="HAD143" s="47"/>
      <c r="HAE143" s="47"/>
      <c r="HAF143" s="47"/>
      <c r="HAG143" s="47"/>
      <c r="HAH143" s="47"/>
      <c r="HAI143" s="47"/>
      <c r="HAJ143" s="47"/>
      <c r="HAK143" s="47"/>
      <c r="HAL143" s="47"/>
      <c r="HAM143" s="47"/>
      <c r="HAN143" s="47"/>
      <c r="HAO143" s="47"/>
      <c r="HAP143" s="47"/>
      <c r="HAQ143" s="47"/>
      <c r="HAR143" s="47"/>
      <c r="HAS143" s="47"/>
      <c r="HAT143" s="47"/>
      <c r="HAU143" s="47"/>
      <c r="HAV143" s="47"/>
      <c r="HAW143" s="47"/>
      <c r="HAX143" s="47"/>
      <c r="HAY143" s="47"/>
      <c r="HAZ143" s="47"/>
      <c r="HBA143" s="47"/>
      <c r="HBB143" s="47"/>
      <c r="HBC143" s="47"/>
      <c r="HBD143" s="47"/>
      <c r="HBE143" s="47"/>
      <c r="HBF143" s="47"/>
      <c r="HBG143" s="47"/>
      <c r="HBH143" s="47"/>
      <c r="HBI143" s="47"/>
      <c r="HBJ143" s="47"/>
      <c r="HBK143" s="47"/>
      <c r="HBL143" s="47"/>
      <c r="HBM143" s="47"/>
      <c r="HBN143" s="47"/>
      <c r="HBO143" s="47"/>
      <c r="HBP143" s="47"/>
      <c r="HBQ143" s="47"/>
      <c r="HBR143" s="47"/>
      <c r="HBS143" s="47"/>
      <c r="HBT143" s="47"/>
      <c r="HBU143" s="47"/>
      <c r="HBV143" s="47"/>
      <c r="HBW143" s="47"/>
      <c r="HBX143" s="47"/>
      <c r="HBY143" s="47"/>
      <c r="HBZ143" s="47"/>
      <c r="HCA143" s="47"/>
      <c r="HCB143" s="47"/>
      <c r="HCC143" s="47"/>
      <c r="HCD143" s="47"/>
      <c r="HCE143" s="47"/>
      <c r="HCF143" s="47"/>
      <c r="HCG143" s="47"/>
      <c r="HCH143" s="47"/>
      <c r="HCI143" s="47"/>
      <c r="HCJ143" s="47"/>
      <c r="HCK143" s="47"/>
      <c r="HCL143" s="47"/>
      <c r="HCM143" s="47"/>
      <c r="HCN143" s="47"/>
      <c r="HCO143" s="47"/>
      <c r="HCP143" s="47"/>
      <c r="HCQ143" s="47"/>
      <c r="HCR143" s="47"/>
      <c r="HCS143" s="47"/>
      <c r="HCT143" s="47"/>
      <c r="HCU143" s="47"/>
      <c r="HCV143" s="47"/>
      <c r="HCW143" s="47"/>
      <c r="HCX143" s="47"/>
      <c r="HCY143" s="47"/>
      <c r="HCZ143" s="47"/>
      <c r="HDA143" s="47"/>
      <c r="HDB143" s="47"/>
      <c r="HDC143" s="47"/>
      <c r="HDD143" s="47"/>
      <c r="HDE143" s="47"/>
      <c r="HDF143" s="47"/>
      <c r="HDG143" s="47"/>
      <c r="HDH143" s="47"/>
      <c r="HDI143" s="47"/>
      <c r="HDJ143" s="47"/>
      <c r="HDK143" s="47"/>
      <c r="HDL143" s="47"/>
      <c r="HDM143" s="47"/>
      <c r="HDN143" s="47"/>
      <c r="HDO143" s="47"/>
      <c r="HDP143" s="47"/>
      <c r="HDQ143" s="47"/>
      <c r="HDR143" s="47"/>
      <c r="HDS143" s="47"/>
      <c r="HDT143" s="47"/>
      <c r="HDU143" s="47"/>
      <c r="HDV143" s="47"/>
      <c r="HDW143" s="47"/>
      <c r="HDX143" s="47"/>
      <c r="HDY143" s="47"/>
      <c r="HDZ143" s="47"/>
      <c r="HEA143" s="47"/>
      <c r="HEB143" s="47"/>
      <c r="HEC143" s="47"/>
      <c r="HED143" s="47"/>
      <c r="HEE143" s="47"/>
      <c r="HEF143" s="47"/>
      <c r="HEG143" s="47"/>
      <c r="HEH143" s="47"/>
      <c r="HEI143" s="47"/>
      <c r="HEJ143" s="47"/>
      <c r="HEK143" s="47"/>
      <c r="HEL143" s="47"/>
      <c r="HEM143" s="47"/>
      <c r="HEN143" s="47"/>
      <c r="HEO143" s="47"/>
      <c r="HEP143" s="47"/>
      <c r="HEQ143" s="47"/>
      <c r="HER143" s="47"/>
      <c r="HES143" s="47"/>
      <c r="HET143" s="47"/>
      <c r="HEU143" s="47"/>
      <c r="HEV143" s="47"/>
      <c r="HEW143" s="47"/>
      <c r="HEX143" s="47"/>
      <c r="HEY143" s="47"/>
      <c r="HEZ143" s="47"/>
      <c r="HFA143" s="47"/>
      <c r="HFB143" s="47"/>
      <c r="HFC143" s="47"/>
      <c r="HFD143" s="47"/>
      <c r="HFE143" s="47"/>
      <c r="HFF143" s="47"/>
      <c r="HFG143" s="47"/>
      <c r="HFH143" s="47"/>
      <c r="HFI143" s="47"/>
      <c r="HFJ143" s="47"/>
      <c r="HFK143" s="47"/>
      <c r="HFL143" s="47"/>
      <c r="HFM143" s="47"/>
      <c r="HFN143" s="47"/>
      <c r="HFO143" s="47"/>
      <c r="HFP143" s="47"/>
      <c r="HFQ143" s="47"/>
      <c r="HFR143" s="47"/>
      <c r="HFS143" s="47"/>
      <c r="HFT143" s="47"/>
      <c r="HFU143" s="47"/>
      <c r="HFV143" s="47"/>
      <c r="HFW143" s="47"/>
      <c r="HFX143" s="47"/>
      <c r="HFY143" s="47"/>
      <c r="HFZ143" s="47"/>
      <c r="HGA143" s="47"/>
      <c r="HGB143" s="47"/>
      <c r="HGC143" s="47"/>
      <c r="HGD143" s="47"/>
      <c r="HGE143" s="47"/>
      <c r="HGF143" s="47"/>
      <c r="HGG143" s="47"/>
      <c r="HGH143" s="47"/>
      <c r="HGI143" s="47"/>
      <c r="HGJ143" s="47"/>
      <c r="HGK143" s="47"/>
      <c r="HGL143" s="47"/>
      <c r="HGM143" s="47"/>
      <c r="HGN143" s="47"/>
      <c r="HGO143" s="47"/>
      <c r="HGP143" s="47"/>
      <c r="HGQ143" s="47"/>
      <c r="HGR143" s="47"/>
      <c r="HGS143" s="47"/>
      <c r="HGT143" s="47"/>
      <c r="HGU143" s="47"/>
      <c r="HGV143" s="47"/>
      <c r="HGW143" s="47"/>
      <c r="HGX143" s="47"/>
      <c r="HGY143" s="47"/>
      <c r="HGZ143" s="47"/>
      <c r="HHA143" s="47"/>
      <c r="HHB143" s="47"/>
      <c r="HHC143" s="47"/>
      <c r="HHD143" s="47"/>
      <c r="HHE143" s="47"/>
      <c r="HHF143" s="47"/>
      <c r="HHG143" s="47"/>
      <c r="HHH143" s="47"/>
      <c r="HHI143" s="47"/>
      <c r="HHJ143" s="47"/>
      <c r="HHK143" s="47"/>
      <c r="HHL143" s="47"/>
      <c r="HHM143" s="47"/>
      <c r="HHN143" s="47"/>
      <c r="HHO143" s="47"/>
      <c r="HHP143" s="47"/>
      <c r="HHQ143" s="47"/>
      <c r="HHR143" s="47"/>
      <c r="HHS143" s="47"/>
      <c r="HHT143" s="47"/>
      <c r="HHU143" s="47"/>
      <c r="HHV143" s="47"/>
      <c r="HHW143" s="47"/>
      <c r="HHX143" s="47"/>
      <c r="HHY143" s="47"/>
      <c r="HHZ143" s="47"/>
      <c r="HIA143" s="47"/>
      <c r="HIB143" s="47"/>
      <c r="HIC143" s="47"/>
      <c r="HID143" s="47"/>
      <c r="HIE143" s="47"/>
      <c r="HIF143" s="47"/>
      <c r="HIG143" s="47"/>
      <c r="HIH143" s="47"/>
      <c r="HII143" s="47"/>
      <c r="HIJ143" s="47"/>
      <c r="HIK143" s="47"/>
      <c r="HIL143" s="47"/>
      <c r="HIM143" s="47"/>
      <c r="HIN143" s="47"/>
      <c r="HIO143" s="47"/>
      <c r="HIP143" s="47"/>
      <c r="HIQ143" s="47"/>
      <c r="HIR143" s="47"/>
      <c r="HIS143" s="47"/>
      <c r="HIT143" s="47"/>
      <c r="HIU143" s="47"/>
      <c r="HIV143" s="47"/>
      <c r="HIW143" s="47"/>
      <c r="HIX143" s="47"/>
      <c r="HIY143" s="47"/>
      <c r="HIZ143" s="47"/>
      <c r="HJA143" s="47"/>
      <c r="HJB143" s="47"/>
      <c r="HJC143" s="47"/>
      <c r="HJD143" s="47"/>
      <c r="HJE143" s="47"/>
      <c r="HJF143" s="47"/>
      <c r="HJG143" s="47"/>
      <c r="HJH143" s="47"/>
      <c r="HJI143" s="47"/>
      <c r="HJJ143" s="47"/>
      <c r="HJK143" s="47"/>
      <c r="HJL143" s="47"/>
      <c r="HJM143" s="47"/>
      <c r="HJN143" s="47"/>
      <c r="HJO143" s="47"/>
      <c r="HJP143" s="47"/>
      <c r="HJQ143" s="47"/>
      <c r="HJR143" s="47"/>
      <c r="HJS143" s="47"/>
      <c r="HJT143" s="47"/>
      <c r="HJU143" s="47"/>
      <c r="HJV143" s="47"/>
      <c r="HJW143" s="47"/>
      <c r="HJX143" s="47"/>
      <c r="HJY143" s="47"/>
      <c r="HJZ143" s="47"/>
      <c r="HKA143" s="47"/>
      <c r="HKB143" s="47"/>
      <c r="HKC143" s="47"/>
      <c r="HKD143" s="47"/>
      <c r="HKE143" s="47"/>
      <c r="HKF143" s="47"/>
      <c r="HKG143" s="47"/>
      <c r="HKH143" s="47"/>
      <c r="HKI143" s="47"/>
      <c r="HKJ143" s="47"/>
      <c r="HKK143" s="47"/>
      <c r="HKL143" s="47"/>
      <c r="HKM143" s="47"/>
      <c r="HKN143" s="47"/>
      <c r="HKO143" s="47"/>
      <c r="HKP143" s="47"/>
      <c r="HKQ143" s="47"/>
      <c r="HKR143" s="47"/>
      <c r="HKS143" s="47"/>
      <c r="HKT143" s="47"/>
      <c r="HKU143" s="47"/>
      <c r="HKV143" s="47"/>
      <c r="HKW143" s="47"/>
      <c r="HKX143" s="47"/>
      <c r="HKY143" s="47"/>
      <c r="HKZ143" s="47"/>
      <c r="HLA143" s="47"/>
      <c r="HLB143" s="47"/>
      <c r="HLC143" s="47"/>
      <c r="HLD143" s="47"/>
      <c r="HLE143" s="47"/>
      <c r="HLF143" s="47"/>
      <c r="HLG143" s="47"/>
      <c r="HLH143" s="47"/>
      <c r="HLI143" s="47"/>
      <c r="HLJ143" s="47"/>
      <c r="HLK143" s="47"/>
      <c r="HLL143" s="47"/>
      <c r="HLM143" s="47"/>
      <c r="HLN143" s="47"/>
      <c r="HLO143" s="47"/>
      <c r="HLP143" s="47"/>
      <c r="HLQ143" s="47"/>
      <c r="HLR143" s="47"/>
      <c r="HLS143" s="47"/>
      <c r="HLT143" s="47"/>
      <c r="HLU143" s="47"/>
      <c r="HLV143" s="47"/>
      <c r="HLW143" s="47"/>
      <c r="HLX143" s="47"/>
      <c r="HLY143" s="47"/>
      <c r="HLZ143" s="47"/>
      <c r="HMA143" s="47"/>
      <c r="HMB143" s="47"/>
      <c r="HMC143" s="47"/>
      <c r="HMD143" s="47"/>
      <c r="HME143" s="47"/>
      <c r="HMF143" s="47"/>
      <c r="HMG143" s="47"/>
      <c r="HMH143" s="47"/>
      <c r="HMI143" s="47"/>
      <c r="HMJ143" s="47"/>
      <c r="HMK143" s="47"/>
      <c r="HML143" s="47"/>
      <c r="HMM143" s="47"/>
      <c r="HMN143" s="47"/>
      <c r="HMO143" s="47"/>
      <c r="HMP143" s="47"/>
      <c r="HMQ143" s="47"/>
      <c r="HMR143" s="47"/>
      <c r="HMS143" s="47"/>
      <c r="HMT143" s="47"/>
      <c r="HMU143" s="47"/>
      <c r="HMV143" s="47"/>
      <c r="HMW143" s="47"/>
      <c r="HMX143" s="47"/>
      <c r="HMY143" s="47"/>
      <c r="HMZ143" s="47"/>
      <c r="HNA143" s="47"/>
      <c r="HNB143" s="47"/>
      <c r="HNC143" s="47"/>
      <c r="HND143" s="47"/>
      <c r="HNE143" s="47"/>
      <c r="HNF143" s="47"/>
      <c r="HNG143" s="47"/>
      <c r="HNH143" s="47"/>
      <c r="HNI143" s="47"/>
      <c r="HNJ143" s="47"/>
      <c r="HNK143" s="47"/>
      <c r="HNL143" s="47"/>
      <c r="HNM143" s="47"/>
      <c r="HNN143" s="47"/>
      <c r="HNO143" s="47"/>
      <c r="HNP143" s="47"/>
      <c r="HNQ143" s="47"/>
      <c r="HNR143" s="47"/>
      <c r="HNS143" s="47"/>
      <c r="HNT143" s="47"/>
      <c r="HNU143" s="47"/>
      <c r="HNV143" s="47"/>
      <c r="HNW143" s="47"/>
      <c r="HNX143" s="47"/>
      <c r="HNY143" s="47"/>
      <c r="HNZ143" s="47"/>
      <c r="HOA143" s="47"/>
      <c r="HOB143" s="47"/>
      <c r="HOC143" s="47"/>
      <c r="HOD143" s="47"/>
      <c r="HOE143" s="47"/>
      <c r="HOF143" s="47"/>
      <c r="HOG143" s="47"/>
      <c r="HOH143" s="47"/>
      <c r="HOI143" s="47"/>
      <c r="HOJ143" s="47"/>
      <c r="HOK143" s="47"/>
      <c r="HOL143" s="47"/>
      <c r="HOM143" s="47"/>
      <c r="HON143" s="47"/>
      <c r="HOO143" s="47"/>
      <c r="HOP143" s="47"/>
      <c r="HOQ143" s="47"/>
      <c r="HOR143" s="47"/>
      <c r="HOS143" s="47"/>
      <c r="HOT143" s="47"/>
      <c r="HOU143" s="47"/>
      <c r="HOV143" s="47"/>
      <c r="HOW143" s="47"/>
      <c r="HOX143" s="47"/>
      <c r="HOY143" s="47"/>
      <c r="HOZ143" s="47"/>
      <c r="HPA143" s="47"/>
      <c r="HPB143" s="47"/>
      <c r="HPC143" s="47"/>
      <c r="HPD143" s="47"/>
      <c r="HPE143" s="47"/>
      <c r="HPF143" s="47"/>
      <c r="HPG143" s="47"/>
      <c r="HPH143" s="47"/>
      <c r="HPI143" s="47"/>
      <c r="HPJ143" s="47"/>
      <c r="HPK143" s="47"/>
      <c r="HPL143" s="47"/>
      <c r="HPM143" s="47"/>
      <c r="HPN143" s="47"/>
      <c r="HPO143" s="47"/>
      <c r="HPP143" s="47"/>
      <c r="HPQ143" s="47"/>
      <c r="HPR143" s="47"/>
      <c r="HPS143" s="47"/>
      <c r="HPT143" s="47"/>
      <c r="HPU143" s="47"/>
      <c r="HPV143" s="47"/>
      <c r="HPW143" s="47"/>
      <c r="HPX143" s="47"/>
      <c r="HPY143" s="47"/>
      <c r="HPZ143" s="47"/>
      <c r="HQA143" s="47"/>
      <c r="HQB143" s="47"/>
      <c r="HQC143" s="47"/>
      <c r="HQD143" s="47"/>
      <c r="HQE143" s="47"/>
      <c r="HQF143" s="47"/>
      <c r="HQG143" s="47"/>
      <c r="HQH143" s="47"/>
      <c r="HQI143" s="47"/>
      <c r="HQJ143" s="47"/>
      <c r="HQK143" s="47"/>
      <c r="HQL143" s="47"/>
      <c r="HQM143" s="47"/>
      <c r="HQN143" s="47"/>
      <c r="HQO143" s="47"/>
      <c r="HQP143" s="47"/>
      <c r="HQQ143" s="47"/>
      <c r="HQR143" s="47"/>
      <c r="HQS143" s="47"/>
      <c r="HQT143" s="47"/>
      <c r="HQU143" s="47"/>
      <c r="HQV143" s="47"/>
      <c r="HQW143" s="47"/>
      <c r="HQX143" s="47"/>
      <c r="HQY143" s="47"/>
      <c r="HQZ143" s="47"/>
      <c r="HRA143" s="47"/>
      <c r="HRB143" s="47"/>
      <c r="HRC143" s="47"/>
      <c r="HRD143" s="47"/>
      <c r="HRE143" s="47"/>
      <c r="HRF143" s="47"/>
      <c r="HRG143" s="47"/>
      <c r="HRH143" s="47"/>
      <c r="HRI143" s="47"/>
      <c r="HRJ143" s="47"/>
      <c r="HRK143" s="47"/>
      <c r="HRL143" s="47"/>
      <c r="HRM143" s="47"/>
      <c r="HRN143" s="47"/>
      <c r="HRO143" s="47"/>
      <c r="HRP143" s="47"/>
      <c r="HRQ143" s="47"/>
      <c r="HRR143" s="47"/>
      <c r="HRS143" s="47"/>
      <c r="HRT143" s="47"/>
      <c r="HRU143" s="47"/>
      <c r="HRV143" s="47"/>
      <c r="HRW143" s="47"/>
      <c r="HRX143" s="47"/>
      <c r="HRY143" s="47"/>
      <c r="HRZ143" s="47"/>
      <c r="HSA143" s="47"/>
      <c r="HSB143" s="47"/>
      <c r="HSC143" s="47"/>
      <c r="HSD143" s="47"/>
      <c r="HSE143" s="47"/>
      <c r="HSF143" s="47"/>
      <c r="HSG143" s="47"/>
      <c r="HSH143" s="47"/>
      <c r="HSI143" s="47"/>
      <c r="HSJ143" s="47"/>
      <c r="HSK143" s="47"/>
      <c r="HSL143" s="47"/>
      <c r="HSM143" s="47"/>
      <c r="HSN143" s="47"/>
      <c r="HSO143" s="47"/>
      <c r="HSP143" s="47"/>
      <c r="HSQ143" s="47"/>
      <c r="HSR143" s="47"/>
      <c r="HSS143" s="47"/>
      <c r="HST143" s="47"/>
      <c r="HSU143" s="47"/>
      <c r="HSV143" s="47"/>
      <c r="HSW143" s="47"/>
      <c r="HSX143" s="47"/>
      <c r="HSY143" s="47"/>
      <c r="HSZ143" s="47"/>
      <c r="HTA143" s="47"/>
      <c r="HTB143" s="47"/>
      <c r="HTC143" s="47"/>
      <c r="HTD143" s="47"/>
      <c r="HTE143" s="47"/>
      <c r="HTF143" s="47"/>
      <c r="HTG143" s="47"/>
      <c r="HTH143" s="47"/>
      <c r="HTI143" s="47"/>
      <c r="HTJ143" s="47"/>
      <c r="HTK143" s="47"/>
      <c r="HTL143" s="47"/>
      <c r="HTM143" s="47"/>
      <c r="HTN143" s="47"/>
      <c r="HTO143" s="47"/>
      <c r="HTP143" s="47"/>
      <c r="HTQ143" s="47"/>
      <c r="HTR143" s="47"/>
      <c r="HTS143" s="47"/>
      <c r="HTT143" s="47"/>
      <c r="HTU143" s="47"/>
      <c r="HTV143" s="47"/>
      <c r="HTW143" s="47"/>
      <c r="HTX143" s="47"/>
      <c r="HTY143" s="47"/>
      <c r="HTZ143" s="47"/>
      <c r="HUA143" s="47"/>
      <c r="HUB143" s="47"/>
      <c r="HUC143" s="47"/>
      <c r="HUD143" s="47"/>
      <c r="HUE143" s="47"/>
      <c r="HUF143" s="47"/>
      <c r="HUG143" s="47"/>
      <c r="HUH143" s="47"/>
      <c r="HUI143" s="47"/>
      <c r="HUJ143" s="47"/>
      <c r="HUK143" s="47"/>
      <c r="HUL143" s="47"/>
      <c r="HUM143" s="47"/>
      <c r="HUN143" s="47"/>
      <c r="HUO143" s="47"/>
      <c r="HUP143" s="47"/>
      <c r="HUQ143" s="47"/>
      <c r="HUR143" s="47"/>
      <c r="HUS143" s="47"/>
      <c r="HUT143" s="47"/>
      <c r="HUU143" s="47"/>
      <c r="HUV143" s="47"/>
      <c r="HUW143" s="47"/>
      <c r="HUX143" s="47"/>
      <c r="HUY143" s="47"/>
      <c r="HUZ143" s="47"/>
      <c r="HVA143" s="47"/>
      <c r="HVB143" s="47"/>
      <c r="HVC143" s="47"/>
      <c r="HVD143" s="47"/>
      <c r="HVE143" s="47"/>
      <c r="HVF143" s="47"/>
      <c r="HVG143" s="47"/>
      <c r="HVH143" s="47"/>
      <c r="HVI143" s="47"/>
      <c r="HVJ143" s="47"/>
      <c r="HVK143" s="47"/>
      <c r="HVL143" s="47"/>
      <c r="HVM143" s="47"/>
      <c r="HVN143" s="47"/>
      <c r="HVO143" s="47"/>
      <c r="HVP143" s="47"/>
      <c r="HVQ143" s="47"/>
      <c r="HVR143" s="47"/>
      <c r="HVS143" s="47"/>
      <c r="HVT143" s="47"/>
      <c r="HVU143" s="47"/>
      <c r="HVV143" s="47"/>
      <c r="HVW143" s="47"/>
      <c r="HVX143" s="47"/>
      <c r="HVY143" s="47"/>
      <c r="HVZ143" s="47"/>
      <c r="HWA143" s="47"/>
      <c r="HWB143" s="47"/>
      <c r="HWC143" s="47"/>
      <c r="HWD143" s="47"/>
      <c r="HWE143" s="47"/>
      <c r="HWF143" s="47"/>
      <c r="HWG143" s="47"/>
      <c r="HWH143" s="47"/>
      <c r="HWI143" s="47"/>
      <c r="HWJ143" s="47"/>
      <c r="HWK143" s="47"/>
      <c r="HWL143" s="47"/>
      <c r="HWM143" s="47"/>
      <c r="HWN143" s="47"/>
      <c r="HWO143" s="47"/>
      <c r="HWP143" s="47"/>
      <c r="HWQ143" s="47"/>
      <c r="HWR143" s="47"/>
      <c r="HWS143" s="47"/>
      <c r="HWT143" s="47"/>
      <c r="HWU143" s="47"/>
      <c r="HWV143" s="47"/>
      <c r="HWW143" s="47"/>
      <c r="HWX143" s="47"/>
      <c r="HWY143" s="47"/>
      <c r="HWZ143" s="47"/>
      <c r="HXA143" s="47"/>
      <c r="HXB143" s="47"/>
      <c r="HXC143" s="47"/>
      <c r="HXD143" s="47"/>
      <c r="HXE143" s="47"/>
      <c r="HXF143" s="47"/>
      <c r="HXG143" s="47"/>
      <c r="HXH143" s="47"/>
      <c r="HXI143" s="47"/>
      <c r="HXJ143" s="47"/>
      <c r="HXK143" s="47"/>
      <c r="HXL143" s="47"/>
      <c r="HXM143" s="47"/>
      <c r="HXN143" s="47"/>
      <c r="HXO143" s="47"/>
      <c r="HXP143" s="47"/>
      <c r="HXQ143" s="47"/>
      <c r="HXR143" s="47"/>
      <c r="HXS143" s="47"/>
      <c r="HXT143" s="47"/>
      <c r="HXU143" s="47"/>
      <c r="HXV143" s="47"/>
      <c r="HXW143" s="47"/>
      <c r="HXX143" s="47"/>
      <c r="HXY143" s="47"/>
      <c r="HXZ143" s="47"/>
      <c r="HYA143" s="47"/>
      <c r="HYB143" s="47"/>
      <c r="HYC143" s="47"/>
      <c r="HYD143" s="47"/>
      <c r="HYE143" s="47"/>
      <c r="HYF143" s="47"/>
      <c r="HYG143" s="47"/>
      <c r="HYH143" s="47"/>
      <c r="HYI143" s="47"/>
      <c r="HYJ143" s="47"/>
      <c r="HYK143" s="47"/>
      <c r="HYL143" s="47"/>
      <c r="HYM143" s="47"/>
      <c r="HYN143" s="47"/>
      <c r="HYO143" s="47"/>
      <c r="HYP143" s="47"/>
      <c r="HYQ143" s="47"/>
      <c r="HYR143" s="47"/>
      <c r="HYS143" s="47"/>
      <c r="HYT143" s="47"/>
      <c r="HYU143" s="47"/>
      <c r="HYV143" s="47"/>
      <c r="HYW143" s="47"/>
      <c r="HYX143" s="47"/>
      <c r="HYY143" s="47"/>
      <c r="HYZ143" s="47"/>
      <c r="HZA143" s="47"/>
      <c r="HZB143" s="47"/>
      <c r="HZC143" s="47"/>
      <c r="HZD143" s="47"/>
      <c r="HZE143" s="47"/>
      <c r="HZF143" s="47"/>
      <c r="HZG143" s="47"/>
      <c r="HZH143" s="47"/>
      <c r="HZI143" s="47"/>
      <c r="HZJ143" s="47"/>
      <c r="HZK143" s="47"/>
      <c r="HZL143" s="47"/>
      <c r="HZM143" s="47"/>
      <c r="HZN143" s="47"/>
      <c r="HZO143" s="47"/>
      <c r="HZP143" s="47"/>
      <c r="HZQ143" s="47"/>
      <c r="HZR143" s="47"/>
      <c r="HZS143" s="47"/>
      <c r="HZT143" s="47"/>
      <c r="HZU143" s="47"/>
      <c r="HZV143" s="47"/>
      <c r="HZW143" s="47"/>
      <c r="HZX143" s="47"/>
      <c r="HZY143" s="47"/>
      <c r="HZZ143" s="47"/>
      <c r="IAA143" s="47"/>
      <c r="IAB143" s="47"/>
      <c r="IAC143" s="47"/>
      <c r="IAD143" s="47"/>
      <c r="IAE143" s="47"/>
      <c r="IAF143" s="47"/>
      <c r="IAG143" s="47"/>
      <c r="IAH143" s="47"/>
      <c r="IAI143" s="47"/>
      <c r="IAJ143" s="47"/>
      <c r="IAK143" s="47"/>
      <c r="IAL143" s="47"/>
      <c r="IAM143" s="47"/>
      <c r="IAN143" s="47"/>
      <c r="IAO143" s="47"/>
      <c r="IAP143" s="47"/>
      <c r="IAQ143" s="47"/>
      <c r="IAR143" s="47"/>
      <c r="IAS143" s="47"/>
      <c r="IAT143" s="47"/>
      <c r="IAU143" s="47"/>
      <c r="IAV143" s="47"/>
      <c r="IAW143" s="47"/>
      <c r="IAX143" s="47"/>
      <c r="IAY143" s="47"/>
      <c r="IAZ143" s="47"/>
      <c r="IBA143" s="47"/>
      <c r="IBB143" s="47"/>
      <c r="IBC143" s="47"/>
      <c r="IBD143" s="47"/>
      <c r="IBE143" s="47"/>
      <c r="IBF143" s="47"/>
      <c r="IBG143" s="47"/>
      <c r="IBH143" s="47"/>
      <c r="IBI143" s="47"/>
      <c r="IBJ143" s="47"/>
      <c r="IBK143" s="47"/>
      <c r="IBL143" s="47"/>
      <c r="IBM143" s="47"/>
      <c r="IBN143" s="47"/>
      <c r="IBO143" s="47"/>
      <c r="IBP143" s="47"/>
      <c r="IBQ143" s="47"/>
      <c r="IBR143" s="47"/>
      <c r="IBS143" s="47"/>
      <c r="IBT143" s="47"/>
      <c r="IBU143" s="47"/>
      <c r="IBV143" s="47"/>
      <c r="IBW143" s="47"/>
      <c r="IBX143" s="47"/>
      <c r="IBY143" s="47"/>
      <c r="IBZ143" s="47"/>
      <c r="ICA143" s="47"/>
      <c r="ICB143" s="47"/>
      <c r="ICC143" s="47"/>
      <c r="ICD143" s="47"/>
      <c r="ICE143" s="47"/>
      <c r="ICF143" s="47"/>
      <c r="ICG143" s="47"/>
      <c r="ICH143" s="47"/>
      <c r="ICI143" s="47"/>
      <c r="ICJ143" s="47"/>
      <c r="ICK143" s="47"/>
      <c r="ICL143" s="47"/>
      <c r="ICM143" s="47"/>
      <c r="ICN143" s="47"/>
      <c r="ICO143" s="47"/>
      <c r="ICP143" s="47"/>
      <c r="ICQ143" s="47"/>
      <c r="ICR143" s="47"/>
      <c r="ICS143" s="47"/>
      <c r="ICT143" s="47"/>
      <c r="ICU143" s="47"/>
      <c r="ICV143" s="47"/>
      <c r="ICW143" s="47"/>
      <c r="ICX143" s="47"/>
      <c r="ICY143" s="47"/>
      <c r="ICZ143" s="47"/>
      <c r="IDA143" s="47"/>
      <c r="IDB143" s="47"/>
      <c r="IDC143" s="47"/>
      <c r="IDD143" s="47"/>
      <c r="IDE143" s="47"/>
      <c r="IDF143" s="47"/>
      <c r="IDG143" s="47"/>
      <c r="IDH143" s="47"/>
      <c r="IDI143" s="47"/>
      <c r="IDJ143" s="47"/>
      <c r="IDK143" s="47"/>
      <c r="IDL143" s="47"/>
      <c r="IDM143" s="47"/>
      <c r="IDN143" s="47"/>
      <c r="IDO143" s="47"/>
      <c r="IDP143" s="47"/>
      <c r="IDQ143" s="47"/>
      <c r="IDR143" s="47"/>
      <c r="IDS143" s="47"/>
      <c r="IDT143" s="47"/>
      <c r="IDU143" s="47"/>
      <c r="IDV143" s="47"/>
      <c r="IDW143" s="47"/>
      <c r="IDX143" s="47"/>
      <c r="IDY143" s="47"/>
      <c r="IDZ143" s="47"/>
      <c r="IEA143" s="47"/>
      <c r="IEB143" s="47"/>
      <c r="IEC143" s="47"/>
      <c r="IED143" s="47"/>
      <c r="IEE143" s="47"/>
      <c r="IEF143" s="47"/>
      <c r="IEG143" s="47"/>
      <c r="IEH143" s="47"/>
      <c r="IEI143" s="47"/>
      <c r="IEJ143" s="47"/>
      <c r="IEK143" s="47"/>
      <c r="IEL143" s="47"/>
      <c r="IEM143" s="47"/>
      <c r="IEN143" s="47"/>
      <c r="IEO143" s="47"/>
      <c r="IEP143" s="47"/>
      <c r="IEQ143" s="47"/>
      <c r="IER143" s="47"/>
      <c r="IES143" s="47"/>
      <c r="IET143" s="47"/>
      <c r="IEU143" s="47"/>
      <c r="IEV143" s="47"/>
      <c r="IEW143" s="47"/>
      <c r="IEX143" s="47"/>
      <c r="IEY143" s="47"/>
      <c r="IEZ143" s="47"/>
      <c r="IFA143" s="47"/>
      <c r="IFB143" s="47"/>
      <c r="IFC143" s="47"/>
      <c r="IFD143" s="47"/>
      <c r="IFE143" s="47"/>
      <c r="IFF143" s="47"/>
      <c r="IFG143" s="47"/>
      <c r="IFH143" s="47"/>
      <c r="IFI143" s="47"/>
      <c r="IFJ143" s="47"/>
      <c r="IFK143" s="47"/>
      <c r="IFL143" s="47"/>
      <c r="IFM143" s="47"/>
      <c r="IFN143" s="47"/>
      <c r="IFO143" s="47"/>
      <c r="IFP143" s="47"/>
      <c r="IFQ143" s="47"/>
      <c r="IFR143" s="47"/>
      <c r="IFS143" s="47"/>
      <c r="IFT143" s="47"/>
      <c r="IFU143" s="47"/>
      <c r="IFV143" s="47"/>
      <c r="IFW143" s="47"/>
      <c r="IFX143" s="47"/>
      <c r="IFY143" s="47"/>
      <c r="IFZ143" s="47"/>
      <c r="IGA143" s="47"/>
      <c r="IGB143" s="47"/>
      <c r="IGC143" s="47"/>
      <c r="IGD143" s="47"/>
      <c r="IGE143" s="47"/>
      <c r="IGF143" s="47"/>
      <c r="IGG143" s="47"/>
      <c r="IGH143" s="47"/>
      <c r="IGI143" s="47"/>
      <c r="IGJ143" s="47"/>
      <c r="IGK143" s="47"/>
      <c r="IGL143" s="47"/>
      <c r="IGM143" s="47"/>
      <c r="IGN143" s="47"/>
      <c r="IGO143" s="47"/>
      <c r="IGP143" s="47"/>
      <c r="IGQ143" s="47"/>
      <c r="IGR143" s="47"/>
      <c r="IGS143" s="47"/>
      <c r="IGT143" s="47"/>
      <c r="IGU143" s="47"/>
      <c r="IGV143" s="47"/>
      <c r="IGW143" s="47"/>
      <c r="IGX143" s="47"/>
      <c r="IGY143" s="47"/>
      <c r="IGZ143" s="47"/>
      <c r="IHA143" s="47"/>
      <c r="IHB143" s="47"/>
      <c r="IHC143" s="47"/>
      <c r="IHD143" s="47"/>
      <c r="IHE143" s="47"/>
      <c r="IHF143" s="47"/>
      <c r="IHG143" s="47"/>
      <c r="IHH143" s="47"/>
      <c r="IHI143" s="47"/>
      <c r="IHJ143" s="47"/>
      <c r="IHK143" s="47"/>
      <c r="IHL143" s="47"/>
      <c r="IHM143" s="47"/>
      <c r="IHN143" s="47"/>
      <c r="IHO143" s="47"/>
      <c r="IHP143" s="47"/>
      <c r="IHQ143" s="47"/>
      <c r="IHR143" s="47"/>
      <c r="IHS143" s="47"/>
      <c r="IHT143" s="47"/>
      <c r="IHU143" s="47"/>
      <c r="IHV143" s="47"/>
      <c r="IHW143" s="47"/>
      <c r="IHX143" s="47"/>
      <c r="IHY143" s="47"/>
      <c r="IHZ143" s="47"/>
      <c r="IIA143" s="47"/>
      <c r="IIB143" s="47"/>
      <c r="IIC143" s="47"/>
      <c r="IID143" s="47"/>
      <c r="IIE143" s="47"/>
      <c r="IIF143" s="47"/>
      <c r="IIG143" s="47"/>
      <c r="IIH143" s="47"/>
      <c r="III143" s="47"/>
      <c r="IIJ143" s="47"/>
      <c r="IIK143" s="47"/>
      <c r="IIL143" s="47"/>
      <c r="IIM143" s="47"/>
      <c r="IIN143" s="47"/>
      <c r="IIO143" s="47"/>
      <c r="IIP143" s="47"/>
      <c r="IIQ143" s="47"/>
      <c r="IIR143" s="47"/>
      <c r="IIS143" s="47"/>
      <c r="IIT143" s="47"/>
      <c r="IIU143" s="47"/>
      <c r="IIV143" s="47"/>
      <c r="IIW143" s="47"/>
      <c r="IIX143" s="47"/>
      <c r="IIY143" s="47"/>
      <c r="IIZ143" s="47"/>
      <c r="IJA143" s="47"/>
      <c r="IJB143" s="47"/>
      <c r="IJC143" s="47"/>
      <c r="IJD143" s="47"/>
      <c r="IJE143" s="47"/>
      <c r="IJF143" s="47"/>
      <c r="IJG143" s="47"/>
      <c r="IJH143" s="47"/>
      <c r="IJI143" s="47"/>
      <c r="IJJ143" s="47"/>
      <c r="IJK143" s="47"/>
      <c r="IJL143" s="47"/>
      <c r="IJM143" s="47"/>
      <c r="IJN143" s="47"/>
      <c r="IJO143" s="47"/>
      <c r="IJP143" s="47"/>
      <c r="IJQ143" s="47"/>
      <c r="IJR143" s="47"/>
      <c r="IJS143" s="47"/>
      <c r="IJT143" s="47"/>
      <c r="IJU143" s="47"/>
      <c r="IJV143" s="47"/>
      <c r="IJW143" s="47"/>
      <c r="IJX143" s="47"/>
      <c r="IJY143" s="47"/>
      <c r="IJZ143" s="47"/>
      <c r="IKA143" s="47"/>
      <c r="IKB143" s="47"/>
      <c r="IKC143" s="47"/>
      <c r="IKD143" s="47"/>
      <c r="IKE143" s="47"/>
      <c r="IKF143" s="47"/>
      <c r="IKG143" s="47"/>
      <c r="IKH143" s="47"/>
      <c r="IKI143" s="47"/>
      <c r="IKJ143" s="47"/>
      <c r="IKK143" s="47"/>
      <c r="IKL143" s="47"/>
      <c r="IKM143" s="47"/>
      <c r="IKN143" s="47"/>
      <c r="IKO143" s="47"/>
      <c r="IKP143" s="47"/>
      <c r="IKQ143" s="47"/>
      <c r="IKR143" s="47"/>
      <c r="IKS143" s="47"/>
      <c r="IKT143" s="47"/>
      <c r="IKU143" s="47"/>
      <c r="IKV143" s="47"/>
      <c r="IKW143" s="47"/>
      <c r="IKX143" s="47"/>
      <c r="IKY143" s="47"/>
      <c r="IKZ143" s="47"/>
      <c r="ILA143" s="47"/>
      <c r="ILB143" s="47"/>
      <c r="ILC143" s="47"/>
      <c r="ILD143" s="47"/>
      <c r="ILE143" s="47"/>
      <c r="ILF143" s="47"/>
      <c r="ILG143" s="47"/>
      <c r="ILH143" s="47"/>
      <c r="ILI143" s="47"/>
      <c r="ILJ143" s="47"/>
      <c r="ILK143" s="47"/>
      <c r="ILL143" s="47"/>
      <c r="ILM143" s="47"/>
      <c r="ILN143" s="47"/>
      <c r="ILO143" s="47"/>
      <c r="ILP143" s="47"/>
      <c r="ILQ143" s="47"/>
      <c r="ILR143" s="47"/>
      <c r="ILS143" s="47"/>
      <c r="ILT143" s="47"/>
      <c r="ILU143" s="47"/>
      <c r="ILV143" s="47"/>
      <c r="ILW143" s="47"/>
      <c r="ILX143" s="47"/>
      <c r="ILY143" s="47"/>
      <c r="ILZ143" s="47"/>
      <c r="IMA143" s="47"/>
      <c r="IMB143" s="47"/>
      <c r="IMC143" s="47"/>
      <c r="IMD143" s="47"/>
      <c r="IME143" s="47"/>
      <c r="IMF143" s="47"/>
      <c r="IMG143" s="47"/>
      <c r="IMH143" s="47"/>
      <c r="IMI143" s="47"/>
      <c r="IMJ143" s="47"/>
      <c r="IMK143" s="47"/>
      <c r="IML143" s="47"/>
      <c r="IMM143" s="47"/>
      <c r="IMN143" s="47"/>
      <c r="IMO143" s="47"/>
      <c r="IMP143" s="47"/>
      <c r="IMQ143" s="47"/>
      <c r="IMR143" s="47"/>
      <c r="IMS143" s="47"/>
      <c r="IMT143" s="47"/>
      <c r="IMU143" s="47"/>
      <c r="IMV143" s="47"/>
      <c r="IMW143" s="47"/>
      <c r="IMX143" s="47"/>
      <c r="IMY143" s="47"/>
      <c r="IMZ143" s="47"/>
      <c r="INA143" s="47"/>
      <c r="INB143" s="47"/>
      <c r="INC143" s="47"/>
      <c r="IND143" s="47"/>
      <c r="INE143" s="47"/>
      <c r="INF143" s="47"/>
      <c r="ING143" s="47"/>
      <c r="INH143" s="47"/>
      <c r="INI143" s="47"/>
      <c r="INJ143" s="47"/>
      <c r="INK143" s="47"/>
      <c r="INL143" s="47"/>
      <c r="INM143" s="47"/>
      <c r="INN143" s="47"/>
      <c r="INO143" s="47"/>
      <c r="INP143" s="47"/>
      <c r="INQ143" s="47"/>
      <c r="INR143" s="47"/>
      <c r="INS143" s="47"/>
      <c r="INT143" s="47"/>
      <c r="INU143" s="47"/>
      <c r="INV143" s="47"/>
      <c r="INW143" s="47"/>
      <c r="INX143" s="47"/>
      <c r="INY143" s="47"/>
      <c r="INZ143" s="47"/>
      <c r="IOA143" s="47"/>
      <c r="IOB143" s="47"/>
      <c r="IOC143" s="47"/>
      <c r="IOD143" s="47"/>
      <c r="IOE143" s="47"/>
      <c r="IOF143" s="47"/>
      <c r="IOG143" s="47"/>
      <c r="IOH143" s="47"/>
      <c r="IOI143" s="47"/>
      <c r="IOJ143" s="47"/>
      <c r="IOK143" s="47"/>
      <c r="IOL143" s="47"/>
      <c r="IOM143" s="47"/>
      <c r="ION143" s="47"/>
      <c r="IOO143" s="47"/>
      <c r="IOP143" s="47"/>
      <c r="IOQ143" s="47"/>
      <c r="IOR143" s="47"/>
      <c r="IOS143" s="47"/>
      <c r="IOT143" s="47"/>
      <c r="IOU143" s="47"/>
      <c r="IOV143" s="47"/>
      <c r="IOW143" s="47"/>
      <c r="IOX143" s="47"/>
      <c r="IOY143" s="47"/>
      <c r="IOZ143" s="47"/>
      <c r="IPA143" s="47"/>
      <c r="IPB143" s="47"/>
      <c r="IPC143" s="47"/>
      <c r="IPD143" s="47"/>
      <c r="IPE143" s="47"/>
      <c r="IPF143" s="47"/>
      <c r="IPG143" s="47"/>
      <c r="IPH143" s="47"/>
      <c r="IPI143" s="47"/>
      <c r="IPJ143" s="47"/>
      <c r="IPK143" s="47"/>
      <c r="IPL143" s="47"/>
      <c r="IPM143" s="47"/>
      <c r="IPN143" s="47"/>
      <c r="IPO143" s="47"/>
      <c r="IPP143" s="47"/>
      <c r="IPQ143" s="47"/>
      <c r="IPR143" s="47"/>
      <c r="IPS143" s="47"/>
      <c r="IPT143" s="47"/>
      <c r="IPU143" s="47"/>
      <c r="IPV143" s="47"/>
      <c r="IPW143" s="47"/>
      <c r="IPX143" s="47"/>
      <c r="IPY143" s="47"/>
      <c r="IPZ143" s="47"/>
      <c r="IQA143" s="47"/>
      <c r="IQB143" s="47"/>
      <c r="IQC143" s="47"/>
      <c r="IQD143" s="47"/>
      <c r="IQE143" s="47"/>
      <c r="IQF143" s="47"/>
      <c r="IQG143" s="47"/>
      <c r="IQH143" s="47"/>
      <c r="IQI143" s="47"/>
      <c r="IQJ143" s="47"/>
      <c r="IQK143" s="47"/>
      <c r="IQL143" s="47"/>
      <c r="IQM143" s="47"/>
      <c r="IQN143" s="47"/>
      <c r="IQO143" s="47"/>
      <c r="IQP143" s="47"/>
      <c r="IQQ143" s="47"/>
      <c r="IQR143" s="47"/>
      <c r="IQS143" s="47"/>
      <c r="IQT143" s="47"/>
      <c r="IQU143" s="47"/>
      <c r="IQV143" s="47"/>
      <c r="IQW143" s="47"/>
      <c r="IQX143" s="47"/>
      <c r="IQY143" s="47"/>
      <c r="IQZ143" s="47"/>
      <c r="IRA143" s="47"/>
      <c r="IRB143" s="47"/>
      <c r="IRC143" s="47"/>
      <c r="IRD143" s="47"/>
      <c r="IRE143" s="47"/>
      <c r="IRF143" s="47"/>
      <c r="IRG143" s="47"/>
      <c r="IRH143" s="47"/>
      <c r="IRI143" s="47"/>
      <c r="IRJ143" s="47"/>
      <c r="IRK143" s="47"/>
      <c r="IRL143" s="47"/>
      <c r="IRM143" s="47"/>
      <c r="IRN143" s="47"/>
      <c r="IRO143" s="47"/>
      <c r="IRP143" s="47"/>
      <c r="IRQ143" s="47"/>
      <c r="IRR143" s="47"/>
      <c r="IRS143" s="47"/>
      <c r="IRT143" s="47"/>
      <c r="IRU143" s="47"/>
      <c r="IRV143" s="47"/>
      <c r="IRW143" s="47"/>
      <c r="IRX143" s="47"/>
      <c r="IRY143" s="47"/>
      <c r="IRZ143" s="47"/>
      <c r="ISA143" s="47"/>
      <c r="ISB143" s="47"/>
      <c r="ISC143" s="47"/>
      <c r="ISD143" s="47"/>
      <c r="ISE143" s="47"/>
      <c r="ISF143" s="47"/>
      <c r="ISG143" s="47"/>
      <c r="ISH143" s="47"/>
      <c r="ISI143" s="47"/>
      <c r="ISJ143" s="47"/>
      <c r="ISK143" s="47"/>
      <c r="ISL143" s="47"/>
      <c r="ISM143" s="47"/>
      <c r="ISN143" s="47"/>
      <c r="ISO143" s="47"/>
      <c r="ISP143" s="47"/>
      <c r="ISQ143" s="47"/>
      <c r="ISR143" s="47"/>
      <c r="ISS143" s="47"/>
      <c r="IST143" s="47"/>
      <c r="ISU143" s="47"/>
      <c r="ISV143" s="47"/>
      <c r="ISW143" s="47"/>
      <c r="ISX143" s="47"/>
      <c r="ISY143" s="47"/>
      <c r="ISZ143" s="47"/>
      <c r="ITA143" s="47"/>
      <c r="ITB143" s="47"/>
      <c r="ITC143" s="47"/>
      <c r="ITD143" s="47"/>
      <c r="ITE143" s="47"/>
      <c r="ITF143" s="47"/>
      <c r="ITG143" s="47"/>
      <c r="ITH143" s="47"/>
      <c r="ITI143" s="47"/>
      <c r="ITJ143" s="47"/>
      <c r="ITK143" s="47"/>
      <c r="ITL143" s="47"/>
      <c r="ITM143" s="47"/>
      <c r="ITN143" s="47"/>
      <c r="ITO143" s="47"/>
      <c r="ITP143" s="47"/>
      <c r="ITQ143" s="47"/>
      <c r="ITR143" s="47"/>
      <c r="ITS143" s="47"/>
      <c r="ITT143" s="47"/>
      <c r="ITU143" s="47"/>
      <c r="ITV143" s="47"/>
      <c r="ITW143" s="47"/>
      <c r="ITX143" s="47"/>
      <c r="ITY143" s="47"/>
      <c r="ITZ143" s="47"/>
      <c r="IUA143" s="47"/>
      <c r="IUB143" s="47"/>
      <c r="IUC143" s="47"/>
      <c r="IUD143" s="47"/>
      <c r="IUE143" s="47"/>
      <c r="IUF143" s="47"/>
      <c r="IUG143" s="47"/>
      <c r="IUH143" s="47"/>
      <c r="IUI143" s="47"/>
      <c r="IUJ143" s="47"/>
      <c r="IUK143" s="47"/>
      <c r="IUL143" s="47"/>
      <c r="IUM143" s="47"/>
      <c r="IUN143" s="47"/>
      <c r="IUO143" s="47"/>
      <c r="IUP143" s="47"/>
      <c r="IUQ143" s="47"/>
      <c r="IUR143" s="47"/>
      <c r="IUS143" s="47"/>
      <c r="IUT143" s="47"/>
      <c r="IUU143" s="47"/>
      <c r="IUV143" s="47"/>
      <c r="IUW143" s="47"/>
      <c r="IUX143" s="47"/>
      <c r="IUY143" s="47"/>
      <c r="IUZ143" s="47"/>
      <c r="IVA143" s="47"/>
      <c r="IVB143" s="47"/>
      <c r="IVC143" s="47"/>
      <c r="IVD143" s="47"/>
      <c r="IVE143" s="47"/>
      <c r="IVF143" s="47"/>
      <c r="IVG143" s="47"/>
      <c r="IVH143" s="47"/>
      <c r="IVI143" s="47"/>
      <c r="IVJ143" s="47"/>
      <c r="IVK143" s="47"/>
      <c r="IVL143" s="47"/>
      <c r="IVM143" s="47"/>
      <c r="IVN143" s="47"/>
      <c r="IVO143" s="47"/>
      <c r="IVP143" s="47"/>
      <c r="IVQ143" s="47"/>
      <c r="IVR143" s="47"/>
      <c r="IVS143" s="47"/>
      <c r="IVT143" s="47"/>
      <c r="IVU143" s="47"/>
      <c r="IVV143" s="47"/>
      <c r="IVW143" s="47"/>
      <c r="IVX143" s="47"/>
      <c r="IVY143" s="47"/>
      <c r="IVZ143" s="47"/>
      <c r="IWA143" s="47"/>
      <c r="IWB143" s="47"/>
      <c r="IWC143" s="47"/>
      <c r="IWD143" s="47"/>
      <c r="IWE143" s="47"/>
      <c r="IWF143" s="47"/>
      <c r="IWG143" s="47"/>
      <c r="IWH143" s="47"/>
      <c r="IWI143" s="47"/>
      <c r="IWJ143" s="47"/>
      <c r="IWK143" s="47"/>
      <c r="IWL143" s="47"/>
      <c r="IWM143" s="47"/>
      <c r="IWN143" s="47"/>
      <c r="IWO143" s="47"/>
      <c r="IWP143" s="47"/>
      <c r="IWQ143" s="47"/>
      <c r="IWR143" s="47"/>
      <c r="IWS143" s="47"/>
      <c r="IWT143" s="47"/>
      <c r="IWU143" s="47"/>
      <c r="IWV143" s="47"/>
      <c r="IWW143" s="47"/>
      <c r="IWX143" s="47"/>
      <c r="IWY143" s="47"/>
      <c r="IWZ143" s="47"/>
      <c r="IXA143" s="47"/>
      <c r="IXB143" s="47"/>
      <c r="IXC143" s="47"/>
      <c r="IXD143" s="47"/>
      <c r="IXE143" s="47"/>
      <c r="IXF143" s="47"/>
      <c r="IXG143" s="47"/>
      <c r="IXH143" s="47"/>
      <c r="IXI143" s="47"/>
      <c r="IXJ143" s="47"/>
      <c r="IXK143" s="47"/>
      <c r="IXL143" s="47"/>
      <c r="IXM143" s="47"/>
      <c r="IXN143" s="47"/>
      <c r="IXO143" s="47"/>
      <c r="IXP143" s="47"/>
      <c r="IXQ143" s="47"/>
      <c r="IXR143" s="47"/>
      <c r="IXS143" s="47"/>
      <c r="IXT143" s="47"/>
      <c r="IXU143" s="47"/>
      <c r="IXV143" s="47"/>
      <c r="IXW143" s="47"/>
      <c r="IXX143" s="47"/>
      <c r="IXY143" s="47"/>
      <c r="IXZ143" s="47"/>
      <c r="IYA143" s="47"/>
      <c r="IYB143" s="47"/>
      <c r="IYC143" s="47"/>
      <c r="IYD143" s="47"/>
      <c r="IYE143" s="47"/>
      <c r="IYF143" s="47"/>
      <c r="IYG143" s="47"/>
      <c r="IYH143" s="47"/>
      <c r="IYI143" s="47"/>
      <c r="IYJ143" s="47"/>
      <c r="IYK143" s="47"/>
      <c r="IYL143" s="47"/>
      <c r="IYM143" s="47"/>
      <c r="IYN143" s="47"/>
      <c r="IYO143" s="47"/>
      <c r="IYP143" s="47"/>
      <c r="IYQ143" s="47"/>
      <c r="IYR143" s="47"/>
      <c r="IYS143" s="47"/>
      <c r="IYT143" s="47"/>
      <c r="IYU143" s="47"/>
      <c r="IYV143" s="47"/>
      <c r="IYW143" s="47"/>
      <c r="IYX143" s="47"/>
      <c r="IYY143" s="47"/>
      <c r="IYZ143" s="47"/>
      <c r="IZA143" s="47"/>
      <c r="IZB143" s="47"/>
      <c r="IZC143" s="47"/>
      <c r="IZD143" s="47"/>
      <c r="IZE143" s="47"/>
      <c r="IZF143" s="47"/>
      <c r="IZG143" s="47"/>
      <c r="IZH143" s="47"/>
      <c r="IZI143" s="47"/>
      <c r="IZJ143" s="47"/>
      <c r="IZK143" s="47"/>
      <c r="IZL143" s="47"/>
      <c r="IZM143" s="47"/>
      <c r="IZN143" s="47"/>
      <c r="IZO143" s="47"/>
      <c r="IZP143" s="47"/>
      <c r="IZQ143" s="47"/>
      <c r="IZR143" s="47"/>
      <c r="IZS143" s="47"/>
      <c r="IZT143" s="47"/>
      <c r="IZU143" s="47"/>
      <c r="IZV143" s="47"/>
      <c r="IZW143" s="47"/>
      <c r="IZX143" s="47"/>
      <c r="IZY143" s="47"/>
      <c r="IZZ143" s="47"/>
      <c r="JAA143" s="47"/>
      <c r="JAB143" s="47"/>
      <c r="JAC143" s="47"/>
      <c r="JAD143" s="47"/>
      <c r="JAE143" s="47"/>
      <c r="JAF143" s="47"/>
      <c r="JAG143" s="47"/>
      <c r="JAH143" s="47"/>
      <c r="JAI143" s="47"/>
      <c r="JAJ143" s="47"/>
      <c r="JAK143" s="47"/>
      <c r="JAL143" s="47"/>
      <c r="JAM143" s="47"/>
      <c r="JAN143" s="47"/>
      <c r="JAO143" s="47"/>
      <c r="JAP143" s="47"/>
      <c r="JAQ143" s="47"/>
      <c r="JAR143" s="47"/>
      <c r="JAS143" s="47"/>
      <c r="JAT143" s="47"/>
      <c r="JAU143" s="47"/>
      <c r="JAV143" s="47"/>
      <c r="JAW143" s="47"/>
      <c r="JAX143" s="47"/>
      <c r="JAY143" s="47"/>
      <c r="JAZ143" s="47"/>
      <c r="JBA143" s="47"/>
      <c r="JBB143" s="47"/>
      <c r="JBC143" s="47"/>
      <c r="JBD143" s="47"/>
      <c r="JBE143" s="47"/>
      <c r="JBF143" s="47"/>
      <c r="JBG143" s="47"/>
      <c r="JBH143" s="47"/>
      <c r="JBI143" s="47"/>
      <c r="JBJ143" s="47"/>
      <c r="JBK143" s="47"/>
      <c r="JBL143" s="47"/>
      <c r="JBM143" s="47"/>
      <c r="JBN143" s="47"/>
      <c r="JBO143" s="47"/>
      <c r="JBP143" s="47"/>
      <c r="JBQ143" s="47"/>
      <c r="JBR143" s="47"/>
      <c r="JBS143" s="47"/>
      <c r="JBT143" s="47"/>
      <c r="JBU143" s="47"/>
      <c r="JBV143" s="47"/>
      <c r="JBW143" s="47"/>
      <c r="JBX143" s="47"/>
      <c r="JBY143" s="47"/>
      <c r="JBZ143" s="47"/>
      <c r="JCA143" s="47"/>
      <c r="JCB143" s="47"/>
      <c r="JCC143" s="47"/>
      <c r="JCD143" s="47"/>
      <c r="JCE143" s="47"/>
      <c r="JCF143" s="47"/>
      <c r="JCG143" s="47"/>
      <c r="JCH143" s="47"/>
      <c r="JCI143" s="47"/>
      <c r="JCJ143" s="47"/>
      <c r="JCK143" s="47"/>
      <c r="JCL143" s="47"/>
      <c r="JCM143" s="47"/>
      <c r="JCN143" s="47"/>
      <c r="JCO143" s="47"/>
      <c r="JCP143" s="47"/>
      <c r="JCQ143" s="47"/>
      <c r="JCR143" s="47"/>
      <c r="JCS143" s="47"/>
      <c r="JCT143" s="47"/>
      <c r="JCU143" s="47"/>
      <c r="JCV143" s="47"/>
      <c r="JCW143" s="47"/>
      <c r="JCX143" s="47"/>
      <c r="JCY143" s="47"/>
      <c r="JCZ143" s="47"/>
      <c r="JDA143" s="47"/>
      <c r="JDB143" s="47"/>
      <c r="JDC143" s="47"/>
      <c r="JDD143" s="47"/>
      <c r="JDE143" s="47"/>
      <c r="JDF143" s="47"/>
      <c r="JDG143" s="47"/>
      <c r="JDH143" s="47"/>
      <c r="JDI143" s="47"/>
      <c r="JDJ143" s="47"/>
      <c r="JDK143" s="47"/>
      <c r="JDL143" s="47"/>
      <c r="JDM143" s="47"/>
      <c r="JDN143" s="47"/>
      <c r="JDO143" s="47"/>
      <c r="JDP143" s="47"/>
      <c r="JDQ143" s="47"/>
      <c r="JDR143" s="47"/>
      <c r="JDS143" s="47"/>
      <c r="JDT143" s="47"/>
      <c r="JDU143" s="47"/>
      <c r="JDV143" s="47"/>
      <c r="JDW143" s="47"/>
      <c r="JDX143" s="47"/>
      <c r="JDY143" s="47"/>
      <c r="JDZ143" s="47"/>
      <c r="JEA143" s="47"/>
      <c r="JEB143" s="47"/>
      <c r="JEC143" s="47"/>
      <c r="JED143" s="47"/>
      <c r="JEE143" s="47"/>
      <c r="JEF143" s="47"/>
      <c r="JEG143" s="47"/>
      <c r="JEH143" s="47"/>
      <c r="JEI143" s="47"/>
      <c r="JEJ143" s="47"/>
      <c r="JEK143" s="47"/>
      <c r="JEL143" s="47"/>
      <c r="JEM143" s="47"/>
      <c r="JEN143" s="47"/>
      <c r="JEO143" s="47"/>
      <c r="JEP143" s="47"/>
      <c r="JEQ143" s="47"/>
      <c r="JER143" s="47"/>
      <c r="JES143" s="47"/>
      <c r="JET143" s="47"/>
      <c r="JEU143" s="47"/>
      <c r="JEV143" s="47"/>
      <c r="JEW143" s="47"/>
      <c r="JEX143" s="47"/>
      <c r="JEY143" s="47"/>
      <c r="JEZ143" s="47"/>
      <c r="JFA143" s="47"/>
      <c r="JFB143" s="47"/>
      <c r="JFC143" s="47"/>
      <c r="JFD143" s="47"/>
      <c r="JFE143" s="47"/>
      <c r="JFF143" s="47"/>
      <c r="JFG143" s="47"/>
      <c r="JFH143" s="47"/>
      <c r="JFI143" s="47"/>
      <c r="JFJ143" s="47"/>
      <c r="JFK143" s="47"/>
      <c r="JFL143" s="47"/>
      <c r="JFM143" s="47"/>
      <c r="JFN143" s="47"/>
      <c r="JFO143" s="47"/>
      <c r="JFP143" s="47"/>
      <c r="JFQ143" s="47"/>
      <c r="JFR143" s="47"/>
      <c r="JFS143" s="47"/>
      <c r="JFT143" s="47"/>
      <c r="JFU143" s="47"/>
      <c r="JFV143" s="47"/>
      <c r="JFW143" s="47"/>
      <c r="JFX143" s="47"/>
      <c r="JFY143" s="47"/>
      <c r="JFZ143" s="47"/>
      <c r="JGA143" s="47"/>
      <c r="JGB143" s="47"/>
      <c r="JGC143" s="47"/>
      <c r="JGD143" s="47"/>
      <c r="JGE143" s="47"/>
      <c r="JGF143" s="47"/>
      <c r="JGG143" s="47"/>
      <c r="JGH143" s="47"/>
      <c r="JGI143" s="47"/>
      <c r="JGJ143" s="47"/>
      <c r="JGK143" s="47"/>
      <c r="JGL143" s="47"/>
      <c r="JGM143" s="47"/>
      <c r="JGN143" s="47"/>
      <c r="JGO143" s="47"/>
      <c r="JGP143" s="47"/>
      <c r="JGQ143" s="47"/>
      <c r="JGR143" s="47"/>
      <c r="JGS143" s="47"/>
      <c r="JGT143" s="47"/>
      <c r="JGU143" s="47"/>
      <c r="JGV143" s="47"/>
      <c r="JGW143" s="47"/>
      <c r="JGX143" s="47"/>
      <c r="JGY143" s="47"/>
      <c r="JGZ143" s="47"/>
      <c r="JHA143" s="47"/>
      <c r="JHB143" s="47"/>
      <c r="JHC143" s="47"/>
      <c r="JHD143" s="47"/>
      <c r="JHE143" s="47"/>
      <c r="JHF143" s="47"/>
      <c r="JHG143" s="47"/>
      <c r="JHH143" s="47"/>
      <c r="JHI143" s="47"/>
      <c r="JHJ143" s="47"/>
      <c r="JHK143" s="47"/>
      <c r="JHL143" s="47"/>
      <c r="JHM143" s="47"/>
      <c r="JHN143" s="47"/>
      <c r="JHO143" s="47"/>
      <c r="JHP143" s="47"/>
      <c r="JHQ143" s="47"/>
      <c r="JHR143" s="47"/>
      <c r="JHS143" s="47"/>
      <c r="JHT143" s="47"/>
      <c r="JHU143" s="47"/>
      <c r="JHV143" s="47"/>
      <c r="JHW143" s="47"/>
      <c r="JHX143" s="47"/>
      <c r="JHY143" s="47"/>
      <c r="JHZ143" s="47"/>
      <c r="JIA143" s="47"/>
      <c r="JIB143" s="47"/>
      <c r="JIC143" s="47"/>
      <c r="JID143" s="47"/>
      <c r="JIE143" s="47"/>
      <c r="JIF143" s="47"/>
      <c r="JIG143" s="47"/>
      <c r="JIH143" s="47"/>
      <c r="JII143" s="47"/>
      <c r="JIJ143" s="47"/>
      <c r="JIK143" s="47"/>
      <c r="JIL143" s="47"/>
      <c r="JIM143" s="47"/>
      <c r="JIN143" s="47"/>
      <c r="JIO143" s="47"/>
      <c r="JIP143" s="47"/>
      <c r="JIQ143" s="47"/>
      <c r="JIR143" s="47"/>
      <c r="JIS143" s="47"/>
      <c r="JIT143" s="47"/>
      <c r="JIU143" s="47"/>
      <c r="JIV143" s="47"/>
      <c r="JIW143" s="47"/>
      <c r="JIX143" s="47"/>
      <c r="JIY143" s="47"/>
      <c r="JIZ143" s="47"/>
      <c r="JJA143" s="47"/>
      <c r="JJB143" s="47"/>
      <c r="JJC143" s="47"/>
      <c r="JJD143" s="47"/>
      <c r="JJE143" s="47"/>
      <c r="JJF143" s="47"/>
      <c r="JJG143" s="47"/>
      <c r="JJH143" s="47"/>
      <c r="JJI143" s="47"/>
      <c r="JJJ143" s="47"/>
      <c r="JJK143" s="47"/>
      <c r="JJL143" s="47"/>
      <c r="JJM143" s="47"/>
      <c r="JJN143" s="47"/>
      <c r="JJO143" s="47"/>
      <c r="JJP143" s="47"/>
      <c r="JJQ143" s="47"/>
      <c r="JJR143" s="47"/>
      <c r="JJS143" s="47"/>
      <c r="JJT143" s="47"/>
      <c r="JJU143" s="47"/>
      <c r="JJV143" s="47"/>
      <c r="JJW143" s="47"/>
      <c r="JJX143" s="47"/>
      <c r="JJY143" s="47"/>
      <c r="JJZ143" s="47"/>
      <c r="JKA143" s="47"/>
      <c r="JKB143" s="47"/>
      <c r="JKC143" s="47"/>
      <c r="JKD143" s="47"/>
      <c r="JKE143" s="47"/>
      <c r="JKF143" s="47"/>
      <c r="JKG143" s="47"/>
      <c r="JKH143" s="47"/>
      <c r="JKI143" s="47"/>
      <c r="JKJ143" s="47"/>
      <c r="JKK143" s="47"/>
      <c r="JKL143" s="47"/>
      <c r="JKM143" s="47"/>
      <c r="JKN143" s="47"/>
      <c r="JKO143" s="47"/>
      <c r="JKP143" s="47"/>
      <c r="JKQ143" s="47"/>
      <c r="JKR143" s="47"/>
      <c r="JKS143" s="47"/>
      <c r="JKT143" s="47"/>
      <c r="JKU143" s="47"/>
      <c r="JKV143" s="47"/>
      <c r="JKW143" s="47"/>
      <c r="JKX143" s="47"/>
      <c r="JKY143" s="47"/>
      <c r="JKZ143" s="47"/>
      <c r="JLA143" s="47"/>
      <c r="JLB143" s="47"/>
      <c r="JLC143" s="47"/>
      <c r="JLD143" s="47"/>
      <c r="JLE143" s="47"/>
      <c r="JLF143" s="47"/>
      <c r="JLG143" s="47"/>
      <c r="JLH143" s="47"/>
      <c r="JLI143" s="47"/>
      <c r="JLJ143" s="47"/>
      <c r="JLK143" s="47"/>
      <c r="JLL143" s="47"/>
      <c r="JLM143" s="47"/>
      <c r="JLN143" s="47"/>
      <c r="JLO143" s="47"/>
      <c r="JLP143" s="47"/>
      <c r="JLQ143" s="47"/>
      <c r="JLR143" s="47"/>
      <c r="JLS143" s="47"/>
      <c r="JLT143" s="47"/>
      <c r="JLU143" s="47"/>
      <c r="JLV143" s="47"/>
      <c r="JLW143" s="47"/>
      <c r="JLX143" s="47"/>
      <c r="JLY143" s="47"/>
      <c r="JLZ143" s="47"/>
      <c r="JMA143" s="47"/>
      <c r="JMB143" s="47"/>
      <c r="JMC143" s="47"/>
      <c r="JMD143" s="47"/>
      <c r="JME143" s="47"/>
      <c r="JMF143" s="47"/>
      <c r="JMG143" s="47"/>
      <c r="JMH143" s="47"/>
      <c r="JMI143" s="47"/>
      <c r="JMJ143" s="47"/>
      <c r="JMK143" s="47"/>
      <c r="JML143" s="47"/>
      <c r="JMM143" s="47"/>
      <c r="JMN143" s="47"/>
      <c r="JMO143" s="47"/>
      <c r="JMP143" s="47"/>
      <c r="JMQ143" s="47"/>
      <c r="JMR143" s="47"/>
      <c r="JMS143" s="47"/>
      <c r="JMT143" s="47"/>
      <c r="JMU143" s="47"/>
      <c r="JMV143" s="47"/>
      <c r="JMW143" s="47"/>
      <c r="JMX143" s="47"/>
      <c r="JMY143" s="47"/>
      <c r="JMZ143" s="47"/>
      <c r="JNA143" s="47"/>
      <c r="JNB143" s="47"/>
      <c r="JNC143" s="47"/>
      <c r="JND143" s="47"/>
      <c r="JNE143" s="47"/>
      <c r="JNF143" s="47"/>
      <c r="JNG143" s="47"/>
      <c r="JNH143" s="47"/>
      <c r="JNI143" s="47"/>
      <c r="JNJ143" s="47"/>
      <c r="JNK143" s="47"/>
      <c r="JNL143" s="47"/>
      <c r="JNM143" s="47"/>
      <c r="JNN143" s="47"/>
      <c r="JNO143" s="47"/>
      <c r="JNP143" s="47"/>
      <c r="JNQ143" s="47"/>
      <c r="JNR143" s="47"/>
      <c r="JNS143" s="47"/>
      <c r="JNT143" s="47"/>
      <c r="JNU143" s="47"/>
      <c r="JNV143" s="47"/>
      <c r="JNW143" s="47"/>
      <c r="JNX143" s="47"/>
      <c r="JNY143" s="47"/>
      <c r="JNZ143" s="47"/>
      <c r="JOA143" s="47"/>
      <c r="JOB143" s="47"/>
      <c r="JOC143" s="47"/>
      <c r="JOD143" s="47"/>
      <c r="JOE143" s="47"/>
      <c r="JOF143" s="47"/>
      <c r="JOG143" s="47"/>
      <c r="JOH143" s="47"/>
      <c r="JOI143" s="47"/>
      <c r="JOJ143" s="47"/>
      <c r="JOK143" s="47"/>
      <c r="JOL143" s="47"/>
      <c r="JOM143" s="47"/>
      <c r="JON143" s="47"/>
      <c r="JOO143" s="47"/>
      <c r="JOP143" s="47"/>
      <c r="JOQ143" s="47"/>
      <c r="JOR143" s="47"/>
      <c r="JOS143" s="47"/>
      <c r="JOT143" s="47"/>
      <c r="JOU143" s="47"/>
      <c r="JOV143" s="47"/>
      <c r="JOW143" s="47"/>
      <c r="JOX143" s="47"/>
      <c r="JOY143" s="47"/>
      <c r="JOZ143" s="47"/>
      <c r="JPA143" s="47"/>
      <c r="JPB143" s="47"/>
      <c r="JPC143" s="47"/>
      <c r="JPD143" s="47"/>
      <c r="JPE143" s="47"/>
      <c r="JPF143" s="47"/>
      <c r="JPG143" s="47"/>
      <c r="JPH143" s="47"/>
      <c r="JPI143" s="47"/>
      <c r="JPJ143" s="47"/>
      <c r="JPK143" s="47"/>
      <c r="JPL143" s="47"/>
      <c r="JPM143" s="47"/>
      <c r="JPN143" s="47"/>
      <c r="JPO143" s="47"/>
      <c r="JPP143" s="47"/>
      <c r="JPQ143" s="47"/>
      <c r="JPR143" s="47"/>
      <c r="JPS143" s="47"/>
      <c r="JPT143" s="47"/>
      <c r="JPU143" s="47"/>
      <c r="JPV143" s="47"/>
      <c r="JPW143" s="47"/>
      <c r="JPX143" s="47"/>
      <c r="JPY143" s="47"/>
      <c r="JPZ143" s="47"/>
      <c r="JQA143" s="47"/>
      <c r="JQB143" s="47"/>
      <c r="JQC143" s="47"/>
      <c r="JQD143" s="47"/>
      <c r="JQE143" s="47"/>
      <c r="JQF143" s="47"/>
      <c r="JQG143" s="47"/>
      <c r="JQH143" s="47"/>
      <c r="JQI143" s="47"/>
      <c r="JQJ143" s="47"/>
      <c r="JQK143" s="47"/>
      <c r="JQL143" s="47"/>
      <c r="JQM143" s="47"/>
      <c r="JQN143" s="47"/>
      <c r="JQO143" s="47"/>
      <c r="JQP143" s="47"/>
      <c r="JQQ143" s="47"/>
      <c r="JQR143" s="47"/>
      <c r="JQS143" s="47"/>
      <c r="JQT143" s="47"/>
      <c r="JQU143" s="47"/>
      <c r="JQV143" s="47"/>
      <c r="JQW143" s="47"/>
      <c r="JQX143" s="47"/>
      <c r="JQY143" s="47"/>
      <c r="JQZ143" s="47"/>
      <c r="JRA143" s="47"/>
      <c r="JRB143" s="47"/>
      <c r="JRC143" s="47"/>
      <c r="JRD143" s="47"/>
      <c r="JRE143" s="47"/>
      <c r="JRF143" s="47"/>
      <c r="JRG143" s="47"/>
      <c r="JRH143" s="47"/>
      <c r="JRI143" s="47"/>
      <c r="JRJ143" s="47"/>
      <c r="JRK143" s="47"/>
      <c r="JRL143" s="47"/>
      <c r="JRM143" s="47"/>
      <c r="JRN143" s="47"/>
      <c r="JRO143" s="47"/>
      <c r="JRP143" s="47"/>
      <c r="JRQ143" s="47"/>
      <c r="JRR143" s="47"/>
      <c r="JRS143" s="47"/>
      <c r="JRT143" s="47"/>
      <c r="JRU143" s="47"/>
      <c r="JRV143" s="47"/>
      <c r="JRW143" s="47"/>
      <c r="JRX143" s="47"/>
      <c r="JRY143" s="47"/>
      <c r="JRZ143" s="47"/>
      <c r="JSA143" s="47"/>
      <c r="JSB143" s="47"/>
      <c r="JSC143" s="47"/>
      <c r="JSD143" s="47"/>
      <c r="JSE143" s="47"/>
      <c r="JSF143" s="47"/>
      <c r="JSG143" s="47"/>
      <c r="JSH143" s="47"/>
      <c r="JSI143" s="47"/>
      <c r="JSJ143" s="47"/>
      <c r="JSK143" s="47"/>
      <c r="JSL143" s="47"/>
      <c r="JSM143" s="47"/>
      <c r="JSN143" s="47"/>
      <c r="JSO143" s="47"/>
      <c r="JSP143" s="47"/>
      <c r="JSQ143" s="47"/>
      <c r="JSR143" s="47"/>
      <c r="JSS143" s="47"/>
      <c r="JST143" s="47"/>
      <c r="JSU143" s="47"/>
      <c r="JSV143" s="47"/>
      <c r="JSW143" s="47"/>
      <c r="JSX143" s="47"/>
      <c r="JSY143" s="47"/>
      <c r="JSZ143" s="47"/>
      <c r="JTA143" s="47"/>
      <c r="JTB143" s="47"/>
      <c r="JTC143" s="47"/>
      <c r="JTD143" s="47"/>
      <c r="JTE143" s="47"/>
      <c r="JTF143" s="47"/>
      <c r="JTG143" s="47"/>
      <c r="JTH143" s="47"/>
      <c r="JTI143" s="47"/>
      <c r="JTJ143" s="47"/>
      <c r="JTK143" s="47"/>
      <c r="JTL143" s="47"/>
      <c r="JTM143" s="47"/>
      <c r="JTN143" s="47"/>
      <c r="JTO143" s="47"/>
      <c r="JTP143" s="47"/>
      <c r="JTQ143" s="47"/>
      <c r="JTR143" s="47"/>
      <c r="JTS143" s="47"/>
      <c r="JTT143" s="47"/>
      <c r="JTU143" s="47"/>
      <c r="JTV143" s="47"/>
      <c r="JTW143" s="47"/>
      <c r="JTX143" s="47"/>
      <c r="JTY143" s="47"/>
      <c r="JTZ143" s="47"/>
      <c r="JUA143" s="47"/>
      <c r="JUB143" s="47"/>
      <c r="JUC143" s="47"/>
      <c r="JUD143" s="47"/>
      <c r="JUE143" s="47"/>
      <c r="JUF143" s="47"/>
      <c r="JUG143" s="47"/>
      <c r="JUH143" s="47"/>
      <c r="JUI143" s="47"/>
      <c r="JUJ143" s="47"/>
      <c r="JUK143" s="47"/>
      <c r="JUL143" s="47"/>
      <c r="JUM143" s="47"/>
      <c r="JUN143" s="47"/>
      <c r="JUO143" s="47"/>
      <c r="JUP143" s="47"/>
      <c r="JUQ143" s="47"/>
      <c r="JUR143" s="47"/>
      <c r="JUS143" s="47"/>
      <c r="JUT143" s="47"/>
      <c r="JUU143" s="47"/>
      <c r="JUV143" s="47"/>
      <c r="JUW143" s="47"/>
      <c r="JUX143" s="47"/>
      <c r="JUY143" s="47"/>
      <c r="JUZ143" s="47"/>
      <c r="JVA143" s="47"/>
      <c r="JVB143" s="47"/>
      <c r="JVC143" s="47"/>
      <c r="JVD143" s="47"/>
      <c r="JVE143" s="47"/>
      <c r="JVF143" s="47"/>
      <c r="JVG143" s="47"/>
      <c r="JVH143" s="47"/>
      <c r="JVI143" s="47"/>
      <c r="JVJ143" s="47"/>
      <c r="JVK143" s="47"/>
      <c r="JVL143" s="47"/>
      <c r="JVM143" s="47"/>
      <c r="JVN143" s="47"/>
      <c r="JVO143" s="47"/>
      <c r="JVP143" s="47"/>
      <c r="JVQ143" s="47"/>
      <c r="JVR143" s="47"/>
      <c r="JVS143" s="47"/>
      <c r="JVT143" s="47"/>
      <c r="JVU143" s="47"/>
      <c r="JVV143" s="47"/>
      <c r="JVW143" s="47"/>
      <c r="JVX143" s="47"/>
      <c r="JVY143" s="47"/>
      <c r="JVZ143" s="47"/>
      <c r="JWA143" s="47"/>
      <c r="JWB143" s="47"/>
      <c r="JWC143" s="47"/>
      <c r="JWD143" s="47"/>
      <c r="JWE143" s="47"/>
      <c r="JWF143" s="47"/>
      <c r="JWG143" s="47"/>
      <c r="JWH143" s="47"/>
      <c r="JWI143" s="47"/>
      <c r="JWJ143" s="47"/>
      <c r="JWK143" s="47"/>
      <c r="JWL143" s="47"/>
      <c r="JWM143" s="47"/>
      <c r="JWN143" s="47"/>
      <c r="JWO143" s="47"/>
      <c r="JWP143" s="47"/>
      <c r="JWQ143" s="47"/>
      <c r="JWR143" s="47"/>
      <c r="JWS143" s="47"/>
      <c r="JWT143" s="47"/>
      <c r="JWU143" s="47"/>
      <c r="JWV143" s="47"/>
      <c r="JWW143" s="47"/>
      <c r="JWX143" s="47"/>
      <c r="JWY143" s="47"/>
      <c r="JWZ143" s="47"/>
      <c r="JXA143" s="47"/>
      <c r="JXB143" s="47"/>
      <c r="JXC143" s="47"/>
      <c r="JXD143" s="47"/>
      <c r="JXE143" s="47"/>
      <c r="JXF143" s="47"/>
      <c r="JXG143" s="47"/>
      <c r="JXH143" s="47"/>
      <c r="JXI143" s="47"/>
      <c r="JXJ143" s="47"/>
      <c r="JXK143" s="47"/>
      <c r="JXL143" s="47"/>
      <c r="JXM143" s="47"/>
      <c r="JXN143" s="47"/>
      <c r="JXO143" s="47"/>
      <c r="JXP143" s="47"/>
      <c r="JXQ143" s="47"/>
      <c r="JXR143" s="47"/>
      <c r="JXS143" s="47"/>
      <c r="JXT143" s="47"/>
      <c r="JXU143" s="47"/>
      <c r="JXV143" s="47"/>
      <c r="JXW143" s="47"/>
      <c r="JXX143" s="47"/>
      <c r="JXY143" s="47"/>
      <c r="JXZ143" s="47"/>
      <c r="JYA143" s="47"/>
      <c r="JYB143" s="47"/>
      <c r="JYC143" s="47"/>
      <c r="JYD143" s="47"/>
      <c r="JYE143" s="47"/>
      <c r="JYF143" s="47"/>
      <c r="JYG143" s="47"/>
      <c r="JYH143" s="47"/>
      <c r="JYI143" s="47"/>
      <c r="JYJ143" s="47"/>
      <c r="JYK143" s="47"/>
      <c r="JYL143" s="47"/>
      <c r="JYM143" s="47"/>
      <c r="JYN143" s="47"/>
      <c r="JYO143" s="47"/>
      <c r="JYP143" s="47"/>
      <c r="JYQ143" s="47"/>
      <c r="JYR143" s="47"/>
      <c r="JYS143" s="47"/>
      <c r="JYT143" s="47"/>
      <c r="JYU143" s="47"/>
      <c r="JYV143" s="47"/>
      <c r="JYW143" s="47"/>
      <c r="JYX143" s="47"/>
      <c r="JYY143" s="47"/>
      <c r="JYZ143" s="47"/>
      <c r="JZA143" s="47"/>
      <c r="JZB143" s="47"/>
      <c r="JZC143" s="47"/>
      <c r="JZD143" s="47"/>
      <c r="JZE143" s="47"/>
      <c r="JZF143" s="47"/>
      <c r="JZG143" s="47"/>
      <c r="JZH143" s="47"/>
      <c r="JZI143" s="47"/>
      <c r="JZJ143" s="47"/>
      <c r="JZK143" s="47"/>
      <c r="JZL143" s="47"/>
      <c r="JZM143" s="47"/>
      <c r="JZN143" s="47"/>
      <c r="JZO143" s="47"/>
      <c r="JZP143" s="47"/>
      <c r="JZQ143" s="47"/>
      <c r="JZR143" s="47"/>
      <c r="JZS143" s="47"/>
      <c r="JZT143" s="47"/>
      <c r="JZU143" s="47"/>
      <c r="JZV143" s="47"/>
      <c r="JZW143" s="47"/>
      <c r="JZX143" s="47"/>
      <c r="JZY143" s="47"/>
      <c r="JZZ143" s="47"/>
      <c r="KAA143" s="47"/>
      <c r="KAB143" s="47"/>
      <c r="KAC143" s="47"/>
      <c r="KAD143" s="47"/>
      <c r="KAE143" s="47"/>
      <c r="KAF143" s="47"/>
      <c r="KAG143" s="47"/>
      <c r="KAH143" s="47"/>
      <c r="KAI143" s="47"/>
      <c r="KAJ143" s="47"/>
      <c r="KAK143" s="47"/>
      <c r="KAL143" s="47"/>
      <c r="KAM143" s="47"/>
      <c r="KAN143" s="47"/>
      <c r="KAO143" s="47"/>
      <c r="KAP143" s="47"/>
      <c r="KAQ143" s="47"/>
      <c r="KAR143" s="47"/>
      <c r="KAS143" s="47"/>
      <c r="KAT143" s="47"/>
      <c r="KAU143" s="47"/>
      <c r="KAV143" s="47"/>
      <c r="KAW143" s="47"/>
      <c r="KAX143" s="47"/>
      <c r="KAY143" s="47"/>
      <c r="KAZ143" s="47"/>
      <c r="KBA143" s="47"/>
      <c r="KBB143" s="47"/>
      <c r="KBC143" s="47"/>
      <c r="KBD143" s="47"/>
      <c r="KBE143" s="47"/>
      <c r="KBF143" s="47"/>
      <c r="KBG143" s="47"/>
      <c r="KBH143" s="47"/>
      <c r="KBI143" s="47"/>
      <c r="KBJ143" s="47"/>
      <c r="KBK143" s="47"/>
      <c r="KBL143" s="47"/>
      <c r="KBM143" s="47"/>
      <c r="KBN143" s="47"/>
      <c r="KBO143" s="47"/>
      <c r="KBP143" s="47"/>
      <c r="KBQ143" s="47"/>
      <c r="KBR143" s="47"/>
      <c r="KBS143" s="47"/>
      <c r="KBT143" s="47"/>
      <c r="KBU143" s="47"/>
      <c r="KBV143" s="47"/>
      <c r="KBW143" s="47"/>
      <c r="KBX143" s="47"/>
      <c r="KBY143" s="47"/>
      <c r="KBZ143" s="47"/>
      <c r="KCA143" s="47"/>
      <c r="KCB143" s="47"/>
      <c r="KCC143" s="47"/>
      <c r="KCD143" s="47"/>
      <c r="KCE143" s="47"/>
      <c r="KCF143" s="47"/>
      <c r="KCG143" s="47"/>
      <c r="KCH143" s="47"/>
      <c r="KCI143" s="47"/>
      <c r="KCJ143" s="47"/>
      <c r="KCK143" s="47"/>
      <c r="KCL143" s="47"/>
      <c r="KCM143" s="47"/>
      <c r="KCN143" s="47"/>
      <c r="KCO143" s="47"/>
      <c r="KCP143" s="47"/>
      <c r="KCQ143" s="47"/>
      <c r="KCR143" s="47"/>
      <c r="KCS143" s="47"/>
      <c r="KCT143" s="47"/>
      <c r="KCU143" s="47"/>
      <c r="KCV143" s="47"/>
      <c r="KCW143" s="47"/>
      <c r="KCX143" s="47"/>
      <c r="KCY143" s="47"/>
      <c r="KCZ143" s="47"/>
      <c r="KDA143" s="47"/>
      <c r="KDB143" s="47"/>
      <c r="KDC143" s="47"/>
      <c r="KDD143" s="47"/>
      <c r="KDE143" s="47"/>
      <c r="KDF143" s="47"/>
      <c r="KDG143" s="47"/>
      <c r="KDH143" s="47"/>
      <c r="KDI143" s="47"/>
      <c r="KDJ143" s="47"/>
      <c r="KDK143" s="47"/>
      <c r="KDL143" s="47"/>
      <c r="KDM143" s="47"/>
      <c r="KDN143" s="47"/>
      <c r="KDO143" s="47"/>
      <c r="KDP143" s="47"/>
      <c r="KDQ143" s="47"/>
      <c r="KDR143" s="47"/>
      <c r="KDS143" s="47"/>
      <c r="KDT143" s="47"/>
      <c r="KDU143" s="47"/>
      <c r="KDV143" s="47"/>
      <c r="KDW143" s="47"/>
      <c r="KDX143" s="47"/>
      <c r="KDY143" s="47"/>
      <c r="KDZ143" s="47"/>
      <c r="KEA143" s="47"/>
      <c r="KEB143" s="47"/>
      <c r="KEC143" s="47"/>
      <c r="KED143" s="47"/>
      <c r="KEE143" s="47"/>
      <c r="KEF143" s="47"/>
      <c r="KEG143" s="47"/>
      <c r="KEH143" s="47"/>
      <c r="KEI143" s="47"/>
      <c r="KEJ143" s="47"/>
      <c r="KEK143" s="47"/>
      <c r="KEL143" s="47"/>
      <c r="KEM143" s="47"/>
      <c r="KEN143" s="47"/>
      <c r="KEO143" s="47"/>
      <c r="KEP143" s="47"/>
      <c r="KEQ143" s="47"/>
      <c r="KER143" s="47"/>
      <c r="KES143" s="47"/>
      <c r="KET143" s="47"/>
      <c r="KEU143" s="47"/>
      <c r="KEV143" s="47"/>
      <c r="KEW143" s="47"/>
      <c r="KEX143" s="47"/>
      <c r="KEY143" s="47"/>
      <c r="KEZ143" s="47"/>
      <c r="KFA143" s="47"/>
      <c r="KFB143" s="47"/>
      <c r="KFC143" s="47"/>
      <c r="KFD143" s="47"/>
      <c r="KFE143" s="47"/>
      <c r="KFF143" s="47"/>
      <c r="KFG143" s="47"/>
      <c r="KFH143" s="47"/>
      <c r="KFI143" s="47"/>
      <c r="KFJ143" s="47"/>
      <c r="KFK143" s="47"/>
      <c r="KFL143" s="47"/>
      <c r="KFM143" s="47"/>
      <c r="KFN143" s="47"/>
      <c r="KFO143" s="47"/>
      <c r="KFP143" s="47"/>
      <c r="KFQ143" s="47"/>
      <c r="KFR143" s="47"/>
      <c r="KFS143" s="47"/>
      <c r="KFT143" s="47"/>
      <c r="KFU143" s="47"/>
      <c r="KFV143" s="47"/>
      <c r="KFW143" s="47"/>
      <c r="KFX143" s="47"/>
      <c r="KFY143" s="47"/>
      <c r="KFZ143" s="47"/>
      <c r="KGA143" s="47"/>
      <c r="KGB143" s="47"/>
      <c r="KGC143" s="47"/>
      <c r="KGD143" s="47"/>
      <c r="KGE143" s="47"/>
      <c r="KGF143" s="47"/>
      <c r="KGG143" s="47"/>
      <c r="KGH143" s="47"/>
      <c r="KGI143" s="47"/>
      <c r="KGJ143" s="47"/>
      <c r="KGK143" s="47"/>
      <c r="KGL143" s="47"/>
      <c r="KGM143" s="47"/>
      <c r="KGN143" s="47"/>
      <c r="KGO143" s="47"/>
      <c r="KGP143" s="47"/>
      <c r="KGQ143" s="47"/>
      <c r="KGR143" s="47"/>
      <c r="KGS143" s="47"/>
      <c r="KGT143" s="47"/>
      <c r="KGU143" s="47"/>
      <c r="KGV143" s="47"/>
      <c r="KGW143" s="47"/>
      <c r="KGX143" s="47"/>
      <c r="KGY143" s="47"/>
      <c r="KGZ143" s="47"/>
      <c r="KHA143" s="47"/>
      <c r="KHB143" s="47"/>
      <c r="KHC143" s="47"/>
      <c r="KHD143" s="47"/>
      <c r="KHE143" s="47"/>
      <c r="KHF143" s="47"/>
      <c r="KHG143" s="47"/>
      <c r="KHH143" s="47"/>
      <c r="KHI143" s="47"/>
      <c r="KHJ143" s="47"/>
      <c r="KHK143" s="47"/>
      <c r="KHL143" s="47"/>
      <c r="KHM143" s="47"/>
      <c r="KHN143" s="47"/>
      <c r="KHO143" s="47"/>
      <c r="KHP143" s="47"/>
      <c r="KHQ143" s="47"/>
      <c r="KHR143" s="47"/>
      <c r="KHS143" s="47"/>
      <c r="KHT143" s="47"/>
      <c r="KHU143" s="47"/>
      <c r="KHV143" s="47"/>
      <c r="KHW143" s="47"/>
      <c r="KHX143" s="47"/>
      <c r="KHY143" s="47"/>
      <c r="KHZ143" s="47"/>
      <c r="KIA143" s="47"/>
      <c r="KIB143" s="47"/>
      <c r="KIC143" s="47"/>
      <c r="KID143" s="47"/>
      <c r="KIE143" s="47"/>
      <c r="KIF143" s="47"/>
      <c r="KIG143" s="47"/>
      <c r="KIH143" s="47"/>
      <c r="KII143" s="47"/>
      <c r="KIJ143" s="47"/>
      <c r="KIK143" s="47"/>
      <c r="KIL143" s="47"/>
      <c r="KIM143" s="47"/>
      <c r="KIN143" s="47"/>
      <c r="KIO143" s="47"/>
      <c r="KIP143" s="47"/>
      <c r="KIQ143" s="47"/>
      <c r="KIR143" s="47"/>
      <c r="KIS143" s="47"/>
      <c r="KIT143" s="47"/>
      <c r="KIU143" s="47"/>
      <c r="KIV143" s="47"/>
      <c r="KIW143" s="47"/>
      <c r="KIX143" s="47"/>
      <c r="KIY143" s="47"/>
      <c r="KIZ143" s="47"/>
      <c r="KJA143" s="47"/>
      <c r="KJB143" s="47"/>
      <c r="KJC143" s="47"/>
      <c r="KJD143" s="47"/>
      <c r="KJE143" s="47"/>
      <c r="KJF143" s="47"/>
      <c r="KJG143" s="47"/>
      <c r="KJH143" s="47"/>
      <c r="KJI143" s="47"/>
      <c r="KJJ143" s="47"/>
      <c r="KJK143" s="47"/>
      <c r="KJL143" s="47"/>
      <c r="KJM143" s="47"/>
      <c r="KJN143" s="47"/>
      <c r="KJO143" s="47"/>
      <c r="KJP143" s="47"/>
      <c r="KJQ143" s="47"/>
      <c r="KJR143" s="47"/>
      <c r="KJS143" s="47"/>
      <c r="KJT143" s="47"/>
      <c r="KJU143" s="47"/>
      <c r="KJV143" s="47"/>
      <c r="KJW143" s="47"/>
      <c r="KJX143" s="47"/>
      <c r="KJY143" s="47"/>
      <c r="KJZ143" s="47"/>
      <c r="KKA143" s="47"/>
      <c r="KKB143" s="47"/>
      <c r="KKC143" s="47"/>
      <c r="KKD143" s="47"/>
      <c r="KKE143" s="47"/>
      <c r="KKF143" s="47"/>
      <c r="KKG143" s="47"/>
      <c r="KKH143" s="47"/>
      <c r="KKI143" s="47"/>
      <c r="KKJ143" s="47"/>
      <c r="KKK143" s="47"/>
      <c r="KKL143" s="47"/>
      <c r="KKM143" s="47"/>
      <c r="KKN143" s="47"/>
      <c r="KKO143" s="47"/>
      <c r="KKP143" s="47"/>
      <c r="KKQ143" s="47"/>
      <c r="KKR143" s="47"/>
      <c r="KKS143" s="47"/>
      <c r="KKT143" s="47"/>
      <c r="KKU143" s="47"/>
      <c r="KKV143" s="47"/>
      <c r="KKW143" s="47"/>
      <c r="KKX143" s="47"/>
      <c r="KKY143" s="47"/>
      <c r="KKZ143" s="47"/>
      <c r="KLA143" s="47"/>
      <c r="KLB143" s="47"/>
      <c r="KLC143" s="47"/>
      <c r="KLD143" s="47"/>
      <c r="KLE143" s="47"/>
      <c r="KLF143" s="47"/>
      <c r="KLG143" s="47"/>
      <c r="KLH143" s="47"/>
      <c r="KLI143" s="47"/>
      <c r="KLJ143" s="47"/>
      <c r="KLK143" s="47"/>
      <c r="KLL143" s="47"/>
      <c r="KLM143" s="47"/>
      <c r="KLN143" s="47"/>
      <c r="KLO143" s="47"/>
      <c r="KLP143" s="47"/>
      <c r="KLQ143" s="47"/>
      <c r="KLR143" s="47"/>
      <c r="KLS143" s="47"/>
      <c r="KLT143" s="47"/>
      <c r="KLU143" s="47"/>
      <c r="KLV143" s="47"/>
      <c r="KLW143" s="47"/>
      <c r="KLX143" s="47"/>
      <c r="KLY143" s="47"/>
      <c r="KLZ143" s="47"/>
      <c r="KMA143" s="47"/>
      <c r="KMB143" s="47"/>
      <c r="KMC143" s="47"/>
      <c r="KMD143" s="47"/>
      <c r="KME143" s="47"/>
      <c r="KMF143" s="47"/>
      <c r="KMG143" s="47"/>
      <c r="KMH143" s="47"/>
      <c r="KMI143" s="47"/>
      <c r="KMJ143" s="47"/>
      <c r="KMK143" s="47"/>
      <c r="KML143" s="47"/>
      <c r="KMM143" s="47"/>
      <c r="KMN143" s="47"/>
      <c r="KMO143" s="47"/>
      <c r="KMP143" s="47"/>
      <c r="KMQ143" s="47"/>
      <c r="KMR143" s="47"/>
      <c r="KMS143" s="47"/>
      <c r="KMT143" s="47"/>
      <c r="KMU143" s="47"/>
      <c r="KMV143" s="47"/>
      <c r="KMW143" s="47"/>
      <c r="KMX143" s="47"/>
      <c r="KMY143" s="47"/>
      <c r="KMZ143" s="47"/>
      <c r="KNA143" s="47"/>
      <c r="KNB143" s="47"/>
      <c r="KNC143" s="47"/>
      <c r="KND143" s="47"/>
      <c r="KNE143" s="47"/>
      <c r="KNF143" s="47"/>
      <c r="KNG143" s="47"/>
      <c r="KNH143" s="47"/>
      <c r="KNI143" s="47"/>
      <c r="KNJ143" s="47"/>
      <c r="KNK143" s="47"/>
      <c r="KNL143" s="47"/>
      <c r="KNM143" s="47"/>
      <c r="KNN143" s="47"/>
      <c r="KNO143" s="47"/>
      <c r="KNP143" s="47"/>
      <c r="KNQ143" s="47"/>
      <c r="KNR143" s="47"/>
      <c r="KNS143" s="47"/>
      <c r="KNT143" s="47"/>
      <c r="KNU143" s="47"/>
      <c r="KNV143" s="47"/>
      <c r="KNW143" s="47"/>
      <c r="KNX143" s="47"/>
      <c r="KNY143" s="47"/>
      <c r="KNZ143" s="47"/>
      <c r="KOA143" s="47"/>
      <c r="KOB143" s="47"/>
      <c r="KOC143" s="47"/>
      <c r="KOD143" s="47"/>
      <c r="KOE143" s="47"/>
      <c r="KOF143" s="47"/>
      <c r="KOG143" s="47"/>
      <c r="KOH143" s="47"/>
      <c r="KOI143" s="47"/>
      <c r="KOJ143" s="47"/>
      <c r="KOK143" s="47"/>
      <c r="KOL143" s="47"/>
      <c r="KOM143" s="47"/>
      <c r="KON143" s="47"/>
      <c r="KOO143" s="47"/>
      <c r="KOP143" s="47"/>
      <c r="KOQ143" s="47"/>
      <c r="KOR143" s="47"/>
      <c r="KOS143" s="47"/>
      <c r="KOT143" s="47"/>
      <c r="KOU143" s="47"/>
      <c r="KOV143" s="47"/>
      <c r="KOW143" s="47"/>
      <c r="KOX143" s="47"/>
      <c r="KOY143" s="47"/>
      <c r="KOZ143" s="47"/>
      <c r="KPA143" s="47"/>
      <c r="KPB143" s="47"/>
      <c r="KPC143" s="47"/>
      <c r="KPD143" s="47"/>
      <c r="KPE143" s="47"/>
      <c r="KPF143" s="47"/>
      <c r="KPG143" s="47"/>
      <c r="KPH143" s="47"/>
      <c r="KPI143" s="47"/>
      <c r="KPJ143" s="47"/>
      <c r="KPK143" s="47"/>
      <c r="KPL143" s="47"/>
      <c r="KPM143" s="47"/>
      <c r="KPN143" s="47"/>
      <c r="KPO143" s="47"/>
      <c r="KPP143" s="47"/>
      <c r="KPQ143" s="47"/>
      <c r="KPR143" s="47"/>
      <c r="KPS143" s="47"/>
      <c r="KPT143" s="47"/>
      <c r="KPU143" s="47"/>
      <c r="KPV143" s="47"/>
      <c r="KPW143" s="47"/>
      <c r="KPX143" s="47"/>
      <c r="KPY143" s="47"/>
      <c r="KPZ143" s="47"/>
      <c r="KQA143" s="47"/>
      <c r="KQB143" s="47"/>
      <c r="KQC143" s="47"/>
      <c r="KQD143" s="47"/>
      <c r="KQE143" s="47"/>
      <c r="KQF143" s="47"/>
      <c r="KQG143" s="47"/>
      <c r="KQH143" s="47"/>
      <c r="KQI143" s="47"/>
      <c r="KQJ143" s="47"/>
      <c r="KQK143" s="47"/>
      <c r="KQL143" s="47"/>
      <c r="KQM143" s="47"/>
      <c r="KQN143" s="47"/>
      <c r="KQO143" s="47"/>
      <c r="KQP143" s="47"/>
      <c r="KQQ143" s="47"/>
      <c r="KQR143" s="47"/>
      <c r="KQS143" s="47"/>
      <c r="KQT143" s="47"/>
      <c r="KQU143" s="47"/>
      <c r="KQV143" s="47"/>
      <c r="KQW143" s="47"/>
      <c r="KQX143" s="47"/>
      <c r="KQY143" s="47"/>
      <c r="KQZ143" s="47"/>
      <c r="KRA143" s="47"/>
      <c r="KRB143" s="47"/>
      <c r="KRC143" s="47"/>
      <c r="KRD143" s="47"/>
      <c r="KRE143" s="47"/>
      <c r="KRF143" s="47"/>
      <c r="KRG143" s="47"/>
      <c r="KRH143" s="47"/>
      <c r="KRI143" s="47"/>
      <c r="KRJ143" s="47"/>
      <c r="KRK143" s="47"/>
      <c r="KRL143" s="47"/>
      <c r="KRM143" s="47"/>
      <c r="KRN143" s="47"/>
      <c r="KRO143" s="47"/>
      <c r="KRP143" s="47"/>
      <c r="KRQ143" s="47"/>
      <c r="KRR143" s="47"/>
      <c r="KRS143" s="47"/>
      <c r="KRT143" s="47"/>
      <c r="KRU143" s="47"/>
      <c r="KRV143" s="47"/>
      <c r="KRW143" s="47"/>
      <c r="KRX143" s="47"/>
      <c r="KRY143" s="47"/>
      <c r="KRZ143" s="47"/>
      <c r="KSA143" s="47"/>
      <c r="KSB143" s="47"/>
      <c r="KSC143" s="47"/>
      <c r="KSD143" s="47"/>
      <c r="KSE143" s="47"/>
      <c r="KSF143" s="47"/>
      <c r="KSG143" s="47"/>
      <c r="KSH143" s="47"/>
      <c r="KSI143" s="47"/>
      <c r="KSJ143" s="47"/>
      <c r="KSK143" s="47"/>
      <c r="KSL143" s="47"/>
      <c r="KSM143" s="47"/>
      <c r="KSN143" s="47"/>
      <c r="KSO143" s="47"/>
      <c r="KSP143" s="47"/>
      <c r="KSQ143" s="47"/>
      <c r="KSR143" s="47"/>
      <c r="KSS143" s="47"/>
      <c r="KST143" s="47"/>
      <c r="KSU143" s="47"/>
      <c r="KSV143" s="47"/>
      <c r="KSW143" s="47"/>
      <c r="KSX143" s="47"/>
      <c r="KSY143" s="47"/>
      <c r="KSZ143" s="47"/>
      <c r="KTA143" s="47"/>
      <c r="KTB143" s="47"/>
      <c r="KTC143" s="47"/>
      <c r="KTD143" s="47"/>
      <c r="KTE143" s="47"/>
      <c r="KTF143" s="47"/>
      <c r="KTG143" s="47"/>
      <c r="KTH143" s="47"/>
      <c r="KTI143" s="47"/>
      <c r="KTJ143" s="47"/>
      <c r="KTK143" s="47"/>
      <c r="KTL143" s="47"/>
      <c r="KTM143" s="47"/>
      <c r="KTN143" s="47"/>
      <c r="KTO143" s="47"/>
      <c r="KTP143" s="47"/>
      <c r="KTQ143" s="47"/>
      <c r="KTR143" s="47"/>
      <c r="KTS143" s="47"/>
      <c r="KTT143" s="47"/>
      <c r="KTU143" s="47"/>
      <c r="KTV143" s="47"/>
      <c r="KTW143" s="47"/>
      <c r="KTX143" s="47"/>
      <c r="KTY143" s="47"/>
      <c r="KTZ143" s="47"/>
      <c r="KUA143" s="47"/>
      <c r="KUB143" s="47"/>
      <c r="KUC143" s="47"/>
      <c r="KUD143" s="47"/>
      <c r="KUE143" s="47"/>
      <c r="KUF143" s="47"/>
      <c r="KUG143" s="47"/>
      <c r="KUH143" s="47"/>
      <c r="KUI143" s="47"/>
      <c r="KUJ143" s="47"/>
      <c r="KUK143" s="47"/>
      <c r="KUL143" s="47"/>
      <c r="KUM143" s="47"/>
      <c r="KUN143" s="47"/>
      <c r="KUO143" s="47"/>
      <c r="KUP143" s="47"/>
      <c r="KUQ143" s="47"/>
      <c r="KUR143" s="47"/>
      <c r="KUS143" s="47"/>
      <c r="KUT143" s="47"/>
      <c r="KUU143" s="47"/>
      <c r="KUV143" s="47"/>
      <c r="KUW143" s="47"/>
      <c r="KUX143" s="47"/>
      <c r="KUY143" s="47"/>
      <c r="KUZ143" s="47"/>
      <c r="KVA143" s="47"/>
      <c r="KVB143" s="47"/>
      <c r="KVC143" s="47"/>
      <c r="KVD143" s="47"/>
      <c r="KVE143" s="47"/>
      <c r="KVF143" s="47"/>
      <c r="KVG143" s="47"/>
      <c r="KVH143" s="47"/>
      <c r="KVI143" s="47"/>
      <c r="KVJ143" s="47"/>
      <c r="KVK143" s="47"/>
      <c r="KVL143" s="47"/>
      <c r="KVM143" s="47"/>
      <c r="KVN143" s="47"/>
      <c r="KVO143" s="47"/>
      <c r="KVP143" s="47"/>
      <c r="KVQ143" s="47"/>
      <c r="KVR143" s="47"/>
      <c r="KVS143" s="47"/>
      <c r="KVT143" s="47"/>
      <c r="KVU143" s="47"/>
      <c r="KVV143" s="47"/>
      <c r="KVW143" s="47"/>
      <c r="KVX143" s="47"/>
      <c r="KVY143" s="47"/>
      <c r="KVZ143" s="47"/>
      <c r="KWA143" s="47"/>
      <c r="KWB143" s="47"/>
      <c r="KWC143" s="47"/>
      <c r="KWD143" s="47"/>
      <c r="KWE143" s="47"/>
      <c r="KWF143" s="47"/>
      <c r="KWG143" s="47"/>
      <c r="KWH143" s="47"/>
      <c r="KWI143" s="47"/>
      <c r="KWJ143" s="47"/>
      <c r="KWK143" s="47"/>
      <c r="KWL143" s="47"/>
      <c r="KWM143" s="47"/>
      <c r="KWN143" s="47"/>
      <c r="KWO143" s="47"/>
      <c r="KWP143" s="47"/>
      <c r="KWQ143" s="47"/>
      <c r="KWR143" s="47"/>
      <c r="KWS143" s="47"/>
      <c r="KWT143" s="47"/>
      <c r="KWU143" s="47"/>
      <c r="KWV143" s="47"/>
      <c r="KWW143" s="47"/>
      <c r="KWX143" s="47"/>
      <c r="KWY143" s="47"/>
      <c r="KWZ143" s="47"/>
      <c r="KXA143" s="47"/>
      <c r="KXB143" s="47"/>
      <c r="KXC143" s="47"/>
      <c r="KXD143" s="47"/>
      <c r="KXE143" s="47"/>
      <c r="KXF143" s="47"/>
      <c r="KXG143" s="47"/>
      <c r="KXH143" s="47"/>
      <c r="KXI143" s="47"/>
      <c r="KXJ143" s="47"/>
      <c r="KXK143" s="47"/>
      <c r="KXL143" s="47"/>
      <c r="KXM143" s="47"/>
      <c r="KXN143" s="47"/>
      <c r="KXO143" s="47"/>
      <c r="KXP143" s="47"/>
      <c r="KXQ143" s="47"/>
      <c r="KXR143" s="47"/>
      <c r="KXS143" s="47"/>
      <c r="KXT143" s="47"/>
      <c r="KXU143" s="47"/>
      <c r="KXV143" s="47"/>
      <c r="KXW143" s="47"/>
      <c r="KXX143" s="47"/>
      <c r="KXY143" s="47"/>
      <c r="KXZ143" s="47"/>
      <c r="KYA143" s="47"/>
      <c r="KYB143" s="47"/>
      <c r="KYC143" s="47"/>
      <c r="KYD143" s="47"/>
      <c r="KYE143" s="47"/>
      <c r="KYF143" s="47"/>
      <c r="KYG143" s="47"/>
      <c r="KYH143" s="47"/>
      <c r="KYI143" s="47"/>
      <c r="KYJ143" s="47"/>
      <c r="KYK143" s="47"/>
      <c r="KYL143" s="47"/>
      <c r="KYM143" s="47"/>
      <c r="KYN143" s="47"/>
      <c r="KYO143" s="47"/>
      <c r="KYP143" s="47"/>
      <c r="KYQ143" s="47"/>
      <c r="KYR143" s="47"/>
      <c r="KYS143" s="47"/>
      <c r="KYT143" s="47"/>
      <c r="KYU143" s="47"/>
      <c r="KYV143" s="47"/>
      <c r="KYW143" s="47"/>
      <c r="KYX143" s="47"/>
      <c r="KYY143" s="47"/>
      <c r="KYZ143" s="47"/>
      <c r="KZA143" s="47"/>
      <c r="KZB143" s="47"/>
      <c r="KZC143" s="47"/>
      <c r="KZD143" s="47"/>
      <c r="KZE143" s="47"/>
      <c r="KZF143" s="47"/>
      <c r="KZG143" s="47"/>
      <c r="KZH143" s="47"/>
      <c r="KZI143" s="47"/>
      <c r="KZJ143" s="47"/>
      <c r="KZK143" s="47"/>
      <c r="KZL143" s="47"/>
      <c r="KZM143" s="47"/>
      <c r="KZN143" s="47"/>
      <c r="KZO143" s="47"/>
      <c r="KZP143" s="47"/>
      <c r="KZQ143" s="47"/>
      <c r="KZR143" s="47"/>
      <c r="KZS143" s="47"/>
      <c r="KZT143" s="47"/>
      <c r="KZU143" s="47"/>
      <c r="KZV143" s="47"/>
      <c r="KZW143" s="47"/>
      <c r="KZX143" s="47"/>
      <c r="KZY143" s="47"/>
      <c r="KZZ143" s="47"/>
      <c r="LAA143" s="47"/>
      <c r="LAB143" s="47"/>
      <c r="LAC143" s="47"/>
      <c r="LAD143" s="47"/>
      <c r="LAE143" s="47"/>
      <c r="LAF143" s="47"/>
      <c r="LAG143" s="47"/>
      <c r="LAH143" s="47"/>
      <c r="LAI143" s="47"/>
      <c r="LAJ143" s="47"/>
      <c r="LAK143" s="47"/>
      <c r="LAL143" s="47"/>
      <c r="LAM143" s="47"/>
      <c r="LAN143" s="47"/>
      <c r="LAO143" s="47"/>
      <c r="LAP143" s="47"/>
      <c r="LAQ143" s="47"/>
      <c r="LAR143" s="47"/>
      <c r="LAS143" s="47"/>
      <c r="LAT143" s="47"/>
      <c r="LAU143" s="47"/>
      <c r="LAV143" s="47"/>
      <c r="LAW143" s="47"/>
      <c r="LAX143" s="47"/>
      <c r="LAY143" s="47"/>
      <c r="LAZ143" s="47"/>
      <c r="LBA143" s="47"/>
      <c r="LBB143" s="47"/>
      <c r="LBC143" s="47"/>
      <c r="LBD143" s="47"/>
      <c r="LBE143" s="47"/>
      <c r="LBF143" s="47"/>
      <c r="LBG143" s="47"/>
      <c r="LBH143" s="47"/>
      <c r="LBI143" s="47"/>
      <c r="LBJ143" s="47"/>
      <c r="LBK143" s="47"/>
      <c r="LBL143" s="47"/>
      <c r="LBM143" s="47"/>
      <c r="LBN143" s="47"/>
      <c r="LBO143" s="47"/>
      <c r="LBP143" s="47"/>
      <c r="LBQ143" s="47"/>
      <c r="LBR143" s="47"/>
      <c r="LBS143" s="47"/>
      <c r="LBT143" s="47"/>
      <c r="LBU143" s="47"/>
      <c r="LBV143" s="47"/>
      <c r="LBW143" s="47"/>
      <c r="LBX143" s="47"/>
      <c r="LBY143" s="47"/>
      <c r="LBZ143" s="47"/>
      <c r="LCA143" s="47"/>
      <c r="LCB143" s="47"/>
      <c r="LCC143" s="47"/>
      <c r="LCD143" s="47"/>
      <c r="LCE143" s="47"/>
      <c r="LCF143" s="47"/>
      <c r="LCG143" s="47"/>
      <c r="LCH143" s="47"/>
      <c r="LCI143" s="47"/>
      <c r="LCJ143" s="47"/>
      <c r="LCK143" s="47"/>
      <c r="LCL143" s="47"/>
      <c r="LCM143" s="47"/>
      <c r="LCN143" s="47"/>
      <c r="LCO143" s="47"/>
      <c r="LCP143" s="47"/>
      <c r="LCQ143" s="47"/>
      <c r="LCR143" s="47"/>
      <c r="LCS143" s="47"/>
      <c r="LCT143" s="47"/>
      <c r="LCU143" s="47"/>
      <c r="LCV143" s="47"/>
      <c r="LCW143" s="47"/>
      <c r="LCX143" s="47"/>
      <c r="LCY143" s="47"/>
      <c r="LCZ143" s="47"/>
      <c r="LDA143" s="47"/>
      <c r="LDB143" s="47"/>
      <c r="LDC143" s="47"/>
      <c r="LDD143" s="47"/>
      <c r="LDE143" s="47"/>
      <c r="LDF143" s="47"/>
      <c r="LDG143" s="47"/>
      <c r="LDH143" s="47"/>
      <c r="LDI143" s="47"/>
      <c r="LDJ143" s="47"/>
      <c r="LDK143" s="47"/>
      <c r="LDL143" s="47"/>
      <c r="LDM143" s="47"/>
      <c r="LDN143" s="47"/>
      <c r="LDO143" s="47"/>
      <c r="LDP143" s="47"/>
      <c r="LDQ143" s="47"/>
      <c r="LDR143" s="47"/>
      <c r="LDS143" s="47"/>
      <c r="LDT143" s="47"/>
      <c r="LDU143" s="47"/>
      <c r="LDV143" s="47"/>
      <c r="LDW143" s="47"/>
      <c r="LDX143" s="47"/>
      <c r="LDY143" s="47"/>
      <c r="LDZ143" s="47"/>
      <c r="LEA143" s="47"/>
      <c r="LEB143" s="47"/>
      <c r="LEC143" s="47"/>
      <c r="LED143" s="47"/>
      <c r="LEE143" s="47"/>
      <c r="LEF143" s="47"/>
      <c r="LEG143" s="47"/>
      <c r="LEH143" s="47"/>
      <c r="LEI143" s="47"/>
      <c r="LEJ143" s="47"/>
      <c r="LEK143" s="47"/>
      <c r="LEL143" s="47"/>
      <c r="LEM143" s="47"/>
      <c r="LEN143" s="47"/>
      <c r="LEO143" s="47"/>
      <c r="LEP143" s="47"/>
      <c r="LEQ143" s="47"/>
      <c r="LER143" s="47"/>
      <c r="LES143" s="47"/>
      <c r="LET143" s="47"/>
      <c r="LEU143" s="47"/>
      <c r="LEV143" s="47"/>
      <c r="LEW143" s="47"/>
      <c r="LEX143" s="47"/>
      <c r="LEY143" s="47"/>
      <c r="LEZ143" s="47"/>
      <c r="LFA143" s="47"/>
      <c r="LFB143" s="47"/>
      <c r="LFC143" s="47"/>
      <c r="LFD143" s="47"/>
      <c r="LFE143" s="47"/>
      <c r="LFF143" s="47"/>
      <c r="LFG143" s="47"/>
      <c r="LFH143" s="47"/>
      <c r="LFI143" s="47"/>
      <c r="LFJ143" s="47"/>
      <c r="LFK143" s="47"/>
      <c r="LFL143" s="47"/>
      <c r="LFM143" s="47"/>
      <c r="LFN143" s="47"/>
      <c r="LFO143" s="47"/>
      <c r="LFP143" s="47"/>
      <c r="LFQ143" s="47"/>
      <c r="LFR143" s="47"/>
      <c r="LFS143" s="47"/>
      <c r="LFT143" s="47"/>
      <c r="LFU143" s="47"/>
      <c r="LFV143" s="47"/>
      <c r="LFW143" s="47"/>
      <c r="LFX143" s="47"/>
      <c r="LFY143" s="47"/>
      <c r="LFZ143" s="47"/>
      <c r="LGA143" s="47"/>
      <c r="LGB143" s="47"/>
      <c r="LGC143" s="47"/>
      <c r="LGD143" s="47"/>
      <c r="LGE143" s="47"/>
      <c r="LGF143" s="47"/>
      <c r="LGG143" s="47"/>
      <c r="LGH143" s="47"/>
      <c r="LGI143" s="47"/>
      <c r="LGJ143" s="47"/>
      <c r="LGK143" s="47"/>
      <c r="LGL143" s="47"/>
      <c r="LGM143" s="47"/>
      <c r="LGN143" s="47"/>
      <c r="LGO143" s="47"/>
      <c r="LGP143" s="47"/>
      <c r="LGQ143" s="47"/>
      <c r="LGR143" s="47"/>
      <c r="LGS143" s="47"/>
      <c r="LGT143" s="47"/>
      <c r="LGU143" s="47"/>
      <c r="LGV143" s="47"/>
      <c r="LGW143" s="47"/>
      <c r="LGX143" s="47"/>
      <c r="LGY143" s="47"/>
      <c r="LGZ143" s="47"/>
      <c r="LHA143" s="47"/>
      <c r="LHB143" s="47"/>
      <c r="LHC143" s="47"/>
      <c r="LHD143" s="47"/>
      <c r="LHE143" s="47"/>
      <c r="LHF143" s="47"/>
      <c r="LHG143" s="47"/>
      <c r="LHH143" s="47"/>
      <c r="LHI143" s="47"/>
      <c r="LHJ143" s="47"/>
      <c r="LHK143" s="47"/>
      <c r="LHL143" s="47"/>
      <c r="LHM143" s="47"/>
      <c r="LHN143" s="47"/>
      <c r="LHO143" s="47"/>
      <c r="LHP143" s="47"/>
      <c r="LHQ143" s="47"/>
      <c r="LHR143" s="47"/>
      <c r="LHS143" s="47"/>
      <c r="LHT143" s="47"/>
      <c r="LHU143" s="47"/>
      <c r="LHV143" s="47"/>
      <c r="LHW143" s="47"/>
      <c r="LHX143" s="47"/>
      <c r="LHY143" s="47"/>
      <c r="LHZ143" s="47"/>
      <c r="LIA143" s="47"/>
      <c r="LIB143" s="47"/>
      <c r="LIC143" s="47"/>
      <c r="LID143" s="47"/>
      <c r="LIE143" s="47"/>
      <c r="LIF143" s="47"/>
      <c r="LIG143" s="47"/>
      <c r="LIH143" s="47"/>
      <c r="LII143" s="47"/>
      <c r="LIJ143" s="47"/>
      <c r="LIK143" s="47"/>
      <c r="LIL143" s="47"/>
      <c r="LIM143" s="47"/>
      <c r="LIN143" s="47"/>
      <c r="LIO143" s="47"/>
      <c r="LIP143" s="47"/>
      <c r="LIQ143" s="47"/>
      <c r="LIR143" s="47"/>
      <c r="LIS143" s="47"/>
      <c r="LIT143" s="47"/>
      <c r="LIU143" s="47"/>
      <c r="LIV143" s="47"/>
      <c r="LIW143" s="47"/>
      <c r="LIX143" s="47"/>
      <c r="LIY143" s="47"/>
      <c r="LIZ143" s="47"/>
      <c r="LJA143" s="47"/>
      <c r="LJB143" s="47"/>
      <c r="LJC143" s="47"/>
      <c r="LJD143" s="47"/>
      <c r="LJE143" s="47"/>
      <c r="LJF143" s="47"/>
      <c r="LJG143" s="47"/>
      <c r="LJH143" s="47"/>
      <c r="LJI143" s="47"/>
      <c r="LJJ143" s="47"/>
      <c r="LJK143" s="47"/>
      <c r="LJL143" s="47"/>
      <c r="LJM143" s="47"/>
      <c r="LJN143" s="47"/>
      <c r="LJO143" s="47"/>
      <c r="LJP143" s="47"/>
      <c r="LJQ143" s="47"/>
      <c r="LJR143" s="47"/>
      <c r="LJS143" s="47"/>
      <c r="LJT143" s="47"/>
      <c r="LJU143" s="47"/>
      <c r="LJV143" s="47"/>
      <c r="LJW143" s="47"/>
      <c r="LJX143" s="47"/>
      <c r="LJY143" s="47"/>
      <c r="LJZ143" s="47"/>
      <c r="LKA143" s="47"/>
      <c r="LKB143" s="47"/>
      <c r="LKC143" s="47"/>
      <c r="LKD143" s="47"/>
      <c r="LKE143" s="47"/>
      <c r="LKF143" s="47"/>
      <c r="LKG143" s="47"/>
      <c r="LKH143" s="47"/>
      <c r="LKI143" s="47"/>
      <c r="LKJ143" s="47"/>
      <c r="LKK143" s="47"/>
      <c r="LKL143" s="47"/>
      <c r="LKM143" s="47"/>
      <c r="LKN143" s="47"/>
      <c r="LKO143" s="47"/>
      <c r="LKP143" s="47"/>
      <c r="LKQ143" s="47"/>
      <c r="LKR143" s="47"/>
      <c r="LKS143" s="47"/>
      <c r="LKT143" s="47"/>
      <c r="LKU143" s="47"/>
      <c r="LKV143" s="47"/>
      <c r="LKW143" s="47"/>
      <c r="LKX143" s="47"/>
      <c r="LKY143" s="47"/>
      <c r="LKZ143" s="47"/>
      <c r="LLA143" s="47"/>
      <c r="LLB143" s="47"/>
      <c r="LLC143" s="47"/>
      <c r="LLD143" s="47"/>
      <c r="LLE143" s="47"/>
      <c r="LLF143" s="47"/>
      <c r="LLG143" s="47"/>
      <c r="LLH143" s="47"/>
      <c r="LLI143" s="47"/>
      <c r="LLJ143" s="47"/>
      <c r="LLK143" s="47"/>
      <c r="LLL143" s="47"/>
      <c r="LLM143" s="47"/>
      <c r="LLN143" s="47"/>
      <c r="LLO143" s="47"/>
      <c r="LLP143" s="47"/>
      <c r="LLQ143" s="47"/>
      <c r="LLR143" s="47"/>
      <c r="LLS143" s="47"/>
      <c r="LLT143" s="47"/>
      <c r="LLU143" s="47"/>
      <c r="LLV143" s="47"/>
      <c r="LLW143" s="47"/>
      <c r="LLX143" s="47"/>
      <c r="LLY143" s="47"/>
      <c r="LLZ143" s="47"/>
      <c r="LMA143" s="47"/>
      <c r="LMB143" s="47"/>
      <c r="LMC143" s="47"/>
      <c r="LMD143" s="47"/>
      <c r="LME143" s="47"/>
      <c r="LMF143" s="47"/>
      <c r="LMG143" s="47"/>
      <c r="LMH143" s="47"/>
      <c r="LMI143" s="47"/>
      <c r="LMJ143" s="47"/>
      <c r="LMK143" s="47"/>
      <c r="LML143" s="47"/>
      <c r="LMM143" s="47"/>
      <c r="LMN143" s="47"/>
      <c r="LMO143" s="47"/>
      <c r="LMP143" s="47"/>
      <c r="LMQ143" s="47"/>
      <c r="LMR143" s="47"/>
      <c r="LMS143" s="47"/>
      <c r="LMT143" s="47"/>
      <c r="LMU143" s="47"/>
      <c r="LMV143" s="47"/>
      <c r="LMW143" s="47"/>
      <c r="LMX143" s="47"/>
      <c r="LMY143" s="47"/>
      <c r="LMZ143" s="47"/>
      <c r="LNA143" s="47"/>
      <c r="LNB143" s="47"/>
      <c r="LNC143" s="47"/>
      <c r="LND143" s="47"/>
      <c r="LNE143" s="47"/>
      <c r="LNF143" s="47"/>
      <c r="LNG143" s="47"/>
      <c r="LNH143" s="47"/>
      <c r="LNI143" s="47"/>
      <c r="LNJ143" s="47"/>
      <c r="LNK143" s="47"/>
      <c r="LNL143" s="47"/>
      <c r="LNM143" s="47"/>
      <c r="LNN143" s="47"/>
      <c r="LNO143" s="47"/>
      <c r="LNP143" s="47"/>
      <c r="LNQ143" s="47"/>
      <c r="LNR143" s="47"/>
      <c r="LNS143" s="47"/>
      <c r="LNT143" s="47"/>
      <c r="LNU143" s="47"/>
      <c r="LNV143" s="47"/>
      <c r="LNW143" s="47"/>
      <c r="LNX143" s="47"/>
      <c r="LNY143" s="47"/>
      <c r="LNZ143" s="47"/>
      <c r="LOA143" s="47"/>
      <c r="LOB143" s="47"/>
      <c r="LOC143" s="47"/>
      <c r="LOD143" s="47"/>
      <c r="LOE143" s="47"/>
      <c r="LOF143" s="47"/>
      <c r="LOG143" s="47"/>
      <c r="LOH143" s="47"/>
      <c r="LOI143" s="47"/>
      <c r="LOJ143" s="47"/>
      <c r="LOK143" s="47"/>
      <c r="LOL143" s="47"/>
      <c r="LOM143" s="47"/>
      <c r="LON143" s="47"/>
      <c r="LOO143" s="47"/>
      <c r="LOP143" s="47"/>
      <c r="LOQ143" s="47"/>
      <c r="LOR143" s="47"/>
      <c r="LOS143" s="47"/>
      <c r="LOT143" s="47"/>
      <c r="LOU143" s="47"/>
      <c r="LOV143" s="47"/>
      <c r="LOW143" s="47"/>
      <c r="LOX143" s="47"/>
      <c r="LOY143" s="47"/>
      <c r="LOZ143" s="47"/>
      <c r="LPA143" s="47"/>
      <c r="LPB143" s="47"/>
      <c r="LPC143" s="47"/>
      <c r="LPD143" s="47"/>
      <c r="LPE143" s="47"/>
      <c r="LPF143" s="47"/>
      <c r="LPG143" s="47"/>
      <c r="LPH143" s="47"/>
      <c r="LPI143" s="47"/>
      <c r="LPJ143" s="47"/>
      <c r="LPK143" s="47"/>
      <c r="LPL143" s="47"/>
      <c r="LPM143" s="47"/>
      <c r="LPN143" s="47"/>
      <c r="LPO143" s="47"/>
      <c r="LPP143" s="47"/>
      <c r="LPQ143" s="47"/>
      <c r="LPR143" s="47"/>
      <c r="LPS143" s="47"/>
      <c r="LPT143" s="47"/>
      <c r="LPU143" s="47"/>
      <c r="LPV143" s="47"/>
      <c r="LPW143" s="47"/>
      <c r="LPX143" s="47"/>
      <c r="LPY143" s="47"/>
      <c r="LPZ143" s="47"/>
      <c r="LQA143" s="47"/>
      <c r="LQB143" s="47"/>
      <c r="LQC143" s="47"/>
      <c r="LQD143" s="47"/>
      <c r="LQE143" s="47"/>
      <c r="LQF143" s="47"/>
      <c r="LQG143" s="47"/>
      <c r="LQH143" s="47"/>
      <c r="LQI143" s="47"/>
      <c r="LQJ143" s="47"/>
      <c r="LQK143" s="47"/>
      <c r="LQL143" s="47"/>
      <c r="LQM143" s="47"/>
      <c r="LQN143" s="47"/>
      <c r="LQO143" s="47"/>
      <c r="LQP143" s="47"/>
      <c r="LQQ143" s="47"/>
      <c r="LQR143" s="47"/>
      <c r="LQS143" s="47"/>
      <c r="LQT143" s="47"/>
      <c r="LQU143" s="47"/>
      <c r="LQV143" s="47"/>
      <c r="LQW143" s="47"/>
      <c r="LQX143" s="47"/>
      <c r="LQY143" s="47"/>
      <c r="LQZ143" s="47"/>
      <c r="LRA143" s="47"/>
      <c r="LRB143" s="47"/>
      <c r="LRC143" s="47"/>
      <c r="LRD143" s="47"/>
      <c r="LRE143" s="47"/>
      <c r="LRF143" s="47"/>
      <c r="LRG143" s="47"/>
      <c r="LRH143" s="47"/>
      <c r="LRI143" s="47"/>
      <c r="LRJ143" s="47"/>
      <c r="LRK143" s="47"/>
      <c r="LRL143" s="47"/>
      <c r="LRM143" s="47"/>
      <c r="LRN143" s="47"/>
      <c r="LRO143" s="47"/>
      <c r="LRP143" s="47"/>
      <c r="LRQ143" s="47"/>
      <c r="LRR143" s="47"/>
      <c r="LRS143" s="47"/>
      <c r="LRT143" s="47"/>
      <c r="LRU143" s="47"/>
      <c r="LRV143" s="47"/>
      <c r="LRW143" s="47"/>
      <c r="LRX143" s="47"/>
      <c r="LRY143" s="47"/>
      <c r="LRZ143" s="47"/>
      <c r="LSA143" s="47"/>
      <c r="LSB143" s="47"/>
      <c r="LSC143" s="47"/>
      <c r="LSD143" s="47"/>
      <c r="LSE143" s="47"/>
      <c r="LSF143" s="47"/>
      <c r="LSG143" s="47"/>
      <c r="LSH143" s="47"/>
      <c r="LSI143" s="47"/>
      <c r="LSJ143" s="47"/>
      <c r="LSK143" s="47"/>
      <c r="LSL143" s="47"/>
      <c r="LSM143" s="47"/>
      <c r="LSN143" s="47"/>
      <c r="LSO143" s="47"/>
      <c r="LSP143" s="47"/>
      <c r="LSQ143" s="47"/>
      <c r="LSR143" s="47"/>
      <c r="LSS143" s="47"/>
      <c r="LST143" s="47"/>
      <c r="LSU143" s="47"/>
      <c r="LSV143" s="47"/>
      <c r="LSW143" s="47"/>
      <c r="LSX143" s="47"/>
      <c r="LSY143" s="47"/>
      <c r="LSZ143" s="47"/>
      <c r="LTA143" s="47"/>
      <c r="LTB143" s="47"/>
      <c r="LTC143" s="47"/>
      <c r="LTD143" s="47"/>
      <c r="LTE143" s="47"/>
      <c r="LTF143" s="47"/>
      <c r="LTG143" s="47"/>
      <c r="LTH143" s="47"/>
      <c r="LTI143" s="47"/>
      <c r="LTJ143" s="47"/>
      <c r="LTK143" s="47"/>
      <c r="LTL143" s="47"/>
      <c r="LTM143" s="47"/>
      <c r="LTN143" s="47"/>
      <c r="LTO143" s="47"/>
      <c r="LTP143" s="47"/>
      <c r="LTQ143" s="47"/>
      <c r="LTR143" s="47"/>
      <c r="LTS143" s="47"/>
      <c r="LTT143" s="47"/>
      <c r="LTU143" s="47"/>
      <c r="LTV143" s="47"/>
      <c r="LTW143" s="47"/>
      <c r="LTX143" s="47"/>
      <c r="LTY143" s="47"/>
      <c r="LTZ143" s="47"/>
      <c r="LUA143" s="47"/>
      <c r="LUB143" s="47"/>
      <c r="LUC143" s="47"/>
      <c r="LUD143" s="47"/>
      <c r="LUE143" s="47"/>
      <c r="LUF143" s="47"/>
      <c r="LUG143" s="47"/>
      <c r="LUH143" s="47"/>
      <c r="LUI143" s="47"/>
      <c r="LUJ143" s="47"/>
      <c r="LUK143" s="47"/>
      <c r="LUL143" s="47"/>
      <c r="LUM143" s="47"/>
      <c r="LUN143" s="47"/>
      <c r="LUO143" s="47"/>
      <c r="LUP143" s="47"/>
      <c r="LUQ143" s="47"/>
      <c r="LUR143" s="47"/>
      <c r="LUS143" s="47"/>
      <c r="LUT143" s="47"/>
      <c r="LUU143" s="47"/>
      <c r="LUV143" s="47"/>
      <c r="LUW143" s="47"/>
      <c r="LUX143" s="47"/>
      <c r="LUY143" s="47"/>
      <c r="LUZ143" s="47"/>
      <c r="LVA143" s="47"/>
      <c r="LVB143" s="47"/>
      <c r="LVC143" s="47"/>
      <c r="LVD143" s="47"/>
      <c r="LVE143" s="47"/>
      <c r="LVF143" s="47"/>
      <c r="LVG143" s="47"/>
      <c r="LVH143" s="47"/>
      <c r="LVI143" s="47"/>
      <c r="LVJ143" s="47"/>
      <c r="LVK143" s="47"/>
      <c r="LVL143" s="47"/>
      <c r="LVM143" s="47"/>
      <c r="LVN143" s="47"/>
      <c r="LVO143" s="47"/>
      <c r="LVP143" s="47"/>
      <c r="LVQ143" s="47"/>
      <c r="LVR143" s="47"/>
      <c r="LVS143" s="47"/>
      <c r="LVT143" s="47"/>
      <c r="LVU143" s="47"/>
      <c r="LVV143" s="47"/>
      <c r="LVW143" s="47"/>
      <c r="LVX143" s="47"/>
      <c r="LVY143" s="47"/>
      <c r="LVZ143" s="47"/>
      <c r="LWA143" s="47"/>
      <c r="LWB143" s="47"/>
      <c r="LWC143" s="47"/>
      <c r="LWD143" s="47"/>
      <c r="LWE143" s="47"/>
      <c r="LWF143" s="47"/>
      <c r="LWG143" s="47"/>
      <c r="LWH143" s="47"/>
      <c r="LWI143" s="47"/>
      <c r="LWJ143" s="47"/>
      <c r="LWK143" s="47"/>
      <c r="LWL143" s="47"/>
      <c r="LWM143" s="47"/>
      <c r="LWN143" s="47"/>
      <c r="LWO143" s="47"/>
      <c r="LWP143" s="47"/>
      <c r="LWQ143" s="47"/>
      <c r="LWR143" s="47"/>
      <c r="LWS143" s="47"/>
      <c r="LWT143" s="47"/>
      <c r="LWU143" s="47"/>
      <c r="LWV143" s="47"/>
      <c r="LWW143" s="47"/>
      <c r="LWX143" s="47"/>
      <c r="LWY143" s="47"/>
      <c r="LWZ143" s="47"/>
      <c r="LXA143" s="47"/>
      <c r="LXB143" s="47"/>
      <c r="LXC143" s="47"/>
      <c r="LXD143" s="47"/>
      <c r="LXE143" s="47"/>
      <c r="LXF143" s="47"/>
      <c r="LXG143" s="47"/>
      <c r="LXH143" s="47"/>
      <c r="LXI143" s="47"/>
      <c r="LXJ143" s="47"/>
      <c r="LXK143" s="47"/>
      <c r="LXL143" s="47"/>
      <c r="LXM143" s="47"/>
      <c r="LXN143" s="47"/>
      <c r="LXO143" s="47"/>
      <c r="LXP143" s="47"/>
      <c r="LXQ143" s="47"/>
      <c r="LXR143" s="47"/>
      <c r="LXS143" s="47"/>
      <c r="LXT143" s="47"/>
      <c r="LXU143" s="47"/>
      <c r="LXV143" s="47"/>
      <c r="LXW143" s="47"/>
      <c r="LXX143" s="47"/>
      <c r="LXY143" s="47"/>
      <c r="LXZ143" s="47"/>
      <c r="LYA143" s="47"/>
      <c r="LYB143" s="47"/>
      <c r="LYC143" s="47"/>
      <c r="LYD143" s="47"/>
      <c r="LYE143" s="47"/>
      <c r="LYF143" s="47"/>
      <c r="LYG143" s="47"/>
      <c r="LYH143" s="47"/>
      <c r="LYI143" s="47"/>
      <c r="LYJ143" s="47"/>
      <c r="LYK143" s="47"/>
      <c r="LYL143" s="47"/>
      <c r="LYM143" s="47"/>
      <c r="LYN143" s="47"/>
      <c r="LYO143" s="47"/>
      <c r="LYP143" s="47"/>
      <c r="LYQ143" s="47"/>
      <c r="LYR143" s="47"/>
      <c r="LYS143" s="47"/>
      <c r="LYT143" s="47"/>
      <c r="LYU143" s="47"/>
      <c r="LYV143" s="47"/>
      <c r="LYW143" s="47"/>
      <c r="LYX143" s="47"/>
      <c r="LYY143" s="47"/>
      <c r="LYZ143" s="47"/>
      <c r="LZA143" s="47"/>
      <c r="LZB143" s="47"/>
      <c r="LZC143" s="47"/>
      <c r="LZD143" s="47"/>
      <c r="LZE143" s="47"/>
      <c r="LZF143" s="47"/>
      <c r="LZG143" s="47"/>
      <c r="LZH143" s="47"/>
      <c r="LZI143" s="47"/>
      <c r="LZJ143" s="47"/>
      <c r="LZK143" s="47"/>
      <c r="LZL143" s="47"/>
      <c r="LZM143" s="47"/>
      <c r="LZN143" s="47"/>
      <c r="LZO143" s="47"/>
      <c r="LZP143" s="47"/>
      <c r="LZQ143" s="47"/>
      <c r="LZR143" s="47"/>
      <c r="LZS143" s="47"/>
      <c r="LZT143" s="47"/>
      <c r="LZU143" s="47"/>
      <c r="LZV143" s="47"/>
      <c r="LZW143" s="47"/>
      <c r="LZX143" s="47"/>
      <c r="LZY143" s="47"/>
      <c r="LZZ143" s="47"/>
      <c r="MAA143" s="47"/>
      <c r="MAB143" s="47"/>
      <c r="MAC143" s="47"/>
      <c r="MAD143" s="47"/>
      <c r="MAE143" s="47"/>
      <c r="MAF143" s="47"/>
      <c r="MAG143" s="47"/>
      <c r="MAH143" s="47"/>
      <c r="MAI143" s="47"/>
      <c r="MAJ143" s="47"/>
      <c r="MAK143" s="47"/>
      <c r="MAL143" s="47"/>
      <c r="MAM143" s="47"/>
      <c r="MAN143" s="47"/>
      <c r="MAO143" s="47"/>
      <c r="MAP143" s="47"/>
      <c r="MAQ143" s="47"/>
      <c r="MAR143" s="47"/>
      <c r="MAS143" s="47"/>
      <c r="MAT143" s="47"/>
      <c r="MAU143" s="47"/>
      <c r="MAV143" s="47"/>
      <c r="MAW143" s="47"/>
      <c r="MAX143" s="47"/>
      <c r="MAY143" s="47"/>
      <c r="MAZ143" s="47"/>
      <c r="MBA143" s="47"/>
      <c r="MBB143" s="47"/>
      <c r="MBC143" s="47"/>
      <c r="MBD143" s="47"/>
      <c r="MBE143" s="47"/>
      <c r="MBF143" s="47"/>
      <c r="MBG143" s="47"/>
      <c r="MBH143" s="47"/>
      <c r="MBI143" s="47"/>
      <c r="MBJ143" s="47"/>
      <c r="MBK143" s="47"/>
      <c r="MBL143" s="47"/>
      <c r="MBM143" s="47"/>
      <c r="MBN143" s="47"/>
      <c r="MBO143" s="47"/>
      <c r="MBP143" s="47"/>
      <c r="MBQ143" s="47"/>
      <c r="MBR143" s="47"/>
      <c r="MBS143" s="47"/>
      <c r="MBT143" s="47"/>
      <c r="MBU143" s="47"/>
      <c r="MBV143" s="47"/>
      <c r="MBW143" s="47"/>
      <c r="MBX143" s="47"/>
      <c r="MBY143" s="47"/>
      <c r="MBZ143" s="47"/>
      <c r="MCA143" s="47"/>
      <c r="MCB143" s="47"/>
      <c r="MCC143" s="47"/>
      <c r="MCD143" s="47"/>
      <c r="MCE143" s="47"/>
      <c r="MCF143" s="47"/>
      <c r="MCG143" s="47"/>
      <c r="MCH143" s="47"/>
      <c r="MCI143" s="47"/>
      <c r="MCJ143" s="47"/>
      <c r="MCK143" s="47"/>
      <c r="MCL143" s="47"/>
      <c r="MCM143" s="47"/>
      <c r="MCN143" s="47"/>
      <c r="MCO143" s="47"/>
      <c r="MCP143" s="47"/>
      <c r="MCQ143" s="47"/>
      <c r="MCR143" s="47"/>
      <c r="MCS143" s="47"/>
      <c r="MCT143" s="47"/>
      <c r="MCU143" s="47"/>
      <c r="MCV143" s="47"/>
      <c r="MCW143" s="47"/>
      <c r="MCX143" s="47"/>
      <c r="MCY143" s="47"/>
      <c r="MCZ143" s="47"/>
      <c r="MDA143" s="47"/>
      <c r="MDB143" s="47"/>
      <c r="MDC143" s="47"/>
      <c r="MDD143" s="47"/>
      <c r="MDE143" s="47"/>
      <c r="MDF143" s="47"/>
      <c r="MDG143" s="47"/>
      <c r="MDH143" s="47"/>
      <c r="MDI143" s="47"/>
      <c r="MDJ143" s="47"/>
      <c r="MDK143" s="47"/>
      <c r="MDL143" s="47"/>
      <c r="MDM143" s="47"/>
      <c r="MDN143" s="47"/>
      <c r="MDO143" s="47"/>
      <c r="MDP143" s="47"/>
      <c r="MDQ143" s="47"/>
      <c r="MDR143" s="47"/>
      <c r="MDS143" s="47"/>
      <c r="MDT143" s="47"/>
      <c r="MDU143" s="47"/>
      <c r="MDV143" s="47"/>
      <c r="MDW143" s="47"/>
      <c r="MDX143" s="47"/>
      <c r="MDY143" s="47"/>
      <c r="MDZ143" s="47"/>
      <c r="MEA143" s="47"/>
      <c r="MEB143" s="47"/>
      <c r="MEC143" s="47"/>
      <c r="MED143" s="47"/>
      <c r="MEE143" s="47"/>
      <c r="MEF143" s="47"/>
      <c r="MEG143" s="47"/>
      <c r="MEH143" s="47"/>
      <c r="MEI143" s="47"/>
      <c r="MEJ143" s="47"/>
      <c r="MEK143" s="47"/>
      <c r="MEL143" s="47"/>
      <c r="MEM143" s="47"/>
      <c r="MEN143" s="47"/>
      <c r="MEO143" s="47"/>
      <c r="MEP143" s="47"/>
      <c r="MEQ143" s="47"/>
      <c r="MER143" s="47"/>
      <c r="MES143" s="47"/>
      <c r="MET143" s="47"/>
      <c r="MEU143" s="47"/>
      <c r="MEV143" s="47"/>
      <c r="MEW143" s="47"/>
      <c r="MEX143" s="47"/>
      <c r="MEY143" s="47"/>
      <c r="MEZ143" s="47"/>
      <c r="MFA143" s="47"/>
      <c r="MFB143" s="47"/>
      <c r="MFC143" s="47"/>
      <c r="MFD143" s="47"/>
      <c r="MFE143" s="47"/>
      <c r="MFF143" s="47"/>
      <c r="MFG143" s="47"/>
      <c r="MFH143" s="47"/>
      <c r="MFI143" s="47"/>
      <c r="MFJ143" s="47"/>
      <c r="MFK143" s="47"/>
      <c r="MFL143" s="47"/>
      <c r="MFM143" s="47"/>
      <c r="MFN143" s="47"/>
      <c r="MFO143" s="47"/>
      <c r="MFP143" s="47"/>
      <c r="MFQ143" s="47"/>
      <c r="MFR143" s="47"/>
      <c r="MFS143" s="47"/>
      <c r="MFT143" s="47"/>
      <c r="MFU143" s="47"/>
      <c r="MFV143" s="47"/>
      <c r="MFW143" s="47"/>
      <c r="MFX143" s="47"/>
      <c r="MFY143" s="47"/>
      <c r="MFZ143" s="47"/>
      <c r="MGA143" s="47"/>
      <c r="MGB143" s="47"/>
      <c r="MGC143" s="47"/>
      <c r="MGD143" s="47"/>
      <c r="MGE143" s="47"/>
      <c r="MGF143" s="47"/>
      <c r="MGG143" s="47"/>
      <c r="MGH143" s="47"/>
      <c r="MGI143" s="47"/>
      <c r="MGJ143" s="47"/>
      <c r="MGK143" s="47"/>
      <c r="MGL143" s="47"/>
      <c r="MGM143" s="47"/>
      <c r="MGN143" s="47"/>
      <c r="MGO143" s="47"/>
      <c r="MGP143" s="47"/>
      <c r="MGQ143" s="47"/>
      <c r="MGR143" s="47"/>
      <c r="MGS143" s="47"/>
      <c r="MGT143" s="47"/>
      <c r="MGU143" s="47"/>
      <c r="MGV143" s="47"/>
      <c r="MGW143" s="47"/>
      <c r="MGX143" s="47"/>
      <c r="MGY143" s="47"/>
      <c r="MGZ143" s="47"/>
      <c r="MHA143" s="47"/>
      <c r="MHB143" s="47"/>
      <c r="MHC143" s="47"/>
      <c r="MHD143" s="47"/>
      <c r="MHE143" s="47"/>
      <c r="MHF143" s="47"/>
      <c r="MHG143" s="47"/>
      <c r="MHH143" s="47"/>
      <c r="MHI143" s="47"/>
      <c r="MHJ143" s="47"/>
      <c r="MHK143" s="47"/>
      <c r="MHL143" s="47"/>
      <c r="MHM143" s="47"/>
      <c r="MHN143" s="47"/>
      <c r="MHO143" s="47"/>
      <c r="MHP143" s="47"/>
      <c r="MHQ143" s="47"/>
      <c r="MHR143" s="47"/>
      <c r="MHS143" s="47"/>
      <c r="MHT143" s="47"/>
      <c r="MHU143" s="47"/>
      <c r="MHV143" s="47"/>
      <c r="MHW143" s="47"/>
      <c r="MHX143" s="47"/>
      <c r="MHY143" s="47"/>
      <c r="MHZ143" s="47"/>
      <c r="MIA143" s="47"/>
      <c r="MIB143" s="47"/>
      <c r="MIC143" s="47"/>
      <c r="MID143" s="47"/>
      <c r="MIE143" s="47"/>
      <c r="MIF143" s="47"/>
      <c r="MIG143" s="47"/>
      <c r="MIH143" s="47"/>
      <c r="MII143" s="47"/>
      <c r="MIJ143" s="47"/>
      <c r="MIK143" s="47"/>
      <c r="MIL143" s="47"/>
      <c r="MIM143" s="47"/>
      <c r="MIN143" s="47"/>
      <c r="MIO143" s="47"/>
      <c r="MIP143" s="47"/>
      <c r="MIQ143" s="47"/>
      <c r="MIR143" s="47"/>
      <c r="MIS143" s="47"/>
      <c r="MIT143" s="47"/>
      <c r="MIU143" s="47"/>
      <c r="MIV143" s="47"/>
      <c r="MIW143" s="47"/>
      <c r="MIX143" s="47"/>
      <c r="MIY143" s="47"/>
      <c r="MIZ143" s="47"/>
      <c r="MJA143" s="47"/>
      <c r="MJB143" s="47"/>
      <c r="MJC143" s="47"/>
      <c r="MJD143" s="47"/>
      <c r="MJE143" s="47"/>
      <c r="MJF143" s="47"/>
      <c r="MJG143" s="47"/>
      <c r="MJH143" s="47"/>
      <c r="MJI143" s="47"/>
      <c r="MJJ143" s="47"/>
      <c r="MJK143" s="47"/>
      <c r="MJL143" s="47"/>
      <c r="MJM143" s="47"/>
      <c r="MJN143" s="47"/>
      <c r="MJO143" s="47"/>
      <c r="MJP143" s="47"/>
      <c r="MJQ143" s="47"/>
      <c r="MJR143" s="47"/>
      <c r="MJS143" s="47"/>
      <c r="MJT143" s="47"/>
      <c r="MJU143" s="47"/>
      <c r="MJV143" s="47"/>
      <c r="MJW143" s="47"/>
      <c r="MJX143" s="47"/>
      <c r="MJY143" s="47"/>
      <c r="MJZ143" s="47"/>
      <c r="MKA143" s="47"/>
      <c r="MKB143" s="47"/>
      <c r="MKC143" s="47"/>
      <c r="MKD143" s="47"/>
      <c r="MKE143" s="47"/>
      <c r="MKF143" s="47"/>
      <c r="MKG143" s="47"/>
      <c r="MKH143" s="47"/>
      <c r="MKI143" s="47"/>
      <c r="MKJ143" s="47"/>
      <c r="MKK143" s="47"/>
      <c r="MKL143" s="47"/>
      <c r="MKM143" s="47"/>
      <c r="MKN143" s="47"/>
      <c r="MKO143" s="47"/>
      <c r="MKP143" s="47"/>
      <c r="MKQ143" s="47"/>
      <c r="MKR143" s="47"/>
      <c r="MKS143" s="47"/>
      <c r="MKT143" s="47"/>
      <c r="MKU143" s="47"/>
      <c r="MKV143" s="47"/>
      <c r="MKW143" s="47"/>
      <c r="MKX143" s="47"/>
      <c r="MKY143" s="47"/>
      <c r="MKZ143" s="47"/>
      <c r="MLA143" s="47"/>
      <c r="MLB143" s="47"/>
      <c r="MLC143" s="47"/>
      <c r="MLD143" s="47"/>
      <c r="MLE143" s="47"/>
      <c r="MLF143" s="47"/>
      <c r="MLG143" s="47"/>
      <c r="MLH143" s="47"/>
      <c r="MLI143" s="47"/>
      <c r="MLJ143" s="47"/>
      <c r="MLK143" s="47"/>
      <c r="MLL143" s="47"/>
      <c r="MLM143" s="47"/>
      <c r="MLN143" s="47"/>
      <c r="MLO143" s="47"/>
      <c r="MLP143" s="47"/>
      <c r="MLQ143" s="47"/>
      <c r="MLR143" s="47"/>
      <c r="MLS143" s="47"/>
      <c r="MLT143" s="47"/>
      <c r="MLU143" s="47"/>
      <c r="MLV143" s="47"/>
      <c r="MLW143" s="47"/>
      <c r="MLX143" s="47"/>
      <c r="MLY143" s="47"/>
      <c r="MLZ143" s="47"/>
      <c r="MMA143" s="47"/>
      <c r="MMB143" s="47"/>
      <c r="MMC143" s="47"/>
      <c r="MMD143" s="47"/>
      <c r="MME143" s="47"/>
      <c r="MMF143" s="47"/>
      <c r="MMG143" s="47"/>
      <c r="MMH143" s="47"/>
      <c r="MMI143" s="47"/>
      <c r="MMJ143" s="47"/>
      <c r="MMK143" s="47"/>
      <c r="MML143" s="47"/>
      <c r="MMM143" s="47"/>
      <c r="MMN143" s="47"/>
      <c r="MMO143" s="47"/>
      <c r="MMP143" s="47"/>
      <c r="MMQ143" s="47"/>
      <c r="MMR143" s="47"/>
      <c r="MMS143" s="47"/>
      <c r="MMT143" s="47"/>
      <c r="MMU143" s="47"/>
      <c r="MMV143" s="47"/>
      <c r="MMW143" s="47"/>
      <c r="MMX143" s="47"/>
      <c r="MMY143" s="47"/>
      <c r="MMZ143" s="47"/>
      <c r="MNA143" s="47"/>
      <c r="MNB143" s="47"/>
      <c r="MNC143" s="47"/>
      <c r="MND143" s="47"/>
      <c r="MNE143" s="47"/>
      <c r="MNF143" s="47"/>
      <c r="MNG143" s="47"/>
      <c r="MNH143" s="47"/>
      <c r="MNI143" s="47"/>
      <c r="MNJ143" s="47"/>
      <c r="MNK143" s="47"/>
      <c r="MNL143" s="47"/>
      <c r="MNM143" s="47"/>
      <c r="MNN143" s="47"/>
      <c r="MNO143" s="47"/>
      <c r="MNP143" s="47"/>
      <c r="MNQ143" s="47"/>
      <c r="MNR143" s="47"/>
      <c r="MNS143" s="47"/>
      <c r="MNT143" s="47"/>
      <c r="MNU143" s="47"/>
      <c r="MNV143" s="47"/>
      <c r="MNW143" s="47"/>
      <c r="MNX143" s="47"/>
      <c r="MNY143" s="47"/>
      <c r="MNZ143" s="47"/>
      <c r="MOA143" s="47"/>
      <c r="MOB143" s="47"/>
      <c r="MOC143" s="47"/>
      <c r="MOD143" s="47"/>
      <c r="MOE143" s="47"/>
      <c r="MOF143" s="47"/>
      <c r="MOG143" s="47"/>
      <c r="MOH143" s="47"/>
      <c r="MOI143" s="47"/>
      <c r="MOJ143" s="47"/>
      <c r="MOK143" s="47"/>
      <c r="MOL143" s="47"/>
      <c r="MOM143" s="47"/>
      <c r="MON143" s="47"/>
      <c r="MOO143" s="47"/>
      <c r="MOP143" s="47"/>
      <c r="MOQ143" s="47"/>
      <c r="MOR143" s="47"/>
      <c r="MOS143" s="47"/>
      <c r="MOT143" s="47"/>
      <c r="MOU143" s="47"/>
      <c r="MOV143" s="47"/>
      <c r="MOW143" s="47"/>
      <c r="MOX143" s="47"/>
      <c r="MOY143" s="47"/>
      <c r="MOZ143" s="47"/>
      <c r="MPA143" s="47"/>
      <c r="MPB143" s="47"/>
      <c r="MPC143" s="47"/>
      <c r="MPD143" s="47"/>
      <c r="MPE143" s="47"/>
      <c r="MPF143" s="47"/>
      <c r="MPG143" s="47"/>
      <c r="MPH143" s="47"/>
      <c r="MPI143" s="47"/>
      <c r="MPJ143" s="47"/>
      <c r="MPK143" s="47"/>
      <c r="MPL143" s="47"/>
      <c r="MPM143" s="47"/>
      <c r="MPN143" s="47"/>
      <c r="MPO143" s="47"/>
      <c r="MPP143" s="47"/>
      <c r="MPQ143" s="47"/>
      <c r="MPR143" s="47"/>
      <c r="MPS143" s="47"/>
      <c r="MPT143" s="47"/>
      <c r="MPU143" s="47"/>
      <c r="MPV143" s="47"/>
      <c r="MPW143" s="47"/>
      <c r="MPX143" s="47"/>
      <c r="MPY143" s="47"/>
      <c r="MPZ143" s="47"/>
      <c r="MQA143" s="47"/>
      <c r="MQB143" s="47"/>
      <c r="MQC143" s="47"/>
      <c r="MQD143" s="47"/>
      <c r="MQE143" s="47"/>
      <c r="MQF143" s="47"/>
      <c r="MQG143" s="47"/>
      <c r="MQH143" s="47"/>
      <c r="MQI143" s="47"/>
      <c r="MQJ143" s="47"/>
      <c r="MQK143" s="47"/>
      <c r="MQL143" s="47"/>
      <c r="MQM143" s="47"/>
      <c r="MQN143" s="47"/>
      <c r="MQO143" s="47"/>
      <c r="MQP143" s="47"/>
      <c r="MQQ143" s="47"/>
      <c r="MQR143" s="47"/>
      <c r="MQS143" s="47"/>
      <c r="MQT143" s="47"/>
      <c r="MQU143" s="47"/>
      <c r="MQV143" s="47"/>
      <c r="MQW143" s="47"/>
      <c r="MQX143" s="47"/>
      <c r="MQY143" s="47"/>
      <c r="MQZ143" s="47"/>
      <c r="MRA143" s="47"/>
      <c r="MRB143" s="47"/>
      <c r="MRC143" s="47"/>
      <c r="MRD143" s="47"/>
      <c r="MRE143" s="47"/>
      <c r="MRF143" s="47"/>
      <c r="MRG143" s="47"/>
      <c r="MRH143" s="47"/>
      <c r="MRI143" s="47"/>
      <c r="MRJ143" s="47"/>
      <c r="MRK143" s="47"/>
      <c r="MRL143" s="47"/>
      <c r="MRM143" s="47"/>
      <c r="MRN143" s="47"/>
      <c r="MRO143" s="47"/>
      <c r="MRP143" s="47"/>
      <c r="MRQ143" s="47"/>
      <c r="MRR143" s="47"/>
      <c r="MRS143" s="47"/>
      <c r="MRT143" s="47"/>
      <c r="MRU143" s="47"/>
      <c r="MRV143" s="47"/>
      <c r="MRW143" s="47"/>
      <c r="MRX143" s="47"/>
      <c r="MRY143" s="47"/>
      <c r="MRZ143" s="47"/>
      <c r="MSA143" s="47"/>
      <c r="MSB143" s="47"/>
      <c r="MSC143" s="47"/>
      <c r="MSD143" s="47"/>
      <c r="MSE143" s="47"/>
      <c r="MSF143" s="47"/>
      <c r="MSG143" s="47"/>
      <c r="MSH143" s="47"/>
      <c r="MSI143" s="47"/>
      <c r="MSJ143" s="47"/>
      <c r="MSK143" s="47"/>
      <c r="MSL143" s="47"/>
      <c r="MSM143" s="47"/>
      <c r="MSN143" s="47"/>
      <c r="MSO143" s="47"/>
      <c r="MSP143" s="47"/>
      <c r="MSQ143" s="47"/>
      <c r="MSR143" s="47"/>
      <c r="MSS143" s="47"/>
      <c r="MST143" s="47"/>
      <c r="MSU143" s="47"/>
      <c r="MSV143" s="47"/>
      <c r="MSW143" s="47"/>
      <c r="MSX143" s="47"/>
      <c r="MSY143" s="47"/>
      <c r="MSZ143" s="47"/>
      <c r="MTA143" s="47"/>
      <c r="MTB143" s="47"/>
      <c r="MTC143" s="47"/>
      <c r="MTD143" s="47"/>
      <c r="MTE143" s="47"/>
      <c r="MTF143" s="47"/>
      <c r="MTG143" s="47"/>
      <c r="MTH143" s="47"/>
      <c r="MTI143" s="47"/>
      <c r="MTJ143" s="47"/>
      <c r="MTK143" s="47"/>
      <c r="MTL143" s="47"/>
      <c r="MTM143" s="47"/>
      <c r="MTN143" s="47"/>
      <c r="MTO143" s="47"/>
      <c r="MTP143" s="47"/>
      <c r="MTQ143" s="47"/>
      <c r="MTR143" s="47"/>
      <c r="MTS143" s="47"/>
      <c r="MTT143" s="47"/>
      <c r="MTU143" s="47"/>
      <c r="MTV143" s="47"/>
      <c r="MTW143" s="47"/>
      <c r="MTX143" s="47"/>
      <c r="MTY143" s="47"/>
      <c r="MTZ143" s="47"/>
      <c r="MUA143" s="47"/>
      <c r="MUB143" s="47"/>
      <c r="MUC143" s="47"/>
      <c r="MUD143" s="47"/>
      <c r="MUE143" s="47"/>
      <c r="MUF143" s="47"/>
      <c r="MUG143" s="47"/>
      <c r="MUH143" s="47"/>
      <c r="MUI143" s="47"/>
      <c r="MUJ143" s="47"/>
      <c r="MUK143" s="47"/>
      <c r="MUL143" s="47"/>
      <c r="MUM143" s="47"/>
      <c r="MUN143" s="47"/>
      <c r="MUO143" s="47"/>
      <c r="MUP143" s="47"/>
      <c r="MUQ143" s="47"/>
      <c r="MUR143" s="47"/>
      <c r="MUS143" s="47"/>
      <c r="MUT143" s="47"/>
      <c r="MUU143" s="47"/>
      <c r="MUV143" s="47"/>
      <c r="MUW143" s="47"/>
      <c r="MUX143" s="47"/>
      <c r="MUY143" s="47"/>
      <c r="MUZ143" s="47"/>
      <c r="MVA143" s="47"/>
      <c r="MVB143" s="47"/>
      <c r="MVC143" s="47"/>
      <c r="MVD143" s="47"/>
      <c r="MVE143" s="47"/>
      <c r="MVF143" s="47"/>
      <c r="MVG143" s="47"/>
      <c r="MVH143" s="47"/>
      <c r="MVI143" s="47"/>
      <c r="MVJ143" s="47"/>
      <c r="MVK143" s="47"/>
      <c r="MVL143" s="47"/>
      <c r="MVM143" s="47"/>
      <c r="MVN143" s="47"/>
      <c r="MVO143" s="47"/>
      <c r="MVP143" s="47"/>
      <c r="MVQ143" s="47"/>
      <c r="MVR143" s="47"/>
      <c r="MVS143" s="47"/>
      <c r="MVT143" s="47"/>
      <c r="MVU143" s="47"/>
      <c r="MVV143" s="47"/>
      <c r="MVW143" s="47"/>
      <c r="MVX143" s="47"/>
      <c r="MVY143" s="47"/>
      <c r="MVZ143" s="47"/>
      <c r="MWA143" s="47"/>
      <c r="MWB143" s="47"/>
      <c r="MWC143" s="47"/>
      <c r="MWD143" s="47"/>
      <c r="MWE143" s="47"/>
      <c r="MWF143" s="47"/>
      <c r="MWG143" s="47"/>
      <c r="MWH143" s="47"/>
      <c r="MWI143" s="47"/>
      <c r="MWJ143" s="47"/>
      <c r="MWK143" s="47"/>
      <c r="MWL143" s="47"/>
      <c r="MWM143" s="47"/>
      <c r="MWN143" s="47"/>
      <c r="MWO143" s="47"/>
      <c r="MWP143" s="47"/>
      <c r="MWQ143" s="47"/>
      <c r="MWR143" s="47"/>
      <c r="MWS143" s="47"/>
      <c r="MWT143" s="47"/>
      <c r="MWU143" s="47"/>
      <c r="MWV143" s="47"/>
      <c r="MWW143" s="47"/>
      <c r="MWX143" s="47"/>
      <c r="MWY143" s="47"/>
      <c r="MWZ143" s="47"/>
      <c r="MXA143" s="47"/>
      <c r="MXB143" s="47"/>
      <c r="MXC143" s="47"/>
      <c r="MXD143" s="47"/>
      <c r="MXE143" s="47"/>
      <c r="MXF143" s="47"/>
      <c r="MXG143" s="47"/>
      <c r="MXH143" s="47"/>
      <c r="MXI143" s="47"/>
      <c r="MXJ143" s="47"/>
      <c r="MXK143" s="47"/>
      <c r="MXL143" s="47"/>
      <c r="MXM143" s="47"/>
      <c r="MXN143" s="47"/>
      <c r="MXO143" s="47"/>
      <c r="MXP143" s="47"/>
      <c r="MXQ143" s="47"/>
      <c r="MXR143" s="47"/>
      <c r="MXS143" s="47"/>
      <c r="MXT143" s="47"/>
      <c r="MXU143" s="47"/>
      <c r="MXV143" s="47"/>
      <c r="MXW143" s="47"/>
      <c r="MXX143" s="47"/>
      <c r="MXY143" s="47"/>
      <c r="MXZ143" s="47"/>
      <c r="MYA143" s="47"/>
      <c r="MYB143" s="47"/>
      <c r="MYC143" s="47"/>
      <c r="MYD143" s="47"/>
      <c r="MYE143" s="47"/>
      <c r="MYF143" s="47"/>
      <c r="MYG143" s="47"/>
      <c r="MYH143" s="47"/>
      <c r="MYI143" s="47"/>
      <c r="MYJ143" s="47"/>
      <c r="MYK143" s="47"/>
      <c r="MYL143" s="47"/>
      <c r="MYM143" s="47"/>
      <c r="MYN143" s="47"/>
      <c r="MYO143" s="47"/>
      <c r="MYP143" s="47"/>
      <c r="MYQ143" s="47"/>
      <c r="MYR143" s="47"/>
      <c r="MYS143" s="47"/>
      <c r="MYT143" s="47"/>
      <c r="MYU143" s="47"/>
      <c r="MYV143" s="47"/>
      <c r="MYW143" s="47"/>
      <c r="MYX143" s="47"/>
      <c r="MYY143" s="47"/>
      <c r="MYZ143" s="47"/>
      <c r="MZA143" s="47"/>
      <c r="MZB143" s="47"/>
      <c r="MZC143" s="47"/>
      <c r="MZD143" s="47"/>
      <c r="MZE143" s="47"/>
      <c r="MZF143" s="47"/>
      <c r="MZG143" s="47"/>
      <c r="MZH143" s="47"/>
      <c r="MZI143" s="47"/>
      <c r="MZJ143" s="47"/>
      <c r="MZK143" s="47"/>
      <c r="MZL143" s="47"/>
      <c r="MZM143" s="47"/>
      <c r="MZN143" s="47"/>
      <c r="MZO143" s="47"/>
      <c r="MZP143" s="47"/>
      <c r="MZQ143" s="47"/>
      <c r="MZR143" s="47"/>
      <c r="MZS143" s="47"/>
      <c r="MZT143" s="47"/>
      <c r="MZU143" s="47"/>
      <c r="MZV143" s="47"/>
      <c r="MZW143" s="47"/>
      <c r="MZX143" s="47"/>
      <c r="MZY143" s="47"/>
      <c r="MZZ143" s="47"/>
      <c r="NAA143" s="47"/>
      <c r="NAB143" s="47"/>
      <c r="NAC143" s="47"/>
      <c r="NAD143" s="47"/>
      <c r="NAE143" s="47"/>
      <c r="NAF143" s="47"/>
      <c r="NAG143" s="47"/>
      <c r="NAH143" s="47"/>
      <c r="NAI143" s="47"/>
      <c r="NAJ143" s="47"/>
      <c r="NAK143" s="47"/>
      <c r="NAL143" s="47"/>
      <c r="NAM143" s="47"/>
      <c r="NAN143" s="47"/>
      <c r="NAO143" s="47"/>
      <c r="NAP143" s="47"/>
      <c r="NAQ143" s="47"/>
      <c r="NAR143" s="47"/>
      <c r="NAS143" s="47"/>
      <c r="NAT143" s="47"/>
      <c r="NAU143" s="47"/>
      <c r="NAV143" s="47"/>
      <c r="NAW143" s="47"/>
      <c r="NAX143" s="47"/>
      <c r="NAY143" s="47"/>
      <c r="NAZ143" s="47"/>
      <c r="NBA143" s="47"/>
      <c r="NBB143" s="47"/>
      <c r="NBC143" s="47"/>
      <c r="NBD143" s="47"/>
      <c r="NBE143" s="47"/>
      <c r="NBF143" s="47"/>
      <c r="NBG143" s="47"/>
      <c r="NBH143" s="47"/>
      <c r="NBI143" s="47"/>
      <c r="NBJ143" s="47"/>
      <c r="NBK143" s="47"/>
      <c r="NBL143" s="47"/>
      <c r="NBM143" s="47"/>
      <c r="NBN143" s="47"/>
      <c r="NBO143" s="47"/>
      <c r="NBP143" s="47"/>
      <c r="NBQ143" s="47"/>
      <c r="NBR143" s="47"/>
      <c r="NBS143" s="47"/>
      <c r="NBT143" s="47"/>
      <c r="NBU143" s="47"/>
      <c r="NBV143" s="47"/>
      <c r="NBW143" s="47"/>
      <c r="NBX143" s="47"/>
      <c r="NBY143" s="47"/>
      <c r="NBZ143" s="47"/>
      <c r="NCA143" s="47"/>
      <c r="NCB143" s="47"/>
      <c r="NCC143" s="47"/>
      <c r="NCD143" s="47"/>
      <c r="NCE143" s="47"/>
      <c r="NCF143" s="47"/>
      <c r="NCG143" s="47"/>
      <c r="NCH143" s="47"/>
      <c r="NCI143" s="47"/>
      <c r="NCJ143" s="47"/>
      <c r="NCK143" s="47"/>
      <c r="NCL143" s="47"/>
      <c r="NCM143" s="47"/>
      <c r="NCN143" s="47"/>
      <c r="NCO143" s="47"/>
      <c r="NCP143" s="47"/>
      <c r="NCQ143" s="47"/>
      <c r="NCR143" s="47"/>
      <c r="NCS143" s="47"/>
      <c r="NCT143" s="47"/>
      <c r="NCU143" s="47"/>
      <c r="NCV143" s="47"/>
      <c r="NCW143" s="47"/>
      <c r="NCX143" s="47"/>
      <c r="NCY143" s="47"/>
      <c r="NCZ143" s="47"/>
      <c r="NDA143" s="47"/>
      <c r="NDB143" s="47"/>
      <c r="NDC143" s="47"/>
      <c r="NDD143" s="47"/>
      <c r="NDE143" s="47"/>
      <c r="NDF143" s="47"/>
      <c r="NDG143" s="47"/>
      <c r="NDH143" s="47"/>
      <c r="NDI143" s="47"/>
      <c r="NDJ143" s="47"/>
      <c r="NDK143" s="47"/>
      <c r="NDL143" s="47"/>
      <c r="NDM143" s="47"/>
      <c r="NDN143" s="47"/>
      <c r="NDO143" s="47"/>
      <c r="NDP143" s="47"/>
      <c r="NDQ143" s="47"/>
      <c r="NDR143" s="47"/>
      <c r="NDS143" s="47"/>
      <c r="NDT143" s="47"/>
      <c r="NDU143" s="47"/>
      <c r="NDV143" s="47"/>
      <c r="NDW143" s="47"/>
      <c r="NDX143" s="47"/>
      <c r="NDY143" s="47"/>
      <c r="NDZ143" s="47"/>
      <c r="NEA143" s="47"/>
      <c r="NEB143" s="47"/>
      <c r="NEC143" s="47"/>
      <c r="NED143" s="47"/>
      <c r="NEE143" s="47"/>
      <c r="NEF143" s="47"/>
      <c r="NEG143" s="47"/>
      <c r="NEH143" s="47"/>
      <c r="NEI143" s="47"/>
      <c r="NEJ143" s="47"/>
      <c r="NEK143" s="47"/>
      <c r="NEL143" s="47"/>
      <c r="NEM143" s="47"/>
      <c r="NEN143" s="47"/>
      <c r="NEO143" s="47"/>
      <c r="NEP143" s="47"/>
      <c r="NEQ143" s="47"/>
      <c r="NER143" s="47"/>
      <c r="NES143" s="47"/>
      <c r="NET143" s="47"/>
      <c r="NEU143" s="47"/>
      <c r="NEV143" s="47"/>
      <c r="NEW143" s="47"/>
      <c r="NEX143" s="47"/>
      <c r="NEY143" s="47"/>
      <c r="NEZ143" s="47"/>
      <c r="NFA143" s="47"/>
      <c r="NFB143" s="47"/>
      <c r="NFC143" s="47"/>
      <c r="NFD143" s="47"/>
      <c r="NFE143" s="47"/>
      <c r="NFF143" s="47"/>
      <c r="NFG143" s="47"/>
      <c r="NFH143" s="47"/>
      <c r="NFI143" s="47"/>
      <c r="NFJ143" s="47"/>
      <c r="NFK143" s="47"/>
      <c r="NFL143" s="47"/>
      <c r="NFM143" s="47"/>
      <c r="NFN143" s="47"/>
      <c r="NFO143" s="47"/>
      <c r="NFP143" s="47"/>
      <c r="NFQ143" s="47"/>
      <c r="NFR143" s="47"/>
      <c r="NFS143" s="47"/>
      <c r="NFT143" s="47"/>
      <c r="NFU143" s="47"/>
      <c r="NFV143" s="47"/>
      <c r="NFW143" s="47"/>
      <c r="NFX143" s="47"/>
      <c r="NFY143" s="47"/>
      <c r="NFZ143" s="47"/>
      <c r="NGA143" s="47"/>
      <c r="NGB143" s="47"/>
      <c r="NGC143" s="47"/>
      <c r="NGD143" s="47"/>
      <c r="NGE143" s="47"/>
      <c r="NGF143" s="47"/>
      <c r="NGG143" s="47"/>
      <c r="NGH143" s="47"/>
      <c r="NGI143" s="47"/>
      <c r="NGJ143" s="47"/>
      <c r="NGK143" s="47"/>
      <c r="NGL143" s="47"/>
      <c r="NGM143" s="47"/>
      <c r="NGN143" s="47"/>
      <c r="NGO143" s="47"/>
      <c r="NGP143" s="47"/>
      <c r="NGQ143" s="47"/>
      <c r="NGR143" s="47"/>
      <c r="NGS143" s="47"/>
      <c r="NGT143" s="47"/>
      <c r="NGU143" s="47"/>
      <c r="NGV143" s="47"/>
      <c r="NGW143" s="47"/>
      <c r="NGX143" s="47"/>
      <c r="NGY143" s="47"/>
      <c r="NGZ143" s="47"/>
      <c r="NHA143" s="47"/>
      <c r="NHB143" s="47"/>
      <c r="NHC143" s="47"/>
      <c r="NHD143" s="47"/>
      <c r="NHE143" s="47"/>
      <c r="NHF143" s="47"/>
      <c r="NHG143" s="47"/>
      <c r="NHH143" s="47"/>
      <c r="NHI143" s="47"/>
      <c r="NHJ143" s="47"/>
      <c r="NHK143" s="47"/>
      <c r="NHL143" s="47"/>
      <c r="NHM143" s="47"/>
      <c r="NHN143" s="47"/>
      <c r="NHO143" s="47"/>
      <c r="NHP143" s="47"/>
      <c r="NHQ143" s="47"/>
      <c r="NHR143" s="47"/>
      <c r="NHS143" s="47"/>
      <c r="NHT143" s="47"/>
      <c r="NHU143" s="47"/>
      <c r="NHV143" s="47"/>
      <c r="NHW143" s="47"/>
      <c r="NHX143" s="47"/>
      <c r="NHY143" s="47"/>
      <c r="NHZ143" s="47"/>
      <c r="NIA143" s="47"/>
      <c r="NIB143" s="47"/>
      <c r="NIC143" s="47"/>
      <c r="NID143" s="47"/>
      <c r="NIE143" s="47"/>
      <c r="NIF143" s="47"/>
      <c r="NIG143" s="47"/>
      <c r="NIH143" s="47"/>
      <c r="NII143" s="47"/>
      <c r="NIJ143" s="47"/>
      <c r="NIK143" s="47"/>
      <c r="NIL143" s="47"/>
      <c r="NIM143" s="47"/>
      <c r="NIN143" s="47"/>
      <c r="NIO143" s="47"/>
      <c r="NIP143" s="47"/>
      <c r="NIQ143" s="47"/>
      <c r="NIR143" s="47"/>
      <c r="NIS143" s="47"/>
      <c r="NIT143" s="47"/>
      <c r="NIU143" s="47"/>
      <c r="NIV143" s="47"/>
      <c r="NIW143" s="47"/>
      <c r="NIX143" s="47"/>
      <c r="NIY143" s="47"/>
      <c r="NIZ143" s="47"/>
      <c r="NJA143" s="47"/>
      <c r="NJB143" s="47"/>
      <c r="NJC143" s="47"/>
      <c r="NJD143" s="47"/>
      <c r="NJE143" s="47"/>
      <c r="NJF143" s="47"/>
      <c r="NJG143" s="47"/>
      <c r="NJH143" s="47"/>
      <c r="NJI143" s="47"/>
      <c r="NJJ143" s="47"/>
      <c r="NJK143" s="47"/>
      <c r="NJL143" s="47"/>
      <c r="NJM143" s="47"/>
      <c r="NJN143" s="47"/>
      <c r="NJO143" s="47"/>
      <c r="NJP143" s="47"/>
      <c r="NJQ143" s="47"/>
      <c r="NJR143" s="47"/>
      <c r="NJS143" s="47"/>
      <c r="NJT143" s="47"/>
      <c r="NJU143" s="47"/>
      <c r="NJV143" s="47"/>
      <c r="NJW143" s="47"/>
      <c r="NJX143" s="47"/>
      <c r="NJY143" s="47"/>
      <c r="NJZ143" s="47"/>
      <c r="NKA143" s="47"/>
      <c r="NKB143" s="47"/>
      <c r="NKC143" s="47"/>
      <c r="NKD143" s="47"/>
      <c r="NKE143" s="47"/>
      <c r="NKF143" s="47"/>
      <c r="NKG143" s="47"/>
      <c r="NKH143" s="47"/>
      <c r="NKI143" s="47"/>
      <c r="NKJ143" s="47"/>
      <c r="NKK143" s="47"/>
      <c r="NKL143" s="47"/>
      <c r="NKM143" s="47"/>
      <c r="NKN143" s="47"/>
      <c r="NKO143" s="47"/>
      <c r="NKP143" s="47"/>
      <c r="NKQ143" s="47"/>
      <c r="NKR143" s="47"/>
      <c r="NKS143" s="47"/>
      <c r="NKT143" s="47"/>
      <c r="NKU143" s="47"/>
      <c r="NKV143" s="47"/>
      <c r="NKW143" s="47"/>
      <c r="NKX143" s="47"/>
      <c r="NKY143" s="47"/>
      <c r="NKZ143" s="47"/>
      <c r="NLA143" s="47"/>
      <c r="NLB143" s="47"/>
      <c r="NLC143" s="47"/>
      <c r="NLD143" s="47"/>
      <c r="NLE143" s="47"/>
      <c r="NLF143" s="47"/>
      <c r="NLG143" s="47"/>
      <c r="NLH143" s="47"/>
      <c r="NLI143" s="47"/>
      <c r="NLJ143" s="47"/>
      <c r="NLK143" s="47"/>
      <c r="NLL143" s="47"/>
      <c r="NLM143" s="47"/>
      <c r="NLN143" s="47"/>
      <c r="NLO143" s="47"/>
      <c r="NLP143" s="47"/>
      <c r="NLQ143" s="47"/>
      <c r="NLR143" s="47"/>
      <c r="NLS143" s="47"/>
      <c r="NLT143" s="47"/>
      <c r="NLU143" s="47"/>
      <c r="NLV143" s="47"/>
      <c r="NLW143" s="47"/>
      <c r="NLX143" s="47"/>
      <c r="NLY143" s="47"/>
      <c r="NLZ143" s="47"/>
      <c r="NMA143" s="47"/>
      <c r="NMB143" s="47"/>
      <c r="NMC143" s="47"/>
      <c r="NMD143" s="47"/>
      <c r="NME143" s="47"/>
      <c r="NMF143" s="47"/>
      <c r="NMG143" s="47"/>
      <c r="NMH143" s="47"/>
      <c r="NMI143" s="47"/>
      <c r="NMJ143" s="47"/>
      <c r="NMK143" s="47"/>
      <c r="NML143" s="47"/>
      <c r="NMM143" s="47"/>
      <c r="NMN143" s="47"/>
      <c r="NMO143" s="47"/>
      <c r="NMP143" s="47"/>
      <c r="NMQ143" s="47"/>
      <c r="NMR143" s="47"/>
      <c r="NMS143" s="47"/>
      <c r="NMT143" s="47"/>
      <c r="NMU143" s="47"/>
      <c r="NMV143" s="47"/>
      <c r="NMW143" s="47"/>
      <c r="NMX143" s="47"/>
      <c r="NMY143" s="47"/>
      <c r="NMZ143" s="47"/>
      <c r="NNA143" s="47"/>
      <c r="NNB143" s="47"/>
      <c r="NNC143" s="47"/>
      <c r="NND143" s="47"/>
      <c r="NNE143" s="47"/>
      <c r="NNF143" s="47"/>
      <c r="NNG143" s="47"/>
      <c r="NNH143" s="47"/>
      <c r="NNI143" s="47"/>
      <c r="NNJ143" s="47"/>
      <c r="NNK143" s="47"/>
      <c r="NNL143" s="47"/>
      <c r="NNM143" s="47"/>
      <c r="NNN143" s="47"/>
      <c r="NNO143" s="47"/>
      <c r="NNP143" s="47"/>
      <c r="NNQ143" s="47"/>
      <c r="NNR143" s="47"/>
      <c r="NNS143" s="47"/>
      <c r="NNT143" s="47"/>
      <c r="NNU143" s="47"/>
      <c r="NNV143" s="47"/>
      <c r="NNW143" s="47"/>
      <c r="NNX143" s="47"/>
      <c r="NNY143" s="47"/>
      <c r="NNZ143" s="47"/>
      <c r="NOA143" s="47"/>
      <c r="NOB143" s="47"/>
      <c r="NOC143" s="47"/>
      <c r="NOD143" s="47"/>
      <c r="NOE143" s="47"/>
      <c r="NOF143" s="47"/>
      <c r="NOG143" s="47"/>
      <c r="NOH143" s="47"/>
      <c r="NOI143" s="47"/>
      <c r="NOJ143" s="47"/>
      <c r="NOK143" s="47"/>
      <c r="NOL143" s="47"/>
      <c r="NOM143" s="47"/>
      <c r="NON143" s="47"/>
      <c r="NOO143" s="47"/>
      <c r="NOP143" s="47"/>
      <c r="NOQ143" s="47"/>
      <c r="NOR143" s="47"/>
      <c r="NOS143" s="47"/>
      <c r="NOT143" s="47"/>
      <c r="NOU143" s="47"/>
      <c r="NOV143" s="47"/>
      <c r="NOW143" s="47"/>
      <c r="NOX143" s="47"/>
      <c r="NOY143" s="47"/>
      <c r="NOZ143" s="47"/>
      <c r="NPA143" s="47"/>
      <c r="NPB143" s="47"/>
      <c r="NPC143" s="47"/>
      <c r="NPD143" s="47"/>
      <c r="NPE143" s="47"/>
      <c r="NPF143" s="47"/>
      <c r="NPG143" s="47"/>
      <c r="NPH143" s="47"/>
      <c r="NPI143" s="47"/>
      <c r="NPJ143" s="47"/>
      <c r="NPK143" s="47"/>
      <c r="NPL143" s="47"/>
      <c r="NPM143" s="47"/>
      <c r="NPN143" s="47"/>
      <c r="NPO143" s="47"/>
      <c r="NPP143" s="47"/>
      <c r="NPQ143" s="47"/>
      <c r="NPR143" s="47"/>
      <c r="NPS143" s="47"/>
      <c r="NPT143" s="47"/>
      <c r="NPU143" s="47"/>
      <c r="NPV143" s="47"/>
      <c r="NPW143" s="47"/>
      <c r="NPX143" s="47"/>
      <c r="NPY143" s="47"/>
      <c r="NPZ143" s="47"/>
      <c r="NQA143" s="47"/>
      <c r="NQB143" s="47"/>
      <c r="NQC143" s="47"/>
      <c r="NQD143" s="47"/>
      <c r="NQE143" s="47"/>
      <c r="NQF143" s="47"/>
      <c r="NQG143" s="47"/>
      <c r="NQH143" s="47"/>
      <c r="NQI143" s="47"/>
      <c r="NQJ143" s="47"/>
      <c r="NQK143" s="47"/>
      <c r="NQL143" s="47"/>
      <c r="NQM143" s="47"/>
      <c r="NQN143" s="47"/>
      <c r="NQO143" s="47"/>
      <c r="NQP143" s="47"/>
      <c r="NQQ143" s="47"/>
      <c r="NQR143" s="47"/>
      <c r="NQS143" s="47"/>
      <c r="NQT143" s="47"/>
      <c r="NQU143" s="47"/>
      <c r="NQV143" s="47"/>
      <c r="NQW143" s="47"/>
      <c r="NQX143" s="47"/>
      <c r="NQY143" s="47"/>
      <c r="NQZ143" s="47"/>
      <c r="NRA143" s="47"/>
      <c r="NRB143" s="47"/>
      <c r="NRC143" s="47"/>
      <c r="NRD143" s="47"/>
      <c r="NRE143" s="47"/>
      <c r="NRF143" s="47"/>
      <c r="NRG143" s="47"/>
      <c r="NRH143" s="47"/>
      <c r="NRI143" s="47"/>
      <c r="NRJ143" s="47"/>
      <c r="NRK143" s="47"/>
      <c r="NRL143" s="47"/>
      <c r="NRM143" s="47"/>
      <c r="NRN143" s="47"/>
      <c r="NRO143" s="47"/>
      <c r="NRP143" s="47"/>
      <c r="NRQ143" s="47"/>
      <c r="NRR143" s="47"/>
      <c r="NRS143" s="47"/>
      <c r="NRT143" s="47"/>
      <c r="NRU143" s="47"/>
      <c r="NRV143" s="47"/>
      <c r="NRW143" s="47"/>
      <c r="NRX143" s="47"/>
      <c r="NRY143" s="47"/>
      <c r="NRZ143" s="47"/>
      <c r="NSA143" s="47"/>
      <c r="NSB143" s="47"/>
      <c r="NSC143" s="47"/>
      <c r="NSD143" s="47"/>
      <c r="NSE143" s="47"/>
      <c r="NSF143" s="47"/>
      <c r="NSG143" s="47"/>
      <c r="NSH143" s="47"/>
      <c r="NSI143" s="47"/>
      <c r="NSJ143" s="47"/>
      <c r="NSK143" s="47"/>
      <c r="NSL143" s="47"/>
      <c r="NSM143" s="47"/>
      <c r="NSN143" s="47"/>
      <c r="NSO143" s="47"/>
      <c r="NSP143" s="47"/>
      <c r="NSQ143" s="47"/>
      <c r="NSR143" s="47"/>
      <c r="NSS143" s="47"/>
      <c r="NST143" s="47"/>
      <c r="NSU143" s="47"/>
      <c r="NSV143" s="47"/>
      <c r="NSW143" s="47"/>
      <c r="NSX143" s="47"/>
      <c r="NSY143" s="47"/>
      <c r="NSZ143" s="47"/>
      <c r="NTA143" s="47"/>
      <c r="NTB143" s="47"/>
      <c r="NTC143" s="47"/>
      <c r="NTD143" s="47"/>
      <c r="NTE143" s="47"/>
      <c r="NTF143" s="47"/>
      <c r="NTG143" s="47"/>
      <c r="NTH143" s="47"/>
      <c r="NTI143" s="47"/>
      <c r="NTJ143" s="47"/>
      <c r="NTK143" s="47"/>
      <c r="NTL143" s="47"/>
      <c r="NTM143" s="47"/>
      <c r="NTN143" s="47"/>
      <c r="NTO143" s="47"/>
      <c r="NTP143" s="47"/>
      <c r="NTQ143" s="47"/>
      <c r="NTR143" s="47"/>
      <c r="NTS143" s="47"/>
      <c r="NTT143" s="47"/>
      <c r="NTU143" s="47"/>
      <c r="NTV143" s="47"/>
      <c r="NTW143" s="47"/>
      <c r="NTX143" s="47"/>
      <c r="NTY143" s="47"/>
      <c r="NTZ143" s="47"/>
      <c r="NUA143" s="47"/>
      <c r="NUB143" s="47"/>
      <c r="NUC143" s="47"/>
      <c r="NUD143" s="47"/>
      <c r="NUE143" s="47"/>
      <c r="NUF143" s="47"/>
      <c r="NUG143" s="47"/>
      <c r="NUH143" s="47"/>
      <c r="NUI143" s="47"/>
      <c r="NUJ143" s="47"/>
      <c r="NUK143" s="47"/>
      <c r="NUL143" s="47"/>
      <c r="NUM143" s="47"/>
      <c r="NUN143" s="47"/>
      <c r="NUO143" s="47"/>
      <c r="NUP143" s="47"/>
      <c r="NUQ143" s="47"/>
      <c r="NUR143" s="47"/>
      <c r="NUS143" s="47"/>
      <c r="NUT143" s="47"/>
      <c r="NUU143" s="47"/>
      <c r="NUV143" s="47"/>
      <c r="NUW143" s="47"/>
      <c r="NUX143" s="47"/>
      <c r="NUY143" s="47"/>
      <c r="NUZ143" s="47"/>
      <c r="NVA143" s="47"/>
      <c r="NVB143" s="47"/>
      <c r="NVC143" s="47"/>
      <c r="NVD143" s="47"/>
      <c r="NVE143" s="47"/>
      <c r="NVF143" s="47"/>
      <c r="NVG143" s="47"/>
      <c r="NVH143" s="47"/>
      <c r="NVI143" s="47"/>
      <c r="NVJ143" s="47"/>
      <c r="NVK143" s="47"/>
      <c r="NVL143" s="47"/>
      <c r="NVM143" s="47"/>
      <c r="NVN143" s="47"/>
      <c r="NVO143" s="47"/>
      <c r="NVP143" s="47"/>
      <c r="NVQ143" s="47"/>
      <c r="NVR143" s="47"/>
      <c r="NVS143" s="47"/>
      <c r="NVT143" s="47"/>
      <c r="NVU143" s="47"/>
      <c r="NVV143" s="47"/>
      <c r="NVW143" s="47"/>
      <c r="NVX143" s="47"/>
      <c r="NVY143" s="47"/>
      <c r="NVZ143" s="47"/>
      <c r="NWA143" s="47"/>
      <c r="NWB143" s="47"/>
      <c r="NWC143" s="47"/>
      <c r="NWD143" s="47"/>
      <c r="NWE143" s="47"/>
      <c r="NWF143" s="47"/>
      <c r="NWG143" s="47"/>
      <c r="NWH143" s="47"/>
      <c r="NWI143" s="47"/>
      <c r="NWJ143" s="47"/>
      <c r="NWK143" s="47"/>
      <c r="NWL143" s="47"/>
      <c r="NWM143" s="47"/>
      <c r="NWN143" s="47"/>
      <c r="NWO143" s="47"/>
      <c r="NWP143" s="47"/>
      <c r="NWQ143" s="47"/>
      <c r="NWR143" s="47"/>
      <c r="NWS143" s="47"/>
      <c r="NWT143" s="47"/>
      <c r="NWU143" s="47"/>
      <c r="NWV143" s="47"/>
      <c r="NWW143" s="47"/>
      <c r="NWX143" s="47"/>
      <c r="NWY143" s="47"/>
      <c r="NWZ143" s="47"/>
      <c r="NXA143" s="47"/>
      <c r="NXB143" s="47"/>
      <c r="NXC143" s="47"/>
      <c r="NXD143" s="47"/>
      <c r="NXE143" s="47"/>
      <c r="NXF143" s="47"/>
      <c r="NXG143" s="47"/>
      <c r="NXH143" s="47"/>
      <c r="NXI143" s="47"/>
      <c r="NXJ143" s="47"/>
      <c r="NXK143" s="47"/>
      <c r="NXL143" s="47"/>
      <c r="NXM143" s="47"/>
      <c r="NXN143" s="47"/>
      <c r="NXO143" s="47"/>
      <c r="NXP143" s="47"/>
      <c r="NXQ143" s="47"/>
      <c r="NXR143" s="47"/>
      <c r="NXS143" s="47"/>
      <c r="NXT143" s="47"/>
      <c r="NXU143" s="47"/>
      <c r="NXV143" s="47"/>
      <c r="NXW143" s="47"/>
      <c r="NXX143" s="47"/>
      <c r="NXY143" s="47"/>
      <c r="NXZ143" s="47"/>
      <c r="NYA143" s="47"/>
      <c r="NYB143" s="47"/>
      <c r="NYC143" s="47"/>
      <c r="NYD143" s="47"/>
      <c r="NYE143" s="47"/>
      <c r="NYF143" s="47"/>
      <c r="NYG143" s="47"/>
      <c r="NYH143" s="47"/>
      <c r="NYI143" s="47"/>
      <c r="NYJ143" s="47"/>
      <c r="NYK143" s="47"/>
      <c r="NYL143" s="47"/>
      <c r="NYM143" s="47"/>
      <c r="NYN143" s="47"/>
      <c r="NYO143" s="47"/>
      <c r="NYP143" s="47"/>
      <c r="NYQ143" s="47"/>
      <c r="NYR143" s="47"/>
      <c r="NYS143" s="47"/>
      <c r="NYT143" s="47"/>
      <c r="NYU143" s="47"/>
      <c r="NYV143" s="47"/>
      <c r="NYW143" s="47"/>
      <c r="NYX143" s="47"/>
      <c r="NYY143" s="47"/>
      <c r="NYZ143" s="47"/>
      <c r="NZA143" s="47"/>
      <c r="NZB143" s="47"/>
      <c r="NZC143" s="47"/>
      <c r="NZD143" s="47"/>
      <c r="NZE143" s="47"/>
      <c r="NZF143" s="47"/>
      <c r="NZG143" s="47"/>
      <c r="NZH143" s="47"/>
      <c r="NZI143" s="47"/>
      <c r="NZJ143" s="47"/>
      <c r="NZK143" s="47"/>
      <c r="NZL143" s="47"/>
      <c r="NZM143" s="47"/>
      <c r="NZN143" s="47"/>
      <c r="NZO143" s="47"/>
      <c r="NZP143" s="47"/>
      <c r="NZQ143" s="47"/>
      <c r="NZR143" s="47"/>
      <c r="NZS143" s="47"/>
      <c r="NZT143" s="47"/>
      <c r="NZU143" s="47"/>
      <c r="NZV143" s="47"/>
      <c r="NZW143" s="47"/>
      <c r="NZX143" s="47"/>
      <c r="NZY143" s="47"/>
      <c r="NZZ143" s="47"/>
      <c r="OAA143" s="47"/>
      <c r="OAB143" s="47"/>
      <c r="OAC143" s="47"/>
      <c r="OAD143" s="47"/>
      <c r="OAE143" s="47"/>
      <c r="OAF143" s="47"/>
      <c r="OAG143" s="47"/>
      <c r="OAH143" s="47"/>
      <c r="OAI143" s="47"/>
      <c r="OAJ143" s="47"/>
      <c r="OAK143" s="47"/>
      <c r="OAL143" s="47"/>
      <c r="OAM143" s="47"/>
      <c r="OAN143" s="47"/>
      <c r="OAO143" s="47"/>
      <c r="OAP143" s="47"/>
      <c r="OAQ143" s="47"/>
      <c r="OAR143" s="47"/>
      <c r="OAS143" s="47"/>
      <c r="OAT143" s="47"/>
      <c r="OAU143" s="47"/>
      <c r="OAV143" s="47"/>
      <c r="OAW143" s="47"/>
      <c r="OAX143" s="47"/>
      <c r="OAY143" s="47"/>
      <c r="OAZ143" s="47"/>
      <c r="OBA143" s="47"/>
      <c r="OBB143" s="47"/>
      <c r="OBC143" s="47"/>
      <c r="OBD143" s="47"/>
      <c r="OBE143" s="47"/>
      <c r="OBF143" s="47"/>
      <c r="OBG143" s="47"/>
      <c r="OBH143" s="47"/>
      <c r="OBI143" s="47"/>
      <c r="OBJ143" s="47"/>
      <c r="OBK143" s="47"/>
      <c r="OBL143" s="47"/>
      <c r="OBM143" s="47"/>
      <c r="OBN143" s="47"/>
      <c r="OBO143" s="47"/>
      <c r="OBP143" s="47"/>
      <c r="OBQ143" s="47"/>
      <c r="OBR143" s="47"/>
      <c r="OBS143" s="47"/>
      <c r="OBT143" s="47"/>
      <c r="OBU143" s="47"/>
      <c r="OBV143" s="47"/>
      <c r="OBW143" s="47"/>
      <c r="OBX143" s="47"/>
      <c r="OBY143" s="47"/>
      <c r="OBZ143" s="47"/>
      <c r="OCA143" s="47"/>
      <c r="OCB143" s="47"/>
      <c r="OCC143" s="47"/>
      <c r="OCD143" s="47"/>
      <c r="OCE143" s="47"/>
      <c r="OCF143" s="47"/>
      <c r="OCG143" s="47"/>
      <c r="OCH143" s="47"/>
      <c r="OCI143" s="47"/>
      <c r="OCJ143" s="47"/>
      <c r="OCK143" s="47"/>
      <c r="OCL143" s="47"/>
      <c r="OCM143" s="47"/>
      <c r="OCN143" s="47"/>
      <c r="OCO143" s="47"/>
      <c r="OCP143" s="47"/>
      <c r="OCQ143" s="47"/>
      <c r="OCR143" s="47"/>
      <c r="OCS143" s="47"/>
      <c r="OCT143" s="47"/>
      <c r="OCU143" s="47"/>
      <c r="OCV143" s="47"/>
      <c r="OCW143" s="47"/>
      <c r="OCX143" s="47"/>
      <c r="OCY143" s="47"/>
      <c r="OCZ143" s="47"/>
      <c r="ODA143" s="47"/>
      <c r="ODB143" s="47"/>
      <c r="ODC143" s="47"/>
      <c r="ODD143" s="47"/>
      <c r="ODE143" s="47"/>
      <c r="ODF143" s="47"/>
      <c r="ODG143" s="47"/>
      <c r="ODH143" s="47"/>
      <c r="ODI143" s="47"/>
      <c r="ODJ143" s="47"/>
      <c r="ODK143" s="47"/>
      <c r="ODL143" s="47"/>
      <c r="ODM143" s="47"/>
      <c r="ODN143" s="47"/>
      <c r="ODO143" s="47"/>
      <c r="ODP143" s="47"/>
      <c r="ODQ143" s="47"/>
      <c r="ODR143" s="47"/>
      <c r="ODS143" s="47"/>
      <c r="ODT143" s="47"/>
      <c r="ODU143" s="47"/>
      <c r="ODV143" s="47"/>
      <c r="ODW143" s="47"/>
      <c r="ODX143" s="47"/>
      <c r="ODY143" s="47"/>
      <c r="ODZ143" s="47"/>
      <c r="OEA143" s="47"/>
      <c r="OEB143" s="47"/>
      <c r="OEC143" s="47"/>
      <c r="OED143" s="47"/>
      <c r="OEE143" s="47"/>
      <c r="OEF143" s="47"/>
      <c r="OEG143" s="47"/>
      <c r="OEH143" s="47"/>
      <c r="OEI143" s="47"/>
      <c r="OEJ143" s="47"/>
      <c r="OEK143" s="47"/>
      <c r="OEL143" s="47"/>
      <c r="OEM143" s="47"/>
      <c r="OEN143" s="47"/>
      <c r="OEO143" s="47"/>
      <c r="OEP143" s="47"/>
      <c r="OEQ143" s="47"/>
      <c r="OER143" s="47"/>
      <c r="OES143" s="47"/>
      <c r="OET143" s="47"/>
      <c r="OEU143" s="47"/>
      <c r="OEV143" s="47"/>
      <c r="OEW143" s="47"/>
      <c r="OEX143" s="47"/>
      <c r="OEY143" s="47"/>
      <c r="OEZ143" s="47"/>
      <c r="OFA143" s="47"/>
      <c r="OFB143" s="47"/>
      <c r="OFC143" s="47"/>
      <c r="OFD143" s="47"/>
      <c r="OFE143" s="47"/>
      <c r="OFF143" s="47"/>
      <c r="OFG143" s="47"/>
      <c r="OFH143" s="47"/>
      <c r="OFI143" s="47"/>
      <c r="OFJ143" s="47"/>
      <c r="OFK143" s="47"/>
      <c r="OFL143" s="47"/>
      <c r="OFM143" s="47"/>
      <c r="OFN143" s="47"/>
      <c r="OFO143" s="47"/>
      <c r="OFP143" s="47"/>
      <c r="OFQ143" s="47"/>
      <c r="OFR143" s="47"/>
      <c r="OFS143" s="47"/>
      <c r="OFT143" s="47"/>
      <c r="OFU143" s="47"/>
      <c r="OFV143" s="47"/>
      <c r="OFW143" s="47"/>
      <c r="OFX143" s="47"/>
      <c r="OFY143" s="47"/>
      <c r="OFZ143" s="47"/>
      <c r="OGA143" s="47"/>
      <c r="OGB143" s="47"/>
      <c r="OGC143" s="47"/>
      <c r="OGD143" s="47"/>
      <c r="OGE143" s="47"/>
      <c r="OGF143" s="47"/>
      <c r="OGG143" s="47"/>
      <c r="OGH143" s="47"/>
      <c r="OGI143" s="47"/>
      <c r="OGJ143" s="47"/>
      <c r="OGK143" s="47"/>
      <c r="OGL143" s="47"/>
      <c r="OGM143" s="47"/>
      <c r="OGN143" s="47"/>
      <c r="OGO143" s="47"/>
      <c r="OGP143" s="47"/>
      <c r="OGQ143" s="47"/>
      <c r="OGR143" s="47"/>
      <c r="OGS143" s="47"/>
      <c r="OGT143" s="47"/>
      <c r="OGU143" s="47"/>
      <c r="OGV143" s="47"/>
      <c r="OGW143" s="47"/>
      <c r="OGX143" s="47"/>
      <c r="OGY143" s="47"/>
      <c r="OGZ143" s="47"/>
      <c r="OHA143" s="47"/>
      <c r="OHB143" s="47"/>
      <c r="OHC143" s="47"/>
      <c r="OHD143" s="47"/>
      <c r="OHE143" s="47"/>
      <c r="OHF143" s="47"/>
      <c r="OHG143" s="47"/>
      <c r="OHH143" s="47"/>
      <c r="OHI143" s="47"/>
      <c r="OHJ143" s="47"/>
      <c r="OHK143" s="47"/>
      <c r="OHL143" s="47"/>
      <c r="OHM143" s="47"/>
      <c r="OHN143" s="47"/>
      <c r="OHO143" s="47"/>
      <c r="OHP143" s="47"/>
      <c r="OHQ143" s="47"/>
      <c r="OHR143" s="47"/>
      <c r="OHS143" s="47"/>
      <c r="OHT143" s="47"/>
      <c r="OHU143" s="47"/>
      <c r="OHV143" s="47"/>
      <c r="OHW143" s="47"/>
      <c r="OHX143" s="47"/>
      <c r="OHY143" s="47"/>
      <c r="OHZ143" s="47"/>
      <c r="OIA143" s="47"/>
      <c r="OIB143" s="47"/>
      <c r="OIC143" s="47"/>
      <c r="OID143" s="47"/>
      <c r="OIE143" s="47"/>
      <c r="OIF143" s="47"/>
      <c r="OIG143" s="47"/>
      <c r="OIH143" s="47"/>
      <c r="OII143" s="47"/>
      <c r="OIJ143" s="47"/>
      <c r="OIK143" s="47"/>
      <c r="OIL143" s="47"/>
      <c r="OIM143" s="47"/>
      <c r="OIN143" s="47"/>
      <c r="OIO143" s="47"/>
      <c r="OIP143" s="47"/>
      <c r="OIQ143" s="47"/>
      <c r="OIR143" s="47"/>
      <c r="OIS143" s="47"/>
      <c r="OIT143" s="47"/>
      <c r="OIU143" s="47"/>
      <c r="OIV143" s="47"/>
      <c r="OIW143" s="47"/>
      <c r="OIX143" s="47"/>
      <c r="OIY143" s="47"/>
      <c r="OIZ143" s="47"/>
      <c r="OJA143" s="47"/>
      <c r="OJB143" s="47"/>
      <c r="OJC143" s="47"/>
      <c r="OJD143" s="47"/>
      <c r="OJE143" s="47"/>
      <c r="OJF143" s="47"/>
      <c r="OJG143" s="47"/>
      <c r="OJH143" s="47"/>
      <c r="OJI143" s="47"/>
      <c r="OJJ143" s="47"/>
      <c r="OJK143" s="47"/>
      <c r="OJL143" s="47"/>
      <c r="OJM143" s="47"/>
      <c r="OJN143" s="47"/>
      <c r="OJO143" s="47"/>
      <c r="OJP143" s="47"/>
      <c r="OJQ143" s="47"/>
      <c r="OJR143" s="47"/>
      <c r="OJS143" s="47"/>
      <c r="OJT143" s="47"/>
      <c r="OJU143" s="47"/>
      <c r="OJV143" s="47"/>
      <c r="OJW143" s="47"/>
      <c r="OJX143" s="47"/>
      <c r="OJY143" s="47"/>
      <c r="OJZ143" s="47"/>
      <c r="OKA143" s="47"/>
      <c r="OKB143" s="47"/>
      <c r="OKC143" s="47"/>
      <c r="OKD143" s="47"/>
      <c r="OKE143" s="47"/>
      <c r="OKF143" s="47"/>
      <c r="OKG143" s="47"/>
      <c r="OKH143" s="47"/>
      <c r="OKI143" s="47"/>
      <c r="OKJ143" s="47"/>
      <c r="OKK143" s="47"/>
      <c r="OKL143" s="47"/>
      <c r="OKM143" s="47"/>
      <c r="OKN143" s="47"/>
      <c r="OKO143" s="47"/>
      <c r="OKP143" s="47"/>
      <c r="OKQ143" s="47"/>
      <c r="OKR143" s="47"/>
      <c r="OKS143" s="47"/>
      <c r="OKT143" s="47"/>
      <c r="OKU143" s="47"/>
      <c r="OKV143" s="47"/>
      <c r="OKW143" s="47"/>
      <c r="OKX143" s="47"/>
      <c r="OKY143" s="47"/>
      <c r="OKZ143" s="47"/>
      <c r="OLA143" s="47"/>
      <c r="OLB143" s="47"/>
      <c r="OLC143" s="47"/>
      <c r="OLD143" s="47"/>
      <c r="OLE143" s="47"/>
      <c r="OLF143" s="47"/>
      <c r="OLG143" s="47"/>
      <c r="OLH143" s="47"/>
      <c r="OLI143" s="47"/>
      <c r="OLJ143" s="47"/>
      <c r="OLK143" s="47"/>
      <c r="OLL143" s="47"/>
      <c r="OLM143" s="47"/>
      <c r="OLN143" s="47"/>
      <c r="OLO143" s="47"/>
      <c r="OLP143" s="47"/>
      <c r="OLQ143" s="47"/>
      <c r="OLR143" s="47"/>
      <c r="OLS143" s="47"/>
      <c r="OLT143" s="47"/>
      <c r="OLU143" s="47"/>
      <c r="OLV143" s="47"/>
      <c r="OLW143" s="47"/>
      <c r="OLX143" s="47"/>
      <c r="OLY143" s="47"/>
      <c r="OLZ143" s="47"/>
      <c r="OMA143" s="47"/>
      <c r="OMB143" s="47"/>
      <c r="OMC143" s="47"/>
      <c r="OMD143" s="47"/>
      <c r="OME143" s="47"/>
      <c r="OMF143" s="47"/>
      <c r="OMG143" s="47"/>
      <c r="OMH143" s="47"/>
      <c r="OMI143" s="47"/>
      <c r="OMJ143" s="47"/>
      <c r="OMK143" s="47"/>
      <c r="OML143" s="47"/>
      <c r="OMM143" s="47"/>
      <c r="OMN143" s="47"/>
      <c r="OMO143" s="47"/>
      <c r="OMP143" s="47"/>
      <c r="OMQ143" s="47"/>
      <c r="OMR143" s="47"/>
      <c r="OMS143" s="47"/>
      <c r="OMT143" s="47"/>
      <c r="OMU143" s="47"/>
      <c r="OMV143" s="47"/>
      <c r="OMW143" s="47"/>
      <c r="OMX143" s="47"/>
      <c r="OMY143" s="47"/>
      <c r="OMZ143" s="47"/>
      <c r="ONA143" s="47"/>
      <c r="ONB143" s="47"/>
      <c r="ONC143" s="47"/>
      <c r="OND143" s="47"/>
      <c r="ONE143" s="47"/>
      <c r="ONF143" s="47"/>
      <c r="ONG143" s="47"/>
      <c r="ONH143" s="47"/>
      <c r="ONI143" s="47"/>
      <c r="ONJ143" s="47"/>
      <c r="ONK143" s="47"/>
      <c r="ONL143" s="47"/>
      <c r="ONM143" s="47"/>
      <c r="ONN143" s="47"/>
      <c r="ONO143" s="47"/>
      <c r="ONP143" s="47"/>
      <c r="ONQ143" s="47"/>
      <c r="ONR143" s="47"/>
      <c r="ONS143" s="47"/>
      <c r="ONT143" s="47"/>
      <c r="ONU143" s="47"/>
      <c r="ONV143" s="47"/>
      <c r="ONW143" s="47"/>
      <c r="ONX143" s="47"/>
      <c r="ONY143" s="47"/>
      <c r="ONZ143" s="47"/>
      <c r="OOA143" s="47"/>
      <c r="OOB143" s="47"/>
      <c r="OOC143" s="47"/>
      <c r="OOD143" s="47"/>
      <c r="OOE143" s="47"/>
      <c r="OOF143" s="47"/>
      <c r="OOG143" s="47"/>
      <c r="OOH143" s="47"/>
      <c r="OOI143" s="47"/>
      <c r="OOJ143" s="47"/>
      <c r="OOK143" s="47"/>
      <c r="OOL143" s="47"/>
      <c r="OOM143" s="47"/>
      <c r="OON143" s="47"/>
      <c r="OOO143" s="47"/>
      <c r="OOP143" s="47"/>
      <c r="OOQ143" s="47"/>
      <c r="OOR143" s="47"/>
      <c r="OOS143" s="47"/>
      <c r="OOT143" s="47"/>
      <c r="OOU143" s="47"/>
      <c r="OOV143" s="47"/>
      <c r="OOW143" s="47"/>
      <c r="OOX143" s="47"/>
      <c r="OOY143" s="47"/>
      <c r="OOZ143" s="47"/>
      <c r="OPA143" s="47"/>
      <c r="OPB143" s="47"/>
      <c r="OPC143" s="47"/>
      <c r="OPD143" s="47"/>
      <c r="OPE143" s="47"/>
      <c r="OPF143" s="47"/>
      <c r="OPG143" s="47"/>
      <c r="OPH143" s="47"/>
      <c r="OPI143" s="47"/>
      <c r="OPJ143" s="47"/>
      <c r="OPK143" s="47"/>
      <c r="OPL143" s="47"/>
      <c r="OPM143" s="47"/>
      <c r="OPN143" s="47"/>
      <c r="OPO143" s="47"/>
      <c r="OPP143" s="47"/>
      <c r="OPQ143" s="47"/>
      <c r="OPR143" s="47"/>
      <c r="OPS143" s="47"/>
      <c r="OPT143" s="47"/>
      <c r="OPU143" s="47"/>
      <c r="OPV143" s="47"/>
      <c r="OPW143" s="47"/>
      <c r="OPX143" s="47"/>
      <c r="OPY143" s="47"/>
      <c r="OPZ143" s="47"/>
      <c r="OQA143" s="47"/>
      <c r="OQB143" s="47"/>
      <c r="OQC143" s="47"/>
      <c r="OQD143" s="47"/>
      <c r="OQE143" s="47"/>
      <c r="OQF143" s="47"/>
      <c r="OQG143" s="47"/>
      <c r="OQH143" s="47"/>
      <c r="OQI143" s="47"/>
      <c r="OQJ143" s="47"/>
      <c r="OQK143" s="47"/>
      <c r="OQL143" s="47"/>
      <c r="OQM143" s="47"/>
      <c r="OQN143" s="47"/>
      <c r="OQO143" s="47"/>
      <c r="OQP143" s="47"/>
      <c r="OQQ143" s="47"/>
      <c r="OQR143" s="47"/>
      <c r="OQS143" s="47"/>
      <c r="OQT143" s="47"/>
      <c r="OQU143" s="47"/>
      <c r="OQV143" s="47"/>
      <c r="OQW143" s="47"/>
      <c r="OQX143" s="47"/>
      <c r="OQY143" s="47"/>
      <c r="OQZ143" s="47"/>
      <c r="ORA143" s="47"/>
      <c r="ORB143" s="47"/>
      <c r="ORC143" s="47"/>
      <c r="ORD143" s="47"/>
      <c r="ORE143" s="47"/>
      <c r="ORF143" s="47"/>
      <c r="ORG143" s="47"/>
      <c r="ORH143" s="47"/>
      <c r="ORI143" s="47"/>
      <c r="ORJ143" s="47"/>
      <c r="ORK143" s="47"/>
      <c r="ORL143" s="47"/>
      <c r="ORM143" s="47"/>
      <c r="ORN143" s="47"/>
      <c r="ORO143" s="47"/>
      <c r="ORP143" s="47"/>
      <c r="ORQ143" s="47"/>
      <c r="ORR143" s="47"/>
      <c r="ORS143" s="47"/>
      <c r="ORT143" s="47"/>
      <c r="ORU143" s="47"/>
      <c r="ORV143" s="47"/>
      <c r="ORW143" s="47"/>
      <c r="ORX143" s="47"/>
      <c r="ORY143" s="47"/>
      <c r="ORZ143" s="47"/>
      <c r="OSA143" s="47"/>
      <c r="OSB143" s="47"/>
      <c r="OSC143" s="47"/>
      <c r="OSD143" s="47"/>
      <c r="OSE143" s="47"/>
      <c r="OSF143" s="47"/>
      <c r="OSG143" s="47"/>
      <c r="OSH143" s="47"/>
      <c r="OSI143" s="47"/>
      <c r="OSJ143" s="47"/>
      <c r="OSK143" s="47"/>
      <c r="OSL143" s="47"/>
      <c r="OSM143" s="47"/>
      <c r="OSN143" s="47"/>
      <c r="OSO143" s="47"/>
      <c r="OSP143" s="47"/>
      <c r="OSQ143" s="47"/>
      <c r="OSR143" s="47"/>
      <c r="OSS143" s="47"/>
      <c r="OST143" s="47"/>
      <c r="OSU143" s="47"/>
      <c r="OSV143" s="47"/>
      <c r="OSW143" s="47"/>
      <c r="OSX143" s="47"/>
      <c r="OSY143" s="47"/>
      <c r="OSZ143" s="47"/>
      <c r="OTA143" s="47"/>
      <c r="OTB143" s="47"/>
      <c r="OTC143" s="47"/>
      <c r="OTD143" s="47"/>
      <c r="OTE143" s="47"/>
      <c r="OTF143" s="47"/>
      <c r="OTG143" s="47"/>
      <c r="OTH143" s="47"/>
      <c r="OTI143" s="47"/>
      <c r="OTJ143" s="47"/>
      <c r="OTK143" s="47"/>
      <c r="OTL143" s="47"/>
      <c r="OTM143" s="47"/>
      <c r="OTN143" s="47"/>
      <c r="OTO143" s="47"/>
      <c r="OTP143" s="47"/>
      <c r="OTQ143" s="47"/>
      <c r="OTR143" s="47"/>
      <c r="OTS143" s="47"/>
      <c r="OTT143" s="47"/>
      <c r="OTU143" s="47"/>
      <c r="OTV143" s="47"/>
      <c r="OTW143" s="47"/>
      <c r="OTX143" s="47"/>
      <c r="OTY143" s="47"/>
      <c r="OTZ143" s="47"/>
      <c r="OUA143" s="47"/>
      <c r="OUB143" s="47"/>
      <c r="OUC143" s="47"/>
      <c r="OUD143" s="47"/>
      <c r="OUE143" s="47"/>
      <c r="OUF143" s="47"/>
      <c r="OUG143" s="47"/>
      <c r="OUH143" s="47"/>
      <c r="OUI143" s="47"/>
      <c r="OUJ143" s="47"/>
      <c r="OUK143" s="47"/>
      <c r="OUL143" s="47"/>
      <c r="OUM143" s="47"/>
      <c r="OUN143" s="47"/>
      <c r="OUO143" s="47"/>
      <c r="OUP143" s="47"/>
      <c r="OUQ143" s="47"/>
      <c r="OUR143" s="47"/>
      <c r="OUS143" s="47"/>
      <c r="OUT143" s="47"/>
      <c r="OUU143" s="47"/>
      <c r="OUV143" s="47"/>
      <c r="OUW143" s="47"/>
      <c r="OUX143" s="47"/>
      <c r="OUY143" s="47"/>
      <c r="OUZ143" s="47"/>
      <c r="OVA143" s="47"/>
      <c r="OVB143" s="47"/>
      <c r="OVC143" s="47"/>
      <c r="OVD143" s="47"/>
      <c r="OVE143" s="47"/>
      <c r="OVF143" s="47"/>
      <c r="OVG143" s="47"/>
      <c r="OVH143" s="47"/>
      <c r="OVI143" s="47"/>
      <c r="OVJ143" s="47"/>
      <c r="OVK143" s="47"/>
      <c r="OVL143" s="47"/>
      <c r="OVM143" s="47"/>
      <c r="OVN143" s="47"/>
      <c r="OVO143" s="47"/>
      <c r="OVP143" s="47"/>
      <c r="OVQ143" s="47"/>
      <c r="OVR143" s="47"/>
      <c r="OVS143" s="47"/>
      <c r="OVT143" s="47"/>
      <c r="OVU143" s="47"/>
      <c r="OVV143" s="47"/>
      <c r="OVW143" s="47"/>
      <c r="OVX143" s="47"/>
      <c r="OVY143" s="47"/>
      <c r="OVZ143" s="47"/>
      <c r="OWA143" s="47"/>
      <c r="OWB143" s="47"/>
      <c r="OWC143" s="47"/>
      <c r="OWD143" s="47"/>
      <c r="OWE143" s="47"/>
      <c r="OWF143" s="47"/>
      <c r="OWG143" s="47"/>
      <c r="OWH143" s="47"/>
      <c r="OWI143" s="47"/>
      <c r="OWJ143" s="47"/>
      <c r="OWK143" s="47"/>
      <c r="OWL143" s="47"/>
      <c r="OWM143" s="47"/>
      <c r="OWN143" s="47"/>
      <c r="OWO143" s="47"/>
      <c r="OWP143" s="47"/>
      <c r="OWQ143" s="47"/>
      <c r="OWR143" s="47"/>
      <c r="OWS143" s="47"/>
      <c r="OWT143" s="47"/>
      <c r="OWU143" s="47"/>
      <c r="OWV143" s="47"/>
      <c r="OWW143" s="47"/>
      <c r="OWX143" s="47"/>
      <c r="OWY143" s="47"/>
      <c r="OWZ143" s="47"/>
      <c r="OXA143" s="47"/>
      <c r="OXB143" s="47"/>
      <c r="OXC143" s="47"/>
      <c r="OXD143" s="47"/>
      <c r="OXE143" s="47"/>
      <c r="OXF143" s="47"/>
      <c r="OXG143" s="47"/>
      <c r="OXH143" s="47"/>
      <c r="OXI143" s="47"/>
      <c r="OXJ143" s="47"/>
      <c r="OXK143" s="47"/>
      <c r="OXL143" s="47"/>
      <c r="OXM143" s="47"/>
      <c r="OXN143" s="47"/>
      <c r="OXO143" s="47"/>
      <c r="OXP143" s="47"/>
      <c r="OXQ143" s="47"/>
      <c r="OXR143" s="47"/>
      <c r="OXS143" s="47"/>
      <c r="OXT143" s="47"/>
      <c r="OXU143" s="47"/>
      <c r="OXV143" s="47"/>
      <c r="OXW143" s="47"/>
      <c r="OXX143" s="47"/>
      <c r="OXY143" s="47"/>
      <c r="OXZ143" s="47"/>
      <c r="OYA143" s="47"/>
      <c r="OYB143" s="47"/>
      <c r="OYC143" s="47"/>
      <c r="OYD143" s="47"/>
      <c r="OYE143" s="47"/>
      <c r="OYF143" s="47"/>
      <c r="OYG143" s="47"/>
      <c r="OYH143" s="47"/>
      <c r="OYI143" s="47"/>
      <c r="OYJ143" s="47"/>
      <c r="OYK143" s="47"/>
      <c r="OYL143" s="47"/>
      <c r="OYM143" s="47"/>
      <c r="OYN143" s="47"/>
      <c r="OYO143" s="47"/>
      <c r="OYP143" s="47"/>
      <c r="OYQ143" s="47"/>
      <c r="OYR143" s="47"/>
      <c r="OYS143" s="47"/>
      <c r="OYT143" s="47"/>
      <c r="OYU143" s="47"/>
      <c r="OYV143" s="47"/>
      <c r="OYW143" s="47"/>
      <c r="OYX143" s="47"/>
      <c r="OYY143" s="47"/>
      <c r="OYZ143" s="47"/>
      <c r="OZA143" s="47"/>
      <c r="OZB143" s="47"/>
      <c r="OZC143" s="47"/>
      <c r="OZD143" s="47"/>
      <c r="OZE143" s="47"/>
      <c r="OZF143" s="47"/>
      <c r="OZG143" s="47"/>
      <c r="OZH143" s="47"/>
      <c r="OZI143" s="47"/>
      <c r="OZJ143" s="47"/>
      <c r="OZK143" s="47"/>
      <c r="OZL143" s="47"/>
      <c r="OZM143" s="47"/>
      <c r="OZN143" s="47"/>
      <c r="OZO143" s="47"/>
      <c r="OZP143" s="47"/>
      <c r="OZQ143" s="47"/>
      <c r="OZR143" s="47"/>
      <c r="OZS143" s="47"/>
      <c r="OZT143" s="47"/>
      <c r="OZU143" s="47"/>
      <c r="OZV143" s="47"/>
      <c r="OZW143" s="47"/>
      <c r="OZX143" s="47"/>
      <c r="OZY143" s="47"/>
      <c r="OZZ143" s="47"/>
      <c r="PAA143" s="47"/>
      <c r="PAB143" s="47"/>
      <c r="PAC143" s="47"/>
      <c r="PAD143" s="47"/>
      <c r="PAE143" s="47"/>
      <c r="PAF143" s="47"/>
      <c r="PAG143" s="47"/>
      <c r="PAH143" s="47"/>
      <c r="PAI143" s="47"/>
      <c r="PAJ143" s="47"/>
      <c r="PAK143" s="47"/>
      <c r="PAL143" s="47"/>
      <c r="PAM143" s="47"/>
      <c r="PAN143" s="47"/>
      <c r="PAO143" s="47"/>
      <c r="PAP143" s="47"/>
      <c r="PAQ143" s="47"/>
      <c r="PAR143" s="47"/>
      <c r="PAS143" s="47"/>
      <c r="PAT143" s="47"/>
      <c r="PAU143" s="47"/>
      <c r="PAV143" s="47"/>
      <c r="PAW143" s="47"/>
      <c r="PAX143" s="47"/>
      <c r="PAY143" s="47"/>
      <c r="PAZ143" s="47"/>
      <c r="PBA143" s="47"/>
      <c r="PBB143" s="47"/>
      <c r="PBC143" s="47"/>
      <c r="PBD143" s="47"/>
      <c r="PBE143" s="47"/>
      <c r="PBF143" s="47"/>
      <c r="PBG143" s="47"/>
      <c r="PBH143" s="47"/>
      <c r="PBI143" s="47"/>
      <c r="PBJ143" s="47"/>
      <c r="PBK143" s="47"/>
      <c r="PBL143" s="47"/>
      <c r="PBM143" s="47"/>
      <c r="PBN143" s="47"/>
      <c r="PBO143" s="47"/>
      <c r="PBP143" s="47"/>
      <c r="PBQ143" s="47"/>
      <c r="PBR143" s="47"/>
      <c r="PBS143" s="47"/>
      <c r="PBT143" s="47"/>
      <c r="PBU143" s="47"/>
      <c r="PBV143" s="47"/>
      <c r="PBW143" s="47"/>
      <c r="PBX143" s="47"/>
      <c r="PBY143" s="47"/>
      <c r="PBZ143" s="47"/>
      <c r="PCA143" s="47"/>
      <c r="PCB143" s="47"/>
      <c r="PCC143" s="47"/>
      <c r="PCD143" s="47"/>
      <c r="PCE143" s="47"/>
      <c r="PCF143" s="47"/>
      <c r="PCG143" s="47"/>
      <c r="PCH143" s="47"/>
      <c r="PCI143" s="47"/>
      <c r="PCJ143" s="47"/>
      <c r="PCK143" s="47"/>
      <c r="PCL143" s="47"/>
      <c r="PCM143" s="47"/>
      <c r="PCN143" s="47"/>
      <c r="PCO143" s="47"/>
      <c r="PCP143" s="47"/>
      <c r="PCQ143" s="47"/>
      <c r="PCR143" s="47"/>
      <c r="PCS143" s="47"/>
      <c r="PCT143" s="47"/>
      <c r="PCU143" s="47"/>
      <c r="PCV143" s="47"/>
      <c r="PCW143" s="47"/>
      <c r="PCX143" s="47"/>
      <c r="PCY143" s="47"/>
      <c r="PCZ143" s="47"/>
      <c r="PDA143" s="47"/>
      <c r="PDB143" s="47"/>
      <c r="PDC143" s="47"/>
      <c r="PDD143" s="47"/>
      <c r="PDE143" s="47"/>
      <c r="PDF143" s="47"/>
      <c r="PDG143" s="47"/>
      <c r="PDH143" s="47"/>
      <c r="PDI143" s="47"/>
      <c r="PDJ143" s="47"/>
      <c r="PDK143" s="47"/>
      <c r="PDL143" s="47"/>
      <c r="PDM143" s="47"/>
      <c r="PDN143" s="47"/>
      <c r="PDO143" s="47"/>
      <c r="PDP143" s="47"/>
      <c r="PDQ143" s="47"/>
      <c r="PDR143" s="47"/>
      <c r="PDS143" s="47"/>
      <c r="PDT143" s="47"/>
      <c r="PDU143" s="47"/>
      <c r="PDV143" s="47"/>
      <c r="PDW143" s="47"/>
      <c r="PDX143" s="47"/>
      <c r="PDY143" s="47"/>
      <c r="PDZ143" s="47"/>
      <c r="PEA143" s="47"/>
      <c r="PEB143" s="47"/>
      <c r="PEC143" s="47"/>
      <c r="PED143" s="47"/>
      <c r="PEE143" s="47"/>
      <c r="PEF143" s="47"/>
      <c r="PEG143" s="47"/>
      <c r="PEH143" s="47"/>
      <c r="PEI143" s="47"/>
      <c r="PEJ143" s="47"/>
      <c r="PEK143" s="47"/>
      <c r="PEL143" s="47"/>
      <c r="PEM143" s="47"/>
      <c r="PEN143" s="47"/>
      <c r="PEO143" s="47"/>
      <c r="PEP143" s="47"/>
      <c r="PEQ143" s="47"/>
      <c r="PER143" s="47"/>
      <c r="PES143" s="47"/>
      <c r="PET143" s="47"/>
      <c r="PEU143" s="47"/>
      <c r="PEV143" s="47"/>
      <c r="PEW143" s="47"/>
      <c r="PEX143" s="47"/>
      <c r="PEY143" s="47"/>
      <c r="PEZ143" s="47"/>
      <c r="PFA143" s="47"/>
      <c r="PFB143" s="47"/>
      <c r="PFC143" s="47"/>
      <c r="PFD143" s="47"/>
      <c r="PFE143" s="47"/>
      <c r="PFF143" s="47"/>
      <c r="PFG143" s="47"/>
      <c r="PFH143" s="47"/>
      <c r="PFI143" s="47"/>
      <c r="PFJ143" s="47"/>
      <c r="PFK143" s="47"/>
      <c r="PFL143" s="47"/>
      <c r="PFM143" s="47"/>
      <c r="PFN143" s="47"/>
      <c r="PFO143" s="47"/>
      <c r="PFP143" s="47"/>
      <c r="PFQ143" s="47"/>
      <c r="PFR143" s="47"/>
      <c r="PFS143" s="47"/>
      <c r="PFT143" s="47"/>
      <c r="PFU143" s="47"/>
      <c r="PFV143" s="47"/>
      <c r="PFW143" s="47"/>
      <c r="PFX143" s="47"/>
      <c r="PFY143" s="47"/>
      <c r="PFZ143" s="47"/>
      <c r="PGA143" s="47"/>
      <c r="PGB143" s="47"/>
      <c r="PGC143" s="47"/>
      <c r="PGD143" s="47"/>
      <c r="PGE143" s="47"/>
      <c r="PGF143" s="47"/>
      <c r="PGG143" s="47"/>
      <c r="PGH143" s="47"/>
      <c r="PGI143" s="47"/>
      <c r="PGJ143" s="47"/>
      <c r="PGK143" s="47"/>
      <c r="PGL143" s="47"/>
      <c r="PGM143" s="47"/>
      <c r="PGN143" s="47"/>
      <c r="PGO143" s="47"/>
      <c r="PGP143" s="47"/>
      <c r="PGQ143" s="47"/>
      <c r="PGR143" s="47"/>
      <c r="PGS143" s="47"/>
      <c r="PGT143" s="47"/>
      <c r="PGU143" s="47"/>
      <c r="PGV143" s="47"/>
      <c r="PGW143" s="47"/>
      <c r="PGX143" s="47"/>
      <c r="PGY143" s="47"/>
      <c r="PGZ143" s="47"/>
      <c r="PHA143" s="47"/>
      <c r="PHB143" s="47"/>
      <c r="PHC143" s="47"/>
      <c r="PHD143" s="47"/>
      <c r="PHE143" s="47"/>
      <c r="PHF143" s="47"/>
      <c r="PHG143" s="47"/>
      <c r="PHH143" s="47"/>
      <c r="PHI143" s="47"/>
      <c r="PHJ143" s="47"/>
      <c r="PHK143" s="47"/>
      <c r="PHL143" s="47"/>
      <c r="PHM143" s="47"/>
      <c r="PHN143" s="47"/>
      <c r="PHO143" s="47"/>
      <c r="PHP143" s="47"/>
      <c r="PHQ143" s="47"/>
      <c r="PHR143" s="47"/>
      <c r="PHS143" s="47"/>
      <c r="PHT143" s="47"/>
      <c r="PHU143" s="47"/>
      <c r="PHV143" s="47"/>
      <c r="PHW143" s="47"/>
      <c r="PHX143" s="47"/>
      <c r="PHY143" s="47"/>
      <c r="PHZ143" s="47"/>
      <c r="PIA143" s="47"/>
      <c r="PIB143" s="47"/>
      <c r="PIC143" s="47"/>
      <c r="PID143" s="47"/>
      <c r="PIE143" s="47"/>
      <c r="PIF143" s="47"/>
      <c r="PIG143" s="47"/>
      <c r="PIH143" s="47"/>
      <c r="PII143" s="47"/>
      <c r="PIJ143" s="47"/>
      <c r="PIK143" s="47"/>
      <c r="PIL143" s="47"/>
      <c r="PIM143" s="47"/>
      <c r="PIN143" s="47"/>
      <c r="PIO143" s="47"/>
      <c r="PIP143" s="47"/>
      <c r="PIQ143" s="47"/>
      <c r="PIR143" s="47"/>
      <c r="PIS143" s="47"/>
      <c r="PIT143" s="47"/>
      <c r="PIU143" s="47"/>
      <c r="PIV143" s="47"/>
      <c r="PIW143" s="47"/>
      <c r="PIX143" s="47"/>
      <c r="PIY143" s="47"/>
      <c r="PIZ143" s="47"/>
      <c r="PJA143" s="47"/>
      <c r="PJB143" s="47"/>
      <c r="PJC143" s="47"/>
      <c r="PJD143" s="47"/>
      <c r="PJE143" s="47"/>
      <c r="PJF143" s="47"/>
      <c r="PJG143" s="47"/>
      <c r="PJH143" s="47"/>
      <c r="PJI143" s="47"/>
      <c r="PJJ143" s="47"/>
      <c r="PJK143" s="47"/>
      <c r="PJL143" s="47"/>
      <c r="PJM143" s="47"/>
      <c r="PJN143" s="47"/>
      <c r="PJO143" s="47"/>
      <c r="PJP143" s="47"/>
      <c r="PJQ143" s="47"/>
      <c r="PJR143" s="47"/>
      <c r="PJS143" s="47"/>
      <c r="PJT143" s="47"/>
      <c r="PJU143" s="47"/>
      <c r="PJV143" s="47"/>
      <c r="PJW143" s="47"/>
      <c r="PJX143" s="47"/>
      <c r="PJY143" s="47"/>
      <c r="PJZ143" s="47"/>
      <c r="PKA143" s="47"/>
      <c r="PKB143" s="47"/>
      <c r="PKC143" s="47"/>
      <c r="PKD143" s="47"/>
      <c r="PKE143" s="47"/>
      <c r="PKF143" s="47"/>
      <c r="PKG143" s="47"/>
      <c r="PKH143" s="47"/>
      <c r="PKI143" s="47"/>
      <c r="PKJ143" s="47"/>
      <c r="PKK143" s="47"/>
      <c r="PKL143" s="47"/>
      <c r="PKM143" s="47"/>
      <c r="PKN143" s="47"/>
      <c r="PKO143" s="47"/>
      <c r="PKP143" s="47"/>
      <c r="PKQ143" s="47"/>
      <c r="PKR143" s="47"/>
      <c r="PKS143" s="47"/>
      <c r="PKT143" s="47"/>
      <c r="PKU143" s="47"/>
      <c r="PKV143" s="47"/>
      <c r="PKW143" s="47"/>
      <c r="PKX143" s="47"/>
      <c r="PKY143" s="47"/>
      <c r="PKZ143" s="47"/>
      <c r="PLA143" s="47"/>
      <c r="PLB143" s="47"/>
      <c r="PLC143" s="47"/>
      <c r="PLD143" s="47"/>
      <c r="PLE143" s="47"/>
      <c r="PLF143" s="47"/>
      <c r="PLG143" s="47"/>
      <c r="PLH143" s="47"/>
      <c r="PLI143" s="47"/>
      <c r="PLJ143" s="47"/>
      <c r="PLK143" s="47"/>
      <c r="PLL143" s="47"/>
      <c r="PLM143" s="47"/>
      <c r="PLN143" s="47"/>
      <c r="PLO143" s="47"/>
      <c r="PLP143" s="47"/>
      <c r="PLQ143" s="47"/>
      <c r="PLR143" s="47"/>
      <c r="PLS143" s="47"/>
      <c r="PLT143" s="47"/>
      <c r="PLU143" s="47"/>
      <c r="PLV143" s="47"/>
      <c r="PLW143" s="47"/>
      <c r="PLX143" s="47"/>
      <c r="PLY143" s="47"/>
      <c r="PLZ143" s="47"/>
      <c r="PMA143" s="47"/>
      <c r="PMB143" s="47"/>
      <c r="PMC143" s="47"/>
      <c r="PMD143" s="47"/>
      <c r="PME143" s="47"/>
      <c r="PMF143" s="47"/>
      <c r="PMG143" s="47"/>
      <c r="PMH143" s="47"/>
      <c r="PMI143" s="47"/>
      <c r="PMJ143" s="47"/>
      <c r="PMK143" s="47"/>
      <c r="PML143" s="47"/>
      <c r="PMM143" s="47"/>
      <c r="PMN143" s="47"/>
      <c r="PMO143" s="47"/>
      <c r="PMP143" s="47"/>
      <c r="PMQ143" s="47"/>
      <c r="PMR143" s="47"/>
      <c r="PMS143" s="47"/>
      <c r="PMT143" s="47"/>
      <c r="PMU143" s="47"/>
      <c r="PMV143" s="47"/>
      <c r="PMW143" s="47"/>
      <c r="PMX143" s="47"/>
      <c r="PMY143" s="47"/>
      <c r="PMZ143" s="47"/>
      <c r="PNA143" s="47"/>
      <c r="PNB143" s="47"/>
      <c r="PNC143" s="47"/>
      <c r="PND143" s="47"/>
      <c r="PNE143" s="47"/>
      <c r="PNF143" s="47"/>
      <c r="PNG143" s="47"/>
      <c r="PNH143" s="47"/>
      <c r="PNI143" s="47"/>
      <c r="PNJ143" s="47"/>
      <c r="PNK143" s="47"/>
      <c r="PNL143" s="47"/>
      <c r="PNM143" s="47"/>
      <c r="PNN143" s="47"/>
      <c r="PNO143" s="47"/>
      <c r="PNP143" s="47"/>
      <c r="PNQ143" s="47"/>
      <c r="PNR143" s="47"/>
      <c r="PNS143" s="47"/>
      <c r="PNT143" s="47"/>
      <c r="PNU143" s="47"/>
      <c r="PNV143" s="47"/>
      <c r="PNW143" s="47"/>
      <c r="PNX143" s="47"/>
      <c r="PNY143" s="47"/>
      <c r="PNZ143" s="47"/>
      <c r="POA143" s="47"/>
      <c r="POB143" s="47"/>
      <c r="POC143" s="47"/>
      <c r="POD143" s="47"/>
      <c r="POE143" s="47"/>
      <c r="POF143" s="47"/>
      <c r="POG143" s="47"/>
      <c r="POH143" s="47"/>
      <c r="POI143" s="47"/>
      <c r="POJ143" s="47"/>
      <c r="POK143" s="47"/>
      <c r="POL143" s="47"/>
      <c r="POM143" s="47"/>
      <c r="PON143" s="47"/>
      <c r="POO143" s="47"/>
      <c r="POP143" s="47"/>
      <c r="POQ143" s="47"/>
      <c r="POR143" s="47"/>
      <c r="POS143" s="47"/>
      <c r="POT143" s="47"/>
      <c r="POU143" s="47"/>
      <c r="POV143" s="47"/>
      <c r="POW143" s="47"/>
      <c r="POX143" s="47"/>
      <c r="POY143" s="47"/>
      <c r="POZ143" s="47"/>
      <c r="PPA143" s="47"/>
      <c r="PPB143" s="47"/>
      <c r="PPC143" s="47"/>
      <c r="PPD143" s="47"/>
      <c r="PPE143" s="47"/>
      <c r="PPF143" s="47"/>
      <c r="PPG143" s="47"/>
      <c r="PPH143" s="47"/>
      <c r="PPI143" s="47"/>
      <c r="PPJ143" s="47"/>
      <c r="PPK143" s="47"/>
      <c r="PPL143" s="47"/>
      <c r="PPM143" s="47"/>
      <c r="PPN143" s="47"/>
      <c r="PPO143" s="47"/>
      <c r="PPP143" s="47"/>
      <c r="PPQ143" s="47"/>
      <c r="PPR143" s="47"/>
      <c r="PPS143" s="47"/>
      <c r="PPT143" s="47"/>
      <c r="PPU143" s="47"/>
      <c r="PPV143" s="47"/>
      <c r="PPW143" s="47"/>
      <c r="PPX143" s="47"/>
      <c r="PPY143" s="47"/>
      <c r="PPZ143" s="47"/>
      <c r="PQA143" s="47"/>
      <c r="PQB143" s="47"/>
      <c r="PQC143" s="47"/>
      <c r="PQD143" s="47"/>
      <c r="PQE143" s="47"/>
      <c r="PQF143" s="47"/>
      <c r="PQG143" s="47"/>
      <c r="PQH143" s="47"/>
      <c r="PQI143" s="47"/>
      <c r="PQJ143" s="47"/>
      <c r="PQK143" s="47"/>
      <c r="PQL143" s="47"/>
      <c r="PQM143" s="47"/>
      <c r="PQN143" s="47"/>
      <c r="PQO143" s="47"/>
      <c r="PQP143" s="47"/>
      <c r="PQQ143" s="47"/>
      <c r="PQR143" s="47"/>
      <c r="PQS143" s="47"/>
      <c r="PQT143" s="47"/>
      <c r="PQU143" s="47"/>
      <c r="PQV143" s="47"/>
      <c r="PQW143" s="47"/>
      <c r="PQX143" s="47"/>
      <c r="PQY143" s="47"/>
      <c r="PQZ143" s="47"/>
      <c r="PRA143" s="47"/>
      <c r="PRB143" s="47"/>
      <c r="PRC143" s="47"/>
      <c r="PRD143" s="47"/>
      <c r="PRE143" s="47"/>
      <c r="PRF143" s="47"/>
      <c r="PRG143" s="47"/>
      <c r="PRH143" s="47"/>
      <c r="PRI143" s="47"/>
      <c r="PRJ143" s="47"/>
      <c r="PRK143" s="47"/>
      <c r="PRL143" s="47"/>
      <c r="PRM143" s="47"/>
      <c r="PRN143" s="47"/>
      <c r="PRO143" s="47"/>
      <c r="PRP143" s="47"/>
      <c r="PRQ143" s="47"/>
      <c r="PRR143" s="47"/>
      <c r="PRS143" s="47"/>
      <c r="PRT143" s="47"/>
      <c r="PRU143" s="47"/>
      <c r="PRV143" s="47"/>
      <c r="PRW143" s="47"/>
      <c r="PRX143" s="47"/>
      <c r="PRY143" s="47"/>
      <c r="PRZ143" s="47"/>
      <c r="PSA143" s="47"/>
      <c r="PSB143" s="47"/>
      <c r="PSC143" s="47"/>
      <c r="PSD143" s="47"/>
      <c r="PSE143" s="47"/>
      <c r="PSF143" s="47"/>
      <c r="PSG143" s="47"/>
      <c r="PSH143" s="47"/>
      <c r="PSI143" s="47"/>
      <c r="PSJ143" s="47"/>
      <c r="PSK143" s="47"/>
      <c r="PSL143" s="47"/>
      <c r="PSM143" s="47"/>
      <c r="PSN143" s="47"/>
      <c r="PSO143" s="47"/>
      <c r="PSP143" s="47"/>
      <c r="PSQ143" s="47"/>
      <c r="PSR143" s="47"/>
      <c r="PSS143" s="47"/>
      <c r="PST143" s="47"/>
      <c r="PSU143" s="47"/>
      <c r="PSV143" s="47"/>
      <c r="PSW143" s="47"/>
      <c r="PSX143" s="47"/>
      <c r="PSY143" s="47"/>
      <c r="PSZ143" s="47"/>
      <c r="PTA143" s="47"/>
      <c r="PTB143" s="47"/>
      <c r="PTC143" s="47"/>
      <c r="PTD143" s="47"/>
      <c r="PTE143" s="47"/>
      <c r="PTF143" s="47"/>
      <c r="PTG143" s="47"/>
      <c r="PTH143" s="47"/>
      <c r="PTI143" s="47"/>
      <c r="PTJ143" s="47"/>
      <c r="PTK143" s="47"/>
      <c r="PTL143" s="47"/>
      <c r="PTM143" s="47"/>
      <c r="PTN143" s="47"/>
      <c r="PTO143" s="47"/>
      <c r="PTP143" s="47"/>
      <c r="PTQ143" s="47"/>
      <c r="PTR143" s="47"/>
      <c r="PTS143" s="47"/>
      <c r="PTT143" s="47"/>
      <c r="PTU143" s="47"/>
      <c r="PTV143" s="47"/>
      <c r="PTW143" s="47"/>
      <c r="PTX143" s="47"/>
      <c r="PTY143" s="47"/>
      <c r="PTZ143" s="47"/>
      <c r="PUA143" s="47"/>
      <c r="PUB143" s="47"/>
      <c r="PUC143" s="47"/>
      <c r="PUD143" s="47"/>
      <c r="PUE143" s="47"/>
      <c r="PUF143" s="47"/>
      <c r="PUG143" s="47"/>
      <c r="PUH143" s="47"/>
      <c r="PUI143" s="47"/>
      <c r="PUJ143" s="47"/>
      <c r="PUK143" s="47"/>
      <c r="PUL143" s="47"/>
      <c r="PUM143" s="47"/>
      <c r="PUN143" s="47"/>
      <c r="PUO143" s="47"/>
      <c r="PUP143" s="47"/>
      <c r="PUQ143" s="47"/>
      <c r="PUR143" s="47"/>
      <c r="PUS143" s="47"/>
      <c r="PUT143" s="47"/>
      <c r="PUU143" s="47"/>
      <c r="PUV143" s="47"/>
      <c r="PUW143" s="47"/>
      <c r="PUX143" s="47"/>
      <c r="PUY143" s="47"/>
      <c r="PUZ143" s="47"/>
      <c r="PVA143" s="47"/>
      <c r="PVB143" s="47"/>
      <c r="PVC143" s="47"/>
      <c r="PVD143" s="47"/>
      <c r="PVE143" s="47"/>
      <c r="PVF143" s="47"/>
      <c r="PVG143" s="47"/>
      <c r="PVH143" s="47"/>
      <c r="PVI143" s="47"/>
      <c r="PVJ143" s="47"/>
      <c r="PVK143" s="47"/>
      <c r="PVL143" s="47"/>
      <c r="PVM143" s="47"/>
      <c r="PVN143" s="47"/>
      <c r="PVO143" s="47"/>
      <c r="PVP143" s="47"/>
      <c r="PVQ143" s="47"/>
      <c r="PVR143" s="47"/>
      <c r="PVS143" s="47"/>
      <c r="PVT143" s="47"/>
      <c r="PVU143" s="47"/>
      <c r="PVV143" s="47"/>
      <c r="PVW143" s="47"/>
      <c r="PVX143" s="47"/>
      <c r="PVY143" s="47"/>
      <c r="PVZ143" s="47"/>
      <c r="PWA143" s="47"/>
      <c r="PWB143" s="47"/>
      <c r="PWC143" s="47"/>
      <c r="PWD143" s="47"/>
      <c r="PWE143" s="47"/>
      <c r="PWF143" s="47"/>
      <c r="PWG143" s="47"/>
      <c r="PWH143" s="47"/>
      <c r="PWI143" s="47"/>
      <c r="PWJ143" s="47"/>
      <c r="PWK143" s="47"/>
      <c r="PWL143" s="47"/>
      <c r="PWM143" s="47"/>
      <c r="PWN143" s="47"/>
      <c r="PWO143" s="47"/>
      <c r="PWP143" s="47"/>
      <c r="PWQ143" s="47"/>
      <c r="PWR143" s="47"/>
      <c r="PWS143" s="47"/>
      <c r="PWT143" s="47"/>
      <c r="PWU143" s="47"/>
      <c r="PWV143" s="47"/>
      <c r="PWW143" s="47"/>
      <c r="PWX143" s="47"/>
      <c r="PWY143" s="47"/>
      <c r="PWZ143" s="47"/>
      <c r="PXA143" s="47"/>
      <c r="PXB143" s="47"/>
      <c r="PXC143" s="47"/>
      <c r="PXD143" s="47"/>
      <c r="PXE143" s="47"/>
      <c r="PXF143" s="47"/>
      <c r="PXG143" s="47"/>
      <c r="PXH143" s="47"/>
      <c r="PXI143" s="47"/>
      <c r="PXJ143" s="47"/>
      <c r="PXK143" s="47"/>
      <c r="PXL143" s="47"/>
      <c r="PXM143" s="47"/>
      <c r="PXN143" s="47"/>
      <c r="PXO143" s="47"/>
      <c r="PXP143" s="47"/>
      <c r="PXQ143" s="47"/>
      <c r="PXR143" s="47"/>
      <c r="PXS143" s="47"/>
      <c r="PXT143" s="47"/>
      <c r="PXU143" s="47"/>
      <c r="PXV143" s="47"/>
      <c r="PXW143" s="47"/>
      <c r="PXX143" s="47"/>
      <c r="PXY143" s="47"/>
      <c r="PXZ143" s="47"/>
      <c r="PYA143" s="47"/>
      <c r="PYB143" s="47"/>
      <c r="PYC143" s="47"/>
      <c r="PYD143" s="47"/>
      <c r="PYE143" s="47"/>
      <c r="PYF143" s="47"/>
      <c r="PYG143" s="47"/>
      <c r="PYH143" s="47"/>
      <c r="PYI143" s="47"/>
      <c r="PYJ143" s="47"/>
      <c r="PYK143" s="47"/>
      <c r="PYL143" s="47"/>
      <c r="PYM143" s="47"/>
      <c r="PYN143" s="47"/>
      <c r="PYO143" s="47"/>
      <c r="PYP143" s="47"/>
      <c r="PYQ143" s="47"/>
      <c r="PYR143" s="47"/>
      <c r="PYS143" s="47"/>
      <c r="PYT143" s="47"/>
      <c r="PYU143" s="47"/>
      <c r="PYV143" s="47"/>
      <c r="PYW143" s="47"/>
      <c r="PYX143" s="47"/>
      <c r="PYY143" s="47"/>
      <c r="PYZ143" s="47"/>
      <c r="PZA143" s="47"/>
      <c r="PZB143" s="47"/>
      <c r="PZC143" s="47"/>
      <c r="PZD143" s="47"/>
      <c r="PZE143" s="47"/>
      <c r="PZF143" s="47"/>
      <c r="PZG143" s="47"/>
      <c r="PZH143" s="47"/>
      <c r="PZI143" s="47"/>
      <c r="PZJ143" s="47"/>
      <c r="PZK143" s="47"/>
      <c r="PZL143" s="47"/>
      <c r="PZM143" s="47"/>
      <c r="PZN143" s="47"/>
      <c r="PZO143" s="47"/>
      <c r="PZP143" s="47"/>
      <c r="PZQ143" s="47"/>
      <c r="PZR143" s="47"/>
      <c r="PZS143" s="47"/>
      <c r="PZT143" s="47"/>
      <c r="PZU143" s="47"/>
      <c r="PZV143" s="47"/>
      <c r="PZW143" s="47"/>
      <c r="PZX143" s="47"/>
      <c r="PZY143" s="47"/>
      <c r="PZZ143" s="47"/>
      <c r="QAA143" s="47"/>
      <c r="QAB143" s="47"/>
      <c r="QAC143" s="47"/>
      <c r="QAD143" s="47"/>
      <c r="QAE143" s="47"/>
      <c r="QAF143" s="47"/>
      <c r="QAG143" s="47"/>
      <c r="QAH143" s="47"/>
      <c r="QAI143" s="47"/>
      <c r="QAJ143" s="47"/>
      <c r="QAK143" s="47"/>
      <c r="QAL143" s="47"/>
      <c r="QAM143" s="47"/>
      <c r="QAN143" s="47"/>
      <c r="QAO143" s="47"/>
      <c r="QAP143" s="47"/>
      <c r="QAQ143" s="47"/>
      <c r="QAR143" s="47"/>
      <c r="QAS143" s="47"/>
      <c r="QAT143" s="47"/>
      <c r="QAU143" s="47"/>
      <c r="QAV143" s="47"/>
      <c r="QAW143" s="47"/>
      <c r="QAX143" s="47"/>
      <c r="QAY143" s="47"/>
      <c r="QAZ143" s="47"/>
      <c r="QBA143" s="47"/>
      <c r="QBB143" s="47"/>
      <c r="QBC143" s="47"/>
      <c r="QBD143" s="47"/>
      <c r="QBE143" s="47"/>
      <c r="QBF143" s="47"/>
      <c r="QBG143" s="47"/>
      <c r="QBH143" s="47"/>
      <c r="QBI143" s="47"/>
      <c r="QBJ143" s="47"/>
      <c r="QBK143" s="47"/>
      <c r="QBL143" s="47"/>
      <c r="QBM143" s="47"/>
      <c r="QBN143" s="47"/>
      <c r="QBO143" s="47"/>
      <c r="QBP143" s="47"/>
      <c r="QBQ143" s="47"/>
      <c r="QBR143" s="47"/>
      <c r="QBS143" s="47"/>
      <c r="QBT143" s="47"/>
      <c r="QBU143" s="47"/>
      <c r="QBV143" s="47"/>
      <c r="QBW143" s="47"/>
      <c r="QBX143" s="47"/>
      <c r="QBY143" s="47"/>
      <c r="QBZ143" s="47"/>
      <c r="QCA143" s="47"/>
      <c r="QCB143" s="47"/>
      <c r="QCC143" s="47"/>
      <c r="QCD143" s="47"/>
      <c r="QCE143" s="47"/>
      <c r="QCF143" s="47"/>
      <c r="QCG143" s="47"/>
      <c r="QCH143" s="47"/>
      <c r="QCI143" s="47"/>
      <c r="QCJ143" s="47"/>
      <c r="QCK143" s="47"/>
      <c r="QCL143" s="47"/>
      <c r="QCM143" s="47"/>
      <c r="QCN143" s="47"/>
      <c r="QCO143" s="47"/>
      <c r="QCP143" s="47"/>
      <c r="QCQ143" s="47"/>
      <c r="QCR143" s="47"/>
      <c r="QCS143" s="47"/>
      <c r="QCT143" s="47"/>
      <c r="QCU143" s="47"/>
      <c r="QCV143" s="47"/>
      <c r="QCW143" s="47"/>
      <c r="QCX143" s="47"/>
      <c r="QCY143" s="47"/>
      <c r="QCZ143" s="47"/>
      <c r="QDA143" s="47"/>
      <c r="QDB143" s="47"/>
      <c r="QDC143" s="47"/>
      <c r="QDD143" s="47"/>
      <c r="QDE143" s="47"/>
      <c r="QDF143" s="47"/>
      <c r="QDG143" s="47"/>
      <c r="QDH143" s="47"/>
      <c r="QDI143" s="47"/>
      <c r="QDJ143" s="47"/>
      <c r="QDK143" s="47"/>
      <c r="QDL143" s="47"/>
      <c r="QDM143" s="47"/>
      <c r="QDN143" s="47"/>
      <c r="QDO143" s="47"/>
      <c r="QDP143" s="47"/>
      <c r="QDQ143" s="47"/>
      <c r="QDR143" s="47"/>
      <c r="QDS143" s="47"/>
      <c r="QDT143" s="47"/>
      <c r="QDU143" s="47"/>
      <c r="QDV143" s="47"/>
      <c r="QDW143" s="47"/>
      <c r="QDX143" s="47"/>
      <c r="QDY143" s="47"/>
      <c r="QDZ143" s="47"/>
      <c r="QEA143" s="47"/>
      <c r="QEB143" s="47"/>
      <c r="QEC143" s="47"/>
      <c r="QED143" s="47"/>
      <c r="QEE143" s="47"/>
      <c r="QEF143" s="47"/>
      <c r="QEG143" s="47"/>
      <c r="QEH143" s="47"/>
      <c r="QEI143" s="47"/>
      <c r="QEJ143" s="47"/>
      <c r="QEK143" s="47"/>
      <c r="QEL143" s="47"/>
      <c r="QEM143" s="47"/>
      <c r="QEN143" s="47"/>
      <c r="QEO143" s="47"/>
      <c r="QEP143" s="47"/>
      <c r="QEQ143" s="47"/>
      <c r="QER143" s="47"/>
      <c r="QES143" s="47"/>
      <c r="QET143" s="47"/>
      <c r="QEU143" s="47"/>
      <c r="QEV143" s="47"/>
      <c r="QEW143" s="47"/>
      <c r="QEX143" s="47"/>
      <c r="QEY143" s="47"/>
      <c r="QEZ143" s="47"/>
      <c r="QFA143" s="47"/>
      <c r="QFB143" s="47"/>
      <c r="QFC143" s="47"/>
      <c r="QFD143" s="47"/>
      <c r="QFE143" s="47"/>
      <c r="QFF143" s="47"/>
      <c r="QFG143" s="47"/>
      <c r="QFH143" s="47"/>
      <c r="QFI143" s="47"/>
      <c r="QFJ143" s="47"/>
      <c r="QFK143" s="47"/>
      <c r="QFL143" s="47"/>
      <c r="QFM143" s="47"/>
      <c r="QFN143" s="47"/>
      <c r="QFO143" s="47"/>
      <c r="QFP143" s="47"/>
      <c r="QFQ143" s="47"/>
      <c r="QFR143" s="47"/>
      <c r="QFS143" s="47"/>
      <c r="QFT143" s="47"/>
      <c r="QFU143" s="47"/>
      <c r="QFV143" s="47"/>
      <c r="QFW143" s="47"/>
      <c r="QFX143" s="47"/>
      <c r="QFY143" s="47"/>
      <c r="QFZ143" s="47"/>
      <c r="QGA143" s="47"/>
      <c r="QGB143" s="47"/>
      <c r="QGC143" s="47"/>
      <c r="QGD143" s="47"/>
      <c r="QGE143" s="47"/>
      <c r="QGF143" s="47"/>
      <c r="QGG143" s="47"/>
      <c r="QGH143" s="47"/>
      <c r="QGI143" s="47"/>
      <c r="QGJ143" s="47"/>
      <c r="QGK143" s="47"/>
      <c r="QGL143" s="47"/>
      <c r="QGM143" s="47"/>
      <c r="QGN143" s="47"/>
      <c r="QGO143" s="47"/>
      <c r="QGP143" s="47"/>
      <c r="QGQ143" s="47"/>
      <c r="QGR143" s="47"/>
      <c r="QGS143" s="47"/>
      <c r="QGT143" s="47"/>
      <c r="QGU143" s="47"/>
      <c r="QGV143" s="47"/>
      <c r="QGW143" s="47"/>
      <c r="QGX143" s="47"/>
      <c r="QGY143" s="47"/>
      <c r="QGZ143" s="47"/>
      <c r="QHA143" s="47"/>
      <c r="QHB143" s="47"/>
      <c r="QHC143" s="47"/>
      <c r="QHD143" s="47"/>
      <c r="QHE143" s="47"/>
      <c r="QHF143" s="47"/>
      <c r="QHG143" s="47"/>
      <c r="QHH143" s="47"/>
      <c r="QHI143" s="47"/>
      <c r="QHJ143" s="47"/>
      <c r="QHK143" s="47"/>
      <c r="QHL143" s="47"/>
      <c r="QHM143" s="47"/>
      <c r="QHN143" s="47"/>
      <c r="QHO143" s="47"/>
      <c r="QHP143" s="47"/>
      <c r="QHQ143" s="47"/>
      <c r="QHR143" s="47"/>
      <c r="QHS143" s="47"/>
      <c r="QHT143" s="47"/>
      <c r="QHU143" s="47"/>
      <c r="QHV143" s="47"/>
      <c r="QHW143" s="47"/>
      <c r="QHX143" s="47"/>
      <c r="QHY143" s="47"/>
      <c r="QHZ143" s="47"/>
      <c r="QIA143" s="47"/>
      <c r="QIB143" s="47"/>
      <c r="QIC143" s="47"/>
      <c r="QID143" s="47"/>
      <c r="QIE143" s="47"/>
      <c r="QIF143" s="47"/>
      <c r="QIG143" s="47"/>
      <c r="QIH143" s="47"/>
      <c r="QII143" s="47"/>
      <c r="QIJ143" s="47"/>
      <c r="QIK143" s="47"/>
      <c r="QIL143" s="47"/>
      <c r="QIM143" s="47"/>
      <c r="QIN143" s="47"/>
      <c r="QIO143" s="47"/>
      <c r="QIP143" s="47"/>
      <c r="QIQ143" s="47"/>
      <c r="QIR143" s="47"/>
      <c r="QIS143" s="47"/>
      <c r="QIT143" s="47"/>
      <c r="QIU143" s="47"/>
      <c r="QIV143" s="47"/>
      <c r="QIW143" s="47"/>
      <c r="QIX143" s="47"/>
      <c r="QIY143" s="47"/>
      <c r="QIZ143" s="47"/>
      <c r="QJA143" s="47"/>
      <c r="QJB143" s="47"/>
      <c r="QJC143" s="47"/>
      <c r="QJD143" s="47"/>
      <c r="QJE143" s="47"/>
      <c r="QJF143" s="47"/>
      <c r="QJG143" s="47"/>
      <c r="QJH143" s="47"/>
      <c r="QJI143" s="47"/>
      <c r="QJJ143" s="47"/>
      <c r="QJK143" s="47"/>
      <c r="QJL143" s="47"/>
      <c r="QJM143" s="47"/>
      <c r="QJN143" s="47"/>
      <c r="QJO143" s="47"/>
      <c r="QJP143" s="47"/>
      <c r="QJQ143" s="47"/>
      <c r="QJR143" s="47"/>
      <c r="QJS143" s="47"/>
      <c r="QJT143" s="47"/>
      <c r="QJU143" s="47"/>
      <c r="QJV143" s="47"/>
      <c r="QJW143" s="47"/>
      <c r="QJX143" s="47"/>
      <c r="QJY143" s="47"/>
      <c r="QJZ143" s="47"/>
      <c r="QKA143" s="47"/>
      <c r="QKB143" s="47"/>
      <c r="QKC143" s="47"/>
      <c r="QKD143" s="47"/>
      <c r="QKE143" s="47"/>
      <c r="QKF143" s="47"/>
      <c r="QKG143" s="47"/>
      <c r="QKH143" s="47"/>
      <c r="QKI143" s="47"/>
      <c r="QKJ143" s="47"/>
      <c r="QKK143" s="47"/>
      <c r="QKL143" s="47"/>
      <c r="QKM143" s="47"/>
      <c r="QKN143" s="47"/>
      <c r="QKO143" s="47"/>
      <c r="QKP143" s="47"/>
      <c r="QKQ143" s="47"/>
      <c r="QKR143" s="47"/>
      <c r="QKS143" s="47"/>
      <c r="QKT143" s="47"/>
      <c r="QKU143" s="47"/>
      <c r="QKV143" s="47"/>
      <c r="QKW143" s="47"/>
      <c r="QKX143" s="47"/>
      <c r="QKY143" s="47"/>
      <c r="QKZ143" s="47"/>
      <c r="QLA143" s="47"/>
      <c r="QLB143" s="47"/>
      <c r="QLC143" s="47"/>
      <c r="QLD143" s="47"/>
      <c r="QLE143" s="47"/>
      <c r="QLF143" s="47"/>
      <c r="QLG143" s="47"/>
      <c r="QLH143" s="47"/>
      <c r="QLI143" s="47"/>
      <c r="QLJ143" s="47"/>
      <c r="QLK143" s="47"/>
      <c r="QLL143" s="47"/>
      <c r="QLM143" s="47"/>
      <c r="QLN143" s="47"/>
      <c r="QLO143" s="47"/>
      <c r="QLP143" s="47"/>
      <c r="QLQ143" s="47"/>
      <c r="QLR143" s="47"/>
      <c r="QLS143" s="47"/>
      <c r="QLT143" s="47"/>
      <c r="QLU143" s="47"/>
      <c r="QLV143" s="47"/>
      <c r="QLW143" s="47"/>
      <c r="QLX143" s="47"/>
      <c r="QLY143" s="47"/>
      <c r="QLZ143" s="47"/>
      <c r="QMA143" s="47"/>
      <c r="QMB143" s="47"/>
      <c r="QMC143" s="47"/>
      <c r="QMD143" s="47"/>
      <c r="QME143" s="47"/>
      <c r="QMF143" s="47"/>
      <c r="QMG143" s="47"/>
      <c r="QMH143" s="47"/>
      <c r="QMI143" s="47"/>
      <c r="QMJ143" s="47"/>
      <c r="QMK143" s="47"/>
      <c r="QML143" s="47"/>
      <c r="QMM143" s="47"/>
      <c r="QMN143" s="47"/>
      <c r="QMO143" s="47"/>
      <c r="QMP143" s="47"/>
      <c r="QMQ143" s="47"/>
      <c r="QMR143" s="47"/>
      <c r="QMS143" s="47"/>
      <c r="QMT143" s="47"/>
      <c r="QMU143" s="47"/>
      <c r="QMV143" s="47"/>
      <c r="QMW143" s="47"/>
      <c r="QMX143" s="47"/>
      <c r="QMY143" s="47"/>
      <c r="QMZ143" s="47"/>
      <c r="QNA143" s="47"/>
      <c r="QNB143" s="47"/>
      <c r="QNC143" s="47"/>
      <c r="QND143" s="47"/>
      <c r="QNE143" s="47"/>
      <c r="QNF143" s="47"/>
      <c r="QNG143" s="47"/>
      <c r="QNH143" s="47"/>
      <c r="QNI143" s="47"/>
      <c r="QNJ143" s="47"/>
      <c r="QNK143" s="47"/>
      <c r="QNL143" s="47"/>
      <c r="QNM143" s="47"/>
      <c r="QNN143" s="47"/>
      <c r="QNO143" s="47"/>
      <c r="QNP143" s="47"/>
      <c r="QNQ143" s="47"/>
      <c r="QNR143" s="47"/>
      <c r="QNS143" s="47"/>
      <c r="QNT143" s="47"/>
      <c r="QNU143" s="47"/>
      <c r="QNV143" s="47"/>
      <c r="QNW143" s="47"/>
      <c r="QNX143" s="47"/>
      <c r="QNY143" s="47"/>
      <c r="QNZ143" s="47"/>
      <c r="QOA143" s="47"/>
      <c r="QOB143" s="47"/>
      <c r="QOC143" s="47"/>
      <c r="QOD143" s="47"/>
      <c r="QOE143" s="47"/>
      <c r="QOF143" s="47"/>
      <c r="QOG143" s="47"/>
      <c r="QOH143" s="47"/>
      <c r="QOI143" s="47"/>
      <c r="QOJ143" s="47"/>
      <c r="QOK143" s="47"/>
      <c r="QOL143" s="47"/>
      <c r="QOM143" s="47"/>
      <c r="QON143" s="47"/>
      <c r="QOO143" s="47"/>
      <c r="QOP143" s="47"/>
      <c r="QOQ143" s="47"/>
      <c r="QOR143" s="47"/>
      <c r="QOS143" s="47"/>
      <c r="QOT143" s="47"/>
      <c r="QOU143" s="47"/>
      <c r="QOV143" s="47"/>
      <c r="QOW143" s="47"/>
      <c r="QOX143" s="47"/>
      <c r="QOY143" s="47"/>
      <c r="QOZ143" s="47"/>
      <c r="QPA143" s="47"/>
      <c r="QPB143" s="47"/>
      <c r="QPC143" s="47"/>
      <c r="QPD143" s="47"/>
      <c r="QPE143" s="47"/>
      <c r="QPF143" s="47"/>
      <c r="QPG143" s="47"/>
      <c r="QPH143" s="47"/>
      <c r="QPI143" s="47"/>
      <c r="QPJ143" s="47"/>
      <c r="QPK143" s="47"/>
      <c r="QPL143" s="47"/>
      <c r="QPM143" s="47"/>
      <c r="QPN143" s="47"/>
      <c r="QPO143" s="47"/>
      <c r="QPP143" s="47"/>
      <c r="QPQ143" s="47"/>
      <c r="QPR143" s="47"/>
      <c r="QPS143" s="47"/>
      <c r="QPT143" s="47"/>
      <c r="QPU143" s="47"/>
      <c r="QPV143" s="47"/>
      <c r="QPW143" s="47"/>
      <c r="QPX143" s="47"/>
      <c r="QPY143" s="47"/>
      <c r="QPZ143" s="47"/>
      <c r="QQA143" s="47"/>
      <c r="QQB143" s="47"/>
      <c r="QQC143" s="47"/>
      <c r="QQD143" s="47"/>
      <c r="QQE143" s="47"/>
      <c r="QQF143" s="47"/>
      <c r="QQG143" s="47"/>
      <c r="QQH143" s="47"/>
      <c r="QQI143" s="47"/>
      <c r="QQJ143" s="47"/>
      <c r="QQK143" s="47"/>
      <c r="QQL143" s="47"/>
      <c r="QQM143" s="47"/>
      <c r="QQN143" s="47"/>
      <c r="QQO143" s="47"/>
      <c r="QQP143" s="47"/>
      <c r="QQQ143" s="47"/>
      <c r="QQR143" s="47"/>
      <c r="QQS143" s="47"/>
      <c r="QQT143" s="47"/>
      <c r="QQU143" s="47"/>
      <c r="QQV143" s="47"/>
      <c r="QQW143" s="47"/>
      <c r="QQX143" s="47"/>
      <c r="QQY143" s="47"/>
      <c r="QQZ143" s="47"/>
      <c r="QRA143" s="47"/>
      <c r="QRB143" s="47"/>
      <c r="QRC143" s="47"/>
      <c r="QRD143" s="47"/>
      <c r="QRE143" s="47"/>
      <c r="QRF143" s="47"/>
      <c r="QRG143" s="47"/>
      <c r="QRH143" s="47"/>
      <c r="QRI143" s="47"/>
      <c r="QRJ143" s="47"/>
      <c r="QRK143" s="47"/>
      <c r="QRL143" s="47"/>
      <c r="QRM143" s="47"/>
      <c r="QRN143" s="47"/>
      <c r="QRO143" s="47"/>
      <c r="QRP143" s="47"/>
      <c r="QRQ143" s="47"/>
      <c r="QRR143" s="47"/>
      <c r="QRS143" s="47"/>
      <c r="QRT143" s="47"/>
      <c r="QRU143" s="47"/>
      <c r="QRV143" s="47"/>
      <c r="QRW143" s="47"/>
      <c r="QRX143" s="47"/>
      <c r="QRY143" s="47"/>
      <c r="QRZ143" s="47"/>
      <c r="QSA143" s="47"/>
      <c r="QSB143" s="47"/>
      <c r="QSC143" s="47"/>
      <c r="QSD143" s="47"/>
      <c r="QSE143" s="47"/>
      <c r="QSF143" s="47"/>
      <c r="QSG143" s="47"/>
      <c r="QSH143" s="47"/>
      <c r="QSI143" s="47"/>
      <c r="QSJ143" s="47"/>
      <c r="QSK143" s="47"/>
      <c r="QSL143" s="47"/>
      <c r="QSM143" s="47"/>
      <c r="QSN143" s="47"/>
      <c r="QSO143" s="47"/>
      <c r="QSP143" s="47"/>
      <c r="QSQ143" s="47"/>
      <c r="QSR143" s="47"/>
      <c r="QSS143" s="47"/>
      <c r="QST143" s="47"/>
      <c r="QSU143" s="47"/>
      <c r="QSV143" s="47"/>
      <c r="QSW143" s="47"/>
      <c r="QSX143" s="47"/>
      <c r="QSY143" s="47"/>
      <c r="QSZ143" s="47"/>
      <c r="QTA143" s="47"/>
      <c r="QTB143" s="47"/>
      <c r="QTC143" s="47"/>
      <c r="QTD143" s="47"/>
      <c r="QTE143" s="47"/>
      <c r="QTF143" s="47"/>
      <c r="QTG143" s="47"/>
      <c r="QTH143" s="47"/>
      <c r="QTI143" s="47"/>
      <c r="QTJ143" s="47"/>
      <c r="QTK143" s="47"/>
      <c r="QTL143" s="47"/>
      <c r="QTM143" s="47"/>
      <c r="QTN143" s="47"/>
      <c r="QTO143" s="47"/>
      <c r="QTP143" s="47"/>
      <c r="QTQ143" s="47"/>
      <c r="QTR143" s="47"/>
      <c r="QTS143" s="47"/>
      <c r="QTT143" s="47"/>
      <c r="QTU143" s="47"/>
      <c r="QTV143" s="47"/>
      <c r="QTW143" s="47"/>
      <c r="QTX143" s="47"/>
      <c r="QTY143" s="47"/>
      <c r="QTZ143" s="47"/>
      <c r="QUA143" s="47"/>
      <c r="QUB143" s="47"/>
      <c r="QUC143" s="47"/>
      <c r="QUD143" s="47"/>
      <c r="QUE143" s="47"/>
      <c r="QUF143" s="47"/>
      <c r="QUG143" s="47"/>
      <c r="QUH143" s="47"/>
      <c r="QUI143" s="47"/>
      <c r="QUJ143" s="47"/>
      <c r="QUK143" s="47"/>
      <c r="QUL143" s="47"/>
      <c r="QUM143" s="47"/>
      <c r="QUN143" s="47"/>
      <c r="QUO143" s="47"/>
      <c r="QUP143" s="47"/>
      <c r="QUQ143" s="47"/>
      <c r="QUR143" s="47"/>
      <c r="QUS143" s="47"/>
      <c r="QUT143" s="47"/>
      <c r="QUU143" s="47"/>
      <c r="QUV143" s="47"/>
      <c r="QUW143" s="47"/>
      <c r="QUX143" s="47"/>
      <c r="QUY143" s="47"/>
      <c r="QUZ143" s="47"/>
      <c r="QVA143" s="47"/>
      <c r="QVB143" s="47"/>
      <c r="QVC143" s="47"/>
      <c r="QVD143" s="47"/>
      <c r="QVE143" s="47"/>
      <c r="QVF143" s="47"/>
      <c r="QVG143" s="47"/>
      <c r="QVH143" s="47"/>
      <c r="QVI143" s="47"/>
      <c r="QVJ143" s="47"/>
      <c r="QVK143" s="47"/>
      <c r="QVL143" s="47"/>
      <c r="QVM143" s="47"/>
      <c r="QVN143" s="47"/>
      <c r="QVO143" s="47"/>
      <c r="QVP143" s="47"/>
      <c r="QVQ143" s="47"/>
      <c r="QVR143" s="47"/>
      <c r="QVS143" s="47"/>
      <c r="QVT143" s="47"/>
      <c r="QVU143" s="47"/>
      <c r="QVV143" s="47"/>
      <c r="QVW143" s="47"/>
      <c r="QVX143" s="47"/>
      <c r="QVY143" s="47"/>
      <c r="QVZ143" s="47"/>
      <c r="QWA143" s="47"/>
      <c r="QWB143" s="47"/>
      <c r="QWC143" s="47"/>
      <c r="QWD143" s="47"/>
      <c r="QWE143" s="47"/>
      <c r="QWF143" s="47"/>
      <c r="QWG143" s="47"/>
      <c r="QWH143" s="47"/>
      <c r="QWI143" s="47"/>
      <c r="QWJ143" s="47"/>
      <c r="QWK143" s="47"/>
      <c r="QWL143" s="47"/>
      <c r="QWM143" s="47"/>
      <c r="QWN143" s="47"/>
      <c r="QWO143" s="47"/>
      <c r="QWP143" s="47"/>
      <c r="QWQ143" s="47"/>
      <c r="QWR143" s="47"/>
      <c r="QWS143" s="47"/>
      <c r="QWT143" s="47"/>
      <c r="QWU143" s="47"/>
      <c r="QWV143" s="47"/>
      <c r="QWW143" s="47"/>
      <c r="QWX143" s="47"/>
      <c r="QWY143" s="47"/>
      <c r="QWZ143" s="47"/>
      <c r="QXA143" s="47"/>
      <c r="QXB143" s="47"/>
      <c r="QXC143" s="47"/>
      <c r="QXD143" s="47"/>
      <c r="QXE143" s="47"/>
      <c r="QXF143" s="47"/>
      <c r="QXG143" s="47"/>
      <c r="QXH143" s="47"/>
      <c r="QXI143" s="47"/>
      <c r="QXJ143" s="47"/>
      <c r="QXK143" s="47"/>
      <c r="QXL143" s="47"/>
      <c r="QXM143" s="47"/>
      <c r="QXN143" s="47"/>
      <c r="QXO143" s="47"/>
      <c r="QXP143" s="47"/>
      <c r="QXQ143" s="47"/>
      <c r="QXR143" s="47"/>
      <c r="QXS143" s="47"/>
      <c r="QXT143" s="47"/>
      <c r="QXU143" s="47"/>
      <c r="QXV143" s="47"/>
      <c r="QXW143" s="47"/>
      <c r="QXX143" s="47"/>
      <c r="QXY143" s="47"/>
      <c r="QXZ143" s="47"/>
      <c r="QYA143" s="47"/>
      <c r="QYB143" s="47"/>
      <c r="QYC143" s="47"/>
      <c r="QYD143" s="47"/>
      <c r="QYE143" s="47"/>
      <c r="QYF143" s="47"/>
      <c r="QYG143" s="47"/>
      <c r="QYH143" s="47"/>
      <c r="QYI143" s="47"/>
      <c r="QYJ143" s="47"/>
      <c r="QYK143" s="47"/>
      <c r="QYL143" s="47"/>
      <c r="QYM143" s="47"/>
      <c r="QYN143" s="47"/>
      <c r="QYO143" s="47"/>
      <c r="QYP143" s="47"/>
      <c r="QYQ143" s="47"/>
      <c r="QYR143" s="47"/>
      <c r="QYS143" s="47"/>
      <c r="QYT143" s="47"/>
      <c r="QYU143" s="47"/>
      <c r="QYV143" s="47"/>
      <c r="QYW143" s="47"/>
      <c r="QYX143" s="47"/>
      <c r="QYY143" s="47"/>
      <c r="QYZ143" s="47"/>
      <c r="QZA143" s="47"/>
      <c r="QZB143" s="47"/>
      <c r="QZC143" s="47"/>
      <c r="QZD143" s="47"/>
      <c r="QZE143" s="47"/>
      <c r="QZF143" s="47"/>
      <c r="QZG143" s="47"/>
      <c r="QZH143" s="47"/>
      <c r="QZI143" s="47"/>
      <c r="QZJ143" s="47"/>
      <c r="QZK143" s="47"/>
      <c r="QZL143" s="47"/>
      <c r="QZM143" s="47"/>
      <c r="QZN143" s="47"/>
      <c r="QZO143" s="47"/>
      <c r="QZP143" s="47"/>
      <c r="QZQ143" s="47"/>
      <c r="QZR143" s="47"/>
      <c r="QZS143" s="47"/>
      <c r="QZT143" s="47"/>
      <c r="QZU143" s="47"/>
      <c r="QZV143" s="47"/>
      <c r="QZW143" s="47"/>
      <c r="QZX143" s="47"/>
      <c r="QZY143" s="47"/>
      <c r="QZZ143" s="47"/>
      <c r="RAA143" s="47"/>
      <c r="RAB143" s="47"/>
      <c r="RAC143" s="47"/>
      <c r="RAD143" s="47"/>
      <c r="RAE143" s="47"/>
      <c r="RAF143" s="47"/>
      <c r="RAG143" s="47"/>
      <c r="RAH143" s="47"/>
      <c r="RAI143" s="47"/>
      <c r="RAJ143" s="47"/>
      <c r="RAK143" s="47"/>
      <c r="RAL143" s="47"/>
      <c r="RAM143" s="47"/>
      <c r="RAN143" s="47"/>
      <c r="RAO143" s="47"/>
      <c r="RAP143" s="47"/>
      <c r="RAQ143" s="47"/>
      <c r="RAR143" s="47"/>
      <c r="RAS143" s="47"/>
      <c r="RAT143" s="47"/>
      <c r="RAU143" s="47"/>
      <c r="RAV143" s="47"/>
      <c r="RAW143" s="47"/>
      <c r="RAX143" s="47"/>
      <c r="RAY143" s="47"/>
      <c r="RAZ143" s="47"/>
      <c r="RBA143" s="47"/>
      <c r="RBB143" s="47"/>
      <c r="RBC143" s="47"/>
      <c r="RBD143" s="47"/>
      <c r="RBE143" s="47"/>
      <c r="RBF143" s="47"/>
      <c r="RBG143" s="47"/>
      <c r="RBH143" s="47"/>
      <c r="RBI143" s="47"/>
      <c r="RBJ143" s="47"/>
      <c r="RBK143" s="47"/>
      <c r="RBL143" s="47"/>
      <c r="RBM143" s="47"/>
      <c r="RBN143" s="47"/>
      <c r="RBO143" s="47"/>
      <c r="RBP143" s="47"/>
      <c r="RBQ143" s="47"/>
      <c r="RBR143" s="47"/>
      <c r="RBS143" s="47"/>
      <c r="RBT143" s="47"/>
      <c r="RBU143" s="47"/>
      <c r="RBV143" s="47"/>
      <c r="RBW143" s="47"/>
      <c r="RBX143" s="47"/>
      <c r="RBY143" s="47"/>
      <c r="RBZ143" s="47"/>
      <c r="RCA143" s="47"/>
      <c r="RCB143" s="47"/>
      <c r="RCC143" s="47"/>
      <c r="RCD143" s="47"/>
      <c r="RCE143" s="47"/>
      <c r="RCF143" s="47"/>
      <c r="RCG143" s="47"/>
      <c r="RCH143" s="47"/>
      <c r="RCI143" s="47"/>
      <c r="RCJ143" s="47"/>
      <c r="RCK143" s="47"/>
      <c r="RCL143" s="47"/>
      <c r="RCM143" s="47"/>
      <c r="RCN143" s="47"/>
      <c r="RCO143" s="47"/>
      <c r="RCP143" s="47"/>
      <c r="RCQ143" s="47"/>
      <c r="RCR143" s="47"/>
      <c r="RCS143" s="47"/>
      <c r="RCT143" s="47"/>
      <c r="RCU143" s="47"/>
      <c r="RCV143" s="47"/>
      <c r="RCW143" s="47"/>
      <c r="RCX143" s="47"/>
      <c r="RCY143" s="47"/>
      <c r="RCZ143" s="47"/>
      <c r="RDA143" s="47"/>
      <c r="RDB143" s="47"/>
      <c r="RDC143" s="47"/>
      <c r="RDD143" s="47"/>
      <c r="RDE143" s="47"/>
      <c r="RDF143" s="47"/>
      <c r="RDG143" s="47"/>
      <c r="RDH143" s="47"/>
      <c r="RDI143" s="47"/>
      <c r="RDJ143" s="47"/>
      <c r="RDK143" s="47"/>
      <c r="RDL143" s="47"/>
      <c r="RDM143" s="47"/>
      <c r="RDN143" s="47"/>
      <c r="RDO143" s="47"/>
      <c r="RDP143" s="47"/>
      <c r="RDQ143" s="47"/>
      <c r="RDR143" s="47"/>
      <c r="RDS143" s="47"/>
      <c r="RDT143" s="47"/>
      <c r="RDU143" s="47"/>
      <c r="RDV143" s="47"/>
      <c r="RDW143" s="47"/>
      <c r="RDX143" s="47"/>
      <c r="RDY143" s="47"/>
      <c r="RDZ143" s="47"/>
      <c r="REA143" s="47"/>
      <c r="REB143" s="47"/>
      <c r="REC143" s="47"/>
      <c r="RED143" s="47"/>
      <c r="REE143" s="47"/>
      <c r="REF143" s="47"/>
      <c r="REG143" s="47"/>
      <c r="REH143" s="47"/>
      <c r="REI143" s="47"/>
      <c r="REJ143" s="47"/>
      <c r="REK143" s="47"/>
      <c r="REL143" s="47"/>
      <c r="REM143" s="47"/>
      <c r="REN143" s="47"/>
      <c r="REO143" s="47"/>
      <c r="REP143" s="47"/>
      <c r="REQ143" s="47"/>
      <c r="RER143" s="47"/>
      <c r="RES143" s="47"/>
      <c r="RET143" s="47"/>
      <c r="REU143" s="47"/>
      <c r="REV143" s="47"/>
      <c r="REW143" s="47"/>
      <c r="REX143" s="47"/>
      <c r="REY143" s="47"/>
      <c r="REZ143" s="47"/>
      <c r="RFA143" s="47"/>
      <c r="RFB143" s="47"/>
      <c r="RFC143" s="47"/>
      <c r="RFD143" s="47"/>
      <c r="RFE143" s="47"/>
      <c r="RFF143" s="47"/>
      <c r="RFG143" s="47"/>
      <c r="RFH143" s="47"/>
      <c r="RFI143" s="47"/>
      <c r="RFJ143" s="47"/>
      <c r="RFK143" s="47"/>
      <c r="RFL143" s="47"/>
      <c r="RFM143" s="47"/>
      <c r="RFN143" s="47"/>
      <c r="RFO143" s="47"/>
      <c r="RFP143" s="47"/>
      <c r="RFQ143" s="47"/>
      <c r="RFR143" s="47"/>
      <c r="RFS143" s="47"/>
      <c r="RFT143" s="47"/>
      <c r="RFU143" s="47"/>
      <c r="RFV143" s="47"/>
      <c r="RFW143" s="47"/>
      <c r="RFX143" s="47"/>
      <c r="RFY143" s="47"/>
      <c r="RFZ143" s="47"/>
      <c r="RGA143" s="47"/>
      <c r="RGB143" s="47"/>
      <c r="RGC143" s="47"/>
      <c r="RGD143" s="47"/>
      <c r="RGE143" s="47"/>
      <c r="RGF143" s="47"/>
      <c r="RGG143" s="47"/>
      <c r="RGH143" s="47"/>
      <c r="RGI143" s="47"/>
      <c r="RGJ143" s="47"/>
      <c r="RGK143" s="47"/>
      <c r="RGL143" s="47"/>
      <c r="RGM143" s="47"/>
      <c r="RGN143" s="47"/>
      <c r="RGO143" s="47"/>
      <c r="RGP143" s="47"/>
      <c r="RGQ143" s="47"/>
      <c r="RGR143" s="47"/>
      <c r="RGS143" s="47"/>
      <c r="RGT143" s="47"/>
      <c r="RGU143" s="47"/>
      <c r="RGV143" s="47"/>
      <c r="RGW143" s="47"/>
      <c r="RGX143" s="47"/>
      <c r="RGY143" s="47"/>
      <c r="RGZ143" s="47"/>
      <c r="RHA143" s="47"/>
      <c r="RHB143" s="47"/>
      <c r="RHC143" s="47"/>
      <c r="RHD143" s="47"/>
      <c r="RHE143" s="47"/>
      <c r="RHF143" s="47"/>
      <c r="RHG143" s="47"/>
      <c r="RHH143" s="47"/>
      <c r="RHI143" s="47"/>
      <c r="RHJ143" s="47"/>
      <c r="RHK143" s="47"/>
      <c r="RHL143" s="47"/>
      <c r="RHM143" s="47"/>
      <c r="RHN143" s="47"/>
      <c r="RHO143" s="47"/>
      <c r="RHP143" s="47"/>
      <c r="RHQ143" s="47"/>
      <c r="RHR143" s="47"/>
      <c r="RHS143" s="47"/>
      <c r="RHT143" s="47"/>
      <c r="RHU143" s="47"/>
      <c r="RHV143" s="47"/>
      <c r="RHW143" s="47"/>
      <c r="RHX143" s="47"/>
      <c r="RHY143" s="47"/>
      <c r="RHZ143" s="47"/>
      <c r="RIA143" s="47"/>
      <c r="RIB143" s="47"/>
      <c r="RIC143" s="47"/>
      <c r="RID143" s="47"/>
      <c r="RIE143" s="47"/>
      <c r="RIF143" s="47"/>
      <c r="RIG143" s="47"/>
      <c r="RIH143" s="47"/>
      <c r="RII143" s="47"/>
      <c r="RIJ143" s="47"/>
      <c r="RIK143" s="47"/>
      <c r="RIL143" s="47"/>
      <c r="RIM143" s="47"/>
      <c r="RIN143" s="47"/>
      <c r="RIO143" s="47"/>
      <c r="RIP143" s="47"/>
      <c r="RIQ143" s="47"/>
      <c r="RIR143" s="47"/>
      <c r="RIS143" s="47"/>
      <c r="RIT143" s="47"/>
      <c r="RIU143" s="47"/>
      <c r="RIV143" s="47"/>
      <c r="RIW143" s="47"/>
      <c r="RIX143" s="47"/>
      <c r="RIY143" s="47"/>
      <c r="RIZ143" s="47"/>
      <c r="RJA143" s="47"/>
      <c r="RJB143" s="47"/>
      <c r="RJC143" s="47"/>
      <c r="RJD143" s="47"/>
      <c r="RJE143" s="47"/>
      <c r="RJF143" s="47"/>
      <c r="RJG143" s="47"/>
      <c r="RJH143" s="47"/>
      <c r="RJI143" s="47"/>
      <c r="RJJ143" s="47"/>
      <c r="RJK143" s="47"/>
      <c r="RJL143" s="47"/>
      <c r="RJM143" s="47"/>
      <c r="RJN143" s="47"/>
      <c r="RJO143" s="47"/>
      <c r="RJP143" s="47"/>
      <c r="RJQ143" s="47"/>
      <c r="RJR143" s="47"/>
      <c r="RJS143" s="47"/>
      <c r="RJT143" s="47"/>
      <c r="RJU143" s="47"/>
      <c r="RJV143" s="47"/>
      <c r="RJW143" s="47"/>
      <c r="RJX143" s="47"/>
      <c r="RJY143" s="47"/>
      <c r="RJZ143" s="47"/>
      <c r="RKA143" s="47"/>
      <c r="RKB143" s="47"/>
      <c r="RKC143" s="47"/>
      <c r="RKD143" s="47"/>
      <c r="RKE143" s="47"/>
      <c r="RKF143" s="47"/>
      <c r="RKG143" s="47"/>
      <c r="RKH143" s="47"/>
      <c r="RKI143" s="47"/>
      <c r="RKJ143" s="47"/>
      <c r="RKK143" s="47"/>
      <c r="RKL143" s="47"/>
      <c r="RKM143" s="47"/>
      <c r="RKN143" s="47"/>
      <c r="RKO143" s="47"/>
      <c r="RKP143" s="47"/>
      <c r="RKQ143" s="47"/>
      <c r="RKR143" s="47"/>
      <c r="RKS143" s="47"/>
      <c r="RKT143" s="47"/>
      <c r="RKU143" s="47"/>
      <c r="RKV143" s="47"/>
      <c r="RKW143" s="47"/>
      <c r="RKX143" s="47"/>
      <c r="RKY143" s="47"/>
      <c r="RKZ143" s="47"/>
      <c r="RLA143" s="47"/>
      <c r="RLB143" s="47"/>
      <c r="RLC143" s="47"/>
      <c r="RLD143" s="47"/>
      <c r="RLE143" s="47"/>
      <c r="RLF143" s="47"/>
      <c r="RLG143" s="47"/>
      <c r="RLH143" s="47"/>
      <c r="RLI143" s="47"/>
      <c r="RLJ143" s="47"/>
      <c r="RLK143" s="47"/>
      <c r="RLL143" s="47"/>
      <c r="RLM143" s="47"/>
      <c r="RLN143" s="47"/>
      <c r="RLO143" s="47"/>
      <c r="RLP143" s="47"/>
      <c r="RLQ143" s="47"/>
      <c r="RLR143" s="47"/>
      <c r="RLS143" s="47"/>
      <c r="RLT143" s="47"/>
      <c r="RLU143" s="47"/>
      <c r="RLV143" s="47"/>
      <c r="RLW143" s="47"/>
      <c r="RLX143" s="47"/>
      <c r="RLY143" s="47"/>
      <c r="RLZ143" s="47"/>
      <c r="RMA143" s="47"/>
      <c r="RMB143" s="47"/>
      <c r="RMC143" s="47"/>
      <c r="RMD143" s="47"/>
      <c r="RME143" s="47"/>
      <c r="RMF143" s="47"/>
      <c r="RMG143" s="47"/>
      <c r="RMH143" s="47"/>
      <c r="RMI143" s="47"/>
      <c r="RMJ143" s="47"/>
      <c r="RMK143" s="47"/>
      <c r="RML143" s="47"/>
      <c r="RMM143" s="47"/>
      <c r="RMN143" s="47"/>
      <c r="RMO143" s="47"/>
      <c r="RMP143" s="47"/>
      <c r="RMQ143" s="47"/>
      <c r="RMR143" s="47"/>
      <c r="RMS143" s="47"/>
      <c r="RMT143" s="47"/>
      <c r="RMU143" s="47"/>
      <c r="RMV143" s="47"/>
      <c r="RMW143" s="47"/>
      <c r="RMX143" s="47"/>
      <c r="RMY143" s="47"/>
      <c r="RMZ143" s="47"/>
      <c r="RNA143" s="47"/>
      <c r="RNB143" s="47"/>
      <c r="RNC143" s="47"/>
      <c r="RND143" s="47"/>
      <c r="RNE143" s="47"/>
      <c r="RNF143" s="47"/>
      <c r="RNG143" s="47"/>
      <c r="RNH143" s="47"/>
      <c r="RNI143" s="47"/>
      <c r="RNJ143" s="47"/>
      <c r="RNK143" s="47"/>
      <c r="RNL143" s="47"/>
      <c r="RNM143" s="47"/>
      <c r="RNN143" s="47"/>
      <c r="RNO143" s="47"/>
      <c r="RNP143" s="47"/>
      <c r="RNQ143" s="47"/>
      <c r="RNR143" s="47"/>
      <c r="RNS143" s="47"/>
      <c r="RNT143" s="47"/>
      <c r="RNU143" s="47"/>
      <c r="RNV143" s="47"/>
      <c r="RNW143" s="47"/>
      <c r="RNX143" s="47"/>
      <c r="RNY143" s="47"/>
      <c r="RNZ143" s="47"/>
      <c r="ROA143" s="47"/>
      <c r="ROB143" s="47"/>
      <c r="ROC143" s="47"/>
      <c r="ROD143" s="47"/>
      <c r="ROE143" s="47"/>
      <c r="ROF143" s="47"/>
      <c r="ROG143" s="47"/>
      <c r="ROH143" s="47"/>
      <c r="ROI143" s="47"/>
      <c r="ROJ143" s="47"/>
      <c r="ROK143" s="47"/>
      <c r="ROL143" s="47"/>
      <c r="ROM143" s="47"/>
      <c r="RON143" s="47"/>
      <c r="ROO143" s="47"/>
      <c r="ROP143" s="47"/>
      <c r="ROQ143" s="47"/>
      <c r="ROR143" s="47"/>
      <c r="ROS143" s="47"/>
      <c r="ROT143" s="47"/>
      <c r="ROU143" s="47"/>
      <c r="ROV143" s="47"/>
      <c r="ROW143" s="47"/>
      <c r="ROX143" s="47"/>
      <c r="ROY143" s="47"/>
      <c r="ROZ143" s="47"/>
      <c r="RPA143" s="47"/>
      <c r="RPB143" s="47"/>
      <c r="RPC143" s="47"/>
      <c r="RPD143" s="47"/>
      <c r="RPE143" s="47"/>
      <c r="RPF143" s="47"/>
      <c r="RPG143" s="47"/>
      <c r="RPH143" s="47"/>
      <c r="RPI143" s="47"/>
      <c r="RPJ143" s="47"/>
      <c r="RPK143" s="47"/>
      <c r="RPL143" s="47"/>
      <c r="RPM143" s="47"/>
      <c r="RPN143" s="47"/>
      <c r="RPO143" s="47"/>
      <c r="RPP143" s="47"/>
      <c r="RPQ143" s="47"/>
      <c r="RPR143" s="47"/>
      <c r="RPS143" s="47"/>
      <c r="RPT143" s="47"/>
      <c r="RPU143" s="47"/>
      <c r="RPV143" s="47"/>
      <c r="RPW143" s="47"/>
      <c r="RPX143" s="47"/>
      <c r="RPY143" s="47"/>
      <c r="RPZ143" s="47"/>
      <c r="RQA143" s="47"/>
      <c r="RQB143" s="47"/>
      <c r="RQC143" s="47"/>
      <c r="RQD143" s="47"/>
      <c r="RQE143" s="47"/>
      <c r="RQF143" s="47"/>
      <c r="RQG143" s="47"/>
      <c r="RQH143" s="47"/>
      <c r="RQI143" s="47"/>
      <c r="RQJ143" s="47"/>
      <c r="RQK143" s="47"/>
      <c r="RQL143" s="47"/>
      <c r="RQM143" s="47"/>
      <c r="RQN143" s="47"/>
      <c r="RQO143" s="47"/>
      <c r="RQP143" s="47"/>
      <c r="RQQ143" s="47"/>
      <c r="RQR143" s="47"/>
      <c r="RQS143" s="47"/>
      <c r="RQT143" s="47"/>
      <c r="RQU143" s="47"/>
      <c r="RQV143" s="47"/>
      <c r="RQW143" s="47"/>
      <c r="RQX143" s="47"/>
      <c r="RQY143" s="47"/>
      <c r="RQZ143" s="47"/>
      <c r="RRA143" s="47"/>
      <c r="RRB143" s="47"/>
      <c r="RRC143" s="47"/>
      <c r="RRD143" s="47"/>
      <c r="RRE143" s="47"/>
      <c r="RRF143" s="47"/>
      <c r="RRG143" s="47"/>
      <c r="RRH143" s="47"/>
      <c r="RRI143" s="47"/>
      <c r="RRJ143" s="47"/>
      <c r="RRK143" s="47"/>
      <c r="RRL143" s="47"/>
      <c r="RRM143" s="47"/>
      <c r="RRN143" s="47"/>
      <c r="RRO143" s="47"/>
      <c r="RRP143" s="47"/>
      <c r="RRQ143" s="47"/>
      <c r="RRR143" s="47"/>
      <c r="RRS143" s="47"/>
      <c r="RRT143" s="47"/>
      <c r="RRU143" s="47"/>
      <c r="RRV143" s="47"/>
      <c r="RRW143" s="47"/>
      <c r="RRX143" s="47"/>
      <c r="RRY143" s="47"/>
      <c r="RRZ143" s="47"/>
      <c r="RSA143" s="47"/>
      <c r="RSB143" s="47"/>
      <c r="RSC143" s="47"/>
      <c r="RSD143" s="47"/>
      <c r="RSE143" s="47"/>
      <c r="RSF143" s="47"/>
      <c r="RSG143" s="47"/>
      <c r="RSH143" s="47"/>
      <c r="RSI143" s="47"/>
      <c r="RSJ143" s="47"/>
      <c r="RSK143" s="47"/>
      <c r="RSL143" s="47"/>
      <c r="RSM143" s="47"/>
      <c r="RSN143" s="47"/>
      <c r="RSO143" s="47"/>
      <c r="RSP143" s="47"/>
      <c r="RSQ143" s="47"/>
      <c r="RSR143" s="47"/>
      <c r="RSS143" s="47"/>
      <c r="RST143" s="47"/>
      <c r="RSU143" s="47"/>
      <c r="RSV143" s="47"/>
      <c r="RSW143" s="47"/>
      <c r="RSX143" s="47"/>
      <c r="RSY143" s="47"/>
      <c r="RSZ143" s="47"/>
      <c r="RTA143" s="47"/>
      <c r="RTB143" s="47"/>
      <c r="RTC143" s="47"/>
      <c r="RTD143" s="47"/>
      <c r="RTE143" s="47"/>
      <c r="RTF143" s="47"/>
      <c r="RTG143" s="47"/>
      <c r="RTH143" s="47"/>
      <c r="RTI143" s="47"/>
      <c r="RTJ143" s="47"/>
      <c r="RTK143" s="47"/>
      <c r="RTL143" s="47"/>
      <c r="RTM143" s="47"/>
      <c r="RTN143" s="47"/>
      <c r="RTO143" s="47"/>
      <c r="RTP143" s="47"/>
      <c r="RTQ143" s="47"/>
      <c r="RTR143" s="47"/>
      <c r="RTS143" s="47"/>
      <c r="RTT143" s="47"/>
      <c r="RTU143" s="47"/>
      <c r="RTV143" s="47"/>
      <c r="RTW143" s="47"/>
      <c r="RTX143" s="47"/>
      <c r="RTY143" s="47"/>
      <c r="RTZ143" s="47"/>
      <c r="RUA143" s="47"/>
      <c r="RUB143" s="47"/>
      <c r="RUC143" s="47"/>
      <c r="RUD143" s="47"/>
      <c r="RUE143" s="47"/>
      <c r="RUF143" s="47"/>
      <c r="RUG143" s="47"/>
      <c r="RUH143" s="47"/>
      <c r="RUI143" s="47"/>
      <c r="RUJ143" s="47"/>
      <c r="RUK143" s="47"/>
      <c r="RUL143" s="47"/>
      <c r="RUM143" s="47"/>
      <c r="RUN143" s="47"/>
      <c r="RUO143" s="47"/>
      <c r="RUP143" s="47"/>
      <c r="RUQ143" s="47"/>
      <c r="RUR143" s="47"/>
      <c r="RUS143" s="47"/>
      <c r="RUT143" s="47"/>
      <c r="RUU143" s="47"/>
      <c r="RUV143" s="47"/>
      <c r="RUW143" s="47"/>
      <c r="RUX143" s="47"/>
      <c r="RUY143" s="47"/>
      <c r="RUZ143" s="47"/>
      <c r="RVA143" s="47"/>
      <c r="RVB143" s="47"/>
      <c r="RVC143" s="47"/>
      <c r="RVD143" s="47"/>
      <c r="RVE143" s="47"/>
      <c r="RVF143" s="47"/>
      <c r="RVG143" s="47"/>
      <c r="RVH143" s="47"/>
      <c r="RVI143" s="47"/>
      <c r="RVJ143" s="47"/>
      <c r="RVK143" s="47"/>
      <c r="RVL143" s="47"/>
      <c r="RVM143" s="47"/>
      <c r="RVN143" s="47"/>
      <c r="RVO143" s="47"/>
      <c r="RVP143" s="47"/>
      <c r="RVQ143" s="47"/>
      <c r="RVR143" s="47"/>
      <c r="RVS143" s="47"/>
      <c r="RVT143" s="47"/>
      <c r="RVU143" s="47"/>
      <c r="RVV143" s="47"/>
      <c r="RVW143" s="47"/>
      <c r="RVX143" s="47"/>
      <c r="RVY143" s="47"/>
      <c r="RVZ143" s="47"/>
      <c r="RWA143" s="47"/>
      <c r="RWB143" s="47"/>
      <c r="RWC143" s="47"/>
      <c r="RWD143" s="47"/>
      <c r="RWE143" s="47"/>
      <c r="RWF143" s="47"/>
      <c r="RWG143" s="47"/>
      <c r="RWH143" s="47"/>
      <c r="RWI143" s="47"/>
      <c r="RWJ143" s="47"/>
      <c r="RWK143" s="47"/>
      <c r="RWL143" s="47"/>
      <c r="RWM143" s="47"/>
      <c r="RWN143" s="47"/>
      <c r="RWO143" s="47"/>
      <c r="RWP143" s="47"/>
      <c r="RWQ143" s="47"/>
      <c r="RWR143" s="47"/>
      <c r="RWS143" s="47"/>
      <c r="RWT143" s="47"/>
      <c r="RWU143" s="47"/>
      <c r="RWV143" s="47"/>
      <c r="RWW143" s="47"/>
      <c r="RWX143" s="47"/>
      <c r="RWY143" s="47"/>
      <c r="RWZ143" s="47"/>
      <c r="RXA143" s="47"/>
      <c r="RXB143" s="47"/>
      <c r="RXC143" s="47"/>
      <c r="RXD143" s="47"/>
      <c r="RXE143" s="47"/>
      <c r="RXF143" s="47"/>
      <c r="RXG143" s="47"/>
      <c r="RXH143" s="47"/>
      <c r="RXI143" s="47"/>
      <c r="RXJ143" s="47"/>
      <c r="RXK143" s="47"/>
      <c r="RXL143" s="47"/>
      <c r="RXM143" s="47"/>
      <c r="RXN143" s="47"/>
      <c r="RXO143" s="47"/>
      <c r="RXP143" s="47"/>
      <c r="RXQ143" s="47"/>
      <c r="RXR143" s="47"/>
      <c r="RXS143" s="47"/>
      <c r="RXT143" s="47"/>
      <c r="RXU143" s="47"/>
      <c r="RXV143" s="47"/>
      <c r="RXW143" s="47"/>
      <c r="RXX143" s="47"/>
      <c r="RXY143" s="47"/>
      <c r="RXZ143" s="47"/>
      <c r="RYA143" s="47"/>
      <c r="RYB143" s="47"/>
      <c r="RYC143" s="47"/>
      <c r="RYD143" s="47"/>
      <c r="RYE143" s="47"/>
      <c r="RYF143" s="47"/>
      <c r="RYG143" s="47"/>
      <c r="RYH143" s="47"/>
      <c r="RYI143" s="47"/>
      <c r="RYJ143" s="47"/>
      <c r="RYK143" s="47"/>
      <c r="RYL143" s="47"/>
      <c r="RYM143" s="47"/>
      <c r="RYN143" s="47"/>
      <c r="RYO143" s="47"/>
      <c r="RYP143" s="47"/>
      <c r="RYQ143" s="47"/>
      <c r="RYR143" s="47"/>
      <c r="RYS143" s="47"/>
      <c r="RYT143" s="47"/>
      <c r="RYU143" s="47"/>
      <c r="RYV143" s="47"/>
      <c r="RYW143" s="47"/>
      <c r="RYX143" s="47"/>
      <c r="RYY143" s="47"/>
      <c r="RYZ143" s="47"/>
      <c r="RZA143" s="47"/>
      <c r="RZB143" s="47"/>
      <c r="RZC143" s="47"/>
      <c r="RZD143" s="47"/>
      <c r="RZE143" s="47"/>
      <c r="RZF143" s="47"/>
      <c r="RZG143" s="47"/>
      <c r="RZH143" s="47"/>
      <c r="RZI143" s="47"/>
      <c r="RZJ143" s="47"/>
      <c r="RZK143" s="47"/>
      <c r="RZL143" s="47"/>
      <c r="RZM143" s="47"/>
      <c r="RZN143" s="47"/>
      <c r="RZO143" s="47"/>
      <c r="RZP143" s="47"/>
      <c r="RZQ143" s="47"/>
      <c r="RZR143" s="47"/>
      <c r="RZS143" s="47"/>
      <c r="RZT143" s="47"/>
      <c r="RZU143" s="47"/>
      <c r="RZV143" s="47"/>
      <c r="RZW143" s="47"/>
      <c r="RZX143" s="47"/>
      <c r="RZY143" s="47"/>
      <c r="RZZ143" s="47"/>
      <c r="SAA143" s="47"/>
      <c r="SAB143" s="47"/>
      <c r="SAC143" s="47"/>
      <c r="SAD143" s="47"/>
      <c r="SAE143" s="47"/>
      <c r="SAF143" s="47"/>
      <c r="SAG143" s="47"/>
      <c r="SAH143" s="47"/>
      <c r="SAI143" s="47"/>
      <c r="SAJ143" s="47"/>
      <c r="SAK143" s="47"/>
      <c r="SAL143" s="47"/>
      <c r="SAM143" s="47"/>
      <c r="SAN143" s="47"/>
      <c r="SAO143" s="47"/>
      <c r="SAP143" s="47"/>
      <c r="SAQ143" s="47"/>
      <c r="SAR143" s="47"/>
      <c r="SAS143" s="47"/>
      <c r="SAT143" s="47"/>
      <c r="SAU143" s="47"/>
      <c r="SAV143" s="47"/>
      <c r="SAW143" s="47"/>
      <c r="SAX143" s="47"/>
      <c r="SAY143" s="47"/>
      <c r="SAZ143" s="47"/>
      <c r="SBA143" s="47"/>
      <c r="SBB143" s="47"/>
      <c r="SBC143" s="47"/>
      <c r="SBD143" s="47"/>
      <c r="SBE143" s="47"/>
      <c r="SBF143" s="47"/>
      <c r="SBG143" s="47"/>
      <c r="SBH143" s="47"/>
      <c r="SBI143" s="47"/>
      <c r="SBJ143" s="47"/>
      <c r="SBK143" s="47"/>
      <c r="SBL143" s="47"/>
      <c r="SBM143" s="47"/>
      <c r="SBN143" s="47"/>
      <c r="SBO143" s="47"/>
      <c r="SBP143" s="47"/>
      <c r="SBQ143" s="47"/>
      <c r="SBR143" s="47"/>
      <c r="SBS143" s="47"/>
      <c r="SBT143" s="47"/>
      <c r="SBU143" s="47"/>
      <c r="SBV143" s="47"/>
      <c r="SBW143" s="47"/>
      <c r="SBX143" s="47"/>
      <c r="SBY143" s="47"/>
      <c r="SBZ143" s="47"/>
      <c r="SCA143" s="47"/>
      <c r="SCB143" s="47"/>
      <c r="SCC143" s="47"/>
      <c r="SCD143" s="47"/>
      <c r="SCE143" s="47"/>
      <c r="SCF143" s="47"/>
      <c r="SCG143" s="47"/>
      <c r="SCH143" s="47"/>
      <c r="SCI143" s="47"/>
      <c r="SCJ143" s="47"/>
      <c r="SCK143" s="47"/>
      <c r="SCL143" s="47"/>
      <c r="SCM143" s="47"/>
      <c r="SCN143" s="47"/>
      <c r="SCO143" s="47"/>
      <c r="SCP143" s="47"/>
      <c r="SCQ143" s="47"/>
      <c r="SCR143" s="47"/>
      <c r="SCS143" s="47"/>
      <c r="SCT143" s="47"/>
      <c r="SCU143" s="47"/>
      <c r="SCV143" s="47"/>
      <c r="SCW143" s="47"/>
      <c r="SCX143" s="47"/>
      <c r="SCY143" s="47"/>
      <c r="SCZ143" s="47"/>
      <c r="SDA143" s="47"/>
      <c r="SDB143" s="47"/>
      <c r="SDC143" s="47"/>
      <c r="SDD143" s="47"/>
      <c r="SDE143" s="47"/>
      <c r="SDF143" s="47"/>
      <c r="SDG143" s="47"/>
      <c r="SDH143" s="47"/>
      <c r="SDI143" s="47"/>
      <c r="SDJ143" s="47"/>
      <c r="SDK143" s="47"/>
      <c r="SDL143" s="47"/>
      <c r="SDM143" s="47"/>
      <c r="SDN143" s="47"/>
      <c r="SDO143" s="47"/>
      <c r="SDP143" s="47"/>
      <c r="SDQ143" s="47"/>
      <c r="SDR143" s="47"/>
      <c r="SDS143" s="47"/>
      <c r="SDT143" s="47"/>
      <c r="SDU143" s="47"/>
      <c r="SDV143" s="47"/>
      <c r="SDW143" s="47"/>
      <c r="SDX143" s="47"/>
      <c r="SDY143" s="47"/>
      <c r="SDZ143" s="47"/>
      <c r="SEA143" s="47"/>
      <c r="SEB143" s="47"/>
      <c r="SEC143" s="47"/>
      <c r="SED143" s="47"/>
      <c r="SEE143" s="47"/>
      <c r="SEF143" s="47"/>
      <c r="SEG143" s="47"/>
      <c r="SEH143" s="47"/>
      <c r="SEI143" s="47"/>
      <c r="SEJ143" s="47"/>
      <c r="SEK143" s="47"/>
      <c r="SEL143" s="47"/>
      <c r="SEM143" s="47"/>
      <c r="SEN143" s="47"/>
      <c r="SEO143" s="47"/>
      <c r="SEP143" s="47"/>
      <c r="SEQ143" s="47"/>
      <c r="SER143" s="47"/>
      <c r="SES143" s="47"/>
      <c r="SET143" s="47"/>
      <c r="SEU143" s="47"/>
      <c r="SEV143" s="47"/>
      <c r="SEW143" s="47"/>
      <c r="SEX143" s="47"/>
      <c r="SEY143" s="47"/>
      <c r="SEZ143" s="47"/>
      <c r="SFA143" s="47"/>
      <c r="SFB143" s="47"/>
      <c r="SFC143" s="47"/>
      <c r="SFD143" s="47"/>
      <c r="SFE143" s="47"/>
      <c r="SFF143" s="47"/>
      <c r="SFG143" s="47"/>
      <c r="SFH143" s="47"/>
      <c r="SFI143" s="47"/>
      <c r="SFJ143" s="47"/>
      <c r="SFK143" s="47"/>
      <c r="SFL143" s="47"/>
      <c r="SFM143" s="47"/>
      <c r="SFN143" s="47"/>
      <c r="SFO143" s="47"/>
      <c r="SFP143" s="47"/>
      <c r="SFQ143" s="47"/>
      <c r="SFR143" s="47"/>
      <c r="SFS143" s="47"/>
      <c r="SFT143" s="47"/>
      <c r="SFU143" s="47"/>
      <c r="SFV143" s="47"/>
      <c r="SFW143" s="47"/>
      <c r="SFX143" s="47"/>
      <c r="SFY143" s="47"/>
      <c r="SFZ143" s="47"/>
      <c r="SGA143" s="47"/>
      <c r="SGB143" s="47"/>
      <c r="SGC143" s="47"/>
      <c r="SGD143" s="47"/>
      <c r="SGE143" s="47"/>
      <c r="SGF143" s="47"/>
      <c r="SGG143" s="47"/>
      <c r="SGH143" s="47"/>
      <c r="SGI143" s="47"/>
      <c r="SGJ143" s="47"/>
      <c r="SGK143" s="47"/>
      <c r="SGL143" s="47"/>
      <c r="SGM143" s="47"/>
      <c r="SGN143" s="47"/>
      <c r="SGO143" s="47"/>
      <c r="SGP143" s="47"/>
      <c r="SGQ143" s="47"/>
      <c r="SGR143" s="47"/>
      <c r="SGS143" s="47"/>
      <c r="SGT143" s="47"/>
      <c r="SGU143" s="47"/>
      <c r="SGV143" s="47"/>
      <c r="SGW143" s="47"/>
      <c r="SGX143" s="47"/>
      <c r="SGY143" s="47"/>
      <c r="SGZ143" s="47"/>
      <c r="SHA143" s="47"/>
      <c r="SHB143" s="47"/>
      <c r="SHC143" s="47"/>
      <c r="SHD143" s="47"/>
      <c r="SHE143" s="47"/>
      <c r="SHF143" s="47"/>
      <c r="SHG143" s="47"/>
      <c r="SHH143" s="47"/>
      <c r="SHI143" s="47"/>
      <c r="SHJ143" s="47"/>
      <c r="SHK143" s="47"/>
      <c r="SHL143" s="47"/>
      <c r="SHM143" s="47"/>
      <c r="SHN143" s="47"/>
      <c r="SHO143" s="47"/>
      <c r="SHP143" s="47"/>
      <c r="SHQ143" s="47"/>
      <c r="SHR143" s="47"/>
      <c r="SHS143" s="47"/>
      <c r="SHT143" s="47"/>
      <c r="SHU143" s="47"/>
      <c r="SHV143" s="47"/>
      <c r="SHW143" s="47"/>
      <c r="SHX143" s="47"/>
      <c r="SHY143" s="47"/>
      <c r="SHZ143" s="47"/>
      <c r="SIA143" s="47"/>
      <c r="SIB143" s="47"/>
      <c r="SIC143" s="47"/>
      <c r="SID143" s="47"/>
      <c r="SIE143" s="47"/>
      <c r="SIF143" s="47"/>
      <c r="SIG143" s="47"/>
      <c r="SIH143" s="47"/>
      <c r="SII143" s="47"/>
      <c r="SIJ143" s="47"/>
      <c r="SIK143" s="47"/>
      <c r="SIL143" s="47"/>
      <c r="SIM143" s="47"/>
      <c r="SIN143" s="47"/>
      <c r="SIO143" s="47"/>
      <c r="SIP143" s="47"/>
      <c r="SIQ143" s="47"/>
      <c r="SIR143" s="47"/>
      <c r="SIS143" s="47"/>
      <c r="SIT143" s="47"/>
      <c r="SIU143" s="47"/>
      <c r="SIV143" s="47"/>
      <c r="SIW143" s="47"/>
      <c r="SIX143" s="47"/>
      <c r="SIY143" s="47"/>
      <c r="SIZ143" s="47"/>
      <c r="SJA143" s="47"/>
      <c r="SJB143" s="47"/>
      <c r="SJC143" s="47"/>
      <c r="SJD143" s="47"/>
      <c r="SJE143" s="47"/>
      <c r="SJF143" s="47"/>
      <c r="SJG143" s="47"/>
      <c r="SJH143" s="47"/>
      <c r="SJI143" s="47"/>
      <c r="SJJ143" s="47"/>
      <c r="SJK143" s="47"/>
      <c r="SJL143" s="47"/>
      <c r="SJM143" s="47"/>
      <c r="SJN143" s="47"/>
      <c r="SJO143" s="47"/>
      <c r="SJP143" s="47"/>
      <c r="SJQ143" s="47"/>
      <c r="SJR143" s="47"/>
      <c r="SJS143" s="47"/>
      <c r="SJT143" s="47"/>
      <c r="SJU143" s="47"/>
      <c r="SJV143" s="47"/>
      <c r="SJW143" s="47"/>
      <c r="SJX143" s="47"/>
      <c r="SJY143" s="47"/>
      <c r="SJZ143" s="47"/>
      <c r="SKA143" s="47"/>
      <c r="SKB143" s="47"/>
      <c r="SKC143" s="47"/>
      <c r="SKD143" s="47"/>
      <c r="SKE143" s="47"/>
      <c r="SKF143" s="47"/>
      <c r="SKG143" s="47"/>
      <c r="SKH143" s="47"/>
      <c r="SKI143" s="47"/>
      <c r="SKJ143" s="47"/>
      <c r="SKK143" s="47"/>
      <c r="SKL143" s="47"/>
      <c r="SKM143" s="47"/>
      <c r="SKN143" s="47"/>
      <c r="SKO143" s="47"/>
      <c r="SKP143" s="47"/>
      <c r="SKQ143" s="47"/>
      <c r="SKR143" s="47"/>
      <c r="SKS143" s="47"/>
      <c r="SKT143" s="47"/>
      <c r="SKU143" s="47"/>
      <c r="SKV143" s="47"/>
      <c r="SKW143" s="47"/>
      <c r="SKX143" s="47"/>
      <c r="SKY143" s="47"/>
      <c r="SKZ143" s="47"/>
      <c r="SLA143" s="47"/>
      <c r="SLB143" s="47"/>
      <c r="SLC143" s="47"/>
      <c r="SLD143" s="47"/>
      <c r="SLE143" s="47"/>
      <c r="SLF143" s="47"/>
      <c r="SLG143" s="47"/>
      <c r="SLH143" s="47"/>
      <c r="SLI143" s="47"/>
      <c r="SLJ143" s="47"/>
      <c r="SLK143" s="47"/>
      <c r="SLL143" s="47"/>
      <c r="SLM143" s="47"/>
      <c r="SLN143" s="47"/>
      <c r="SLO143" s="47"/>
      <c r="SLP143" s="47"/>
      <c r="SLQ143" s="47"/>
      <c r="SLR143" s="47"/>
      <c r="SLS143" s="47"/>
      <c r="SLT143" s="47"/>
      <c r="SLU143" s="47"/>
      <c r="SLV143" s="47"/>
      <c r="SLW143" s="47"/>
      <c r="SLX143" s="47"/>
      <c r="SLY143" s="47"/>
      <c r="SLZ143" s="47"/>
      <c r="SMA143" s="47"/>
      <c r="SMB143" s="47"/>
      <c r="SMC143" s="47"/>
      <c r="SMD143" s="47"/>
      <c r="SME143" s="47"/>
      <c r="SMF143" s="47"/>
      <c r="SMG143" s="47"/>
      <c r="SMH143" s="47"/>
      <c r="SMI143" s="47"/>
      <c r="SMJ143" s="47"/>
      <c r="SMK143" s="47"/>
      <c r="SML143" s="47"/>
      <c r="SMM143" s="47"/>
      <c r="SMN143" s="47"/>
      <c r="SMO143" s="47"/>
      <c r="SMP143" s="47"/>
      <c r="SMQ143" s="47"/>
      <c r="SMR143" s="47"/>
      <c r="SMS143" s="47"/>
      <c r="SMT143" s="47"/>
      <c r="SMU143" s="47"/>
      <c r="SMV143" s="47"/>
      <c r="SMW143" s="47"/>
      <c r="SMX143" s="47"/>
      <c r="SMY143" s="47"/>
      <c r="SMZ143" s="47"/>
      <c r="SNA143" s="47"/>
      <c r="SNB143" s="47"/>
      <c r="SNC143" s="47"/>
      <c r="SND143" s="47"/>
      <c r="SNE143" s="47"/>
      <c r="SNF143" s="47"/>
      <c r="SNG143" s="47"/>
      <c r="SNH143" s="47"/>
      <c r="SNI143" s="47"/>
      <c r="SNJ143" s="47"/>
      <c r="SNK143" s="47"/>
      <c r="SNL143" s="47"/>
      <c r="SNM143" s="47"/>
      <c r="SNN143" s="47"/>
      <c r="SNO143" s="47"/>
      <c r="SNP143" s="47"/>
      <c r="SNQ143" s="47"/>
      <c r="SNR143" s="47"/>
      <c r="SNS143" s="47"/>
      <c r="SNT143" s="47"/>
      <c r="SNU143" s="47"/>
      <c r="SNV143" s="47"/>
      <c r="SNW143" s="47"/>
      <c r="SNX143" s="47"/>
      <c r="SNY143" s="47"/>
      <c r="SNZ143" s="47"/>
      <c r="SOA143" s="47"/>
      <c r="SOB143" s="47"/>
      <c r="SOC143" s="47"/>
      <c r="SOD143" s="47"/>
      <c r="SOE143" s="47"/>
      <c r="SOF143" s="47"/>
      <c r="SOG143" s="47"/>
      <c r="SOH143" s="47"/>
      <c r="SOI143" s="47"/>
      <c r="SOJ143" s="47"/>
      <c r="SOK143" s="47"/>
      <c r="SOL143" s="47"/>
      <c r="SOM143" s="47"/>
      <c r="SON143" s="47"/>
      <c r="SOO143" s="47"/>
      <c r="SOP143" s="47"/>
      <c r="SOQ143" s="47"/>
      <c r="SOR143" s="47"/>
      <c r="SOS143" s="47"/>
      <c r="SOT143" s="47"/>
      <c r="SOU143" s="47"/>
      <c r="SOV143" s="47"/>
      <c r="SOW143" s="47"/>
      <c r="SOX143" s="47"/>
      <c r="SOY143" s="47"/>
      <c r="SOZ143" s="47"/>
      <c r="SPA143" s="47"/>
      <c r="SPB143" s="47"/>
      <c r="SPC143" s="47"/>
      <c r="SPD143" s="47"/>
      <c r="SPE143" s="47"/>
      <c r="SPF143" s="47"/>
      <c r="SPG143" s="47"/>
      <c r="SPH143" s="47"/>
      <c r="SPI143" s="47"/>
      <c r="SPJ143" s="47"/>
      <c r="SPK143" s="47"/>
      <c r="SPL143" s="47"/>
      <c r="SPM143" s="47"/>
      <c r="SPN143" s="47"/>
      <c r="SPO143" s="47"/>
      <c r="SPP143" s="47"/>
      <c r="SPQ143" s="47"/>
      <c r="SPR143" s="47"/>
      <c r="SPS143" s="47"/>
      <c r="SPT143" s="47"/>
      <c r="SPU143" s="47"/>
      <c r="SPV143" s="47"/>
      <c r="SPW143" s="47"/>
      <c r="SPX143" s="47"/>
      <c r="SPY143" s="47"/>
      <c r="SPZ143" s="47"/>
      <c r="SQA143" s="47"/>
      <c r="SQB143" s="47"/>
      <c r="SQC143" s="47"/>
      <c r="SQD143" s="47"/>
      <c r="SQE143" s="47"/>
      <c r="SQF143" s="47"/>
      <c r="SQG143" s="47"/>
      <c r="SQH143" s="47"/>
      <c r="SQI143" s="47"/>
      <c r="SQJ143" s="47"/>
      <c r="SQK143" s="47"/>
      <c r="SQL143" s="47"/>
      <c r="SQM143" s="47"/>
      <c r="SQN143" s="47"/>
      <c r="SQO143" s="47"/>
      <c r="SQP143" s="47"/>
      <c r="SQQ143" s="47"/>
      <c r="SQR143" s="47"/>
      <c r="SQS143" s="47"/>
      <c r="SQT143" s="47"/>
      <c r="SQU143" s="47"/>
      <c r="SQV143" s="47"/>
      <c r="SQW143" s="47"/>
      <c r="SQX143" s="47"/>
      <c r="SQY143" s="47"/>
      <c r="SQZ143" s="47"/>
      <c r="SRA143" s="47"/>
      <c r="SRB143" s="47"/>
      <c r="SRC143" s="47"/>
      <c r="SRD143" s="47"/>
      <c r="SRE143" s="47"/>
      <c r="SRF143" s="47"/>
      <c r="SRG143" s="47"/>
      <c r="SRH143" s="47"/>
      <c r="SRI143" s="47"/>
      <c r="SRJ143" s="47"/>
      <c r="SRK143" s="47"/>
      <c r="SRL143" s="47"/>
      <c r="SRM143" s="47"/>
      <c r="SRN143" s="47"/>
      <c r="SRO143" s="47"/>
      <c r="SRP143" s="47"/>
      <c r="SRQ143" s="47"/>
      <c r="SRR143" s="47"/>
      <c r="SRS143" s="47"/>
      <c r="SRT143" s="47"/>
      <c r="SRU143" s="47"/>
      <c r="SRV143" s="47"/>
      <c r="SRW143" s="47"/>
      <c r="SRX143" s="47"/>
      <c r="SRY143" s="47"/>
      <c r="SRZ143" s="47"/>
      <c r="SSA143" s="47"/>
      <c r="SSB143" s="47"/>
      <c r="SSC143" s="47"/>
      <c r="SSD143" s="47"/>
      <c r="SSE143" s="47"/>
      <c r="SSF143" s="47"/>
      <c r="SSG143" s="47"/>
      <c r="SSH143" s="47"/>
      <c r="SSI143" s="47"/>
      <c r="SSJ143" s="47"/>
      <c r="SSK143" s="47"/>
      <c r="SSL143" s="47"/>
      <c r="SSM143" s="47"/>
      <c r="SSN143" s="47"/>
      <c r="SSO143" s="47"/>
      <c r="SSP143" s="47"/>
      <c r="SSQ143" s="47"/>
      <c r="SSR143" s="47"/>
      <c r="SSS143" s="47"/>
      <c r="SST143" s="47"/>
      <c r="SSU143" s="47"/>
      <c r="SSV143" s="47"/>
      <c r="SSW143" s="47"/>
      <c r="SSX143" s="47"/>
      <c r="SSY143" s="47"/>
      <c r="SSZ143" s="47"/>
      <c r="STA143" s="47"/>
      <c r="STB143" s="47"/>
      <c r="STC143" s="47"/>
      <c r="STD143" s="47"/>
      <c r="STE143" s="47"/>
      <c r="STF143" s="47"/>
      <c r="STG143" s="47"/>
      <c r="STH143" s="47"/>
      <c r="STI143" s="47"/>
      <c r="STJ143" s="47"/>
      <c r="STK143" s="47"/>
      <c r="STL143" s="47"/>
      <c r="STM143" s="47"/>
      <c r="STN143" s="47"/>
      <c r="STO143" s="47"/>
      <c r="STP143" s="47"/>
      <c r="STQ143" s="47"/>
      <c r="STR143" s="47"/>
      <c r="STS143" s="47"/>
      <c r="STT143" s="47"/>
      <c r="STU143" s="47"/>
      <c r="STV143" s="47"/>
      <c r="STW143" s="47"/>
      <c r="STX143" s="47"/>
      <c r="STY143" s="47"/>
      <c r="STZ143" s="47"/>
      <c r="SUA143" s="47"/>
      <c r="SUB143" s="47"/>
      <c r="SUC143" s="47"/>
      <c r="SUD143" s="47"/>
      <c r="SUE143" s="47"/>
      <c r="SUF143" s="47"/>
      <c r="SUG143" s="47"/>
      <c r="SUH143" s="47"/>
      <c r="SUI143" s="47"/>
      <c r="SUJ143" s="47"/>
      <c r="SUK143" s="47"/>
      <c r="SUL143" s="47"/>
      <c r="SUM143" s="47"/>
      <c r="SUN143" s="47"/>
      <c r="SUO143" s="47"/>
      <c r="SUP143" s="47"/>
      <c r="SUQ143" s="47"/>
      <c r="SUR143" s="47"/>
      <c r="SUS143" s="47"/>
      <c r="SUT143" s="47"/>
      <c r="SUU143" s="47"/>
      <c r="SUV143" s="47"/>
      <c r="SUW143" s="47"/>
      <c r="SUX143" s="47"/>
      <c r="SUY143" s="47"/>
      <c r="SUZ143" s="47"/>
      <c r="SVA143" s="47"/>
      <c r="SVB143" s="47"/>
      <c r="SVC143" s="47"/>
      <c r="SVD143" s="47"/>
      <c r="SVE143" s="47"/>
      <c r="SVF143" s="47"/>
      <c r="SVG143" s="47"/>
      <c r="SVH143" s="47"/>
      <c r="SVI143" s="47"/>
      <c r="SVJ143" s="47"/>
      <c r="SVK143" s="47"/>
      <c r="SVL143" s="47"/>
      <c r="SVM143" s="47"/>
      <c r="SVN143" s="47"/>
      <c r="SVO143" s="47"/>
      <c r="SVP143" s="47"/>
      <c r="SVQ143" s="47"/>
      <c r="SVR143" s="47"/>
      <c r="SVS143" s="47"/>
      <c r="SVT143" s="47"/>
      <c r="SVU143" s="47"/>
      <c r="SVV143" s="47"/>
      <c r="SVW143" s="47"/>
      <c r="SVX143" s="47"/>
      <c r="SVY143" s="47"/>
      <c r="SVZ143" s="47"/>
      <c r="SWA143" s="47"/>
      <c r="SWB143" s="47"/>
      <c r="SWC143" s="47"/>
      <c r="SWD143" s="47"/>
      <c r="SWE143" s="47"/>
      <c r="SWF143" s="47"/>
      <c r="SWG143" s="47"/>
      <c r="SWH143" s="47"/>
      <c r="SWI143" s="47"/>
      <c r="SWJ143" s="47"/>
      <c r="SWK143" s="47"/>
      <c r="SWL143" s="47"/>
      <c r="SWM143" s="47"/>
      <c r="SWN143" s="47"/>
      <c r="SWO143" s="47"/>
      <c r="SWP143" s="47"/>
      <c r="SWQ143" s="47"/>
      <c r="SWR143" s="47"/>
      <c r="SWS143" s="47"/>
      <c r="SWT143" s="47"/>
      <c r="SWU143" s="47"/>
      <c r="SWV143" s="47"/>
      <c r="SWW143" s="47"/>
      <c r="SWX143" s="47"/>
      <c r="SWY143" s="47"/>
      <c r="SWZ143" s="47"/>
      <c r="SXA143" s="47"/>
      <c r="SXB143" s="47"/>
      <c r="SXC143" s="47"/>
      <c r="SXD143" s="47"/>
      <c r="SXE143" s="47"/>
      <c r="SXF143" s="47"/>
      <c r="SXG143" s="47"/>
      <c r="SXH143" s="47"/>
      <c r="SXI143" s="47"/>
      <c r="SXJ143" s="47"/>
      <c r="SXK143" s="47"/>
      <c r="SXL143" s="47"/>
      <c r="SXM143" s="47"/>
      <c r="SXN143" s="47"/>
      <c r="SXO143" s="47"/>
      <c r="SXP143" s="47"/>
      <c r="SXQ143" s="47"/>
      <c r="SXR143" s="47"/>
      <c r="SXS143" s="47"/>
      <c r="SXT143" s="47"/>
      <c r="SXU143" s="47"/>
      <c r="SXV143" s="47"/>
      <c r="SXW143" s="47"/>
      <c r="SXX143" s="47"/>
      <c r="SXY143" s="47"/>
      <c r="SXZ143" s="47"/>
      <c r="SYA143" s="47"/>
      <c r="SYB143" s="47"/>
      <c r="SYC143" s="47"/>
      <c r="SYD143" s="47"/>
      <c r="SYE143" s="47"/>
      <c r="SYF143" s="47"/>
      <c r="SYG143" s="47"/>
      <c r="SYH143" s="47"/>
      <c r="SYI143" s="47"/>
      <c r="SYJ143" s="47"/>
      <c r="SYK143" s="47"/>
      <c r="SYL143" s="47"/>
      <c r="SYM143" s="47"/>
      <c r="SYN143" s="47"/>
      <c r="SYO143" s="47"/>
      <c r="SYP143" s="47"/>
      <c r="SYQ143" s="47"/>
      <c r="SYR143" s="47"/>
      <c r="SYS143" s="47"/>
      <c r="SYT143" s="47"/>
      <c r="SYU143" s="47"/>
      <c r="SYV143" s="47"/>
      <c r="SYW143" s="47"/>
      <c r="SYX143" s="47"/>
      <c r="SYY143" s="47"/>
      <c r="SYZ143" s="47"/>
      <c r="SZA143" s="47"/>
      <c r="SZB143" s="47"/>
      <c r="SZC143" s="47"/>
      <c r="SZD143" s="47"/>
      <c r="SZE143" s="47"/>
      <c r="SZF143" s="47"/>
      <c r="SZG143" s="47"/>
      <c r="SZH143" s="47"/>
      <c r="SZI143" s="47"/>
      <c r="SZJ143" s="47"/>
      <c r="SZK143" s="47"/>
      <c r="SZL143" s="47"/>
      <c r="SZM143" s="47"/>
      <c r="SZN143" s="47"/>
      <c r="SZO143" s="47"/>
      <c r="SZP143" s="47"/>
      <c r="SZQ143" s="47"/>
      <c r="SZR143" s="47"/>
      <c r="SZS143" s="47"/>
      <c r="SZT143" s="47"/>
      <c r="SZU143" s="47"/>
      <c r="SZV143" s="47"/>
      <c r="SZW143" s="47"/>
      <c r="SZX143" s="47"/>
      <c r="SZY143" s="47"/>
      <c r="SZZ143" s="47"/>
      <c r="TAA143" s="47"/>
      <c r="TAB143" s="47"/>
      <c r="TAC143" s="47"/>
      <c r="TAD143" s="47"/>
      <c r="TAE143" s="47"/>
      <c r="TAF143" s="47"/>
      <c r="TAG143" s="47"/>
      <c r="TAH143" s="47"/>
      <c r="TAI143" s="47"/>
      <c r="TAJ143" s="47"/>
      <c r="TAK143" s="47"/>
      <c r="TAL143" s="47"/>
      <c r="TAM143" s="47"/>
      <c r="TAN143" s="47"/>
      <c r="TAO143" s="47"/>
      <c r="TAP143" s="47"/>
      <c r="TAQ143" s="47"/>
      <c r="TAR143" s="47"/>
      <c r="TAS143" s="47"/>
      <c r="TAT143" s="47"/>
      <c r="TAU143" s="47"/>
      <c r="TAV143" s="47"/>
      <c r="TAW143" s="47"/>
      <c r="TAX143" s="47"/>
      <c r="TAY143" s="47"/>
      <c r="TAZ143" s="47"/>
      <c r="TBA143" s="47"/>
      <c r="TBB143" s="47"/>
      <c r="TBC143" s="47"/>
      <c r="TBD143" s="47"/>
      <c r="TBE143" s="47"/>
      <c r="TBF143" s="47"/>
      <c r="TBG143" s="47"/>
      <c r="TBH143" s="47"/>
      <c r="TBI143" s="47"/>
      <c r="TBJ143" s="47"/>
      <c r="TBK143" s="47"/>
      <c r="TBL143" s="47"/>
      <c r="TBM143" s="47"/>
      <c r="TBN143" s="47"/>
      <c r="TBO143" s="47"/>
      <c r="TBP143" s="47"/>
      <c r="TBQ143" s="47"/>
      <c r="TBR143" s="47"/>
      <c r="TBS143" s="47"/>
      <c r="TBT143" s="47"/>
      <c r="TBU143" s="47"/>
      <c r="TBV143" s="47"/>
      <c r="TBW143" s="47"/>
      <c r="TBX143" s="47"/>
      <c r="TBY143" s="47"/>
      <c r="TBZ143" s="47"/>
      <c r="TCA143" s="47"/>
      <c r="TCB143" s="47"/>
      <c r="TCC143" s="47"/>
      <c r="TCD143" s="47"/>
      <c r="TCE143" s="47"/>
      <c r="TCF143" s="47"/>
      <c r="TCG143" s="47"/>
      <c r="TCH143" s="47"/>
      <c r="TCI143" s="47"/>
      <c r="TCJ143" s="47"/>
      <c r="TCK143" s="47"/>
      <c r="TCL143" s="47"/>
      <c r="TCM143" s="47"/>
      <c r="TCN143" s="47"/>
      <c r="TCO143" s="47"/>
      <c r="TCP143" s="47"/>
      <c r="TCQ143" s="47"/>
      <c r="TCR143" s="47"/>
      <c r="TCS143" s="47"/>
      <c r="TCT143" s="47"/>
      <c r="TCU143" s="47"/>
      <c r="TCV143" s="47"/>
      <c r="TCW143" s="47"/>
      <c r="TCX143" s="47"/>
      <c r="TCY143" s="47"/>
      <c r="TCZ143" s="47"/>
      <c r="TDA143" s="47"/>
      <c r="TDB143" s="47"/>
      <c r="TDC143" s="47"/>
      <c r="TDD143" s="47"/>
      <c r="TDE143" s="47"/>
      <c r="TDF143" s="47"/>
      <c r="TDG143" s="47"/>
      <c r="TDH143" s="47"/>
      <c r="TDI143" s="47"/>
      <c r="TDJ143" s="47"/>
      <c r="TDK143" s="47"/>
      <c r="TDL143" s="47"/>
      <c r="TDM143" s="47"/>
      <c r="TDN143" s="47"/>
      <c r="TDO143" s="47"/>
      <c r="TDP143" s="47"/>
      <c r="TDQ143" s="47"/>
      <c r="TDR143" s="47"/>
      <c r="TDS143" s="47"/>
      <c r="TDT143" s="47"/>
      <c r="TDU143" s="47"/>
      <c r="TDV143" s="47"/>
      <c r="TDW143" s="47"/>
      <c r="TDX143" s="47"/>
      <c r="TDY143" s="47"/>
      <c r="TDZ143" s="47"/>
      <c r="TEA143" s="47"/>
      <c r="TEB143" s="47"/>
      <c r="TEC143" s="47"/>
      <c r="TED143" s="47"/>
      <c r="TEE143" s="47"/>
      <c r="TEF143" s="47"/>
      <c r="TEG143" s="47"/>
      <c r="TEH143" s="47"/>
      <c r="TEI143" s="47"/>
      <c r="TEJ143" s="47"/>
      <c r="TEK143" s="47"/>
      <c r="TEL143" s="47"/>
      <c r="TEM143" s="47"/>
      <c r="TEN143" s="47"/>
      <c r="TEO143" s="47"/>
      <c r="TEP143" s="47"/>
      <c r="TEQ143" s="47"/>
      <c r="TER143" s="47"/>
      <c r="TES143" s="47"/>
      <c r="TET143" s="47"/>
      <c r="TEU143" s="47"/>
      <c r="TEV143" s="47"/>
      <c r="TEW143" s="47"/>
      <c r="TEX143" s="47"/>
      <c r="TEY143" s="47"/>
      <c r="TEZ143" s="47"/>
      <c r="TFA143" s="47"/>
      <c r="TFB143" s="47"/>
      <c r="TFC143" s="47"/>
      <c r="TFD143" s="47"/>
      <c r="TFE143" s="47"/>
      <c r="TFF143" s="47"/>
      <c r="TFG143" s="47"/>
      <c r="TFH143" s="47"/>
      <c r="TFI143" s="47"/>
      <c r="TFJ143" s="47"/>
      <c r="TFK143" s="47"/>
      <c r="TFL143" s="47"/>
      <c r="TFM143" s="47"/>
      <c r="TFN143" s="47"/>
      <c r="TFO143" s="47"/>
      <c r="TFP143" s="47"/>
      <c r="TFQ143" s="47"/>
      <c r="TFR143" s="47"/>
      <c r="TFS143" s="47"/>
      <c r="TFT143" s="47"/>
      <c r="TFU143" s="47"/>
      <c r="TFV143" s="47"/>
      <c r="TFW143" s="47"/>
      <c r="TFX143" s="47"/>
      <c r="TFY143" s="47"/>
      <c r="TFZ143" s="47"/>
      <c r="TGA143" s="47"/>
      <c r="TGB143" s="47"/>
      <c r="TGC143" s="47"/>
      <c r="TGD143" s="47"/>
      <c r="TGE143" s="47"/>
      <c r="TGF143" s="47"/>
      <c r="TGG143" s="47"/>
      <c r="TGH143" s="47"/>
      <c r="TGI143" s="47"/>
      <c r="TGJ143" s="47"/>
      <c r="TGK143" s="47"/>
      <c r="TGL143" s="47"/>
      <c r="TGM143" s="47"/>
      <c r="TGN143" s="47"/>
      <c r="TGO143" s="47"/>
      <c r="TGP143" s="47"/>
      <c r="TGQ143" s="47"/>
      <c r="TGR143" s="47"/>
      <c r="TGS143" s="47"/>
      <c r="TGT143" s="47"/>
      <c r="TGU143" s="47"/>
      <c r="TGV143" s="47"/>
      <c r="TGW143" s="47"/>
      <c r="TGX143" s="47"/>
      <c r="TGY143" s="47"/>
      <c r="TGZ143" s="47"/>
      <c r="THA143" s="47"/>
      <c r="THB143" s="47"/>
      <c r="THC143" s="47"/>
      <c r="THD143" s="47"/>
      <c r="THE143" s="47"/>
      <c r="THF143" s="47"/>
      <c r="THG143" s="47"/>
      <c r="THH143" s="47"/>
      <c r="THI143" s="47"/>
      <c r="THJ143" s="47"/>
      <c r="THK143" s="47"/>
      <c r="THL143" s="47"/>
      <c r="THM143" s="47"/>
      <c r="THN143" s="47"/>
      <c r="THO143" s="47"/>
      <c r="THP143" s="47"/>
      <c r="THQ143" s="47"/>
      <c r="THR143" s="47"/>
      <c r="THS143" s="47"/>
      <c r="THT143" s="47"/>
      <c r="THU143" s="47"/>
      <c r="THV143" s="47"/>
      <c r="THW143" s="47"/>
      <c r="THX143" s="47"/>
      <c r="THY143" s="47"/>
      <c r="THZ143" s="47"/>
      <c r="TIA143" s="47"/>
      <c r="TIB143" s="47"/>
      <c r="TIC143" s="47"/>
      <c r="TID143" s="47"/>
      <c r="TIE143" s="47"/>
      <c r="TIF143" s="47"/>
      <c r="TIG143" s="47"/>
      <c r="TIH143" s="47"/>
      <c r="TII143" s="47"/>
      <c r="TIJ143" s="47"/>
      <c r="TIK143" s="47"/>
      <c r="TIL143" s="47"/>
      <c r="TIM143" s="47"/>
      <c r="TIN143" s="47"/>
      <c r="TIO143" s="47"/>
      <c r="TIP143" s="47"/>
      <c r="TIQ143" s="47"/>
      <c r="TIR143" s="47"/>
      <c r="TIS143" s="47"/>
      <c r="TIT143" s="47"/>
      <c r="TIU143" s="47"/>
      <c r="TIV143" s="47"/>
      <c r="TIW143" s="47"/>
      <c r="TIX143" s="47"/>
      <c r="TIY143" s="47"/>
      <c r="TIZ143" s="47"/>
      <c r="TJA143" s="47"/>
      <c r="TJB143" s="47"/>
      <c r="TJC143" s="47"/>
      <c r="TJD143" s="47"/>
      <c r="TJE143" s="47"/>
      <c r="TJF143" s="47"/>
      <c r="TJG143" s="47"/>
      <c r="TJH143" s="47"/>
      <c r="TJI143" s="47"/>
      <c r="TJJ143" s="47"/>
      <c r="TJK143" s="47"/>
      <c r="TJL143" s="47"/>
      <c r="TJM143" s="47"/>
      <c r="TJN143" s="47"/>
      <c r="TJO143" s="47"/>
      <c r="TJP143" s="47"/>
      <c r="TJQ143" s="47"/>
      <c r="TJR143" s="47"/>
      <c r="TJS143" s="47"/>
      <c r="TJT143" s="47"/>
      <c r="TJU143" s="47"/>
      <c r="TJV143" s="47"/>
      <c r="TJW143" s="47"/>
      <c r="TJX143" s="47"/>
      <c r="TJY143" s="47"/>
      <c r="TJZ143" s="47"/>
      <c r="TKA143" s="47"/>
      <c r="TKB143" s="47"/>
      <c r="TKC143" s="47"/>
      <c r="TKD143" s="47"/>
      <c r="TKE143" s="47"/>
      <c r="TKF143" s="47"/>
      <c r="TKG143" s="47"/>
      <c r="TKH143" s="47"/>
      <c r="TKI143" s="47"/>
      <c r="TKJ143" s="47"/>
      <c r="TKK143" s="47"/>
      <c r="TKL143" s="47"/>
      <c r="TKM143" s="47"/>
      <c r="TKN143" s="47"/>
      <c r="TKO143" s="47"/>
      <c r="TKP143" s="47"/>
      <c r="TKQ143" s="47"/>
      <c r="TKR143" s="47"/>
      <c r="TKS143" s="47"/>
      <c r="TKT143" s="47"/>
      <c r="TKU143" s="47"/>
      <c r="TKV143" s="47"/>
      <c r="TKW143" s="47"/>
      <c r="TKX143" s="47"/>
      <c r="TKY143" s="47"/>
      <c r="TKZ143" s="47"/>
      <c r="TLA143" s="47"/>
      <c r="TLB143" s="47"/>
      <c r="TLC143" s="47"/>
      <c r="TLD143" s="47"/>
      <c r="TLE143" s="47"/>
      <c r="TLF143" s="47"/>
      <c r="TLG143" s="47"/>
      <c r="TLH143" s="47"/>
      <c r="TLI143" s="47"/>
      <c r="TLJ143" s="47"/>
      <c r="TLK143" s="47"/>
      <c r="TLL143" s="47"/>
      <c r="TLM143" s="47"/>
      <c r="TLN143" s="47"/>
      <c r="TLO143" s="47"/>
      <c r="TLP143" s="47"/>
      <c r="TLQ143" s="47"/>
      <c r="TLR143" s="47"/>
      <c r="TLS143" s="47"/>
      <c r="TLT143" s="47"/>
      <c r="TLU143" s="47"/>
      <c r="TLV143" s="47"/>
      <c r="TLW143" s="47"/>
      <c r="TLX143" s="47"/>
      <c r="TLY143" s="47"/>
      <c r="TLZ143" s="47"/>
      <c r="TMA143" s="47"/>
      <c r="TMB143" s="47"/>
      <c r="TMC143" s="47"/>
      <c r="TMD143" s="47"/>
      <c r="TME143" s="47"/>
      <c r="TMF143" s="47"/>
      <c r="TMG143" s="47"/>
      <c r="TMH143" s="47"/>
      <c r="TMI143" s="47"/>
      <c r="TMJ143" s="47"/>
      <c r="TMK143" s="47"/>
      <c r="TML143" s="47"/>
      <c r="TMM143" s="47"/>
      <c r="TMN143" s="47"/>
      <c r="TMO143" s="47"/>
      <c r="TMP143" s="47"/>
      <c r="TMQ143" s="47"/>
      <c r="TMR143" s="47"/>
      <c r="TMS143" s="47"/>
      <c r="TMT143" s="47"/>
      <c r="TMU143" s="47"/>
      <c r="TMV143" s="47"/>
      <c r="TMW143" s="47"/>
      <c r="TMX143" s="47"/>
      <c r="TMY143" s="47"/>
      <c r="TMZ143" s="47"/>
      <c r="TNA143" s="47"/>
      <c r="TNB143" s="47"/>
      <c r="TNC143" s="47"/>
      <c r="TND143" s="47"/>
      <c r="TNE143" s="47"/>
      <c r="TNF143" s="47"/>
      <c r="TNG143" s="47"/>
      <c r="TNH143" s="47"/>
      <c r="TNI143" s="47"/>
      <c r="TNJ143" s="47"/>
      <c r="TNK143" s="47"/>
      <c r="TNL143" s="47"/>
      <c r="TNM143" s="47"/>
      <c r="TNN143" s="47"/>
      <c r="TNO143" s="47"/>
      <c r="TNP143" s="47"/>
      <c r="TNQ143" s="47"/>
      <c r="TNR143" s="47"/>
      <c r="TNS143" s="47"/>
      <c r="TNT143" s="47"/>
      <c r="TNU143" s="47"/>
      <c r="TNV143" s="47"/>
      <c r="TNW143" s="47"/>
      <c r="TNX143" s="47"/>
      <c r="TNY143" s="47"/>
      <c r="TNZ143" s="47"/>
      <c r="TOA143" s="47"/>
      <c r="TOB143" s="47"/>
      <c r="TOC143" s="47"/>
      <c r="TOD143" s="47"/>
      <c r="TOE143" s="47"/>
      <c r="TOF143" s="47"/>
      <c r="TOG143" s="47"/>
      <c r="TOH143" s="47"/>
      <c r="TOI143" s="47"/>
      <c r="TOJ143" s="47"/>
      <c r="TOK143" s="47"/>
      <c r="TOL143" s="47"/>
      <c r="TOM143" s="47"/>
      <c r="TON143" s="47"/>
      <c r="TOO143" s="47"/>
      <c r="TOP143" s="47"/>
      <c r="TOQ143" s="47"/>
      <c r="TOR143" s="47"/>
      <c r="TOS143" s="47"/>
      <c r="TOT143" s="47"/>
      <c r="TOU143" s="47"/>
      <c r="TOV143" s="47"/>
      <c r="TOW143" s="47"/>
      <c r="TOX143" s="47"/>
      <c r="TOY143" s="47"/>
      <c r="TOZ143" s="47"/>
      <c r="TPA143" s="47"/>
      <c r="TPB143" s="47"/>
      <c r="TPC143" s="47"/>
      <c r="TPD143" s="47"/>
      <c r="TPE143" s="47"/>
      <c r="TPF143" s="47"/>
      <c r="TPG143" s="47"/>
      <c r="TPH143" s="47"/>
      <c r="TPI143" s="47"/>
      <c r="TPJ143" s="47"/>
      <c r="TPK143" s="47"/>
      <c r="TPL143" s="47"/>
      <c r="TPM143" s="47"/>
      <c r="TPN143" s="47"/>
      <c r="TPO143" s="47"/>
      <c r="TPP143" s="47"/>
      <c r="TPQ143" s="47"/>
      <c r="TPR143" s="47"/>
      <c r="TPS143" s="47"/>
      <c r="TPT143" s="47"/>
      <c r="TPU143" s="47"/>
      <c r="TPV143" s="47"/>
      <c r="TPW143" s="47"/>
      <c r="TPX143" s="47"/>
      <c r="TPY143" s="47"/>
      <c r="TPZ143" s="47"/>
      <c r="TQA143" s="47"/>
      <c r="TQB143" s="47"/>
      <c r="TQC143" s="47"/>
      <c r="TQD143" s="47"/>
      <c r="TQE143" s="47"/>
      <c r="TQF143" s="47"/>
      <c r="TQG143" s="47"/>
      <c r="TQH143" s="47"/>
      <c r="TQI143" s="47"/>
      <c r="TQJ143" s="47"/>
      <c r="TQK143" s="47"/>
      <c r="TQL143" s="47"/>
      <c r="TQM143" s="47"/>
      <c r="TQN143" s="47"/>
      <c r="TQO143" s="47"/>
      <c r="TQP143" s="47"/>
      <c r="TQQ143" s="47"/>
      <c r="TQR143" s="47"/>
      <c r="TQS143" s="47"/>
      <c r="TQT143" s="47"/>
      <c r="TQU143" s="47"/>
      <c r="TQV143" s="47"/>
      <c r="TQW143" s="47"/>
      <c r="TQX143" s="47"/>
      <c r="TQY143" s="47"/>
      <c r="TQZ143" s="47"/>
      <c r="TRA143" s="47"/>
      <c r="TRB143" s="47"/>
      <c r="TRC143" s="47"/>
      <c r="TRD143" s="47"/>
      <c r="TRE143" s="47"/>
      <c r="TRF143" s="47"/>
      <c r="TRG143" s="47"/>
      <c r="TRH143" s="47"/>
      <c r="TRI143" s="47"/>
      <c r="TRJ143" s="47"/>
      <c r="TRK143" s="47"/>
      <c r="TRL143" s="47"/>
      <c r="TRM143" s="47"/>
      <c r="TRN143" s="47"/>
      <c r="TRO143" s="47"/>
      <c r="TRP143" s="47"/>
      <c r="TRQ143" s="47"/>
      <c r="TRR143" s="47"/>
      <c r="TRS143" s="47"/>
      <c r="TRT143" s="47"/>
      <c r="TRU143" s="47"/>
      <c r="TRV143" s="47"/>
      <c r="TRW143" s="47"/>
      <c r="TRX143" s="47"/>
      <c r="TRY143" s="47"/>
      <c r="TRZ143" s="47"/>
      <c r="TSA143" s="47"/>
      <c r="TSB143" s="47"/>
      <c r="TSC143" s="47"/>
      <c r="TSD143" s="47"/>
      <c r="TSE143" s="47"/>
      <c r="TSF143" s="47"/>
      <c r="TSG143" s="47"/>
      <c r="TSH143" s="47"/>
      <c r="TSI143" s="47"/>
      <c r="TSJ143" s="47"/>
      <c r="TSK143" s="47"/>
      <c r="TSL143" s="47"/>
      <c r="TSM143" s="47"/>
      <c r="TSN143" s="47"/>
      <c r="TSO143" s="47"/>
      <c r="TSP143" s="47"/>
      <c r="TSQ143" s="47"/>
      <c r="TSR143" s="47"/>
      <c r="TSS143" s="47"/>
      <c r="TST143" s="47"/>
      <c r="TSU143" s="47"/>
      <c r="TSV143" s="47"/>
      <c r="TSW143" s="47"/>
      <c r="TSX143" s="47"/>
      <c r="TSY143" s="47"/>
      <c r="TSZ143" s="47"/>
      <c r="TTA143" s="47"/>
      <c r="TTB143" s="47"/>
      <c r="TTC143" s="47"/>
      <c r="TTD143" s="47"/>
      <c r="TTE143" s="47"/>
      <c r="TTF143" s="47"/>
      <c r="TTG143" s="47"/>
      <c r="TTH143" s="47"/>
      <c r="TTI143" s="47"/>
      <c r="TTJ143" s="47"/>
      <c r="TTK143" s="47"/>
      <c r="TTL143" s="47"/>
      <c r="TTM143" s="47"/>
      <c r="TTN143" s="47"/>
      <c r="TTO143" s="47"/>
      <c r="TTP143" s="47"/>
      <c r="TTQ143" s="47"/>
      <c r="TTR143" s="47"/>
      <c r="TTS143" s="47"/>
      <c r="TTT143" s="47"/>
      <c r="TTU143" s="47"/>
      <c r="TTV143" s="47"/>
      <c r="TTW143" s="47"/>
      <c r="TTX143" s="47"/>
      <c r="TTY143" s="47"/>
      <c r="TTZ143" s="47"/>
      <c r="TUA143" s="47"/>
      <c r="TUB143" s="47"/>
      <c r="TUC143" s="47"/>
      <c r="TUD143" s="47"/>
      <c r="TUE143" s="47"/>
      <c r="TUF143" s="47"/>
      <c r="TUG143" s="47"/>
      <c r="TUH143" s="47"/>
      <c r="TUI143" s="47"/>
      <c r="TUJ143" s="47"/>
      <c r="TUK143" s="47"/>
      <c r="TUL143" s="47"/>
      <c r="TUM143" s="47"/>
      <c r="TUN143" s="47"/>
      <c r="TUO143" s="47"/>
      <c r="TUP143" s="47"/>
      <c r="TUQ143" s="47"/>
      <c r="TUR143" s="47"/>
      <c r="TUS143" s="47"/>
      <c r="TUT143" s="47"/>
      <c r="TUU143" s="47"/>
      <c r="TUV143" s="47"/>
      <c r="TUW143" s="47"/>
      <c r="TUX143" s="47"/>
      <c r="TUY143" s="47"/>
      <c r="TUZ143" s="47"/>
      <c r="TVA143" s="47"/>
      <c r="TVB143" s="47"/>
      <c r="TVC143" s="47"/>
      <c r="TVD143" s="47"/>
      <c r="TVE143" s="47"/>
      <c r="TVF143" s="47"/>
      <c r="TVG143" s="47"/>
      <c r="TVH143" s="47"/>
      <c r="TVI143" s="47"/>
      <c r="TVJ143" s="47"/>
      <c r="TVK143" s="47"/>
      <c r="TVL143" s="47"/>
      <c r="TVM143" s="47"/>
      <c r="TVN143" s="47"/>
      <c r="TVO143" s="47"/>
      <c r="TVP143" s="47"/>
      <c r="TVQ143" s="47"/>
      <c r="TVR143" s="47"/>
      <c r="TVS143" s="47"/>
      <c r="TVT143" s="47"/>
      <c r="TVU143" s="47"/>
      <c r="TVV143" s="47"/>
      <c r="TVW143" s="47"/>
      <c r="TVX143" s="47"/>
      <c r="TVY143" s="47"/>
      <c r="TVZ143" s="47"/>
      <c r="TWA143" s="47"/>
      <c r="TWB143" s="47"/>
      <c r="TWC143" s="47"/>
      <c r="TWD143" s="47"/>
      <c r="TWE143" s="47"/>
      <c r="TWF143" s="47"/>
      <c r="TWG143" s="47"/>
      <c r="TWH143" s="47"/>
      <c r="TWI143" s="47"/>
      <c r="TWJ143" s="47"/>
      <c r="TWK143" s="47"/>
      <c r="TWL143" s="47"/>
      <c r="TWM143" s="47"/>
      <c r="TWN143" s="47"/>
      <c r="TWO143" s="47"/>
      <c r="TWP143" s="47"/>
      <c r="TWQ143" s="47"/>
      <c r="TWR143" s="47"/>
      <c r="TWS143" s="47"/>
      <c r="TWT143" s="47"/>
      <c r="TWU143" s="47"/>
      <c r="TWV143" s="47"/>
      <c r="TWW143" s="47"/>
      <c r="TWX143" s="47"/>
      <c r="TWY143" s="47"/>
      <c r="TWZ143" s="47"/>
      <c r="TXA143" s="47"/>
      <c r="TXB143" s="47"/>
      <c r="TXC143" s="47"/>
      <c r="TXD143" s="47"/>
      <c r="TXE143" s="47"/>
      <c r="TXF143" s="47"/>
      <c r="TXG143" s="47"/>
      <c r="TXH143" s="47"/>
      <c r="TXI143" s="47"/>
      <c r="TXJ143" s="47"/>
      <c r="TXK143" s="47"/>
      <c r="TXL143" s="47"/>
      <c r="TXM143" s="47"/>
      <c r="TXN143" s="47"/>
      <c r="TXO143" s="47"/>
      <c r="TXP143" s="47"/>
      <c r="TXQ143" s="47"/>
      <c r="TXR143" s="47"/>
      <c r="TXS143" s="47"/>
      <c r="TXT143" s="47"/>
      <c r="TXU143" s="47"/>
      <c r="TXV143" s="47"/>
      <c r="TXW143" s="47"/>
      <c r="TXX143" s="47"/>
      <c r="TXY143" s="47"/>
      <c r="TXZ143" s="47"/>
      <c r="TYA143" s="47"/>
      <c r="TYB143" s="47"/>
      <c r="TYC143" s="47"/>
      <c r="TYD143" s="47"/>
      <c r="TYE143" s="47"/>
      <c r="TYF143" s="47"/>
      <c r="TYG143" s="47"/>
      <c r="TYH143" s="47"/>
      <c r="TYI143" s="47"/>
      <c r="TYJ143" s="47"/>
      <c r="TYK143" s="47"/>
      <c r="TYL143" s="47"/>
      <c r="TYM143" s="47"/>
      <c r="TYN143" s="47"/>
      <c r="TYO143" s="47"/>
      <c r="TYP143" s="47"/>
      <c r="TYQ143" s="47"/>
      <c r="TYR143" s="47"/>
      <c r="TYS143" s="47"/>
      <c r="TYT143" s="47"/>
      <c r="TYU143" s="47"/>
      <c r="TYV143" s="47"/>
      <c r="TYW143" s="47"/>
      <c r="TYX143" s="47"/>
      <c r="TYY143" s="47"/>
      <c r="TYZ143" s="47"/>
      <c r="TZA143" s="47"/>
      <c r="TZB143" s="47"/>
      <c r="TZC143" s="47"/>
      <c r="TZD143" s="47"/>
      <c r="TZE143" s="47"/>
      <c r="TZF143" s="47"/>
      <c r="TZG143" s="47"/>
      <c r="TZH143" s="47"/>
      <c r="TZI143" s="47"/>
      <c r="TZJ143" s="47"/>
      <c r="TZK143" s="47"/>
      <c r="TZL143" s="47"/>
      <c r="TZM143" s="47"/>
      <c r="TZN143" s="47"/>
      <c r="TZO143" s="47"/>
      <c r="TZP143" s="47"/>
      <c r="TZQ143" s="47"/>
      <c r="TZR143" s="47"/>
      <c r="TZS143" s="47"/>
      <c r="TZT143" s="47"/>
      <c r="TZU143" s="47"/>
      <c r="TZV143" s="47"/>
      <c r="TZW143" s="47"/>
      <c r="TZX143" s="47"/>
      <c r="TZY143" s="47"/>
      <c r="TZZ143" s="47"/>
      <c r="UAA143" s="47"/>
      <c r="UAB143" s="47"/>
      <c r="UAC143" s="47"/>
      <c r="UAD143" s="47"/>
      <c r="UAE143" s="47"/>
      <c r="UAF143" s="47"/>
      <c r="UAG143" s="47"/>
      <c r="UAH143" s="47"/>
      <c r="UAI143" s="47"/>
      <c r="UAJ143" s="47"/>
      <c r="UAK143" s="47"/>
      <c r="UAL143" s="47"/>
      <c r="UAM143" s="47"/>
      <c r="UAN143" s="47"/>
      <c r="UAO143" s="47"/>
      <c r="UAP143" s="47"/>
      <c r="UAQ143" s="47"/>
      <c r="UAR143" s="47"/>
      <c r="UAS143" s="47"/>
      <c r="UAT143" s="47"/>
      <c r="UAU143" s="47"/>
      <c r="UAV143" s="47"/>
      <c r="UAW143" s="47"/>
      <c r="UAX143" s="47"/>
      <c r="UAY143" s="47"/>
      <c r="UAZ143" s="47"/>
      <c r="UBA143" s="47"/>
      <c r="UBB143" s="47"/>
      <c r="UBC143" s="47"/>
      <c r="UBD143" s="47"/>
      <c r="UBE143" s="47"/>
      <c r="UBF143" s="47"/>
      <c r="UBG143" s="47"/>
      <c r="UBH143" s="47"/>
      <c r="UBI143" s="47"/>
      <c r="UBJ143" s="47"/>
      <c r="UBK143" s="47"/>
      <c r="UBL143" s="47"/>
      <c r="UBM143" s="47"/>
      <c r="UBN143" s="47"/>
      <c r="UBO143" s="47"/>
      <c r="UBP143" s="47"/>
      <c r="UBQ143" s="47"/>
      <c r="UBR143" s="47"/>
      <c r="UBS143" s="47"/>
      <c r="UBT143" s="47"/>
      <c r="UBU143" s="47"/>
      <c r="UBV143" s="47"/>
      <c r="UBW143" s="47"/>
      <c r="UBX143" s="47"/>
      <c r="UBY143" s="47"/>
      <c r="UBZ143" s="47"/>
      <c r="UCA143" s="47"/>
      <c r="UCB143" s="47"/>
      <c r="UCC143" s="47"/>
      <c r="UCD143" s="47"/>
      <c r="UCE143" s="47"/>
      <c r="UCF143" s="47"/>
      <c r="UCG143" s="47"/>
      <c r="UCH143" s="47"/>
      <c r="UCI143" s="47"/>
      <c r="UCJ143" s="47"/>
      <c r="UCK143" s="47"/>
      <c r="UCL143" s="47"/>
      <c r="UCM143" s="47"/>
      <c r="UCN143" s="47"/>
      <c r="UCO143" s="47"/>
      <c r="UCP143" s="47"/>
      <c r="UCQ143" s="47"/>
      <c r="UCR143" s="47"/>
      <c r="UCS143" s="47"/>
      <c r="UCT143" s="47"/>
      <c r="UCU143" s="47"/>
      <c r="UCV143" s="47"/>
      <c r="UCW143" s="47"/>
      <c r="UCX143" s="47"/>
      <c r="UCY143" s="47"/>
      <c r="UCZ143" s="47"/>
      <c r="UDA143" s="47"/>
      <c r="UDB143" s="47"/>
      <c r="UDC143" s="47"/>
      <c r="UDD143" s="47"/>
      <c r="UDE143" s="47"/>
      <c r="UDF143" s="47"/>
      <c r="UDG143" s="47"/>
      <c r="UDH143" s="47"/>
      <c r="UDI143" s="47"/>
      <c r="UDJ143" s="47"/>
      <c r="UDK143" s="47"/>
      <c r="UDL143" s="47"/>
      <c r="UDM143" s="47"/>
      <c r="UDN143" s="47"/>
      <c r="UDO143" s="47"/>
      <c r="UDP143" s="47"/>
      <c r="UDQ143" s="47"/>
      <c r="UDR143" s="47"/>
      <c r="UDS143" s="47"/>
      <c r="UDT143" s="47"/>
      <c r="UDU143" s="47"/>
      <c r="UDV143" s="47"/>
      <c r="UDW143" s="47"/>
      <c r="UDX143" s="47"/>
      <c r="UDY143" s="47"/>
      <c r="UDZ143" s="47"/>
      <c r="UEA143" s="47"/>
      <c r="UEB143" s="47"/>
      <c r="UEC143" s="47"/>
      <c r="UED143" s="47"/>
      <c r="UEE143" s="47"/>
      <c r="UEF143" s="47"/>
      <c r="UEG143" s="47"/>
      <c r="UEH143" s="47"/>
      <c r="UEI143" s="47"/>
      <c r="UEJ143" s="47"/>
      <c r="UEK143" s="47"/>
      <c r="UEL143" s="47"/>
      <c r="UEM143" s="47"/>
      <c r="UEN143" s="47"/>
      <c r="UEO143" s="47"/>
      <c r="UEP143" s="47"/>
      <c r="UEQ143" s="47"/>
      <c r="UER143" s="47"/>
      <c r="UES143" s="47"/>
      <c r="UET143" s="47"/>
      <c r="UEU143" s="47"/>
      <c r="UEV143" s="47"/>
      <c r="UEW143" s="47"/>
      <c r="UEX143" s="47"/>
      <c r="UEY143" s="47"/>
      <c r="UEZ143" s="47"/>
      <c r="UFA143" s="47"/>
      <c r="UFB143" s="47"/>
      <c r="UFC143" s="47"/>
      <c r="UFD143" s="47"/>
      <c r="UFE143" s="47"/>
      <c r="UFF143" s="47"/>
      <c r="UFG143" s="47"/>
      <c r="UFH143" s="47"/>
      <c r="UFI143" s="47"/>
      <c r="UFJ143" s="47"/>
      <c r="UFK143" s="47"/>
      <c r="UFL143" s="47"/>
      <c r="UFM143" s="47"/>
      <c r="UFN143" s="47"/>
      <c r="UFO143" s="47"/>
      <c r="UFP143" s="47"/>
      <c r="UFQ143" s="47"/>
      <c r="UFR143" s="47"/>
      <c r="UFS143" s="47"/>
      <c r="UFT143" s="47"/>
      <c r="UFU143" s="47"/>
      <c r="UFV143" s="47"/>
      <c r="UFW143" s="47"/>
      <c r="UFX143" s="47"/>
      <c r="UFY143" s="47"/>
      <c r="UFZ143" s="47"/>
      <c r="UGA143" s="47"/>
      <c r="UGB143" s="47"/>
      <c r="UGC143" s="47"/>
      <c r="UGD143" s="47"/>
      <c r="UGE143" s="47"/>
      <c r="UGF143" s="47"/>
      <c r="UGG143" s="47"/>
      <c r="UGH143" s="47"/>
      <c r="UGI143" s="47"/>
      <c r="UGJ143" s="47"/>
      <c r="UGK143" s="47"/>
      <c r="UGL143" s="47"/>
      <c r="UGM143" s="47"/>
      <c r="UGN143" s="47"/>
      <c r="UGO143" s="47"/>
      <c r="UGP143" s="47"/>
      <c r="UGQ143" s="47"/>
      <c r="UGR143" s="47"/>
      <c r="UGS143" s="47"/>
      <c r="UGT143" s="47"/>
      <c r="UGU143" s="47"/>
      <c r="UGV143" s="47"/>
      <c r="UGW143" s="47"/>
      <c r="UGX143" s="47"/>
      <c r="UGY143" s="47"/>
      <c r="UGZ143" s="47"/>
      <c r="UHA143" s="47"/>
      <c r="UHB143" s="47"/>
      <c r="UHC143" s="47"/>
      <c r="UHD143" s="47"/>
      <c r="UHE143" s="47"/>
      <c r="UHF143" s="47"/>
      <c r="UHG143" s="47"/>
      <c r="UHH143" s="47"/>
      <c r="UHI143" s="47"/>
      <c r="UHJ143" s="47"/>
      <c r="UHK143" s="47"/>
      <c r="UHL143" s="47"/>
      <c r="UHM143" s="47"/>
      <c r="UHN143" s="47"/>
      <c r="UHO143" s="47"/>
      <c r="UHP143" s="47"/>
      <c r="UHQ143" s="47"/>
      <c r="UHR143" s="47"/>
      <c r="UHS143" s="47"/>
      <c r="UHT143" s="47"/>
      <c r="UHU143" s="47"/>
      <c r="UHV143" s="47"/>
      <c r="UHW143" s="47"/>
      <c r="UHX143" s="47"/>
      <c r="UHY143" s="47"/>
      <c r="UHZ143" s="47"/>
      <c r="UIA143" s="47"/>
      <c r="UIB143" s="47"/>
      <c r="UIC143" s="47"/>
      <c r="UID143" s="47"/>
      <c r="UIE143" s="47"/>
      <c r="UIF143" s="47"/>
      <c r="UIG143" s="47"/>
      <c r="UIH143" s="47"/>
      <c r="UII143" s="47"/>
      <c r="UIJ143" s="47"/>
      <c r="UIK143" s="47"/>
      <c r="UIL143" s="47"/>
      <c r="UIM143" s="47"/>
      <c r="UIN143" s="47"/>
      <c r="UIO143" s="47"/>
      <c r="UIP143" s="47"/>
      <c r="UIQ143" s="47"/>
      <c r="UIR143" s="47"/>
      <c r="UIS143" s="47"/>
      <c r="UIT143" s="47"/>
      <c r="UIU143" s="47"/>
      <c r="UIV143" s="47"/>
      <c r="UIW143" s="47"/>
      <c r="UIX143" s="47"/>
      <c r="UIY143" s="47"/>
      <c r="UIZ143" s="47"/>
      <c r="UJA143" s="47"/>
      <c r="UJB143" s="47"/>
      <c r="UJC143" s="47"/>
      <c r="UJD143" s="47"/>
      <c r="UJE143" s="47"/>
      <c r="UJF143" s="47"/>
      <c r="UJG143" s="47"/>
      <c r="UJH143" s="47"/>
      <c r="UJI143" s="47"/>
      <c r="UJJ143" s="47"/>
      <c r="UJK143" s="47"/>
      <c r="UJL143" s="47"/>
      <c r="UJM143" s="47"/>
      <c r="UJN143" s="47"/>
      <c r="UJO143" s="47"/>
      <c r="UJP143" s="47"/>
      <c r="UJQ143" s="47"/>
      <c r="UJR143" s="47"/>
      <c r="UJS143" s="47"/>
      <c r="UJT143" s="47"/>
      <c r="UJU143" s="47"/>
      <c r="UJV143" s="47"/>
      <c r="UJW143" s="47"/>
      <c r="UJX143" s="47"/>
      <c r="UJY143" s="47"/>
      <c r="UJZ143" s="47"/>
      <c r="UKA143" s="47"/>
      <c r="UKB143" s="47"/>
      <c r="UKC143" s="47"/>
      <c r="UKD143" s="47"/>
      <c r="UKE143" s="47"/>
      <c r="UKF143" s="47"/>
      <c r="UKG143" s="47"/>
      <c r="UKH143" s="47"/>
      <c r="UKI143" s="47"/>
      <c r="UKJ143" s="47"/>
      <c r="UKK143" s="47"/>
      <c r="UKL143" s="47"/>
      <c r="UKM143" s="47"/>
      <c r="UKN143" s="47"/>
      <c r="UKO143" s="47"/>
      <c r="UKP143" s="47"/>
      <c r="UKQ143" s="47"/>
      <c r="UKR143" s="47"/>
      <c r="UKS143" s="47"/>
      <c r="UKT143" s="47"/>
      <c r="UKU143" s="47"/>
      <c r="UKV143" s="47"/>
      <c r="UKW143" s="47"/>
      <c r="UKX143" s="47"/>
      <c r="UKY143" s="47"/>
      <c r="UKZ143" s="47"/>
      <c r="ULA143" s="47"/>
      <c r="ULB143" s="47"/>
      <c r="ULC143" s="47"/>
      <c r="ULD143" s="47"/>
      <c r="ULE143" s="47"/>
      <c r="ULF143" s="47"/>
      <c r="ULG143" s="47"/>
      <c r="ULH143" s="47"/>
      <c r="ULI143" s="47"/>
      <c r="ULJ143" s="47"/>
      <c r="ULK143" s="47"/>
      <c r="ULL143" s="47"/>
      <c r="ULM143" s="47"/>
      <c r="ULN143" s="47"/>
      <c r="ULO143" s="47"/>
      <c r="ULP143" s="47"/>
      <c r="ULQ143" s="47"/>
      <c r="ULR143" s="47"/>
      <c r="ULS143" s="47"/>
      <c r="ULT143" s="47"/>
      <c r="ULU143" s="47"/>
      <c r="ULV143" s="47"/>
      <c r="ULW143" s="47"/>
      <c r="ULX143" s="47"/>
      <c r="ULY143" s="47"/>
      <c r="ULZ143" s="47"/>
      <c r="UMA143" s="47"/>
      <c r="UMB143" s="47"/>
      <c r="UMC143" s="47"/>
      <c r="UMD143" s="47"/>
      <c r="UME143" s="47"/>
      <c r="UMF143" s="47"/>
      <c r="UMG143" s="47"/>
      <c r="UMH143" s="47"/>
      <c r="UMI143" s="47"/>
      <c r="UMJ143" s="47"/>
      <c r="UMK143" s="47"/>
      <c r="UML143" s="47"/>
      <c r="UMM143" s="47"/>
      <c r="UMN143" s="47"/>
      <c r="UMO143" s="47"/>
      <c r="UMP143" s="47"/>
      <c r="UMQ143" s="47"/>
      <c r="UMR143" s="47"/>
      <c r="UMS143" s="47"/>
      <c r="UMT143" s="47"/>
      <c r="UMU143" s="47"/>
      <c r="UMV143" s="47"/>
      <c r="UMW143" s="47"/>
      <c r="UMX143" s="47"/>
      <c r="UMY143" s="47"/>
      <c r="UMZ143" s="47"/>
      <c r="UNA143" s="47"/>
      <c r="UNB143" s="47"/>
      <c r="UNC143" s="47"/>
      <c r="UND143" s="47"/>
      <c r="UNE143" s="47"/>
      <c r="UNF143" s="47"/>
      <c r="UNG143" s="47"/>
      <c r="UNH143" s="47"/>
      <c r="UNI143" s="47"/>
      <c r="UNJ143" s="47"/>
      <c r="UNK143" s="47"/>
      <c r="UNL143" s="47"/>
      <c r="UNM143" s="47"/>
      <c r="UNN143" s="47"/>
      <c r="UNO143" s="47"/>
      <c r="UNP143" s="47"/>
      <c r="UNQ143" s="47"/>
      <c r="UNR143" s="47"/>
      <c r="UNS143" s="47"/>
      <c r="UNT143" s="47"/>
      <c r="UNU143" s="47"/>
      <c r="UNV143" s="47"/>
      <c r="UNW143" s="47"/>
      <c r="UNX143" s="47"/>
      <c r="UNY143" s="47"/>
      <c r="UNZ143" s="47"/>
      <c r="UOA143" s="47"/>
      <c r="UOB143" s="47"/>
      <c r="UOC143" s="47"/>
      <c r="UOD143" s="47"/>
      <c r="UOE143" s="47"/>
      <c r="UOF143" s="47"/>
      <c r="UOG143" s="47"/>
      <c r="UOH143" s="47"/>
      <c r="UOI143" s="47"/>
      <c r="UOJ143" s="47"/>
      <c r="UOK143" s="47"/>
      <c r="UOL143" s="47"/>
      <c r="UOM143" s="47"/>
      <c r="UON143" s="47"/>
      <c r="UOO143" s="47"/>
      <c r="UOP143" s="47"/>
      <c r="UOQ143" s="47"/>
      <c r="UOR143" s="47"/>
      <c r="UOS143" s="47"/>
      <c r="UOT143" s="47"/>
      <c r="UOU143" s="47"/>
      <c r="UOV143" s="47"/>
      <c r="UOW143" s="47"/>
      <c r="UOX143" s="47"/>
      <c r="UOY143" s="47"/>
      <c r="UOZ143" s="47"/>
      <c r="UPA143" s="47"/>
      <c r="UPB143" s="47"/>
      <c r="UPC143" s="47"/>
      <c r="UPD143" s="47"/>
      <c r="UPE143" s="47"/>
      <c r="UPF143" s="47"/>
      <c r="UPG143" s="47"/>
      <c r="UPH143" s="47"/>
      <c r="UPI143" s="47"/>
      <c r="UPJ143" s="47"/>
      <c r="UPK143" s="47"/>
      <c r="UPL143" s="47"/>
      <c r="UPM143" s="47"/>
      <c r="UPN143" s="47"/>
      <c r="UPO143" s="47"/>
      <c r="UPP143" s="47"/>
      <c r="UPQ143" s="47"/>
      <c r="UPR143" s="47"/>
      <c r="UPS143" s="47"/>
      <c r="UPT143" s="47"/>
      <c r="UPU143" s="47"/>
      <c r="UPV143" s="47"/>
      <c r="UPW143" s="47"/>
      <c r="UPX143" s="47"/>
      <c r="UPY143" s="47"/>
      <c r="UPZ143" s="47"/>
      <c r="UQA143" s="47"/>
      <c r="UQB143" s="47"/>
      <c r="UQC143" s="47"/>
      <c r="UQD143" s="47"/>
      <c r="UQE143" s="47"/>
      <c r="UQF143" s="47"/>
      <c r="UQG143" s="47"/>
      <c r="UQH143" s="47"/>
      <c r="UQI143" s="47"/>
      <c r="UQJ143" s="47"/>
      <c r="UQK143" s="47"/>
      <c r="UQL143" s="47"/>
      <c r="UQM143" s="47"/>
      <c r="UQN143" s="47"/>
      <c r="UQO143" s="47"/>
      <c r="UQP143" s="47"/>
      <c r="UQQ143" s="47"/>
      <c r="UQR143" s="47"/>
      <c r="UQS143" s="47"/>
      <c r="UQT143" s="47"/>
      <c r="UQU143" s="47"/>
      <c r="UQV143" s="47"/>
      <c r="UQW143" s="47"/>
      <c r="UQX143" s="47"/>
      <c r="UQY143" s="47"/>
      <c r="UQZ143" s="47"/>
      <c r="URA143" s="47"/>
      <c r="URB143" s="47"/>
      <c r="URC143" s="47"/>
      <c r="URD143" s="47"/>
      <c r="URE143" s="47"/>
      <c r="URF143" s="47"/>
      <c r="URG143" s="47"/>
      <c r="URH143" s="47"/>
      <c r="URI143" s="47"/>
      <c r="URJ143" s="47"/>
      <c r="URK143" s="47"/>
      <c r="URL143" s="47"/>
      <c r="URM143" s="47"/>
      <c r="URN143" s="47"/>
      <c r="URO143" s="47"/>
      <c r="URP143" s="47"/>
      <c r="URQ143" s="47"/>
      <c r="URR143" s="47"/>
      <c r="URS143" s="47"/>
      <c r="URT143" s="47"/>
      <c r="URU143" s="47"/>
      <c r="URV143" s="47"/>
      <c r="URW143" s="47"/>
      <c r="URX143" s="47"/>
      <c r="URY143" s="47"/>
      <c r="URZ143" s="47"/>
      <c r="USA143" s="47"/>
      <c r="USB143" s="47"/>
      <c r="USC143" s="47"/>
      <c r="USD143" s="47"/>
      <c r="USE143" s="47"/>
      <c r="USF143" s="47"/>
      <c r="USG143" s="47"/>
      <c r="USH143" s="47"/>
      <c r="USI143" s="47"/>
      <c r="USJ143" s="47"/>
      <c r="USK143" s="47"/>
      <c r="USL143" s="47"/>
      <c r="USM143" s="47"/>
      <c r="USN143" s="47"/>
      <c r="USO143" s="47"/>
      <c r="USP143" s="47"/>
      <c r="USQ143" s="47"/>
      <c r="USR143" s="47"/>
      <c r="USS143" s="47"/>
      <c r="UST143" s="47"/>
      <c r="USU143" s="47"/>
      <c r="USV143" s="47"/>
      <c r="USW143" s="47"/>
      <c r="USX143" s="47"/>
      <c r="USY143" s="47"/>
      <c r="USZ143" s="47"/>
      <c r="UTA143" s="47"/>
      <c r="UTB143" s="47"/>
      <c r="UTC143" s="47"/>
      <c r="UTD143" s="47"/>
      <c r="UTE143" s="47"/>
      <c r="UTF143" s="47"/>
      <c r="UTG143" s="47"/>
      <c r="UTH143" s="47"/>
      <c r="UTI143" s="47"/>
      <c r="UTJ143" s="47"/>
      <c r="UTK143" s="47"/>
      <c r="UTL143" s="47"/>
      <c r="UTM143" s="47"/>
      <c r="UTN143" s="47"/>
      <c r="UTO143" s="47"/>
      <c r="UTP143" s="47"/>
      <c r="UTQ143" s="47"/>
      <c r="UTR143" s="47"/>
      <c r="UTS143" s="47"/>
      <c r="UTT143" s="47"/>
      <c r="UTU143" s="47"/>
      <c r="UTV143" s="47"/>
      <c r="UTW143" s="47"/>
      <c r="UTX143" s="47"/>
      <c r="UTY143" s="47"/>
      <c r="UTZ143" s="47"/>
      <c r="UUA143" s="47"/>
      <c r="UUB143" s="47"/>
      <c r="UUC143" s="47"/>
      <c r="UUD143" s="47"/>
      <c r="UUE143" s="47"/>
      <c r="UUF143" s="47"/>
      <c r="UUG143" s="47"/>
      <c r="UUH143" s="47"/>
      <c r="UUI143" s="47"/>
      <c r="UUJ143" s="47"/>
      <c r="UUK143" s="47"/>
      <c r="UUL143" s="47"/>
      <c r="UUM143" s="47"/>
      <c r="UUN143" s="47"/>
      <c r="UUO143" s="47"/>
      <c r="UUP143" s="47"/>
      <c r="UUQ143" s="47"/>
      <c r="UUR143" s="47"/>
      <c r="UUS143" s="47"/>
      <c r="UUT143" s="47"/>
      <c r="UUU143" s="47"/>
      <c r="UUV143" s="47"/>
      <c r="UUW143" s="47"/>
      <c r="UUX143" s="47"/>
      <c r="UUY143" s="47"/>
      <c r="UUZ143" s="47"/>
      <c r="UVA143" s="47"/>
      <c r="UVB143" s="47"/>
      <c r="UVC143" s="47"/>
      <c r="UVD143" s="47"/>
      <c r="UVE143" s="47"/>
      <c r="UVF143" s="47"/>
      <c r="UVG143" s="47"/>
      <c r="UVH143" s="47"/>
      <c r="UVI143" s="47"/>
      <c r="UVJ143" s="47"/>
      <c r="UVK143" s="47"/>
      <c r="UVL143" s="47"/>
      <c r="UVM143" s="47"/>
      <c r="UVN143" s="47"/>
      <c r="UVO143" s="47"/>
      <c r="UVP143" s="47"/>
      <c r="UVQ143" s="47"/>
      <c r="UVR143" s="47"/>
      <c r="UVS143" s="47"/>
      <c r="UVT143" s="47"/>
      <c r="UVU143" s="47"/>
      <c r="UVV143" s="47"/>
      <c r="UVW143" s="47"/>
      <c r="UVX143" s="47"/>
      <c r="UVY143" s="47"/>
      <c r="UVZ143" s="47"/>
      <c r="UWA143" s="47"/>
      <c r="UWB143" s="47"/>
      <c r="UWC143" s="47"/>
      <c r="UWD143" s="47"/>
      <c r="UWE143" s="47"/>
      <c r="UWF143" s="47"/>
      <c r="UWG143" s="47"/>
      <c r="UWH143" s="47"/>
      <c r="UWI143" s="47"/>
      <c r="UWJ143" s="47"/>
      <c r="UWK143" s="47"/>
      <c r="UWL143" s="47"/>
      <c r="UWM143" s="47"/>
      <c r="UWN143" s="47"/>
      <c r="UWO143" s="47"/>
      <c r="UWP143" s="47"/>
      <c r="UWQ143" s="47"/>
      <c r="UWR143" s="47"/>
      <c r="UWS143" s="47"/>
      <c r="UWT143" s="47"/>
      <c r="UWU143" s="47"/>
      <c r="UWV143" s="47"/>
      <c r="UWW143" s="47"/>
      <c r="UWX143" s="47"/>
      <c r="UWY143" s="47"/>
      <c r="UWZ143" s="47"/>
      <c r="UXA143" s="47"/>
      <c r="UXB143" s="47"/>
      <c r="UXC143" s="47"/>
      <c r="UXD143" s="47"/>
      <c r="UXE143" s="47"/>
      <c r="UXF143" s="47"/>
      <c r="UXG143" s="47"/>
      <c r="UXH143" s="47"/>
      <c r="UXI143" s="47"/>
      <c r="UXJ143" s="47"/>
      <c r="UXK143" s="47"/>
      <c r="UXL143" s="47"/>
      <c r="UXM143" s="47"/>
      <c r="UXN143" s="47"/>
      <c r="UXO143" s="47"/>
      <c r="UXP143" s="47"/>
      <c r="UXQ143" s="47"/>
      <c r="UXR143" s="47"/>
      <c r="UXS143" s="47"/>
      <c r="UXT143" s="47"/>
      <c r="UXU143" s="47"/>
      <c r="UXV143" s="47"/>
      <c r="UXW143" s="47"/>
      <c r="UXX143" s="47"/>
      <c r="UXY143" s="47"/>
      <c r="UXZ143" s="47"/>
      <c r="UYA143" s="47"/>
      <c r="UYB143" s="47"/>
      <c r="UYC143" s="47"/>
      <c r="UYD143" s="47"/>
      <c r="UYE143" s="47"/>
      <c r="UYF143" s="47"/>
      <c r="UYG143" s="47"/>
      <c r="UYH143" s="47"/>
      <c r="UYI143" s="47"/>
      <c r="UYJ143" s="47"/>
      <c r="UYK143" s="47"/>
      <c r="UYL143" s="47"/>
      <c r="UYM143" s="47"/>
      <c r="UYN143" s="47"/>
      <c r="UYO143" s="47"/>
      <c r="UYP143" s="47"/>
      <c r="UYQ143" s="47"/>
      <c r="UYR143" s="47"/>
      <c r="UYS143" s="47"/>
      <c r="UYT143" s="47"/>
      <c r="UYU143" s="47"/>
      <c r="UYV143" s="47"/>
      <c r="UYW143" s="47"/>
      <c r="UYX143" s="47"/>
      <c r="UYY143" s="47"/>
      <c r="UYZ143" s="47"/>
      <c r="UZA143" s="47"/>
      <c r="UZB143" s="47"/>
      <c r="UZC143" s="47"/>
      <c r="UZD143" s="47"/>
      <c r="UZE143" s="47"/>
      <c r="UZF143" s="47"/>
      <c r="UZG143" s="47"/>
      <c r="UZH143" s="47"/>
      <c r="UZI143" s="47"/>
      <c r="UZJ143" s="47"/>
      <c r="UZK143" s="47"/>
      <c r="UZL143" s="47"/>
      <c r="UZM143" s="47"/>
      <c r="UZN143" s="47"/>
      <c r="UZO143" s="47"/>
      <c r="UZP143" s="47"/>
      <c r="UZQ143" s="47"/>
      <c r="UZR143" s="47"/>
      <c r="UZS143" s="47"/>
      <c r="UZT143" s="47"/>
      <c r="UZU143" s="47"/>
      <c r="UZV143" s="47"/>
      <c r="UZW143" s="47"/>
      <c r="UZX143" s="47"/>
      <c r="UZY143" s="47"/>
      <c r="UZZ143" s="47"/>
      <c r="VAA143" s="47"/>
      <c r="VAB143" s="47"/>
      <c r="VAC143" s="47"/>
      <c r="VAD143" s="47"/>
      <c r="VAE143" s="47"/>
      <c r="VAF143" s="47"/>
      <c r="VAG143" s="47"/>
      <c r="VAH143" s="47"/>
      <c r="VAI143" s="47"/>
      <c r="VAJ143" s="47"/>
      <c r="VAK143" s="47"/>
      <c r="VAL143" s="47"/>
      <c r="VAM143" s="47"/>
      <c r="VAN143" s="47"/>
      <c r="VAO143" s="47"/>
      <c r="VAP143" s="47"/>
      <c r="VAQ143" s="47"/>
      <c r="VAR143" s="47"/>
      <c r="VAS143" s="47"/>
      <c r="VAT143" s="47"/>
      <c r="VAU143" s="47"/>
      <c r="VAV143" s="47"/>
      <c r="VAW143" s="47"/>
      <c r="VAX143" s="47"/>
      <c r="VAY143" s="47"/>
      <c r="VAZ143" s="47"/>
      <c r="VBA143" s="47"/>
      <c r="VBB143" s="47"/>
      <c r="VBC143" s="47"/>
      <c r="VBD143" s="47"/>
      <c r="VBE143" s="47"/>
      <c r="VBF143" s="47"/>
      <c r="VBG143" s="47"/>
      <c r="VBH143" s="47"/>
      <c r="VBI143" s="47"/>
      <c r="VBJ143" s="47"/>
      <c r="VBK143" s="47"/>
      <c r="VBL143" s="47"/>
      <c r="VBM143" s="47"/>
      <c r="VBN143" s="47"/>
      <c r="VBO143" s="47"/>
      <c r="VBP143" s="47"/>
      <c r="VBQ143" s="47"/>
      <c r="VBR143" s="47"/>
      <c r="VBS143" s="47"/>
      <c r="VBT143" s="47"/>
      <c r="VBU143" s="47"/>
      <c r="VBV143" s="47"/>
      <c r="VBW143" s="47"/>
      <c r="VBX143" s="47"/>
      <c r="VBY143" s="47"/>
      <c r="VBZ143" s="47"/>
      <c r="VCA143" s="47"/>
      <c r="VCB143" s="47"/>
      <c r="VCC143" s="47"/>
      <c r="VCD143" s="47"/>
      <c r="VCE143" s="47"/>
      <c r="VCF143" s="47"/>
      <c r="VCG143" s="47"/>
      <c r="VCH143" s="47"/>
      <c r="VCI143" s="47"/>
      <c r="VCJ143" s="47"/>
      <c r="VCK143" s="47"/>
      <c r="VCL143" s="47"/>
      <c r="VCM143" s="47"/>
      <c r="VCN143" s="47"/>
      <c r="VCO143" s="47"/>
      <c r="VCP143" s="47"/>
      <c r="VCQ143" s="47"/>
      <c r="VCR143" s="47"/>
      <c r="VCS143" s="47"/>
      <c r="VCT143" s="47"/>
      <c r="VCU143" s="47"/>
      <c r="VCV143" s="47"/>
      <c r="VCW143" s="47"/>
      <c r="VCX143" s="47"/>
      <c r="VCY143" s="47"/>
      <c r="VCZ143" s="47"/>
      <c r="VDA143" s="47"/>
      <c r="VDB143" s="47"/>
      <c r="VDC143" s="47"/>
      <c r="VDD143" s="47"/>
      <c r="VDE143" s="47"/>
      <c r="VDF143" s="47"/>
      <c r="VDG143" s="47"/>
      <c r="VDH143" s="47"/>
      <c r="VDI143" s="47"/>
      <c r="VDJ143" s="47"/>
      <c r="VDK143" s="47"/>
      <c r="VDL143" s="47"/>
      <c r="VDM143" s="47"/>
      <c r="VDN143" s="47"/>
      <c r="VDO143" s="47"/>
      <c r="VDP143" s="47"/>
      <c r="VDQ143" s="47"/>
      <c r="VDR143" s="47"/>
      <c r="VDS143" s="47"/>
      <c r="VDT143" s="47"/>
      <c r="VDU143" s="47"/>
      <c r="VDV143" s="47"/>
      <c r="VDW143" s="47"/>
      <c r="VDX143" s="47"/>
      <c r="VDY143" s="47"/>
      <c r="VDZ143" s="47"/>
      <c r="VEA143" s="47"/>
      <c r="VEB143" s="47"/>
      <c r="VEC143" s="47"/>
      <c r="VED143" s="47"/>
      <c r="VEE143" s="47"/>
      <c r="VEF143" s="47"/>
      <c r="VEG143" s="47"/>
      <c r="VEH143" s="47"/>
      <c r="VEI143" s="47"/>
      <c r="VEJ143" s="47"/>
      <c r="VEK143" s="47"/>
      <c r="VEL143" s="47"/>
      <c r="VEM143" s="47"/>
      <c r="VEN143" s="47"/>
      <c r="VEO143" s="47"/>
      <c r="VEP143" s="47"/>
      <c r="VEQ143" s="47"/>
      <c r="VER143" s="47"/>
      <c r="VES143" s="47"/>
      <c r="VET143" s="47"/>
      <c r="VEU143" s="47"/>
      <c r="VEV143" s="47"/>
      <c r="VEW143" s="47"/>
      <c r="VEX143" s="47"/>
      <c r="VEY143" s="47"/>
      <c r="VEZ143" s="47"/>
      <c r="VFA143" s="47"/>
      <c r="VFB143" s="47"/>
      <c r="VFC143" s="47"/>
      <c r="VFD143" s="47"/>
      <c r="VFE143" s="47"/>
      <c r="VFF143" s="47"/>
      <c r="VFG143" s="47"/>
      <c r="VFH143" s="47"/>
      <c r="VFI143" s="47"/>
      <c r="VFJ143" s="47"/>
      <c r="VFK143" s="47"/>
      <c r="VFL143" s="47"/>
      <c r="VFM143" s="47"/>
      <c r="VFN143" s="47"/>
      <c r="VFO143" s="47"/>
      <c r="VFP143" s="47"/>
      <c r="VFQ143" s="47"/>
      <c r="VFR143" s="47"/>
      <c r="VFS143" s="47"/>
      <c r="VFT143" s="47"/>
      <c r="VFU143" s="47"/>
      <c r="VFV143" s="47"/>
      <c r="VFW143" s="47"/>
      <c r="VFX143" s="47"/>
      <c r="VFY143" s="47"/>
      <c r="VFZ143" s="47"/>
      <c r="VGA143" s="47"/>
      <c r="VGB143" s="47"/>
      <c r="VGC143" s="47"/>
      <c r="VGD143" s="47"/>
      <c r="VGE143" s="47"/>
      <c r="VGF143" s="47"/>
      <c r="VGG143" s="47"/>
      <c r="VGH143" s="47"/>
      <c r="VGI143" s="47"/>
      <c r="VGJ143" s="47"/>
      <c r="VGK143" s="47"/>
      <c r="VGL143" s="47"/>
      <c r="VGM143" s="47"/>
      <c r="VGN143" s="47"/>
      <c r="VGO143" s="47"/>
      <c r="VGP143" s="47"/>
      <c r="VGQ143" s="47"/>
      <c r="VGR143" s="47"/>
      <c r="VGS143" s="47"/>
      <c r="VGT143" s="47"/>
      <c r="VGU143" s="47"/>
      <c r="VGV143" s="47"/>
      <c r="VGW143" s="47"/>
      <c r="VGX143" s="47"/>
      <c r="VGY143" s="47"/>
      <c r="VGZ143" s="47"/>
      <c r="VHA143" s="47"/>
      <c r="VHB143" s="47"/>
      <c r="VHC143" s="47"/>
      <c r="VHD143" s="47"/>
      <c r="VHE143" s="47"/>
      <c r="VHF143" s="47"/>
      <c r="VHG143" s="47"/>
      <c r="VHH143" s="47"/>
      <c r="VHI143" s="47"/>
      <c r="VHJ143" s="47"/>
      <c r="VHK143" s="47"/>
      <c r="VHL143" s="47"/>
      <c r="VHM143" s="47"/>
      <c r="VHN143" s="47"/>
      <c r="VHO143" s="47"/>
      <c r="VHP143" s="47"/>
      <c r="VHQ143" s="47"/>
      <c r="VHR143" s="47"/>
      <c r="VHS143" s="47"/>
      <c r="VHT143" s="47"/>
      <c r="VHU143" s="47"/>
      <c r="VHV143" s="47"/>
      <c r="VHW143" s="47"/>
      <c r="VHX143" s="47"/>
      <c r="VHY143" s="47"/>
      <c r="VHZ143" s="47"/>
      <c r="VIA143" s="47"/>
      <c r="VIB143" s="47"/>
      <c r="VIC143" s="47"/>
      <c r="VID143" s="47"/>
      <c r="VIE143" s="47"/>
      <c r="VIF143" s="47"/>
      <c r="VIG143" s="47"/>
      <c r="VIH143" s="47"/>
      <c r="VII143" s="47"/>
      <c r="VIJ143" s="47"/>
      <c r="VIK143" s="47"/>
      <c r="VIL143" s="47"/>
      <c r="VIM143" s="47"/>
      <c r="VIN143" s="47"/>
      <c r="VIO143" s="47"/>
      <c r="VIP143" s="47"/>
      <c r="VIQ143" s="47"/>
      <c r="VIR143" s="47"/>
      <c r="VIS143" s="47"/>
      <c r="VIT143" s="47"/>
      <c r="VIU143" s="47"/>
      <c r="VIV143" s="47"/>
      <c r="VIW143" s="47"/>
      <c r="VIX143" s="47"/>
      <c r="VIY143" s="47"/>
      <c r="VIZ143" s="47"/>
      <c r="VJA143" s="47"/>
      <c r="VJB143" s="47"/>
      <c r="VJC143" s="47"/>
      <c r="VJD143" s="47"/>
      <c r="VJE143" s="47"/>
      <c r="VJF143" s="47"/>
      <c r="VJG143" s="47"/>
      <c r="VJH143" s="47"/>
      <c r="VJI143" s="47"/>
      <c r="VJJ143" s="47"/>
      <c r="VJK143" s="47"/>
      <c r="VJL143" s="47"/>
      <c r="VJM143" s="47"/>
      <c r="VJN143" s="47"/>
      <c r="VJO143" s="47"/>
      <c r="VJP143" s="47"/>
      <c r="VJQ143" s="47"/>
      <c r="VJR143" s="47"/>
      <c r="VJS143" s="47"/>
      <c r="VJT143" s="47"/>
      <c r="VJU143" s="47"/>
      <c r="VJV143" s="47"/>
      <c r="VJW143" s="47"/>
      <c r="VJX143" s="47"/>
      <c r="VJY143" s="47"/>
      <c r="VJZ143" s="47"/>
      <c r="VKA143" s="47"/>
      <c r="VKB143" s="47"/>
      <c r="VKC143" s="47"/>
      <c r="VKD143" s="47"/>
      <c r="VKE143" s="47"/>
      <c r="VKF143" s="47"/>
      <c r="VKG143" s="47"/>
      <c r="VKH143" s="47"/>
      <c r="VKI143" s="47"/>
      <c r="VKJ143" s="47"/>
      <c r="VKK143" s="47"/>
      <c r="VKL143" s="47"/>
      <c r="VKM143" s="47"/>
      <c r="VKN143" s="47"/>
      <c r="VKO143" s="47"/>
      <c r="VKP143" s="47"/>
      <c r="VKQ143" s="47"/>
      <c r="VKR143" s="47"/>
      <c r="VKS143" s="47"/>
      <c r="VKT143" s="47"/>
      <c r="VKU143" s="47"/>
      <c r="VKV143" s="47"/>
      <c r="VKW143" s="47"/>
      <c r="VKX143" s="47"/>
      <c r="VKY143" s="47"/>
      <c r="VKZ143" s="47"/>
      <c r="VLA143" s="47"/>
      <c r="VLB143" s="47"/>
      <c r="VLC143" s="47"/>
      <c r="VLD143" s="47"/>
      <c r="VLE143" s="47"/>
      <c r="VLF143" s="47"/>
      <c r="VLG143" s="47"/>
      <c r="VLH143" s="47"/>
      <c r="VLI143" s="47"/>
      <c r="VLJ143" s="47"/>
      <c r="VLK143" s="47"/>
      <c r="VLL143" s="47"/>
      <c r="VLM143" s="47"/>
      <c r="VLN143" s="47"/>
      <c r="VLO143" s="47"/>
      <c r="VLP143" s="47"/>
      <c r="VLQ143" s="47"/>
      <c r="VLR143" s="47"/>
      <c r="VLS143" s="47"/>
      <c r="VLT143" s="47"/>
      <c r="VLU143" s="47"/>
      <c r="VLV143" s="47"/>
      <c r="VLW143" s="47"/>
      <c r="VLX143" s="47"/>
      <c r="VLY143" s="47"/>
      <c r="VLZ143" s="47"/>
      <c r="VMA143" s="47"/>
      <c r="VMB143" s="47"/>
      <c r="VMC143" s="47"/>
      <c r="VMD143" s="47"/>
      <c r="VME143" s="47"/>
      <c r="VMF143" s="47"/>
      <c r="VMG143" s="47"/>
      <c r="VMH143" s="47"/>
      <c r="VMI143" s="47"/>
      <c r="VMJ143" s="47"/>
      <c r="VMK143" s="47"/>
      <c r="VML143" s="47"/>
      <c r="VMM143" s="47"/>
      <c r="VMN143" s="47"/>
      <c r="VMO143" s="47"/>
      <c r="VMP143" s="47"/>
      <c r="VMQ143" s="47"/>
      <c r="VMR143" s="47"/>
      <c r="VMS143" s="47"/>
      <c r="VMT143" s="47"/>
      <c r="VMU143" s="47"/>
      <c r="VMV143" s="47"/>
      <c r="VMW143" s="47"/>
      <c r="VMX143" s="47"/>
      <c r="VMY143" s="47"/>
      <c r="VMZ143" s="47"/>
      <c r="VNA143" s="47"/>
      <c r="VNB143" s="47"/>
      <c r="VNC143" s="47"/>
      <c r="VND143" s="47"/>
      <c r="VNE143" s="47"/>
      <c r="VNF143" s="47"/>
      <c r="VNG143" s="47"/>
      <c r="VNH143" s="47"/>
      <c r="VNI143" s="47"/>
      <c r="VNJ143" s="47"/>
      <c r="VNK143" s="47"/>
      <c r="VNL143" s="47"/>
      <c r="VNM143" s="47"/>
      <c r="VNN143" s="47"/>
      <c r="VNO143" s="47"/>
      <c r="VNP143" s="47"/>
      <c r="VNQ143" s="47"/>
      <c r="VNR143" s="47"/>
      <c r="VNS143" s="47"/>
      <c r="VNT143" s="47"/>
      <c r="VNU143" s="47"/>
      <c r="VNV143" s="47"/>
      <c r="VNW143" s="47"/>
      <c r="VNX143" s="47"/>
      <c r="VNY143" s="47"/>
      <c r="VNZ143" s="47"/>
      <c r="VOA143" s="47"/>
      <c r="VOB143" s="47"/>
      <c r="VOC143" s="47"/>
      <c r="VOD143" s="47"/>
      <c r="VOE143" s="47"/>
      <c r="VOF143" s="47"/>
      <c r="VOG143" s="47"/>
      <c r="VOH143" s="47"/>
      <c r="VOI143" s="47"/>
      <c r="VOJ143" s="47"/>
      <c r="VOK143" s="47"/>
      <c r="VOL143" s="47"/>
      <c r="VOM143" s="47"/>
      <c r="VON143" s="47"/>
      <c r="VOO143" s="47"/>
      <c r="VOP143" s="47"/>
      <c r="VOQ143" s="47"/>
      <c r="VOR143" s="47"/>
      <c r="VOS143" s="47"/>
      <c r="VOT143" s="47"/>
      <c r="VOU143" s="47"/>
      <c r="VOV143" s="47"/>
      <c r="VOW143" s="47"/>
      <c r="VOX143" s="47"/>
      <c r="VOY143" s="47"/>
      <c r="VOZ143" s="47"/>
      <c r="VPA143" s="47"/>
      <c r="VPB143" s="47"/>
      <c r="VPC143" s="47"/>
      <c r="VPD143" s="47"/>
      <c r="VPE143" s="47"/>
      <c r="VPF143" s="47"/>
      <c r="VPG143" s="47"/>
      <c r="VPH143" s="47"/>
      <c r="VPI143" s="47"/>
      <c r="VPJ143" s="47"/>
      <c r="VPK143" s="47"/>
      <c r="VPL143" s="47"/>
      <c r="VPM143" s="47"/>
      <c r="VPN143" s="47"/>
      <c r="VPO143" s="47"/>
      <c r="VPP143" s="47"/>
      <c r="VPQ143" s="47"/>
      <c r="VPR143" s="47"/>
      <c r="VPS143" s="47"/>
      <c r="VPT143" s="47"/>
      <c r="VPU143" s="47"/>
      <c r="VPV143" s="47"/>
      <c r="VPW143" s="47"/>
      <c r="VPX143" s="47"/>
      <c r="VPY143" s="47"/>
      <c r="VPZ143" s="47"/>
      <c r="VQA143" s="47"/>
      <c r="VQB143" s="47"/>
      <c r="VQC143" s="47"/>
      <c r="VQD143" s="47"/>
      <c r="VQE143" s="47"/>
      <c r="VQF143" s="47"/>
      <c r="VQG143" s="47"/>
      <c r="VQH143" s="47"/>
      <c r="VQI143" s="47"/>
      <c r="VQJ143" s="47"/>
      <c r="VQK143" s="47"/>
      <c r="VQL143" s="47"/>
      <c r="VQM143" s="47"/>
      <c r="VQN143" s="47"/>
      <c r="VQO143" s="47"/>
      <c r="VQP143" s="47"/>
      <c r="VQQ143" s="47"/>
      <c r="VQR143" s="47"/>
      <c r="VQS143" s="47"/>
      <c r="VQT143" s="47"/>
      <c r="VQU143" s="47"/>
      <c r="VQV143" s="47"/>
      <c r="VQW143" s="47"/>
      <c r="VQX143" s="47"/>
      <c r="VQY143" s="47"/>
      <c r="VQZ143" s="47"/>
      <c r="VRA143" s="47"/>
      <c r="VRB143" s="47"/>
      <c r="VRC143" s="47"/>
      <c r="VRD143" s="47"/>
      <c r="VRE143" s="47"/>
      <c r="VRF143" s="47"/>
      <c r="VRG143" s="47"/>
      <c r="VRH143" s="47"/>
      <c r="VRI143" s="47"/>
      <c r="VRJ143" s="47"/>
      <c r="VRK143" s="47"/>
      <c r="VRL143" s="47"/>
      <c r="VRM143" s="47"/>
      <c r="VRN143" s="47"/>
      <c r="VRO143" s="47"/>
      <c r="VRP143" s="47"/>
      <c r="VRQ143" s="47"/>
      <c r="VRR143" s="47"/>
      <c r="VRS143" s="47"/>
      <c r="VRT143" s="47"/>
      <c r="VRU143" s="47"/>
      <c r="VRV143" s="47"/>
      <c r="VRW143" s="47"/>
      <c r="VRX143" s="47"/>
      <c r="VRY143" s="47"/>
      <c r="VRZ143" s="47"/>
      <c r="VSA143" s="47"/>
      <c r="VSB143" s="47"/>
      <c r="VSC143" s="47"/>
      <c r="VSD143" s="47"/>
      <c r="VSE143" s="47"/>
      <c r="VSF143" s="47"/>
      <c r="VSG143" s="47"/>
      <c r="VSH143" s="47"/>
      <c r="VSI143" s="47"/>
      <c r="VSJ143" s="47"/>
      <c r="VSK143" s="47"/>
      <c r="VSL143" s="47"/>
      <c r="VSM143" s="47"/>
      <c r="VSN143" s="47"/>
      <c r="VSO143" s="47"/>
      <c r="VSP143" s="47"/>
      <c r="VSQ143" s="47"/>
      <c r="VSR143" s="47"/>
      <c r="VSS143" s="47"/>
      <c r="VST143" s="47"/>
      <c r="VSU143" s="47"/>
      <c r="VSV143" s="47"/>
      <c r="VSW143" s="47"/>
      <c r="VSX143" s="47"/>
      <c r="VSY143" s="47"/>
      <c r="VSZ143" s="47"/>
      <c r="VTA143" s="47"/>
      <c r="VTB143" s="47"/>
      <c r="VTC143" s="47"/>
      <c r="VTD143" s="47"/>
      <c r="VTE143" s="47"/>
      <c r="VTF143" s="47"/>
      <c r="VTG143" s="47"/>
      <c r="VTH143" s="47"/>
      <c r="VTI143" s="47"/>
      <c r="VTJ143" s="47"/>
      <c r="VTK143" s="47"/>
      <c r="VTL143" s="47"/>
      <c r="VTM143" s="47"/>
      <c r="VTN143" s="47"/>
      <c r="VTO143" s="47"/>
      <c r="VTP143" s="47"/>
      <c r="VTQ143" s="47"/>
      <c r="VTR143" s="47"/>
      <c r="VTS143" s="47"/>
      <c r="VTT143" s="47"/>
      <c r="VTU143" s="47"/>
      <c r="VTV143" s="47"/>
      <c r="VTW143" s="47"/>
      <c r="VTX143" s="47"/>
      <c r="VTY143" s="47"/>
      <c r="VTZ143" s="47"/>
      <c r="VUA143" s="47"/>
      <c r="VUB143" s="47"/>
      <c r="VUC143" s="47"/>
      <c r="VUD143" s="47"/>
      <c r="VUE143" s="47"/>
      <c r="VUF143" s="47"/>
      <c r="VUG143" s="47"/>
      <c r="VUH143" s="47"/>
      <c r="VUI143" s="47"/>
      <c r="VUJ143" s="47"/>
      <c r="VUK143" s="47"/>
      <c r="VUL143" s="47"/>
      <c r="VUM143" s="47"/>
      <c r="VUN143" s="47"/>
      <c r="VUO143" s="47"/>
      <c r="VUP143" s="47"/>
      <c r="VUQ143" s="47"/>
      <c r="VUR143" s="47"/>
      <c r="VUS143" s="47"/>
      <c r="VUT143" s="47"/>
      <c r="VUU143" s="47"/>
      <c r="VUV143" s="47"/>
      <c r="VUW143" s="47"/>
      <c r="VUX143" s="47"/>
      <c r="VUY143" s="47"/>
      <c r="VUZ143" s="47"/>
      <c r="VVA143" s="47"/>
      <c r="VVB143" s="47"/>
      <c r="VVC143" s="47"/>
      <c r="VVD143" s="47"/>
      <c r="VVE143" s="47"/>
      <c r="VVF143" s="47"/>
      <c r="VVG143" s="47"/>
      <c r="VVH143" s="47"/>
      <c r="VVI143" s="47"/>
      <c r="VVJ143" s="47"/>
      <c r="VVK143" s="47"/>
      <c r="VVL143" s="47"/>
      <c r="VVM143" s="47"/>
      <c r="VVN143" s="47"/>
      <c r="VVO143" s="47"/>
      <c r="VVP143" s="47"/>
      <c r="VVQ143" s="47"/>
      <c r="VVR143" s="47"/>
      <c r="VVS143" s="47"/>
      <c r="VVT143" s="47"/>
      <c r="VVU143" s="47"/>
      <c r="VVV143" s="47"/>
      <c r="VVW143" s="47"/>
      <c r="VVX143" s="47"/>
      <c r="VVY143" s="47"/>
      <c r="VVZ143" s="47"/>
      <c r="VWA143" s="47"/>
      <c r="VWB143" s="47"/>
      <c r="VWC143" s="47"/>
      <c r="VWD143" s="47"/>
      <c r="VWE143" s="47"/>
      <c r="VWF143" s="47"/>
      <c r="VWG143" s="47"/>
      <c r="VWH143" s="47"/>
      <c r="VWI143" s="47"/>
      <c r="VWJ143" s="47"/>
      <c r="VWK143" s="47"/>
      <c r="VWL143" s="47"/>
      <c r="VWM143" s="47"/>
      <c r="VWN143" s="47"/>
      <c r="VWO143" s="47"/>
      <c r="VWP143" s="47"/>
      <c r="VWQ143" s="47"/>
      <c r="VWR143" s="47"/>
      <c r="VWS143" s="47"/>
      <c r="VWT143" s="47"/>
      <c r="VWU143" s="47"/>
      <c r="VWV143" s="47"/>
      <c r="VWW143" s="47"/>
      <c r="VWX143" s="47"/>
      <c r="VWY143" s="47"/>
      <c r="VWZ143" s="47"/>
      <c r="VXA143" s="47"/>
      <c r="VXB143" s="47"/>
      <c r="VXC143" s="47"/>
      <c r="VXD143" s="47"/>
      <c r="VXE143" s="47"/>
      <c r="VXF143" s="47"/>
      <c r="VXG143" s="47"/>
      <c r="VXH143" s="47"/>
      <c r="VXI143" s="47"/>
      <c r="VXJ143" s="47"/>
      <c r="VXK143" s="47"/>
      <c r="VXL143" s="47"/>
      <c r="VXM143" s="47"/>
      <c r="VXN143" s="47"/>
      <c r="VXO143" s="47"/>
      <c r="VXP143" s="47"/>
      <c r="VXQ143" s="47"/>
      <c r="VXR143" s="47"/>
      <c r="VXS143" s="47"/>
      <c r="VXT143" s="47"/>
      <c r="VXU143" s="47"/>
      <c r="VXV143" s="47"/>
      <c r="VXW143" s="47"/>
      <c r="VXX143" s="47"/>
      <c r="VXY143" s="47"/>
      <c r="VXZ143" s="47"/>
      <c r="VYA143" s="47"/>
      <c r="VYB143" s="47"/>
      <c r="VYC143" s="47"/>
      <c r="VYD143" s="47"/>
      <c r="VYE143" s="47"/>
      <c r="VYF143" s="47"/>
      <c r="VYG143" s="47"/>
      <c r="VYH143" s="47"/>
      <c r="VYI143" s="47"/>
      <c r="VYJ143" s="47"/>
      <c r="VYK143" s="47"/>
      <c r="VYL143" s="47"/>
      <c r="VYM143" s="47"/>
      <c r="VYN143" s="47"/>
      <c r="VYO143" s="47"/>
      <c r="VYP143" s="47"/>
      <c r="VYQ143" s="47"/>
      <c r="VYR143" s="47"/>
      <c r="VYS143" s="47"/>
      <c r="VYT143" s="47"/>
      <c r="VYU143" s="47"/>
      <c r="VYV143" s="47"/>
      <c r="VYW143" s="47"/>
      <c r="VYX143" s="47"/>
      <c r="VYY143" s="47"/>
      <c r="VYZ143" s="47"/>
      <c r="VZA143" s="47"/>
      <c r="VZB143" s="47"/>
      <c r="VZC143" s="47"/>
      <c r="VZD143" s="47"/>
      <c r="VZE143" s="47"/>
      <c r="VZF143" s="47"/>
      <c r="VZG143" s="47"/>
      <c r="VZH143" s="47"/>
      <c r="VZI143" s="47"/>
      <c r="VZJ143" s="47"/>
      <c r="VZK143" s="47"/>
      <c r="VZL143" s="47"/>
      <c r="VZM143" s="47"/>
      <c r="VZN143" s="47"/>
      <c r="VZO143" s="47"/>
      <c r="VZP143" s="47"/>
      <c r="VZQ143" s="47"/>
      <c r="VZR143" s="47"/>
      <c r="VZS143" s="47"/>
      <c r="VZT143" s="47"/>
      <c r="VZU143" s="47"/>
      <c r="VZV143" s="47"/>
      <c r="VZW143" s="47"/>
      <c r="VZX143" s="47"/>
      <c r="VZY143" s="47"/>
      <c r="VZZ143" s="47"/>
      <c r="WAA143" s="47"/>
      <c r="WAB143" s="47"/>
      <c r="WAC143" s="47"/>
      <c r="WAD143" s="47"/>
      <c r="WAE143" s="47"/>
      <c r="WAF143" s="47"/>
      <c r="WAG143" s="47"/>
      <c r="WAH143" s="47"/>
      <c r="WAI143" s="47"/>
      <c r="WAJ143" s="47"/>
      <c r="WAK143" s="47"/>
      <c r="WAL143" s="47"/>
      <c r="WAM143" s="47"/>
      <c r="WAN143" s="47"/>
      <c r="WAO143" s="47"/>
      <c r="WAP143" s="47"/>
      <c r="WAQ143" s="47"/>
      <c r="WAR143" s="47"/>
      <c r="WAS143" s="47"/>
      <c r="WAT143" s="47"/>
      <c r="WAU143" s="47"/>
      <c r="WAV143" s="47"/>
      <c r="WAW143" s="47"/>
      <c r="WAX143" s="47"/>
      <c r="WAY143" s="47"/>
      <c r="WAZ143" s="47"/>
      <c r="WBA143" s="47"/>
      <c r="WBB143" s="47"/>
      <c r="WBC143" s="47"/>
      <c r="WBD143" s="47"/>
      <c r="WBE143" s="47"/>
      <c r="WBF143" s="47"/>
      <c r="WBG143" s="47"/>
      <c r="WBH143" s="47"/>
      <c r="WBI143" s="47"/>
      <c r="WBJ143" s="47"/>
      <c r="WBK143" s="47"/>
      <c r="WBL143" s="47"/>
      <c r="WBM143" s="47"/>
      <c r="WBN143" s="47"/>
      <c r="WBO143" s="47"/>
      <c r="WBP143" s="47"/>
      <c r="WBQ143" s="47"/>
      <c r="WBR143" s="47"/>
      <c r="WBS143" s="47"/>
      <c r="WBT143" s="47"/>
      <c r="WBU143" s="47"/>
      <c r="WBV143" s="47"/>
      <c r="WBW143" s="47"/>
      <c r="WBX143" s="47"/>
      <c r="WBY143" s="47"/>
      <c r="WBZ143" s="47"/>
      <c r="WCA143" s="47"/>
      <c r="WCB143" s="47"/>
      <c r="WCC143" s="47"/>
      <c r="WCD143" s="47"/>
      <c r="WCE143" s="47"/>
      <c r="WCF143" s="47"/>
      <c r="WCG143" s="47"/>
      <c r="WCH143" s="47"/>
      <c r="WCI143" s="47"/>
      <c r="WCJ143" s="47"/>
      <c r="WCK143" s="47"/>
      <c r="WCL143" s="47"/>
      <c r="WCM143" s="47"/>
      <c r="WCN143" s="47"/>
      <c r="WCO143" s="47"/>
      <c r="WCP143" s="47"/>
      <c r="WCQ143" s="47"/>
      <c r="WCR143" s="47"/>
      <c r="WCS143" s="47"/>
      <c r="WCT143" s="47"/>
      <c r="WCU143" s="47"/>
      <c r="WCV143" s="47"/>
      <c r="WCW143" s="47"/>
      <c r="WCX143" s="47"/>
      <c r="WCY143" s="47"/>
      <c r="WCZ143" s="47"/>
      <c r="WDA143" s="47"/>
      <c r="WDB143" s="47"/>
      <c r="WDC143" s="47"/>
      <c r="WDD143" s="47"/>
      <c r="WDE143" s="47"/>
      <c r="WDF143" s="47"/>
      <c r="WDG143" s="47"/>
      <c r="WDH143" s="47"/>
      <c r="WDI143" s="47"/>
      <c r="WDJ143" s="47"/>
      <c r="WDK143" s="47"/>
      <c r="WDL143" s="47"/>
      <c r="WDM143" s="47"/>
      <c r="WDN143" s="47"/>
      <c r="WDO143" s="47"/>
      <c r="WDP143" s="47"/>
      <c r="WDQ143" s="47"/>
      <c r="WDR143" s="47"/>
      <c r="WDS143" s="47"/>
      <c r="WDT143" s="47"/>
      <c r="WDU143" s="47"/>
      <c r="WDV143" s="47"/>
      <c r="WDW143" s="47"/>
      <c r="WDX143" s="47"/>
      <c r="WDY143" s="47"/>
      <c r="WDZ143" s="47"/>
      <c r="WEA143" s="47"/>
      <c r="WEB143" s="47"/>
      <c r="WEC143" s="47"/>
      <c r="WED143" s="47"/>
      <c r="WEE143" s="47"/>
      <c r="WEF143" s="47"/>
      <c r="WEG143" s="47"/>
      <c r="WEH143" s="47"/>
      <c r="WEI143" s="47"/>
      <c r="WEJ143" s="47"/>
      <c r="WEK143" s="47"/>
      <c r="WEL143" s="47"/>
      <c r="WEM143" s="47"/>
      <c r="WEN143" s="47"/>
      <c r="WEO143" s="47"/>
      <c r="WEP143" s="47"/>
      <c r="WEQ143" s="47"/>
      <c r="WER143" s="47"/>
      <c r="WES143" s="47"/>
      <c r="WET143" s="47"/>
      <c r="WEU143" s="47"/>
      <c r="WEV143" s="47"/>
      <c r="WEW143" s="47"/>
      <c r="WEX143" s="47"/>
      <c r="WEY143" s="47"/>
      <c r="WEZ143" s="47"/>
      <c r="WFA143" s="47"/>
      <c r="WFB143" s="47"/>
      <c r="WFC143" s="47"/>
      <c r="WFD143" s="47"/>
      <c r="WFE143" s="47"/>
      <c r="WFF143" s="47"/>
      <c r="WFG143" s="47"/>
      <c r="WFH143" s="47"/>
      <c r="WFI143" s="47"/>
      <c r="WFJ143" s="47"/>
      <c r="WFK143" s="47"/>
      <c r="WFL143" s="47"/>
      <c r="WFM143" s="47"/>
      <c r="WFN143" s="47"/>
      <c r="WFO143" s="47"/>
      <c r="WFP143" s="47"/>
      <c r="WFQ143" s="47"/>
      <c r="WFR143" s="47"/>
      <c r="WFS143" s="47"/>
      <c r="WFT143" s="47"/>
      <c r="WFU143" s="47"/>
      <c r="WFV143" s="47"/>
      <c r="WFW143" s="47"/>
      <c r="WFX143" s="47"/>
      <c r="WFY143" s="47"/>
      <c r="WFZ143" s="47"/>
      <c r="WGA143" s="47"/>
      <c r="WGB143" s="47"/>
      <c r="WGC143" s="47"/>
      <c r="WGD143" s="47"/>
      <c r="WGE143" s="47"/>
      <c r="WGF143" s="47"/>
      <c r="WGG143" s="47"/>
      <c r="WGH143" s="47"/>
      <c r="WGI143" s="47"/>
      <c r="WGJ143" s="47"/>
      <c r="WGK143" s="47"/>
      <c r="WGL143" s="47"/>
      <c r="WGM143" s="47"/>
      <c r="WGN143" s="47"/>
      <c r="WGO143" s="47"/>
      <c r="WGP143" s="47"/>
      <c r="WGQ143" s="47"/>
      <c r="WGR143" s="47"/>
      <c r="WGS143" s="47"/>
      <c r="WGT143" s="47"/>
      <c r="WGU143" s="47"/>
      <c r="WGV143" s="47"/>
      <c r="WGW143" s="47"/>
      <c r="WGX143" s="47"/>
      <c r="WGY143" s="47"/>
      <c r="WGZ143" s="47"/>
      <c r="WHA143" s="47"/>
      <c r="WHB143" s="47"/>
      <c r="WHC143" s="47"/>
      <c r="WHD143" s="47"/>
      <c r="WHE143" s="47"/>
      <c r="WHF143" s="47"/>
      <c r="WHG143" s="47"/>
      <c r="WHH143" s="47"/>
      <c r="WHI143" s="47"/>
      <c r="WHJ143" s="47"/>
      <c r="WHK143" s="47"/>
      <c r="WHL143" s="47"/>
      <c r="WHM143" s="47"/>
      <c r="WHN143" s="47"/>
      <c r="WHO143" s="47"/>
      <c r="WHP143" s="47"/>
      <c r="WHQ143" s="47"/>
      <c r="WHR143" s="47"/>
      <c r="WHS143" s="47"/>
      <c r="WHT143" s="47"/>
      <c r="WHU143" s="47"/>
      <c r="WHV143" s="47"/>
      <c r="WHW143" s="47"/>
      <c r="WHX143" s="47"/>
      <c r="WHY143" s="47"/>
      <c r="WHZ143" s="47"/>
      <c r="WIA143" s="47"/>
      <c r="WIB143" s="47"/>
      <c r="WIC143" s="47"/>
      <c r="WID143" s="47"/>
      <c r="WIE143" s="47"/>
      <c r="WIF143" s="47"/>
      <c r="WIG143" s="47"/>
      <c r="WIH143" s="47"/>
      <c r="WII143" s="47"/>
      <c r="WIJ143" s="47"/>
      <c r="WIK143" s="47"/>
      <c r="WIL143" s="47"/>
      <c r="WIM143" s="47"/>
      <c r="WIN143" s="47"/>
      <c r="WIO143" s="47"/>
      <c r="WIP143" s="47"/>
      <c r="WIQ143" s="47"/>
      <c r="WIR143" s="47"/>
      <c r="WIS143" s="47"/>
      <c r="WIT143" s="47"/>
      <c r="WIU143" s="47"/>
      <c r="WIV143" s="47"/>
      <c r="WIW143" s="47"/>
      <c r="WIX143" s="47"/>
      <c r="WIY143" s="47"/>
      <c r="WIZ143" s="47"/>
      <c r="WJA143" s="47"/>
      <c r="WJB143" s="47"/>
      <c r="WJC143" s="47"/>
      <c r="WJD143" s="47"/>
      <c r="WJE143" s="47"/>
      <c r="WJF143" s="47"/>
      <c r="WJG143" s="47"/>
      <c r="WJH143" s="47"/>
      <c r="WJI143" s="47"/>
      <c r="WJJ143" s="47"/>
      <c r="WJK143" s="47"/>
      <c r="WJL143" s="47"/>
      <c r="WJM143" s="47"/>
      <c r="WJN143" s="47"/>
      <c r="WJO143" s="47"/>
      <c r="WJP143" s="47"/>
      <c r="WJQ143" s="47"/>
      <c r="WJR143" s="47"/>
      <c r="WJS143" s="47"/>
      <c r="WJT143" s="47"/>
      <c r="WJU143" s="47"/>
      <c r="WJV143" s="47"/>
      <c r="WJW143" s="47"/>
      <c r="WJX143" s="47"/>
      <c r="WJY143" s="47"/>
      <c r="WJZ143" s="47"/>
      <c r="WKA143" s="47"/>
      <c r="WKB143" s="47"/>
      <c r="WKC143" s="47"/>
      <c r="WKD143" s="47"/>
      <c r="WKE143" s="47"/>
      <c r="WKF143" s="47"/>
      <c r="WKG143" s="47"/>
      <c r="WKH143" s="47"/>
      <c r="WKI143" s="47"/>
      <c r="WKJ143" s="47"/>
      <c r="WKK143" s="47"/>
      <c r="WKL143" s="47"/>
      <c r="WKM143" s="47"/>
      <c r="WKN143" s="47"/>
      <c r="WKO143" s="47"/>
      <c r="WKP143" s="47"/>
      <c r="WKQ143" s="47"/>
      <c r="WKR143" s="47"/>
      <c r="WKS143" s="47"/>
      <c r="WKT143" s="47"/>
      <c r="WKU143" s="47"/>
      <c r="WKV143" s="47"/>
      <c r="WKW143" s="47"/>
      <c r="WKX143" s="47"/>
      <c r="WKY143" s="47"/>
      <c r="WKZ143" s="47"/>
      <c r="WLA143" s="47"/>
      <c r="WLB143" s="47"/>
      <c r="WLC143" s="47"/>
      <c r="WLD143" s="47"/>
      <c r="WLE143" s="47"/>
      <c r="WLF143" s="47"/>
      <c r="WLG143" s="47"/>
      <c r="WLH143" s="47"/>
      <c r="WLI143" s="47"/>
      <c r="WLJ143" s="47"/>
      <c r="WLK143" s="47"/>
      <c r="WLL143" s="47"/>
      <c r="WLM143" s="47"/>
      <c r="WLN143" s="47"/>
      <c r="WLO143" s="47"/>
      <c r="WLP143" s="47"/>
      <c r="WLQ143" s="47"/>
      <c r="WLR143" s="47"/>
      <c r="WLS143" s="47"/>
      <c r="WLT143" s="47"/>
      <c r="WLU143" s="47"/>
      <c r="WLV143" s="47"/>
      <c r="WLW143" s="47"/>
      <c r="WLX143" s="47"/>
      <c r="WLY143" s="47"/>
      <c r="WLZ143" s="47"/>
      <c r="WMA143" s="47"/>
      <c r="WMB143" s="47"/>
      <c r="WMC143" s="47"/>
      <c r="WMD143" s="47"/>
      <c r="WME143" s="47"/>
      <c r="WMF143" s="47"/>
      <c r="WMG143" s="47"/>
      <c r="WMH143" s="47"/>
      <c r="WMI143" s="47"/>
      <c r="WMJ143" s="47"/>
      <c r="WMK143" s="47"/>
      <c r="WML143" s="47"/>
      <c r="WMM143" s="47"/>
      <c r="WMN143" s="47"/>
      <c r="WMO143" s="47"/>
      <c r="WMP143" s="47"/>
      <c r="WMQ143" s="47"/>
      <c r="WMR143" s="47"/>
      <c r="WMS143" s="47"/>
      <c r="WMT143" s="47"/>
      <c r="WMU143" s="47"/>
      <c r="WMV143" s="47"/>
      <c r="WMW143" s="47"/>
      <c r="WMX143" s="47"/>
      <c r="WMY143" s="47"/>
      <c r="WMZ143" s="47"/>
      <c r="WNA143" s="47"/>
      <c r="WNB143" s="47"/>
      <c r="WNC143" s="47"/>
      <c r="WND143" s="47"/>
      <c r="WNE143" s="47"/>
      <c r="WNF143" s="47"/>
      <c r="WNG143" s="47"/>
      <c r="WNH143" s="47"/>
      <c r="WNI143" s="47"/>
      <c r="WNJ143" s="47"/>
      <c r="WNK143" s="47"/>
      <c r="WNL143" s="47"/>
      <c r="WNM143" s="47"/>
      <c r="WNN143" s="47"/>
      <c r="WNO143" s="47"/>
      <c r="WNP143" s="47"/>
      <c r="WNQ143" s="47"/>
      <c r="WNR143" s="47"/>
      <c r="WNS143" s="47"/>
      <c r="WNT143" s="47"/>
      <c r="WNU143" s="47"/>
      <c r="WNV143" s="47"/>
      <c r="WNW143" s="47"/>
      <c r="WNX143" s="47"/>
      <c r="WNY143" s="47"/>
      <c r="WNZ143" s="47"/>
      <c r="WOA143" s="47"/>
      <c r="WOB143" s="47"/>
      <c r="WOC143" s="47"/>
      <c r="WOD143" s="47"/>
      <c r="WOE143" s="47"/>
      <c r="WOF143" s="47"/>
      <c r="WOG143" s="47"/>
      <c r="WOH143" s="47"/>
      <c r="WOI143" s="47"/>
      <c r="WOJ143" s="47"/>
      <c r="WOK143" s="47"/>
      <c r="WOL143" s="47"/>
      <c r="WOM143" s="47"/>
      <c r="WON143" s="47"/>
      <c r="WOO143" s="47"/>
      <c r="WOP143" s="47"/>
      <c r="WOQ143" s="47"/>
      <c r="WOR143" s="47"/>
      <c r="WOS143" s="47"/>
      <c r="WOT143" s="47"/>
      <c r="WOU143" s="47"/>
      <c r="WOV143" s="47"/>
      <c r="WOW143" s="47"/>
      <c r="WOX143" s="47"/>
      <c r="WOY143" s="47"/>
      <c r="WOZ143" s="47"/>
      <c r="WPA143" s="47"/>
      <c r="WPB143" s="47"/>
      <c r="WPC143" s="47"/>
      <c r="WPD143" s="47"/>
      <c r="WPE143" s="47"/>
      <c r="WPF143" s="47"/>
      <c r="WPG143" s="47"/>
      <c r="WPH143" s="47"/>
      <c r="WPI143" s="47"/>
      <c r="WPJ143" s="47"/>
      <c r="WPK143" s="47"/>
      <c r="WPL143" s="47"/>
      <c r="WPM143" s="47"/>
      <c r="WPN143" s="47"/>
      <c r="WPO143" s="47"/>
      <c r="WPP143" s="47"/>
      <c r="WPQ143" s="47"/>
      <c r="WPR143" s="47"/>
      <c r="WPS143" s="47"/>
      <c r="WPT143" s="47"/>
      <c r="WPU143" s="47"/>
      <c r="WPV143" s="47"/>
      <c r="WPW143" s="47"/>
      <c r="WPX143" s="47"/>
      <c r="WPY143" s="47"/>
      <c r="WPZ143" s="47"/>
      <c r="WQA143" s="47"/>
      <c r="WQB143" s="47"/>
      <c r="WQC143" s="47"/>
      <c r="WQD143" s="47"/>
      <c r="WQE143" s="47"/>
      <c r="WQF143" s="47"/>
      <c r="WQG143" s="47"/>
      <c r="WQH143" s="47"/>
      <c r="WQI143" s="47"/>
      <c r="WQJ143" s="47"/>
      <c r="WQK143" s="47"/>
      <c r="WQL143" s="47"/>
      <c r="WQM143" s="47"/>
      <c r="WQN143" s="47"/>
      <c r="WQO143" s="47"/>
      <c r="WQP143" s="47"/>
      <c r="WQQ143" s="47"/>
      <c r="WQR143" s="47"/>
      <c r="WQS143" s="47"/>
      <c r="WQT143" s="47"/>
      <c r="WQU143" s="47"/>
      <c r="WQV143" s="47"/>
      <c r="WQW143" s="47"/>
      <c r="WQX143" s="47"/>
      <c r="WQY143" s="47"/>
      <c r="WQZ143" s="47"/>
      <c r="WRA143" s="47"/>
      <c r="WRB143" s="47"/>
      <c r="WRC143" s="47"/>
      <c r="WRD143" s="47"/>
      <c r="WRE143" s="47"/>
      <c r="WRF143" s="47"/>
      <c r="WRG143" s="47"/>
      <c r="WRH143" s="47"/>
      <c r="WRI143" s="47"/>
      <c r="WRJ143" s="47"/>
      <c r="WRK143" s="47"/>
      <c r="WRL143" s="47"/>
      <c r="WRM143" s="47"/>
      <c r="WRN143" s="47"/>
      <c r="WRO143" s="47"/>
      <c r="WRP143" s="47"/>
      <c r="WRQ143" s="47"/>
      <c r="WRR143" s="47"/>
      <c r="WRS143" s="47"/>
      <c r="WRT143" s="47"/>
      <c r="WRU143" s="47"/>
      <c r="WRV143" s="47"/>
      <c r="WRW143" s="47"/>
      <c r="WRX143" s="47"/>
      <c r="WRY143" s="47"/>
      <c r="WRZ143" s="47"/>
      <c r="WSA143" s="47"/>
      <c r="WSB143" s="47"/>
      <c r="WSC143" s="47"/>
      <c r="WSD143" s="47"/>
      <c r="WSE143" s="47"/>
      <c r="WSF143" s="47"/>
      <c r="WSG143" s="47"/>
      <c r="WSH143" s="47"/>
      <c r="WSI143" s="47"/>
      <c r="WSJ143" s="47"/>
      <c r="WSK143" s="47"/>
      <c r="WSL143" s="47"/>
      <c r="WSM143" s="47"/>
      <c r="WSN143" s="47"/>
      <c r="WSO143" s="47"/>
      <c r="WSP143" s="47"/>
      <c r="WSQ143" s="47"/>
      <c r="WSR143" s="47"/>
      <c r="WSS143" s="47"/>
      <c r="WST143" s="47"/>
      <c r="WSU143" s="47"/>
      <c r="WSV143" s="47"/>
      <c r="WSW143" s="47"/>
      <c r="WSX143" s="47"/>
      <c r="WSY143" s="47"/>
      <c r="WSZ143" s="47"/>
      <c r="WTA143" s="47"/>
      <c r="WTB143" s="47"/>
      <c r="WTC143" s="47"/>
      <c r="WTD143" s="47"/>
      <c r="WTE143" s="47"/>
      <c r="WTF143" s="47"/>
      <c r="WTG143" s="47"/>
      <c r="WTH143" s="47"/>
      <c r="WTI143" s="47"/>
      <c r="WTJ143" s="47"/>
      <c r="WTK143" s="47"/>
      <c r="WTL143" s="47"/>
      <c r="WTM143" s="47"/>
      <c r="WTN143" s="47"/>
      <c r="WTO143" s="47"/>
      <c r="WTP143" s="47"/>
      <c r="WTQ143" s="47"/>
      <c r="WTR143" s="47"/>
      <c r="WTS143" s="47"/>
      <c r="WTT143" s="47"/>
      <c r="WTU143" s="47"/>
      <c r="WTV143" s="47"/>
      <c r="WTW143" s="47"/>
      <c r="WTX143" s="47"/>
      <c r="WTY143" s="47"/>
      <c r="WTZ143" s="47"/>
      <c r="WUA143" s="47"/>
      <c r="WUB143" s="47"/>
      <c r="WUC143" s="47"/>
      <c r="WUD143" s="47"/>
      <c r="WUE143" s="47"/>
      <c r="WUF143" s="47"/>
      <c r="WUG143" s="47"/>
      <c r="WUH143" s="47"/>
      <c r="WUI143" s="47"/>
      <c r="WUJ143" s="47"/>
      <c r="WUK143" s="47"/>
      <c r="WUL143" s="47"/>
      <c r="WUM143" s="47"/>
      <c r="WUN143" s="47"/>
      <c r="WUO143" s="47"/>
      <c r="WUP143" s="47"/>
      <c r="WUQ143" s="47"/>
      <c r="WUR143" s="47"/>
      <c r="WUS143" s="47"/>
      <c r="WUT143" s="47"/>
      <c r="WUU143" s="47"/>
      <c r="WUV143" s="47"/>
      <c r="WUW143" s="47"/>
      <c r="WUX143" s="47"/>
      <c r="WUY143" s="47"/>
      <c r="WUZ143" s="47"/>
      <c r="WVA143" s="47"/>
      <c r="WVB143" s="47"/>
      <c r="WVC143" s="47"/>
      <c r="WVD143" s="47"/>
      <c r="WVE143" s="47"/>
      <c r="WVF143" s="47"/>
      <c r="WVG143" s="47"/>
      <c r="WVH143" s="47"/>
      <c r="WVI143" s="47"/>
      <c r="WVJ143" s="47"/>
      <c r="WVK143" s="47"/>
      <c r="WVL143" s="47"/>
      <c r="WVM143" s="47"/>
      <c r="WVN143" s="47"/>
      <c r="WVO143" s="47"/>
      <c r="WVP143" s="47"/>
      <c r="WVQ143" s="47"/>
      <c r="WVR143" s="47"/>
      <c r="WVS143" s="47"/>
      <c r="WVT143" s="47"/>
      <c r="WVU143" s="47"/>
      <c r="WVV143" s="47"/>
      <c r="WVW143" s="47"/>
      <c r="WVX143" s="47"/>
      <c r="WVY143" s="47"/>
      <c r="WVZ143" s="47"/>
      <c r="WWA143" s="47"/>
      <c r="WWB143" s="47"/>
      <c r="WWC143" s="47"/>
      <c r="WWD143" s="47"/>
      <c r="WWE143" s="47"/>
      <c r="WWF143" s="47"/>
      <c r="WWG143" s="47"/>
      <c r="WWH143" s="47"/>
      <c r="WWI143" s="47"/>
      <c r="WWJ143" s="47"/>
      <c r="WWK143" s="47"/>
      <c r="WWL143" s="47"/>
      <c r="WWM143" s="47"/>
      <c r="WWN143" s="47"/>
      <c r="WWO143" s="47"/>
      <c r="WWP143" s="47"/>
      <c r="WWQ143" s="47"/>
      <c r="WWR143" s="47"/>
      <c r="WWS143" s="47"/>
      <c r="WWT143" s="47"/>
      <c r="WWU143" s="47"/>
      <c r="WWV143" s="47"/>
      <c r="WWW143" s="47"/>
      <c r="WWX143" s="47"/>
      <c r="WWY143" s="47"/>
      <c r="WWZ143" s="47"/>
      <c r="WXA143" s="47"/>
      <c r="WXB143" s="47"/>
      <c r="WXC143" s="47"/>
      <c r="WXD143" s="47"/>
      <c r="WXE143" s="47"/>
      <c r="WXF143" s="47"/>
      <c r="WXG143" s="47"/>
      <c r="WXH143" s="47"/>
      <c r="WXI143" s="47"/>
      <c r="WXJ143" s="47"/>
      <c r="WXK143" s="47"/>
      <c r="WXL143" s="47"/>
      <c r="WXM143" s="47"/>
      <c r="WXN143" s="47"/>
      <c r="WXO143" s="47"/>
      <c r="WXP143" s="47"/>
      <c r="WXQ143" s="47"/>
      <c r="WXR143" s="47"/>
      <c r="WXS143" s="47"/>
      <c r="WXT143" s="47"/>
      <c r="WXU143" s="47"/>
      <c r="WXV143" s="47"/>
      <c r="WXW143" s="47"/>
      <c r="WXX143" s="47"/>
      <c r="WXY143" s="47"/>
      <c r="WXZ143" s="47"/>
      <c r="WYA143" s="47"/>
      <c r="WYB143" s="47"/>
      <c r="WYC143" s="47"/>
      <c r="WYD143" s="47"/>
      <c r="WYE143" s="47"/>
      <c r="WYF143" s="47"/>
      <c r="WYG143" s="47"/>
      <c r="WYH143" s="47"/>
      <c r="WYI143" s="47"/>
      <c r="WYJ143" s="47"/>
      <c r="WYK143" s="47"/>
      <c r="WYL143" s="47"/>
      <c r="WYM143" s="47"/>
      <c r="WYN143" s="47"/>
      <c r="WYO143" s="47"/>
      <c r="WYP143" s="47"/>
      <c r="WYQ143" s="47"/>
      <c r="WYR143" s="47"/>
      <c r="WYS143" s="47"/>
      <c r="WYT143" s="47"/>
      <c r="WYU143" s="47"/>
      <c r="WYV143" s="47"/>
      <c r="WYW143" s="47"/>
      <c r="WYX143" s="47"/>
      <c r="WYY143" s="47"/>
      <c r="WYZ143" s="47"/>
      <c r="WZA143" s="47"/>
      <c r="WZB143" s="47"/>
      <c r="WZC143" s="47"/>
      <c r="WZD143" s="47"/>
      <c r="WZE143" s="47"/>
      <c r="WZF143" s="47"/>
      <c r="WZG143" s="47"/>
      <c r="WZH143" s="47"/>
      <c r="WZI143" s="47"/>
      <c r="WZJ143" s="47"/>
      <c r="WZK143" s="47"/>
      <c r="WZL143" s="47"/>
      <c r="WZM143" s="47"/>
      <c r="WZN143" s="47"/>
      <c r="WZO143" s="47"/>
      <c r="WZP143" s="47"/>
      <c r="WZQ143" s="47"/>
      <c r="WZR143" s="47"/>
      <c r="WZS143" s="47"/>
      <c r="WZT143" s="47"/>
      <c r="WZU143" s="47"/>
      <c r="WZV143" s="47"/>
      <c r="WZW143" s="47"/>
      <c r="WZX143" s="47"/>
      <c r="WZY143" s="47"/>
      <c r="WZZ143" s="47"/>
      <c r="XAA143" s="47"/>
      <c r="XAB143" s="47"/>
      <c r="XAC143" s="47"/>
      <c r="XAD143" s="47"/>
      <c r="XAE143" s="47"/>
      <c r="XAF143" s="47"/>
      <c r="XAG143" s="47"/>
      <c r="XAH143" s="47"/>
      <c r="XAI143" s="47"/>
      <c r="XAJ143" s="47"/>
      <c r="XAK143" s="47"/>
      <c r="XAL143" s="47"/>
      <c r="XAM143" s="47"/>
      <c r="XAN143" s="47"/>
      <c r="XAO143" s="47"/>
      <c r="XAP143" s="47"/>
      <c r="XAQ143" s="47"/>
      <c r="XAR143" s="47"/>
      <c r="XAS143" s="47"/>
      <c r="XAT143" s="47"/>
      <c r="XAU143" s="47"/>
      <c r="XAV143" s="47"/>
      <c r="XAW143" s="47"/>
      <c r="XAX143" s="47"/>
      <c r="XAY143" s="47"/>
      <c r="XAZ143" s="47"/>
      <c r="XBA143" s="47"/>
      <c r="XBB143" s="47"/>
      <c r="XBC143" s="47"/>
      <c r="XBD143" s="47"/>
      <c r="XBE143" s="47"/>
      <c r="XBF143" s="47"/>
      <c r="XBG143" s="47"/>
      <c r="XBH143" s="47"/>
      <c r="XBI143" s="47"/>
      <c r="XBJ143" s="47"/>
      <c r="XBK143" s="47"/>
      <c r="XBL143" s="47"/>
      <c r="XBM143" s="47"/>
      <c r="XBN143" s="47"/>
      <c r="XBO143" s="47"/>
      <c r="XBP143" s="47"/>
      <c r="XBQ143" s="47"/>
      <c r="XBR143" s="47"/>
      <c r="XBS143" s="47"/>
      <c r="XBT143" s="47"/>
      <c r="XBU143" s="47"/>
      <c r="XBV143" s="47"/>
      <c r="XBW143" s="47"/>
      <c r="XBX143" s="47"/>
      <c r="XBY143" s="47"/>
      <c r="XBZ143" s="47"/>
      <c r="XCA143" s="47"/>
      <c r="XCB143" s="47"/>
      <c r="XCC143" s="47"/>
      <c r="XCD143" s="47"/>
      <c r="XCE143" s="47"/>
      <c r="XCF143" s="47"/>
      <c r="XCG143" s="47"/>
      <c r="XCH143" s="47"/>
      <c r="XCI143" s="47"/>
      <c r="XCJ143" s="47"/>
      <c r="XCK143" s="47"/>
      <c r="XCL143" s="47"/>
      <c r="XCM143" s="47"/>
      <c r="XCN143" s="47"/>
      <c r="XCO143" s="47"/>
      <c r="XCP143" s="47"/>
      <c r="XCQ143" s="47"/>
      <c r="XCR143" s="47"/>
      <c r="XCS143" s="47"/>
      <c r="XCT143" s="47"/>
      <c r="XCU143" s="47"/>
      <c r="XCV143" s="47"/>
      <c r="XCW143" s="47"/>
      <c r="XCX143" s="47"/>
      <c r="XCY143" s="47"/>
      <c r="XCZ143" s="47"/>
      <c r="XDA143" s="47"/>
      <c r="XDB143" s="47"/>
      <c r="XDC143" s="47"/>
      <c r="XDD143" s="47"/>
      <c r="XDE143" s="47"/>
      <c r="XDF143" s="47"/>
      <c r="XDG143" s="47"/>
      <c r="XDH143" s="47"/>
      <c r="XDI143" s="47"/>
      <c r="XDJ143" s="47"/>
      <c r="XDK143" s="47"/>
      <c r="XDL143" s="47"/>
      <c r="XDM143" s="47"/>
      <c r="XDN143" s="47"/>
      <c r="XDO143" s="47"/>
      <c r="XDP143" s="47"/>
      <c r="XDQ143" s="47"/>
      <c r="XDR143" s="47"/>
      <c r="XDS143" s="47"/>
      <c r="XDT143" s="47"/>
      <c r="XDU143" s="47"/>
      <c r="XDV143" s="47"/>
      <c r="XDW143" s="47"/>
      <c r="XDX143" s="47"/>
      <c r="XDY143" s="47"/>
      <c r="XDZ143" s="47"/>
      <c r="XEA143" s="47"/>
      <c r="XEB143" s="47"/>
      <c r="XEC143" s="47"/>
      <c r="XED143" s="47"/>
      <c r="XEE143" s="47"/>
      <c r="XEF143" s="47"/>
      <c r="XEG143" s="47"/>
      <c r="XEH143" s="47"/>
      <c r="XEI143" s="47"/>
      <c r="XEJ143" s="47"/>
      <c r="XEK143" s="47"/>
      <c r="XEL143" s="47"/>
      <c r="XEM143" s="47"/>
      <c r="XEN143" s="47"/>
      <c r="XEO143" s="47"/>
      <c r="XEP143" s="47"/>
      <c r="XEQ143" s="47"/>
      <c r="XER143" s="47"/>
      <c r="XES143" s="47"/>
      <c r="XET143" s="47"/>
      <c r="XEU143" s="47"/>
      <c r="XEV143" s="47"/>
      <c r="XEW143" s="47"/>
      <c r="XEX143" s="47"/>
      <c r="XEY143" s="47"/>
    </row>
    <row r="144" spans="1:16379">
      <c r="A144" s="138"/>
      <c r="B144" s="35">
        <v>13</v>
      </c>
      <c r="C144" s="34" t="s">
        <v>979</v>
      </c>
      <c r="D144" s="48" t="s">
        <v>826</v>
      </c>
      <c r="E144" s="34">
        <v>6060081962</v>
      </c>
      <c r="F144" s="34" t="s">
        <v>826</v>
      </c>
      <c r="G144" s="34" t="s">
        <v>230</v>
      </c>
      <c r="H144" s="34" t="s">
        <v>231</v>
      </c>
      <c r="I144" s="34" t="s">
        <v>963</v>
      </c>
      <c r="J144" s="34" t="s">
        <v>729</v>
      </c>
      <c r="K144" s="39" t="s">
        <v>36</v>
      </c>
      <c r="L144" s="35" t="s">
        <v>245</v>
      </c>
      <c r="M144" s="34" t="s">
        <v>37</v>
      </c>
      <c r="N144" s="34" t="s">
        <v>944</v>
      </c>
      <c r="O144" s="40" t="s">
        <v>925</v>
      </c>
      <c r="P144" s="34" t="s">
        <v>38</v>
      </c>
      <c r="Q144" s="41"/>
      <c r="R144" s="42" t="s">
        <v>984</v>
      </c>
      <c r="S144" s="53" t="s">
        <v>587</v>
      </c>
      <c r="T144" s="34" t="s">
        <v>1049</v>
      </c>
      <c r="U144" s="44">
        <v>100</v>
      </c>
      <c r="V144" s="44">
        <v>0</v>
      </c>
      <c r="W144" s="44">
        <v>100</v>
      </c>
      <c r="X144" s="28"/>
      <c r="Y144" s="34"/>
      <c r="Z144" s="45">
        <v>45658</v>
      </c>
      <c r="AA144" s="45">
        <v>46022</v>
      </c>
      <c r="AB144" s="162">
        <v>5628</v>
      </c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3"/>
      <c r="AM144" s="1">
        <v>2632</v>
      </c>
      <c r="AN144" s="1">
        <f t="shared" si="16"/>
        <v>8260</v>
      </c>
      <c r="AO144" s="87">
        <f t="shared" si="14"/>
        <v>8260</v>
      </c>
      <c r="AP144" s="87">
        <f t="shared" si="15"/>
        <v>0</v>
      </c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47"/>
      <c r="KF144" s="47"/>
      <c r="KG144" s="47"/>
      <c r="KH144" s="47"/>
      <c r="KI144" s="47"/>
      <c r="KJ144" s="47"/>
      <c r="KK144" s="47"/>
      <c r="KL144" s="47"/>
      <c r="KM144" s="47"/>
      <c r="KN144" s="47"/>
      <c r="KO144" s="47"/>
      <c r="KP144" s="47"/>
      <c r="KQ144" s="47"/>
      <c r="KR144" s="47"/>
      <c r="KS144" s="47"/>
      <c r="KT144" s="47"/>
      <c r="KU144" s="47"/>
      <c r="KV144" s="47"/>
      <c r="KW144" s="47"/>
      <c r="KX144" s="47"/>
      <c r="KY144" s="47"/>
      <c r="KZ144" s="47"/>
      <c r="LA144" s="47"/>
      <c r="LB144" s="47"/>
      <c r="LC144" s="47"/>
      <c r="LD144" s="47"/>
      <c r="LE144" s="47"/>
      <c r="LF144" s="47"/>
      <c r="LG144" s="47"/>
      <c r="LH144" s="47"/>
      <c r="LI144" s="47"/>
      <c r="LJ144" s="47"/>
      <c r="LK144" s="47"/>
      <c r="LL144" s="47"/>
      <c r="LM144" s="47"/>
      <c r="LN144" s="47"/>
      <c r="LO144" s="47"/>
      <c r="LP144" s="47"/>
      <c r="LQ144" s="47"/>
      <c r="LR144" s="47"/>
      <c r="LS144" s="47"/>
      <c r="LT144" s="47"/>
      <c r="LU144" s="47"/>
      <c r="LV144" s="47"/>
      <c r="LW144" s="47"/>
      <c r="LX144" s="47"/>
      <c r="LY144" s="47"/>
      <c r="LZ144" s="47"/>
      <c r="MA144" s="47"/>
      <c r="MB144" s="47"/>
      <c r="MC144" s="47"/>
      <c r="MD144" s="47"/>
      <c r="ME144" s="47"/>
      <c r="MF144" s="47"/>
      <c r="MG144" s="47"/>
      <c r="MH144" s="47"/>
      <c r="MI144" s="47"/>
      <c r="MJ144" s="47"/>
      <c r="MK144" s="47"/>
      <c r="ML144" s="47"/>
      <c r="MM144" s="47"/>
      <c r="MN144" s="47"/>
      <c r="MO144" s="47"/>
      <c r="MP144" s="47"/>
      <c r="MQ144" s="47"/>
      <c r="MR144" s="47"/>
      <c r="MS144" s="47"/>
      <c r="MT144" s="47"/>
      <c r="MU144" s="47"/>
      <c r="MV144" s="47"/>
      <c r="MW144" s="47"/>
      <c r="MX144" s="47"/>
      <c r="MY144" s="47"/>
      <c r="MZ144" s="47"/>
      <c r="NA144" s="47"/>
      <c r="NB144" s="47"/>
      <c r="NC144" s="47"/>
      <c r="ND144" s="47"/>
      <c r="NE144" s="47"/>
      <c r="NF144" s="47"/>
      <c r="NG144" s="47"/>
      <c r="NH144" s="47"/>
      <c r="NI144" s="47"/>
      <c r="NJ144" s="47"/>
      <c r="NK144" s="47"/>
      <c r="NL144" s="47"/>
      <c r="NM144" s="47"/>
      <c r="NN144" s="47"/>
      <c r="NO144" s="47"/>
      <c r="NP144" s="47"/>
      <c r="NQ144" s="47"/>
      <c r="NR144" s="47"/>
      <c r="NS144" s="47"/>
      <c r="NT144" s="47"/>
      <c r="NU144" s="47"/>
      <c r="NV144" s="47"/>
      <c r="NW144" s="47"/>
      <c r="NX144" s="47"/>
      <c r="NY144" s="47"/>
      <c r="NZ144" s="47"/>
      <c r="OA144" s="47"/>
      <c r="OB144" s="47"/>
      <c r="OC144" s="47"/>
      <c r="OD144" s="47"/>
      <c r="OE144" s="47"/>
      <c r="OF144" s="47"/>
      <c r="OG144" s="47"/>
      <c r="OH144" s="47"/>
      <c r="OI144" s="47"/>
      <c r="OJ144" s="47"/>
      <c r="OK144" s="47"/>
      <c r="OL144" s="47"/>
      <c r="OM144" s="47"/>
      <c r="ON144" s="47"/>
      <c r="OO144" s="47"/>
      <c r="OP144" s="47"/>
      <c r="OQ144" s="47"/>
      <c r="OR144" s="47"/>
      <c r="OS144" s="47"/>
      <c r="OT144" s="47"/>
      <c r="OU144" s="47"/>
      <c r="OV144" s="47"/>
      <c r="OW144" s="47"/>
      <c r="OX144" s="47"/>
      <c r="OY144" s="47"/>
      <c r="OZ144" s="47"/>
      <c r="PA144" s="47"/>
      <c r="PB144" s="47"/>
      <c r="PC144" s="47"/>
      <c r="PD144" s="47"/>
      <c r="PE144" s="47"/>
      <c r="PF144" s="47"/>
      <c r="PG144" s="47"/>
      <c r="PH144" s="47"/>
      <c r="PI144" s="47"/>
      <c r="PJ144" s="47"/>
      <c r="PK144" s="47"/>
      <c r="PL144" s="47"/>
      <c r="PM144" s="47"/>
      <c r="PN144" s="47"/>
      <c r="PO144" s="47"/>
      <c r="PP144" s="47"/>
      <c r="PQ144" s="47"/>
      <c r="PR144" s="47"/>
      <c r="PS144" s="47"/>
      <c r="PT144" s="47"/>
      <c r="PU144" s="47"/>
      <c r="PV144" s="47"/>
      <c r="PW144" s="47"/>
      <c r="PX144" s="47"/>
      <c r="PY144" s="47"/>
      <c r="PZ144" s="47"/>
      <c r="QA144" s="47"/>
      <c r="QB144" s="47"/>
      <c r="QC144" s="47"/>
      <c r="QD144" s="47"/>
      <c r="QE144" s="47"/>
      <c r="QF144" s="47"/>
      <c r="QG144" s="47"/>
      <c r="QH144" s="47"/>
      <c r="QI144" s="47"/>
      <c r="QJ144" s="47"/>
      <c r="QK144" s="47"/>
      <c r="QL144" s="47"/>
      <c r="QM144" s="47"/>
      <c r="QN144" s="47"/>
      <c r="QO144" s="47"/>
      <c r="QP144" s="47"/>
      <c r="QQ144" s="47"/>
      <c r="QR144" s="47"/>
      <c r="QS144" s="47"/>
      <c r="QT144" s="47"/>
      <c r="QU144" s="47"/>
      <c r="QV144" s="47"/>
      <c r="QW144" s="47"/>
      <c r="QX144" s="47"/>
      <c r="QY144" s="47"/>
      <c r="QZ144" s="47"/>
      <c r="RA144" s="47"/>
      <c r="RB144" s="47"/>
      <c r="RC144" s="47"/>
      <c r="RD144" s="47"/>
      <c r="RE144" s="47"/>
      <c r="RF144" s="47"/>
      <c r="RG144" s="47"/>
      <c r="RH144" s="47"/>
      <c r="RI144" s="47"/>
      <c r="RJ144" s="47"/>
      <c r="RK144" s="47"/>
      <c r="RL144" s="47"/>
      <c r="RM144" s="47"/>
      <c r="RN144" s="47"/>
      <c r="RO144" s="47"/>
      <c r="RP144" s="47"/>
      <c r="RQ144" s="47"/>
      <c r="RR144" s="47"/>
      <c r="RS144" s="47"/>
      <c r="RT144" s="47"/>
      <c r="RU144" s="47"/>
      <c r="RV144" s="47"/>
      <c r="RW144" s="47"/>
      <c r="RX144" s="47"/>
      <c r="RY144" s="47"/>
      <c r="RZ144" s="47"/>
      <c r="SA144" s="47"/>
      <c r="SB144" s="47"/>
      <c r="SC144" s="47"/>
      <c r="SD144" s="47"/>
      <c r="SE144" s="47"/>
      <c r="SF144" s="47"/>
      <c r="SG144" s="47"/>
      <c r="SH144" s="47"/>
      <c r="SI144" s="47"/>
      <c r="SJ144" s="47"/>
      <c r="SK144" s="47"/>
      <c r="SL144" s="47"/>
      <c r="SM144" s="47"/>
      <c r="SN144" s="47"/>
      <c r="SO144" s="47"/>
      <c r="SP144" s="47"/>
      <c r="SQ144" s="47"/>
      <c r="SR144" s="47"/>
      <c r="SS144" s="47"/>
      <c r="ST144" s="47"/>
      <c r="SU144" s="47"/>
      <c r="SV144" s="47"/>
      <c r="SW144" s="47"/>
      <c r="SX144" s="47"/>
      <c r="SY144" s="47"/>
      <c r="SZ144" s="47"/>
      <c r="TA144" s="47"/>
      <c r="TB144" s="47"/>
      <c r="TC144" s="47"/>
      <c r="TD144" s="47"/>
      <c r="TE144" s="47"/>
      <c r="TF144" s="47"/>
      <c r="TG144" s="47"/>
      <c r="TH144" s="47"/>
      <c r="TI144" s="47"/>
      <c r="TJ144" s="47"/>
      <c r="TK144" s="47"/>
      <c r="TL144" s="47"/>
      <c r="TM144" s="47"/>
      <c r="TN144" s="47"/>
      <c r="TO144" s="47"/>
      <c r="TP144" s="47"/>
      <c r="TQ144" s="47"/>
      <c r="TR144" s="47"/>
      <c r="TS144" s="47"/>
      <c r="TT144" s="47"/>
      <c r="TU144" s="47"/>
      <c r="TV144" s="47"/>
      <c r="TW144" s="47"/>
      <c r="TX144" s="47"/>
      <c r="TY144" s="47"/>
      <c r="TZ144" s="47"/>
      <c r="UA144" s="47"/>
      <c r="UB144" s="47"/>
      <c r="UC144" s="47"/>
      <c r="UD144" s="47"/>
      <c r="UE144" s="47"/>
      <c r="UF144" s="47"/>
      <c r="UG144" s="47"/>
      <c r="UH144" s="47"/>
      <c r="UI144" s="47"/>
      <c r="UJ144" s="47"/>
      <c r="UK144" s="47"/>
      <c r="UL144" s="47"/>
      <c r="UM144" s="47"/>
      <c r="UN144" s="47"/>
      <c r="UO144" s="47"/>
      <c r="UP144" s="47"/>
      <c r="UQ144" s="47"/>
      <c r="UR144" s="47"/>
      <c r="US144" s="47"/>
      <c r="UT144" s="47"/>
      <c r="UU144" s="47"/>
      <c r="UV144" s="47"/>
      <c r="UW144" s="47"/>
      <c r="UX144" s="47"/>
      <c r="UY144" s="47"/>
      <c r="UZ144" s="47"/>
      <c r="VA144" s="47"/>
      <c r="VB144" s="47"/>
      <c r="VC144" s="47"/>
      <c r="VD144" s="47"/>
      <c r="VE144" s="47"/>
      <c r="VF144" s="47"/>
      <c r="VG144" s="47"/>
      <c r="VH144" s="47"/>
      <c r="VI144" s="47"/>
      <c r="VJ144" s="47"/>
      <c r="VK144" s="47"/>
      <c r="VL144" s="47"/>
      <c r="VM144" s="47"/>
      <c r="VN144" s="47"/>
      <c r="VO144" s="47"/>
      <c r="VP144" s="47"/>
      <c r="VQ144" s="47"/>
      <c r="VR144" s="47"/>
      <c r="VS144" s="47"/>
      <c r="VT144" s="47"/>
      <c r="VU144" s="47"/>
      <c r="VV144" s="47"/>
      <c r="VW144" s="47"/>
      <c r="VX144" s="47"/>
      <c r="VY144" s="47"/>
      <c r="VZ144" s="47"/>
      <c r="WA144" s="47"/>
      <c r="WB144" s="47"/>
      <c r="WC144" s="47"/>
      <c r="WD144" s="47"/>
      <c r="WE144" s="47"/>
      <c r="WF144" s="47"/>
      <c r="WG144" s="47"/>
      <c r="WH144" s="47"/>
      <c r="WI144" s="47"/>
      <c r="WJ144" s="47"/>
      <c r="WK144" s="47"/>
      <c r="WL144" s="47"/>
      <c r="WM144" s="47"/>
      <c r="WN144" s="47"/>
      <c r="WO144" s="47"/>
      <c r="WP144" s="47"/>
      <c r="WQ144" s="47"/>
      <c r="WR144" s="47"/>
      <c r="WS144" s="47"/>
      <c r="WT144" s="47"/>
      <c r="WU144" s="47"/>
      <c r="WV144" s="47"/>
      <c r="WW144" s="47"/>
      <c r="WX144" s="47"/>
      <c r="WY144" s="47"/>
      <c r="WZ144" s="47"/>
      <c r="XA144" s="47"/>
      <c r="XB144" s="47"/>
      <c r="XC144" s="47"/>
      <c r="XD144" s="47"/>
      <c r="XE144" s="47"/>
      <c r="XF144" s="47"/>
      <c r="XG144" s="47"/>
      <c r="XH144" s="47"/>
      <c r="XI144" s="47"/>
      <c r="XJ144" s="47"/>
      <c r="XK144" s="47"/>
      <c r="XL144" s="47"/>
      <c r="XM144" s="47"/>
      <c r="XN144" s="47"/>
      <c r="XO144" s="47"/>
      <c r="XP144" s="47"/>
      <c r="XQ144" s="47"/>
      <c r="XR144" s="47"/>
      <c r="XS144" s="47"/>
      <c r="XT144" s="47"/>
      <c r="XU144" s="47"/>
      <c r="XV144" s="47"/>
      <c r="XW144" s="47"/>
      <c r="XX144" s="47"/>
      <c r="XY144" s="47"/>
      <c r="XZ144" s="47"/>
      <c r="YA144" s="47"/>
      <c r="YB144" s="47"/>
      <c r="YC144" s="47"/>
      <c r="YD144" s="47"/>
      <c r="YE144" s="47"/>
      <c r="YF144" s="47"/>
      <c r="YG144" s="47"/>
      <c r="YH144" s="47"/>
      <c r="YI144" s="47"/>
      <c r="YJ144" s="47"/>
      <c r="YK144" s="47"/>
      <c r="YL144" s="47"/>
      <c r="YM144" s="47"/>
      <c r="YN144" s="47"/>
      <c r="YO144" s="47"/>
      <c r="YP144" s="47"/>
      <c r="YQ144" s="47"/>
      <c r="YR144" s="47"/>
      <c r="YS144" s="47"/>
      <c r="YT144" s="47"/>
      <c r="YU144" s="47"/>
      <c r="YV144" s="47"/>
      <c r="YW144" s="47"/>
      <c r="YX144" s="47"/>
      <c r="YY144" s="47"/>
      <c r="YZ144" s="47"/>
      <c r="ZA144" s="47"/>
      <c r="ZB144" s="47"/>
      <c r="ZC144" s="47"/>
      <c r="ZD144" s="47"/>
      <c r="ZE144" s="47"/>
      <c r="ZF144" s="47"/>
      <c r="ZG144" s="47"/>
      <c r="ZH144" s="47"/>
      <c r="ZI144" s="47"/>
      <c r="ZJ144" s="47"/>
      <c r="ZK144" s="47"/>
      <c r="ZL144" s="47"/>
      <c r="ZM144" s="47"/>
      <c r="ZN144" s="47"/>
      <c r="ZO144" s="47"/>
      <c r="ZP144" s="47"/>
      <c r="ZQ144" s="47"/>
      <c r="ZR144" s="47"/>
      <c r="ZS144" s="47"/>
      <c r="ZT144" s="47"/>
      <c r="ZU144" s="47"/>
      <c r="ZV144" s="47"/>
      <c r="ZW144" s="47"/>
      <c r="ZX144" s="47"/>
      <c r="ZY144" s="47"/>
      <c r="ZZ144" s="47"/>
      <c r="AAA144" s="47"/>
      <c r="AAB144" s="47"/>
      <c r="AAC144" s="47"/>
      <c r="AAD144" s="47"/>
      <c r="AAE144" s="47"/>
      <c r="AAF144" s="47"/>
      <c r="AAG144" s="47"/>
      <c r="AAH144" s="47"/>
      <c r="AAI144" s="47"/>
      <c r="AAJ144" s="47"/>
      <c r="AAK144" s="47"/>
      <c r="AAL144" s="47"/>
      <c r="AAM144" s="47"/>
      <c r="AAN144" s="47"/>
      <c r="AAO144" s="47"/>
      <c r="AAP144" s="47"/>
      <c r="AAQ144" s="47"/>
      <c r="AAR144" s="47"/>
      <c r="AAS144" s="47"/>
      <c r="AAT144" s="47"/>
      <c r="AAU144" s="47"/>
      <c r="AAV144" s="47"/>
      <c r="AAW144" s="47"/>
      <c r="AAX144" s="47"/>
      <c r="AAY144" s="47"/>
      <c r="AAZ144" s="47"/>
      <c r="ABA144" s="47"/>
      <c r="ABB144" s="47"/>
      <c r="ABC144" s="47"/>
      <c r="ABD144" s="47"/>
      <c r="ABE144" s="47"/>
      <c r="ABF144" s="47"/>
      <c r="ABG144" s="47"/>
      <c r="ABH144" s="47"/>
      <c r="ABI144" s="47"/>
      <c r="ABJ144" s="47"/>
      <c r="ABK144" s="47"/>
      <c r="ABL144" s="47"/>
      <c r="ABM144" s="47"/>
      <c r="ABN144" s="47"/>
      <c r="ABO144" s="47"/>
      <c r="ABP144" s="47"/>
      <c r="ABQ144" s="47"/>
      <c r="ABR144" s="47"/>
      <c r="ABS144" s="47"/>
      <c r="ABT144" s="47"/>
      <c r="ABU144" s="47"/>
      <c r="ABV144" s="47"/>
      <c r="ABW144" s="47"/>
      <c r="ABX144" s="47"/>
      <c r="ABY144" s="47"/>
      <c r="ABZ144" s="47"/>
      <c r="ACA144" s="47"/>
      <c r="ACB144" s="47"/>
      <c r="ACC144" s="47"/>
      <c r="ACD144" s="47"/>
      <c r="ACE144" s="47"/>
      <c r="ACF144" s="47"/>
      <c r="ACG144" s="47"/>
      <c r="ACH144" s="47"/>
      <c r="ACI144" s="47"/>
      <c r="ACJ144" s="47"/>
      <c r="ACK144" s="47"/>
      <c r="ACL144" s="47"/>
      <c r="ACM144" s="47"/>
      <c r="ACN144" s="47"/>
      <c r="ACO144" s="47"/>
      <c r="ACP144" s="47"/>
      <c r="ACQ144" s="47"/>
      <c r="ACR144" s="47"/>
      <c r="ACS144" s="47"/>
      <c r="ACT144" s="47"/>
      <c r="ACU144" s="47"/>
      <c r="ACV144" s="47"/>
      <c r="ACW144" s="47"/>
      <c r="ACX144" s="47"/>
      <c r="ACY144" s="47"/>
      <c r="ACZ144" s="47"/>
      <c r="ADA144" s="47"/>
      <c r="ADB144" s="47"/>
      <c r="ADC144" s="47"/>
      <c r="ADD144" s="47"/>
      <c r="ADE144" s="47"/>
      <c r="ADF144" s="47"/>
      <c r="ADG144" s="47"/>
      <c r="ADH144" s="47"/>
      <c r="ADI144" s="47"/>
      <c r="ADJ144" s="47"/>
      <c r="ADK144" s="47"/>
      <c r="ADL144" s="47"/>
      <c r="ADM144" s="47"/>
      <c r="ADN144" s="47"/>
      <c r="ADO144" s="47"/>
      <c r="ADP144" s="47"/>
      <c r="ADQ144" s="47"/>
      <c r="ADR144" s="47"/>
      <c r="ADS144" s="47"/>
      <c r="ADT144" s="47"/>
      <c r="ADU144" s="47"/>
      <c r="ADV144" s="47"/>
      <c r="ADW144" s="47"/>
      <c r="ADX144" s="47"/>
      <c r="ADY144" s="47"/>
      <c r="ADZ144" s="47"/>
      <c r="AEA144" s="47"/>
      <c r="AEB144" s="47"/>
      <c r="AEC144" s="47"/>
      <c r="AED144" s="47"/>
      <c r="AEE144" s="47"/>
      <c r="AEF144" s="47"/>
      <c r="AEG144" s="47"/>
      <c r="AEH144" s="47"/>
      <c r="AEI144" s="47"/>
      <c r="AEJ144" s="47"/>
      <c r="AEK144" s="47"/>
      <c r="AEL144" s="47"/>
      <c r="AEM144" s="47"/>
      <c r="AEN144" s="47"/>
      <c r="AEO144" s="47"/>
      <c r="AEP144" s="47"/>
      <c r="AEQ144" s="47"/>
      <c r="AER144" s="47"/>
      <c r="AES144" s="47"/>
      <c r="AET144" s="47"/>
      <c r="AEU144" s="47"/>
      <c r="AEV144" s="47"/>
      <c r="AEW144" s="47"/>
      <c r="AEX144" s="47"/>
      <c r="AEY144" s="47"/>
      <c r="AEZ144" s="47"/>
      <c r="AFA144" s="47"/>
      <c r="AFB144" s="47"/>
      <c r="AFC144" s="47"/>
      <c r="AFD144" s="47"/>
      <c r="AFE144" s="47"/>
      <c r="AFF144" s="47"/>
      <c r="AFG144" s="47"/>
      <c r="AFH144" s="47"/>
      <c r="AFI144" s="47"/>
      <c r="AFJ144" s="47"/>
      <c r="AFK144" s="47"/>
      <c r="AFL144" s="47"/>
      <c r="AFM144" s="47"/>
      <c r="AFN144" s="47"/>
      <c r="AFO144" s="47"/>
      <c r="AFP144" s="47"/>
      <c r="AFQ144" s="47"/>
      <c r="AFR144" s="47"/>
      <c r="AFS144" s="47"/>
      <c r="AFT144" s="47"/>
      <c r="AFU144" s="47"/>
      <c r="AFV144" s="47"/>
      <c r="AFW144" s="47"/>
      <c r="AFX144" s="47"/>
      <c r="AFY144" s="47"/>
      <c r="AFZ144" s="47"/>
      <c r="AGA144" s="47"/>
      <c r="AGB144" s="47"/>
      <c r="AGC144" s="47"/>
      <c r="AGD144" s="47"/>
      <c r="AGE144" s="47"/>
      <c r="AGF144" s="47"/>
      <c r="AGG144" s="47"/>
      <c r="AGH144" s="47"/>
      <c r="AGI144" s="47"/>
      <c r="AGJ144" s="47"/>
      <c r="AGK144" s="47"/>
      <c r="AGL144" s="47"/>
      <c r="AGM144" s="47"/>
      <c r="AGN144" s="47"/>
      <c r="AGO144" s="47"/>
      <c r="AGP144" s="47"/>
      <c r="AGQ144" s="47"/>
      <c r="AGR144" s="47"/>
      <c r="AGS144" s="47"/>
      <c r="AGT144" s="47"/>
      <c r="AGU144" s="47"/>
      <c r="AGV144" s="47"/>
      <c r="AGW144" s="47"/>
      <c r="AGX144" s="47"/>
      <c r="AGY144" s="47"/>
      <c r="AGZ144" s="47"/>
      <c r="AHA144" s="47"/>
      <c r="AHB144" s="47"/>
      <c r="AHC144" s="47"/>
      <c r="AHD144" s="47"/>
      <c r="AHE144" s="47"/>
      <c r="AHF144" s="47"/>
      <c r="AHG144" s="47"/>
      <c r="AHH144" s="47"/>
      <c r="AHI144" s="47"/>
      <c r="AHJ144" s="47"/>
      <c r="AHK144" s="47"/>
      <c r="AHL144" s="47"/>
      <c r="AHM144" s="47"/>
      <c r="AHN144" s="47"/>
      <c r="AHO144" s="47"/>
      <c r="AHP144" s="47"/>
      <c r="AHQ144" s="47"/>
      <c r="AHR144" s="47"/>
      <c r="AHS144" s="47"/>
      <c r="AHT144" s="47"/>
      <c r="AHU144" s="47"/>
      <c r="AHV144" s="47"/>
      <c r="AHW144" s="47"/>
      <c r="AHX144" s="47"/>
      <c r="AHY144" s="47"/>
      <c r="AHZ144" s="47"/>
      <c r="AIA144" s="47"/>
      <c r="AIB144" s="47"/>
      <c r="AIC144" s="47"/>
      <c r="AID144" s="47"/>
      <c r="AIE144" s="47"/>
      <c r="AIF144" s="47"/>
      <c r="AIG144" s="47"/>
      <c r="AIH144" s="47"/>
      <c r="AII144" s="47"/>
      <c r="AIJ144" s="47"/>
      <c r="AIK144" s="47"/>
      <c r="AIL144" s="47"/>
      <c r="AIM144" s="47"/>
      <c r="AIN144" s="47"/>
      <c r="AIO144" s="47"/>
      <c r="AIP144" s="47"/>
      <c r="AIQ144" s="47"/>
      <c r="AIR144" s="47"/>
      <c r="AIS144" s="47"/>
      <c r="AIT144" s="47"/>
      <c r="AIU144" s="47"/>
      <c r="AIV144" s="47"/>
      <c r="AIW144" s="47"/>
      <c r="AIX144" s="47"/>
      <c r="AIY144" s="47"/>
      <c r="AIZ144" s="47"/>
      <c r="AJA144" s="47"/>
      <c r="AJB144" s="47"/>
      <c r="AJC144" s="47"/>
      <c r="AJD144" s="47"/>
      <c r="AJE144" s="47"/>
      <c r="AJF144" s="47"/>
      <c r="AJG144" s="47"/>
      <c r="AJH144" s="47"/>
      <c r="AJI144" s="47"/>
      <c r="AJJ144" s="47"/>
      <c r="AJK144" s="47"/>
      <c r="AJL144" s="47"/>
      <c r="AJM144" s="47"/>
      <c r="AJN144" s="47"/>
      <c r="AJO144" s="47"/>
      <c r="AJP144" s="47"/>
      <c r="AJQ144" s="47"/>
      <c r="AJR144" s="47"/>
      <c r="AJS144" s="47"/>
      <c r="AJT144" s="47"/>
      <c r="AJU144" s="47"/>
      <c r="AJV144" s="47"/>
      <c r="AJW144" s="47"/>
      <c r="AJX144" s="47"/>
      <c r="AJY144" s="47"/>
      <c r="AJZ144" s="47"/>
      <c r="AKA144" s="47"/>
      <c r="AKB144" s="47"/>
      <c r="AKC144" s="47"/>
      <c r="AKD144" s="47"/>
      <c r="AKE144" s="47"/>
      <c r="AKF144" s="47"/>
      <c r="AKG144" s="47"/>
      <c r="AKH144" s="47"/>
      <c r="AKI144" s="47"/>
      <c r="AKJ144" s="47"/>
      <c r="AKK144" s="47"/>
      <c r="AKL144" s="47"/>
      <c r="AKM144" s="47"/>
      <c r="AKN144" s="47"/>
      <c r="AKO144" s="47"/>
      <c r="AKP144" s="47"/>
      <c r="AKQ144" s="47"/>
      <c r="AKR144" s="47"/>
      <c r="AKS144" s="47"/>
      <c r="AKT144" s="47"/>
      <c r="AKU144" s="47"/>
      <c r="AKV144" s="47"/>
      <c r="AKW144" s="47"/>
      <c r="AKX144" s="47"/>
      <c r="AKY144" s="47"/>
      <c r="AKZ144" s="47"/>
      <c r="ALA144" s="47"/>
      <c r="ALB144" s="47"/>
      <c r="ALC144" s="47"/>
      <c r="ALD144" s="47"/>
      <c r="ALE144" s="47"/>
      <c r="ALF144" s="47"/>
      <c r="ALG144" s="47"/>
      <c r="ALH144" s="47"/>
      <c r="ALI144" s="47"/>
      <c r="ALJ144" s="47"/>
      <c r="ALK144" s="47"/>
      <c r="ALL144" s="47"/>
      <c r="ALM144" s="47"/>
      <c r="ALN144" s="47"/>
      <c r="ALO144" s="47"/>
      <c r="ALP144" s="47"/>
      <c r="ALQ144" s="47"/>
      <c r="ALR144" s="47"/>
      <c r="ALS144" s="47"/>
      <c r="ALT144" s="47"/>
      <c r="ALU144" s="47"/>
      <c r="ALV144" s="47"/>
      <c r="ALW144" s="47"/>
      <c r="ALX144" s="47"/>
      <c r="ALY144" s="47"/>
      <c r="ALZ144" s="47"/>
      <c r="AMA144" s="47"/>
      <c r="AMB144" s="47"/>
      <c r="AMC144" s="47"/>
      <c r="AMD144" s="47"/>
      <c r="AME144" s="47"/>
      <c r="AMF144" s="47"/>
      <c r="AMG144" s="47"/>
      <c r="AMH144" s="47"/>
      <c r="AMI144" s="47"/>
      <c r="AMJ144" s="47"/>
      <c r="AMK144" s="47"/>
      <c r="AML144" s="47"/>
      <c r="AMM144" s="47"/>
      <c r="AMN144" s="47"/>
      <c r="AMO144" s="47"/>
      <c r="AMP144" s="47"/>
      <c r="AMQ144" s="47"/>
      <c r="AMR144" s="47"/>
      <c r="AMS144" s="47"/>
      <c r="AMT144" s="47"/>
      <c r="AMU144" s="47"/>
      <c r="AMV144" s="47"/>
      <c r="AMW144" s="47"/>
      <c r="AMX144" s="47"/>
      <c r="AMY144" s="47"/>
      <c r="AMZ144" s="47"/>
      <c r="ANA144" s="47"/>
      <c r="ANB144" s="47"/>
      <c r="ANC144" s="47"/>
      <c r="AND144" s="47"/>
      <c r="ANE144" s="47"/>
      <c r="ANF144" s="47"/>
      <c r="ANG144" s="47"/>
      <c r="ANH144" s="47"/>
      <c r="ANI144" s="47"/>
      <c r="ANJ144" s="47"/>
      <c r="ANK144" s="47"/>
      <c r="ANL144" s="47"/>
      <c r="ANM144" s="47"/>
      <c r="ANN144" s="47"/>
      <c r="ANO144" s="47"/>
      <c r="ANP144" s="47"/>
      <c r="ANQ144" s="47"/>
      <c r="ANR144" s="47"/>
      <c r="ANS144" s="47"/>
      <c r="ANT144" s="47"/>
      <c r="ANU144" s="47"/>
      <c r="ANV144" s="47"/>
      <c r="ANW144" s="47"/>
      <c r="ANX144" s="47"/>
      <c r="ANY144" s="47"/>
      <c r="ANZ144" s="47"/>
      <c r="AOA144" s="47"/>
      <c r="AOB144" s="47"/>
      <c r="AOC144" s="47"/>
      <c r="AOD144" s="47"/>
      <c r="AOE144" s="47"/>
      <c r="AOF144" s="47"/>
      <c r="AOG144" s="47"/>
      <c r="AOH144" s="47"/>
      <c r="AOI144" s="47"/>
      <c r="AOJ144" s="47"/>
      <c r="AOK144" s="47"/>
      <c r="AOL144" s="47"/>
      <c r="AOM144" s="47"/>
      <c r="AON144" s="47"/>
      <c r="AOO144" s="47"/>
      <c r="AOP144" s="47"/>
      <c r="AOQ144" s="47"/>
      <c r="AOR144" s="47"/>
      <c r="AOS144" s="47"/>
      <c r="AOT144" s="47"/>
      <c r="AOU144" s="47"/>
      <c r="AOV144" s="47"/>
      <c r="AOW144" s="47"/>
      <c r="AOX144" s="47"/>
      <c r="AOY144" s="47"/>
      <c r="AOZ144" s="47"/>
      <c r="APA144" s="47"/>
      <c r="APB144" s="47"/>
      <c r="APC144" s="47"/>
      <c r="APD144" s="47"/>
      <c r="APE144" s="47"/>
      <c r="APF144" s="47"/>
      <c r="APG144" s="47"/>
      <c r="APH144" s="47"/>
      <c r="API144" s="47"/>
      <c r="APJ144" s="47"/>
      <c r="APK144" s="47"/>
      <c r="APL144" s="47"/>
      <c r="APM144" s="47"/>
      <c r="APN144" s="47"/>
      <c r="APO144" s="47"/>
      <c r="APP144" s="47"/>
      <c r="APQ144" s="47"/>
      <c r="APR144" s="47"/>
      <c r="APS144" s="47"/>
      <c r="APT144" s="47"/>
      <c r="APU144" s="47"/>
      <c r="APV144" s="47"/>
      <c r="APW144" s="47"/>
      <c r="APX144" s="47"/>
      <c r="APY144" s="47"/>
      <c r="APZ144" s="47"/>
      <c r="AQA144" s="47"/>
      <c r="AQB144" s="47"/>
      <c r="AQC144" s="47"/>
      <c r="AQD144" s="47"/>
      <c r="AQE144" s="47"/>
      <c r="AQF144" s="47"/>
      <c r="AQG144" s="47"/>
      <c r="AQH144" s="47"/>
      <c r="AQI144" s="47"/>
      <c r="AQJ144" s="47"/>
      <c r="AQK144" s="47"/>
      <c r="AQL144" s="47"/>
      <c r="AQM144" s="47"/>
      <c r="AQN144" s="47"/>
      <c r="AQO144" s="47"/>
      <c r="AQP144" s="47"/>
      <c r="AQQ144" s="47"/>
      <c r="AQR144" s="47"/>
      <c r="AQS144" s="47"/>
      <c r="AQT144" s="47"/>
      <c r="AQU144" s="47"/>
      <c r="AQV144" s="47"/>
      <c r="AQW144" s="47"/>
      <c r="AQX144" s="47"/>
      <c r="AQY144" s="47"/>
      <c r="AQZ144" s="47"/>
      <c r="ARA144" s="47"/>
      <c r="ARB144" s="47"/>
      <c r="ARC144" s="47"/>
      <c r="ARD144" s="47"/>
      <c r="ARE144" s="47"/>
      <c r="ARF144" s="47"/>
      <c r="ARG144" s="47"/>
      <c r="ARH144" s="47"/>
      <c r="ARI144" s="47"/>
      <c r="ARJ144" s="47"/>
      <c r="ARK144" s="47"/>
      <c r="ARL144" s="47"/>
      <c r="ARM144" s="47"/>
      <c r="ARN144" s="47"/>
      <c r="ARO144" s="47"/>
      <c r="ARP144" s="47"/>
      <c r="ARQ144" s="47"/>
      <c r="ARR144" s="47"/>
      <c r="ARS144" s="47"/>
      <c r="ART144" s="47"/>
      <c r="ARU144" s="47"/>
      <c r="ARV144" s="47"/>
      <c r="ARW144" s="47"/>
      <c r="ARX144" s="47"/>
      <c r="ARY144" s="47"/>
      <c r="ARZ144" s="47"/>
      <c r="ASA144" s="47"/>
      <c r="ASB144" s="47"/>
      <c r="ASC144" s="47"/>
      <c r="ASD144" s="47"/>
      <c r="ASE144" s="47"/>
      <c r="ASF144" s="47"/>
      <c r="ASG144" s="47"/>
      <c r="ASH144" s="47"/>
      <c r="ASI144" s="47"/>
      <c r="ASJ144" s="47"/>
      <c r="ASK144" s="47"/>
      <c r="ASL144" s="47"/>
      <c r="ASM144" s="47"/>
      <c r="ASN144" s="47"/>
      <c r="ASO144" s="47"/>
      <c r="ASP144" s="47"/>
      <c r="ASQ144" s="47"/>
      <c r="ASR144" s="47"/>
      <c r="ASS144" s="47"/>
      <c r="AST144" s="47"/>
      <c r="ASU144" s="47"/>
      <c r="ASV144" s="47"/>
      <c r="ASW144" s="47"/>
      <c r="ASX144" s="47"/>
      <c r="ASY144" s="47"/>
      <c r="ASZ144" s="47"/>
      <c r="ATA144" s="47"/>
      <c r="ATB144" s="47"/>
      <c r="ATC144" s="47"/>
      <c r="ATD144" s="47"/>
      <c r="ATE144" s="47"/>
      <c r="ATF144" s="47"/>
      <c r="ATG144" s="47"/>
      <c r="ATH144" s="47"/>
      <c r="ATI144" s="47"/>
      <c r="ATJ144" s="47"/>
      <c r="ATK144" s="47"/>
      <c r="ATL144" s="47"/>
      <c r="ATM144" s="47"/>
      <c r="ATN144" s="47"/>
      <c r="ATO144" s="47"/>
      <c r="ATP144" s="47"/>
      <c r="ATQ144" s="47"/>
      <c r="ATR144" s="47"/>
      <c r="ATS144" s="47"/>
      <c r="ATT144" s="47"/>
      <c r="ATU144" s="47"/>
      <c r="ATV144" s="47"/>
      <c r="ATW144" s="47"/>
      <c r="ATX144" s="47"/>
      <c r="ATY144" s="47"/>
      <c r="ATZ144" s="47"/>
      <c r="AUA144" s="47"/>
      <c r="AUB144" s="47"/>
      <c r="AUC144" s="47"/>
      <c r="AUD144" s="47"/>
      <c r="AUE144" s="47"/>
      <c r="AUF144" s="47"/>
      <c r="AUG144" s="47"/>
      <c r="AUH144" s="47"/>
      <c r="AUI144" s="47"/>
      <c r="AUJ144" s="47"/>
      <c r="AUK144" s="47"/>
      <c r="AUL144" s="47"/>
      <c r="AUM144" s="47"/>
      <c r="AUN144" s="47"/>
      <c r="AUO144" s="47"/>
      <c r="AUP144" s="47"/>
      <c r="AUQ144" s="47"/>
      <c r="AUR144" s="47"/>
      <c r="AUS144" s="47"/>
      <c r="AUT144" s="47"/>
      <c r="AUU144" s="47"/>
      <c r="AUV144" s="47"/>
      <c r="AUW144" s="47"/>
      <c r="AUX144" s="47"/>
      <c r="AUY144" s="47"/>
      <c r="AUZ144" s="47"/>
      <c r="AVA144" s="47"/>
      <c r="AVB144" s="47"/>
      <c r="AVC144" s="47"/>
      <c r="AVD144" s="47"/>
      <c r="AVE144" s="47"/>
      <c r="AVF144" s="47"/>
      <c r="AVG144" s="47"/>
      <c r="AVH144" s="47"/>
      <c r="AVI144" s="47"/>
      <c r="AVJ144" s="47"/>
      <c r="AVK144" s="47"/>
      <c r="AVL144" s="47"/>
      <c r="AVM144" s="47"/>
      <c r="AVN144" s="47"/>
      <c r="AVO144" s="47"/>
      <c r="AVP144" s="47"/>
      <c r="AVQ144" s="47"/>
      <c r="AVR144" s="47"/>
      <c r="AVS144" s="47"/>
      <c r="AVT144" s="47"/>
      <c r="AVU144" s="47"/>
      <c r="AVV144" s="47"/>
      <c r="AVW144" s="47"/>
      <c r="AVX144" s="47"/>
      <c r="AVY144" s="47"/>
      <c r="AVZ144" s="47"/>
      <c r="AWA144" s="47"/>
      <c r="AWB144" s="47"/>
      <c r="AWC144" s="47"/>
      <c r="AWD144" s="47"/>
      <c r="AWE144" s="47"/>
      <c r="AWF144" s="47"/>
      <c r="AWG144" s="47"/>
      <c r="AWH144" s="47"/>
      <c r="AWI144" s="47"/>
      <c r="AWJ144" s="47"/>
      <c r="AWK144" s="47"/>
      <c r="AWL144" s="47"/>
      <c r="AWM144" s="47"/>
      <c r="AWN144" s="47"/>
      <c r="AWO144" s="47"/>
      <c r="AWP144" s="47"/>
      <c r="AWQ144" s="47"/>
      <c r="AWR144" s="47"/>
      <c r="AWS144" s="47"/>
      <c r="AWT144" s="47"/>
      <c r="AWU144" s="47"/>
      <c r="AWV144" s="47"/>
      <c r="AWW144" s="47"/>
      <c r="AWX144" s="47"/>
      <c r="AWY144" s="47"/>
      <c r="AWZ144" s="47"/>
      <c r="AXA144" s="47"/>
      <c r="AXB144" s="47"/>
      <c r="AXC144" s="47"/>
      <c r="AXD144" s="47"/>
      <c r="AXE144" s="47"/>
      <c r="AXF144" s="47"/>
      <c r="AXG144" s="47"/>
      <c r="AXH144" s="47"/>
      <c r="AXI144" s="47"/>
      <c r="AXJ144" s="47"/>
      <c r="AXK144" s="47"/>
      <c r="AXL144" s="47"/>
      <c r="AXM144" s="47"/>
      <c r="AXN144" s="47"/>
      <c r="AXO144" s="47"/>
      <c r="AXP144" s="47"/>
      <c r="AXQ144" s="47"/>
      <c r="AXR144" s="47"/>
      <c r="AXS144" s="47"/>
      <c r="AXT144" s="47"/>
      <c r="AXU144" s="47"/>
      <c r="AXV144" s="47"/>
      <c r="AXW144" s="47"/>
      <c r="AXX144" s="47"/>
      <c r="AXY144" s="47"/>
      <c r="AXZ144" s="47"/>
      <c r="AYA144" s="47"/>
      <c r="AYB144" s="47"/>
      <c r="AYC144" s="47"/>
      <c r="AYD144" s="47"/>
      <c r="AYE144" s="47"/>
      <c r="AYF144" s="47"/>
      <c r="AYG144" s="47"/>
      <c r="AYH144" s="47"/>
      <c r="AYI144" s="47"/>
      <c r="AYJ144" s="47"/>
      <c r="AYK144" s="47"/>
      <c r="AYL144" s="47"/>
      <c r="AYM144" s="47"/>
      <c r="AYN144" s="47"/>
      <c r="AYO144" s="47"/>
      <c r="AYP144" s="47"/>
      <c r="AYQ144" s="47"/>
      <c r="AYR144" s="47"/>
      <c r="AYS144" s="47"/>
      <c r="AYT144" s="47"/>
      <c r="AYU144" s="47"/>
      <c r="AYV144" s="47"/>
      <c r="AYW144" s="47"/>
      <c r="AYX144" s="47"/>
      <c r="AYY144" s="47"/>
      <c r="AYZ144" s="47"/>
      <c r="AZA144" s="47"/>
      <c r="AZB144" s="47"/>
      <c r="AZC144" s="47"/>
      <c r="AZD144" s="47"/>
      <c r="AZE144" s="47"/>
      <c r="AZF144" s="47"/>
      <c r="AZG144" s="47"/>
      <c r="AZH144" s="47"/>
      <c r="AZI144" s="47"/>
      <c r="AZJ144" s="47"/>
      <c r="AZK144" s="47"/>
      <c r="AZL144" s="47"/>
      <c r="AZM144" s="47"/>
      <c r="AZN144" s="47"/>
      <c r="AZO144" s="47"/>
      <c r="AZP144" s="47"/>
      <c r="AZQ144" s="47"/>
      <c r="AZR144" s="47"/>
      <c r="AZS144" s="47"/>
      <c r="AZT144" s="47"/>
      <c r="AZU144" s="47"/>
      <c r="AZV144" s="47"/>
      <c r="AZW144" s="47"/>
      <c r="AZX144" s="47"/>
      <c r="AZY144" s="47"/>
      <c r="AZZ144" s="47"/>
      <c r="BAA144" s="47"/>
      <c r="BAB144" s="47"/>
      <c r="BAC144" s="47"/>
      <c r="BAD144" s="47"/>
      <c r="BAE144" s="47"/>
      <c r="BAF144" s="47"/>
      <c r="BAG144" s="47"/>
      <c r="BAH144" s="47"/>
      <c r="BAI144" s="47"/>
      <c r="BAJ144" s="47"/>
      <c r="BAK144" s="47"/>
      <c r="BAL144" s="47"/>
      <c r="BAM144" s="47"/>
      <c r="BAN144" s="47"/>
      <c r="BAO144" s="47"/>
      <c r="BAP144" s="47"/>
      <c r="BAQ144" s="47"/>
      <c r="BAR144" s="47"/>
      <c r="BAS144" s="47"/>
      <c r="BAT144" s="47"/>
      <c r="BAU144" s="47"/>
      <c r="BAV144" s="47"/>
      <c r="BAW144" s="47"/>
      <c r="BAX144" s="47"/>
      <c r="BAY144" s="47"/>
      <c r="BAZ144" s="47"/>
      <c r="BBA144" s="47"/>
      <c r="BBB144" s="47"/>
      <c r="BBC144" s="47"/>
      <c r="BBD144" s="47"/>
      <c r="BBE144" s="47"/>
      <c r="BBF144" s="47"/>
      <c r="BBG144" s="47"/>
      <c r="BBH144" s="47"/>
      <c r="BBI144" s="47"/>
      <c r="BBJ144" s="47"/>
      <c r="BBK144" s="47"/>
      <c r="BBL144" s="47"/>
      <c r="BBM144" s="47"/>
      <c r="BBN144" s="47"/>
      <c r="BBO144" s="47"/>
      <c r="BBP144" s="47"/>
      <c r="BBQ144" s="47"/>
      <c r="BBR144" s="47"/>
      <c r="BBS144" s="47"/>
      <c r="BBT144" s="47"/>
      <c r="BBU144" s="47"/>
      <c r="BBV144" s="47"/>
      <c r="BBW144" s="47"/>
      <c r="BBX144" s="47"/>
      <c r="BBY144" s="47"/>
      <c r="BBZ144" s="47"/>
      <c r="BCA144" s="47"/>
      <c r="BCB144" s="47"/>
      <c r="BCC144" s="47"/>
      <c r="BCD144" s="47"/>
      <c r="BCE144" s="47"/>
      <c r="BCF144" s="47"/>
      <c r="BCG144" s="47"/>
      <c r="BCH144" s="47"/>
      <c r="BCI144" s="47"/>
      <c r="BCJ144" s="47"/>
      <c r="BCK144" s="47"/>
      <c r="BCL144" s="47"/>
      <c r="BCM144" s="47"/>
      <c r="BCN144" s="47"/>
      <c r="BCO144" s="47"/>
      <c r="BCP144" s="47"/>
      <c r="BCQ144" s="47"/>
      <c r="BCR144" s="47"/>
      <c r="BCS144" s="47"/>
      <c r="BCT144" s="47"/>
      <c r="BCU144" s="47"/>
      <c r="BCV144" s="47"/>
      <c r="BCW144" s="47"/>
      <c r="BCX144" s="47"/>
      <c r="BCY144" s="47"/>
      <c r="BCZ144" s="47"/>
      <c r="BDA144" s="47"/>
      <c r="BDB144" s="47"/>
      <c r="BDC144" s="47"/>
      <c r="BDD144" s="47"/>
      <c r="BDE144" s="47"/>
      <c r="BDF144" s="47"/>
      <c r="BDG144" s="47"/>
      <c r="BDH144" s="47"/>
      <c r="BDI144" s="47"/>
      <c r="BDJ144" s="47"/>
      <c r="BDK144" s="47"/>
      <c r="BDL144" s="47"/>
      <c r="BDM144" s="47"/>
      <c r="BDN144" s="47"/>
      <c r="BDO144" s="47"/>
      <c r="BDP144" s="47"/>
      <c r="BDQ144" s="47"/>
      <c r="BDR144" s="47"/>
      <c r="BDS144" s="47"/>
      <c r="BDT144" s="47"/>
      <c r="BDU144" s="47"/>
      <c r="BDV144" s="47"/>
      <c r="BDW144" s="47"/>
      <c r="BDX144" s="47"/>
      <c r="BDY144" s="47"/>
      <c r="BDZ144" s="47"/>
      <c r="BEA144" s="47"/>
      <c r="BEB144" s="47"/>
      <c r="BEC144" s="47"/>
      <c r="BED144" s="47"/>
      <c r="BEE144" s="47"/>
      <c r="BEF144" s="47"/>
      <c r="BEG144" s="47"/>
      <c r="BEH144" s="47"/>
      <c r="BEI144" s="47"/>
      <c r="BEJ144" s="47"/>
      <c r="BEK144" s="47"/>
      <c r="BEL144" s="47"/>
      <c r="BEM144" s="47"/>
      <c r="BEN144" s="47"/>
      <c r="BEO144" s="47"/>
      <c r="BEP144" s="47"/>
      <c r="BEQ144" s="47"/>
      <c r="BER144" s="47"/>
      <c r="BES144" s="47"/>
      <c r="BET144" s="47"/>
      <c r="BEU144" s="47"/>
      <c r="BEV144" s="47"/>
      <c r="BEW144" s="47"/>
      <c r="BEX144" s="47"/>
      <c r="BEY144" s="47"/>
      <c r="BEZ144" s="47"/>
      <c r="BFA144" s="47"/>
      <c r="BFB144" s="47"/>
      <c r="BFC144" s="47"/>
      <c r="BFD144" s="47"/>
      <c r="BFE144" s="47"/>
      <c r="BFF144" s="47"/>
      <c r="BFG144" s="47"/>
      <c r="BFH144" s="47"/>
      <c r="BFI144" s="47"/>
      <c r="BFJ144" s="47"/>
      <c r="BFK144" s="47"/>
      <c r="BFL144" s="47"/>
      <c r="BFM144" s="47"/>
      <c r="BFN144" s="47"/>
      <c r="BFO144" s="47"/>
      <c r="BFP144" s="47"/>
      <c r="BFQ144" s="47"/>
      <c r="BFR144" s="47"/>
      <c r="BFS144" s="47"/>
      <c r="BFT144" s="47"/>
      <c r="BFU144" s="47"/>
      <c r="BFV144" s="47"/>
      <c r="BFW144" s="47"/>
      <c r="BFX144" s="47"/>
      <c r="BFY144" s="47"/>
      <c r="BFZ144" s="47"/>
      <c r="BGA144" s="47"/>
      <c r="BGB144" s="47"/>
      <c r="BGC144" s="47"/>
      <c r="BGD144" s="47"/>
      <c r="BGE144" s="47"/>
      <c r="BGF144" s="47"/>
      <c r="BGG144" s="47"/>
      <c r="BGH144" s="47"/>
      <c r="BGI144" s="47"/>
      <c r="BGJ144" s="47"/>
      <c r="BGK144" s="47"/>
      <c r="BGL144" s="47"/>
      <c r="BGM144" s="47"/>
      <c r="BGN144" s="47"/>
      <c r="BGO144" s="47"/>
      <c r="BGP144" s="47"/>
      <c r="BGQ144" s="47"/>
      <c r="BGR144" s="47"/>
      <c r="BGS144" s="47"/>
      <c r="BGT144" s="47"/>
      <c r="BGU144" s="47"/>
      <c r="BGV144" s="47"/>
      <c r="BGW144" s="47"/>
      <c r="BGX144" s="47"/>
      <c r="BGY144" s="47"/>
      <c r="BGZ144" s="47"/>
      <c r="BHA144" s="47"/>
      <c r="BHB144" s="47"/>
      <c r="BHC144" s="47"/>
      <c r="BHD144" s="47"/>
      <c r="BHE144" s="47"/>
      <c r="BHF144" s="47"/>
      <c r="BHG144" s="47"/>
      <c r="BHH144" s="47"/>
      <c r="BHI144" s="47"/>
      <c r="BHJ144" s="47"/>
      <c r="BHK144" s="47"/>
      <c r="BHL144" s="47"/>
      <c r="BHM144" s="47"/>
      <c r="BHN144" s="47"/>
      <c r="BHO144" s="47"/>
      <c r="BHP144" s="47"/>
      <c r="BHQ144" s="47"/>
      <c r="BHR144" s="47"/>
      <c r="BHS144" s="47"/>
      <c r="BHT144" s="47"/>
      <c r="BHU144" s="47"/>
      <c r="BHV144" s="47"/>
      <c r="BHW144" s="47"/>
      <c r="BHX144" s="47"/>
      <c r="BHY144" s="47"/>
      <c r="BHZ144" s="47"/>
      <c r="BIA144" s="47"/>
      <c r="BIB144" s="47"/>
      <c r="BIC144" s="47"/>
      <c r="BID144" s="47"/>
      <c r="BIE144" s="47"/>
      <c r="BIF144" s="47"/>
      <c r="BIG144" s="47"/>
      <c r="BIH144" s="47"/>
      <c r="BII144" s="47"/>
      <c r="BIJ144" s="47"/>
      <c r="BIK144" s="47"/>
      <c r="BIL144" s="47"/>
      <c r="BIM144" s="47"/>
      <c r="BIN144" s="47"/>
      <c r="BIO144" s="47"/>
      <c r="BIP144" s="47"/>
      <c r="BIQ144" s="47"/>
      <c r="BIR144" s="47"/>
      <c r="BIS144" s="47"/>
      <c r="BIT144" s="47"/>
      <c r="BIU144" s="47"/>
      <c r="BIV144" s="47"/>
      <c r="BIW144" s="47"/>
      <c r="BIX144" s="47"/>
      <c r="BIY144" s="47"/>
      <c r="BIZ144" s="47"/>
      <c r="BJA144" s="47"/>
      <c r="BJB144" s="47"/>
      <c r="BJC144" s="47"/>
      <c r="BJD144" s="47"/>
      <c r="BJE144" s="47"/>
      <c r="BJF144" s="47"/>
      <c r="BJG144" s="47"/>
      <c r="BJH144" s="47"/>
      <c r="BJI144" s="47"/>
      <c r="BJJ144" s="47"/>
      <c r="BJK144" s="47"/>
      <c r="BJL144" s="47"/>
      <c r="BJM144" s="47"/>
      <c r="BJN144" s="47"/>
      <c r="BJO144" s="47"/>
      <c r="BJP144" s="47"/>
      <c r="BJQ144" s="47"/>
      <c r="BJR144" s="47"/>
      <c r="BJS144" s="47"/>
      <c r="BJT144" s="47"/>
      <c r="BJU144" s="47"/>
      <c r="BJV144" s="47"/>
      <c r="BJW144" s="47"/>
      <c r="BJX144" s="47"/>
      <c r="BJY144" s="47"/>
      <c r="BJZ144" s="47"/>
      <c r="BKA144" s="47"/>
      <c r="BKB144" s="47"/>
      <c r="BKC144" s="47"/>
      <c r="BKD144" s="47"/>
      <c r="BKE144" s="47"/>
      <c r="BKF144" s="47"/>
      <c r="BKG144" s="47"/>
      <c r="BKH144" s="47"/>
      <c r="BKI144" s="47"/>
      <c r="BKJ144" s="47"/>
      <c r="BKK144" s="47"/>
      <c r="BKL144" s="47"/>
      <c r="BKM144" s="47"/>
      <c r="BKN144" s="47"/>
      <c r="BKO144" s="47"/>
      <c r="BKP144" s="47"/>
      <c r="BKQ144" s="47"/>
      <c r="BKR144" s="47"/>
      <c r="BKS144" s="47"/>
      <c r="BKT144" s="47"/>
      <c r="BKU144" s="47"/>
      <c r="BKV144" s="47"/>
      <c r="BKW144" s="47"/>
      <c r="BKX144" s="47"/>
      <c r="BKY144" s="47"/>
      <c r="BKZ144" s="47"/>
      <c r="BLA144" s="47"/>
      <c r="BLB144" s="47"/>
      <c r="BLC144" s="47"/>
      <c r="BLD144" s="47"/>
      <c r="BLE144" s="47"/>
      <c r="BLF144" s="47"/>
      <c r="BLG144" s="47"/>
      <c r="BLH144" s="47"/>
      <c r="BLI144" s="47"/>
      <c r="BLJ144" s="47"/>
      <c r="BLK144" s="47"/>
      <c r="BLL144" s="47"/>
      <c r="BLM144" s="47"/>
      <c r="BLN144" s="47"/>
      <c r="BLO144" s="47"/>
      <c r="BLP144" s="47"/>
      <c r="BLQ144" s="47"/>
      <c r="BLR144" s="47"/>
      <c r="BLS144" s="47"/>
      <c r="BLT144" s="47"/>
      <c r="BLU144" s="47"/>
      <c r="BLV144" s="47"/>
      <c r="BLW144" s="47"/>
      <c r="BLX144" s="47"/>
      <c r="BLY144" s="47"/>
      <c r="BLZ144" s="47"/>
      <c r="BMA144" s="47"/>
      <c r="BMB144" s="47"/>
      <c r="BMC144" s="47"/>
      <c r="BMD144" s="47"/>
      <c r="BME144" s="47"/>
      <c r="BMF144" s="47"/>
      <c r="BMG144" s="47"/>
      <c r="BMH144" s="47"/>
      <c r="BMI144" s="47"/>
      <c r="BMJ144" s="47"/>
      <c r="BMK144" s="47"/>
      <c r="BML144" s="47"/>
      <c r="BMM144" s="47"/>
      <c r="BMN144" s="47"/>
      <c r="BMO144" s="47"/>
      <c r="BMP144" s="47"/>
      <c r="BMQ144" s="47"/>
      <c r="BMR144" s="47"/>
      <c r="BMS144" s="47"/>
      <c r="BMT144" s="47"/>
      <c r="BMU144" s="47"/>
      <c r="BMV144" s="47"/>
      <c r="BMW144" s="47"/>
      <c r="BMX144" s="47"/>
      <c r="BMY144" s="47"/>
      <c r="BMZ144" s="47"/>
      <c r="BNA144" s="47"/>
      <c r="BNB144" s="47"/>
      <c r="BNC144" s="47"/>
      <c r="BND144" s="47"/>
      <c r="BNE144" s="47"/>
      <c r="BNF144" s="47"/>
      <c r="BNG144" s="47"/>
      <c r="BNH144" s="47"/>
      <c r="BNI144" s="47"/>
      <c r="BNJ144" s="47"/>
      <c r="BNK144" s="47"/>
      <c r="BNL144" s="47"/>
      <c r="BNM144" s="47"/>
      <c r="BNN144" s="47"/>
      <c r="BNO144" s="47"/>
      <c r="BNP144" s="47"/>
      <c r="BNQ144" s="47"/>
      <c r="BNR144" s="47"/>
      <c r="BNS144" s="47"/>
      <c r="BNT144" s="47"/>
      <c r="BNU144" s="47"/>
      <c r="BNV144" s="47"/>
      <c r="BNW144" s="47"/>
      <c r="BNX144" s="47"/>
      <c r="BNY144" s="47"/>
      <c r="BNZ144" s="47"/>
      <c r="BOA144" s="47"/>
      <c r="BOB144" s="47"/>
      <c r="BOC144" s="47"/>
      <c r="BOD144" s="47"/>
      <c r="BOE144" s="47"/>
      <c r="BOF144" s="47"/>
      <c r="BOG144" s="47"/>
      <c r="BOH144" s="47"/>
      <c r="BOI144" s="47"/>
      <c r="BOJ144" s="47"/>
      <c r="BOK144" s="47"/>
      <c r="BOL144" s="47"/>
      <c r="BOM144" s="47"/>
      <c r="BON144" s="47"/>
      <c r="BOO144" s="47"/>
      <c r="BOP144" s="47"/>
      <c r="BOQ144" s="47"/>
      <c r="BOR144" s="47"/>
      <c r="BOS144" s="47"/>
      <c r="BOT144" s="47"/>
      <c r="BOU144" s="47"/>
      <c r="BOV144" s="47"/>
      <c r="BOW144" s="47"/>
      <c r="BOX144" s="47"/>
      <c r="BOY144" s="47"/>
      <c r="BOZ144" s="47"/>
      <c r="BPA144" s="47"/>
      <c r="BPB144" s="47"/>
      <c r="BPC144" s="47"/>
      <c r="BPD144" s="47"/>
      <c r="BPE144" s="47"/>
      <c r="BPF144" s="47"/>
      <c r="BPG144" s="47"/>
      <c r="BPH144" s="47"/>
      <c r="BPI144" s="47"/>
      <c r="BPJ144" s="47"/>
      <c r="BPK144" s="47"/>
      <c r="BPL144" s="47"/>
      <c r="BPM144" s="47"/>
      <c r="BPN144" s="47"/>
      <c r="BPO144" s="47"/>
      <c r="BPP144" s="47"/>
      <c r="BPQ144" s="47"/>
      <c r="BPR144" s="47"/>
      <c r="BPS144" s="47"/>
      <c r="BPT144" s="47"/>
      <c r="BPU144" s="47"/>
      <c r="BPV144" s="47"/>
      <c r="BPW144" s="47"/>
      <c r="BPX144" s="47"/>
      <c r="BPY144" s="47"/>
      <c r="BPZ144" s="47"/>
      <c r="BQA144" s="47"/>
      <c r="BQB144" s="47"/>
      <c r="BQC144" s="47"/>
      <c r="BQD144" s="47"/>
      <c r="BQE144" s="47"/>
      <c r="BQF144" s="47"/>
      <c r="BQG144" s="47"/>
      <c r="BQH144" s="47"/>
      <c r="BQI144" s="47"/>
      <c r="BQJ144" s="47"/>
      <c r="BQK144" s="47"/>
      <c r="BQL144" s="47"/>
      <c r="BQM144" s="47"/>
      <c r="BQN144" s="47"/>
      <c r="BQO144" s="47"/>
      <c r="BQP144" s="47"/>
      <c r="BQQ144" s="47"/>
      <c r="BQR144" s="47"/>
      <c r="BQS144" s="47"/>
      <c r="BQT144" s="47"/>
      <c r="BQU144" s="47"/>
      <c r="BQV144" s="47"/>
      <c r="BQW144" s="47"/>
      <c r="BQX144" s="47"/>
      <c r="BQY144" s="47"/>
      <c r="BQZ144" s="47"/>
      <c r="BRA144" s="47"/>
      <c r="BRB144" s="47"/>
      <c r="BRC144" s="47"/>
      <c r="BRD144" s="47"/>
      <c r="BRE144" s="47"/>
      <c r="BRF144" s="47"/>
      <c r="BRG144" s="47"/>
      <c r="BRH144" s="47"/>
      <c r="BRI144" s="47"/>
      <c r="BRJ144" s="47"/>
      <c r="BRK144" s="47"/>
      <c r="BRL144" s="47"/>
      <c r="BRM144" s="47"/>
      <c r="BRN144" s="47"/>
      <c r="BRO144" s="47"/>
      <c r="BRP144" s="47"/>
      <c r="BRQ144" s="47"/>
      <c r="BRR144" s="47"/>
      <c r="BRS144" s="47"/>
      <c r="BRT144" s="47"/>
      <c r="BRU144" s="47"/>
      <c r="BRV144" s="47"/>
      <c r="BRW144" s="47"/>
      <c r="BRX144" s="47"/>
      <c r="BRY144" s="47"/>
      <c r="BRZ144" s="47"/>
      <c r="BSA144" s="47"/>
      <c r="BSB144" s="47"/>
      <c r="BSC144" s="47"/>
      <c r="BSD144" s="47"/>
      <c r="BSE144" s="47"/>
      <c r="BSF144" s="47"/>
      <c r="BSG144" s="47"/>
      <c r="BSH144" s="47"/>
      <c r="BSI144" s="47"/>
      <c r="BSJ144" s="47"/>
      <c r="BSK144" s="47"/>
      <c r="BSL144" s="47"/>
      <c r="BSM144" s="47"/>
      <c r="BSN144" s="47"/>
      <c r="BSO144" s="47"/>
      <c r="BSP144" s="47"/>
      <c r="BSQ144" s="47"/>
      <c r="BSR144" s="47"/>
      <c r="BSS144" s="47"/>
      <c r="BST144" s="47"/>
      <c r="BSU144" s="47"/>
      <c r="BSV144" s="47"/>
      <c r="BSW144" s="47"/>
      <c r="BSX144" s="47"/>
      <c r="BSY144" s="47"/>
      <c r="BSZ144" s="47"/>
      <c r="BTA144" s="47"/>
      <c r="BTB144" s="47"/>
      <c r="BTC144" s="47"/>
      <c r="BTD144" s="47"/>
      <c r="BTE144" s="47"/>
      <c r="BTF144" s="47"/>
      <c r="BTG144" s="47"/>
      <c r="BTH144" s="47"/>
      <c r="BTI144" s="47"/>
      <c r="BTJ144" s="47"/>
      <c r="BTK144" s="47"/>
      <c r="BTL144" s="47"/>
      <c r="BTM144" s="47"/>
      <c r="BTN144" s="47"/>
      <c r="BTO144" s="47"/>
      <c r="BTP144" s="47"/>
      <c r="BTQ144" s="47"/>
      <c r="BTR144" s="47"/>
      <c r="BTS144" s="47"/>
      <c r="BTT144" s="47"/>
      <c r="BTU144" s="47"/>
      <c r="BTV144" s="47"/>
      <c r="BTW144" s="47"/>
      <c r="BTX144" s="47"/>
      <c r="BTY144" s="47"/>
      <c r="BTZ144" s="47"/>
      <c r="BUA144" s="47"/>
      <c r="BUB144" s="47"/>
      <c r="BUC144" s="47"/>
      <c r="BUD144" s="47"/>
      <c r="BUE144" s="47"/>
      <c r="BUF144" s="47"/>
      <c r="BUG144" s="47"/>
      <c r="BUH144" s="47"/>
      <c r="BUI144" s="47"/>
      <c r="BUJ144" s="47"/>
      <c r="BUK144" s="47"/>
      <c r="BUL144" s="47"/>
      <c r="BUM144" s="47"/>
      <c r="BUN144" s="47"/>
      <c r="BUO144" s="47"/>
      <c r="BUP144" s="47"/>
      <c r="BUQ144" s="47"/>
      <c r="BUR144" s="47"/>
      <c r="BUS144" s="47"/>
      <c r="BUT144" s="47"/>
      <c r="BUU144" s="47"/>
      <c r="BUV144" s="47"/>
      <c r="BUW144" s="47"/>
      <c r="BUX144" s="47"/>
      <c r="BUY144" s="47"/>
      <c r="BUZ144" s="47"/>
      <c r="BVA144" s="47"/>
      <c r="BVB144" s="47"/>
      <c r="BVC144" s="47"/>
      <c r="BVD144" s="47"/>
      <c r="BVE144" s="47"/>
      <c r="BVF144" s="47"/>
      <c r="BVG144" s="47"/>
      <c r="BVH144" s="47"/>
      <c r="BVI144" s="47"/>
      <c r="BVJ144" s="47"/>
      <c r="BVK144" s="47"/>
      <c r="BVL144" s="47"/>
      <c r="BVM144" s="47"/>
      <c r="BVN144" s="47"/>
      <c r="BVO144" s="47"/>
      <c r="BVP144" s="47"/>
      <c r="BVQ144" s="47"/>
      <c r="BVR144" s="47"/>
      <c r="BVS144" s="47"/>
      <c r="BVT144" s="47"/>
      <c r="BVU144" s="47"/>
      <c r="BVV144" s="47"/>
      <c r="BVW144" s="47"/>
      <c r="BVX144" s="47"/>
      <c r="BVY144" s="47"/>
      <c r="BVZ144" s="47"/>
      <c r="BWA144" s="47"/>
      <c r="BWB144" s="47"/>
      <c r="BWC144" s="47"/>
      <c r="BWD144" s="47"/>
      <c r="BWE144" s="47"/>
      <c r="BWF144" s="47"/>
      <c r="BWG144" s="47"/>
      <c r="BWH144" s="47"/>
      <c r="BWI144" s="47"/>
      <c r="BWJ144" s="47"/>
      <c r="BWK144" s="47"/>
      <c r="BWL144" s="47"/>
      <c r="BWM144" s="47"/>
      <c r="BWN144" s="47"/>
      <c r="BWO144" s="47"/>
      <c r="BWP144" s="47"/>
      <c r="BWQ144" s="47"/>
      <c r="BWR144" s="47"/>
      <c r="BWS144" s="47"/>
      <c r="BWT144" s="47"/>
      <c r="BWU144" s="47"/>
      <c r="BWV144" s="47"/>
      <c r="BWW144" s="47"/>
      <c r="BWX144" s="47"/>
      <c r="BWY144" s="47"/>
      <c r="BWZ144" s="47"/>
      <c r="BXA144" s="47"/>
      <c r="BXB144" s="47"/>
      <c r="BXC144" s="47"/>
      <c r="BXD144" s="47"/>
      <c r="BXE144" s="47"/>
      <c r="BXF144" s="47"/>
      <c r="BXG144" s="47"/>
      <c r="BXH144" s="47"/>
      <c r="BXI144" s="47"/>
      <c r="BXJ144" s="47"/>
      <c r="BXK144" s="47"/>
      <c r="BXL144" s="47"/>
      <c r="BXM144" s="47"/>
      <c r="BXN144" s="47"/>
      <c r="BXO144" s="47"/>
      <c r="BXP144" s="47"/>
      <c r="BXQ144" s="47"/>
      <c r="BXR144" s="47"/>
      <c r="BXS144" s="47"/>
      <c r="BXT144" s="47"/>
      <c r="BXU144" s="47"/>
      <c r="BXV144" s="47"/>
      <c r="BXW144" s="47"/>
      <c r="BXX144" s="47"/>
      <c r="BXY144" s="47"/>
      <c r="BXZ144" s="47"/>
      <c r="BYA144" s="47"/>
      <c r="BYB144" s="47"/>
      <c r="BYC144" s="47"/>
      <c r="BYD144" s="47"/>
      <c r="BYE144" s="47"/>
      <c r="BYF144" s="47"/>
      <c r="BYG144" s="47"/>
      <c r="BYH144" s="47"/>
      <c r="BYI144" s="47"/>
      <c r="BYJ144" s="47"/>
      <c r="BYK144" s="47"/>
      <c r="BYL144" s="47"/>
      <c r="BYM144" s="47"/>
      <c r="BYN144" s="47"/>
      <c r="BYO144" s="47"/>
      <c r="BYP144" s="47"/>
      <c r="BYQ144" s="47"/>
      <c r="BYR144" s="47"/>
      <c r="BYS144" s="47"/>
      <c r="BYT144" s="47"/>
      <c r="BYU144" s="47"/>
      <c r="BYV144" s="47"/>
      <c r="BYW144" s="47"/>
      <c r="BYX144" s="47"/>
      <c r="BYY144" s="47"/>
      <c r="BYZ144" s="47"/>
      <c r="BZA144" s="47"/>
      <c r="BZB144" s="47"/>
      <c r="BZC144" s="47"/>
      <c r="BZD144" s="47"/>
      <c r="BZE144" s="47"/>
      <c r="BZF144" s="47"/>
      <c r="BZG144" s="47"/>
      <c r="BZH144" s="47"/>
      <c r="BZI144" s="47"/>
      <c r="BZJ144" s="47"/>
      <c r="BZK144" s="47"/>
      <c r="BZL144" s="47"/>
      <c r="BZM144" s="47"/>
      <c r="BZN144" s="47"/>
      <c r="BZO144" s="47"/>
      <c r="BZP144" s="47"/>
      <c r="BZQ144" s="47"/>
      <c r="BZR144" s="47"/>
      <c r="BZS144" s="47"/>
      <c r="BZT144" s="47"/>
      <c r="BZU144" s="47"/>
      <c r="BZV144" s="47"/>
      <c r="BZW144" s="47"/>
      <c r="BZX144" s="47"/>
      <c r="BZY144" s="47"/>
      <c r="BZZ144" s="47"/>
      <c r="CAA144" s="47"/>
      <c r="CAB144" s="47"/>
      <c r="CAC144" s="47"/>
      <c r="CAD144" s="47"/>
      <c r="CAE144" s="47"/>
      <c r="CAF144" s="47"/>
      <c r="CAG144" s="47"/>
      <c r="CAH144" s="47"/>
      <c r="CAI144" s="47"/>
      <c r="CAJ144" s="47"/>
      <c r="CAK144" s="47"/>
      <c r="CAL144" s="47"/>
      <c r="CAM144" s="47"/>
      <c r="CAN144" s="47"/>
      <c r="CAO144" s="47"/>
      <c r="CAP144" s="47"/>
      <c r="CAQ144" s="47"/>
      <c r="CAR144" s="47"/>
      <c r="CAS144" s="47"/>
      <c r="CAT144" s="47"/>
      <c r="CAU144" s="47"/>
      <c r="CAV144" s="47"/>
      <c r="CAW144" s="47"/>
      <c r="CAX144" s="47"/>
      <c r="CAY144" s="47"/>
      <c r="CAZ144" s="47"/>
      <c r="CBA144" s="47"/>
      <c r="CBB144" s="47"/>
      <c r="CBC144" s="47"/>
      <c r="CBD144" s="47"/>
      <c r="CBE144" s="47"/>
      <c r="CBF144" s="47"/>
      <c r="CBG144" s="47"/>
      <c r="CBH144" s="47"/>
      <c r="CBI144" s="47"/>
      <c r="CBJ144" s="47"/>
      <c r="CBK144" s="47"/>
      <c r="CBL144" s="47"/>
      <c r="CBM144" s="47"/>
      <c r="CBN144" s="47"/>
      <c r="CBO144" s="47"/>
      <c r="CBP144" s="47"/>
      <c r="CBQ144" s="47"/>
      <c r="CBR144" s="47"/>
      <c r="CBS144" s="47"/>
      <c r="CBT144" s="47"/>
      <c r="CBU144" s="47"/>
      <c r="CBV144" s="47"/>
      <c r="CBW144" s="47"/>
      <c r="CBX144" s="47"/>
      <c r="CBY144" s="47"/>
      <c r="CBZ144" s="47"/>
      <c r="CCA144" s="47"/>
      <c r="CCB144" s="47"/>
      <c r="CCC144" s="47"/>
      <c r="CCD144" s="47"/>
      <c r="CCE144" s="47"/>
      <c r="CCF144" s="47"/>
      <c r="CCG144" s="47"/>
      <c r="CCH144" s="47"/>
      <c r="CCI144" s="47"/>
      <c r="CCJ144" s="47"/>
      <c r="CCK144" s="47"/>
      <c r="CCL144" s="47"/>
      <c r="CCM144" s="47"/>
      <c r="CCN144" s="47"/>
      <c r="CCO144" s="47"/>
      <c r="CCP144" s="47"/>
      <c r="CCQ144" s="47"/>
      <c r="CCR144" s="47"/>
      <c r="CCS144" s="47"/>
      <c r="CCT144" s="47"/>
      <c r="CCU144" s="47"/>
      <c r="CCV144" s="47"/>
      <c r="CCW144" s="47"/>
      <c r="CCX144" s="47"/>
      <c r="CCY144" s="47"/>
      <c r="CCZ144" s="47"/>
      <c r="CDA144" s="47"/>
      <c r="CDB144" s="47"/>
      <c r="CDC144" s="47"/>
      <c r="CDD144" s="47"/>
      <c r="CDE144" s="47"/>
      <c r="CDF144" s="47"/>
      <c r="CDG144" s="47"/>
      <c r="CDH144" s="47"/>
      <c r="CDI144" s="47"/>
      <c r="CDJ144" s="47"/>
      <c r="CDK144" s="47"/>
      <c r="CDL144" s="47"/>
      <c r="CDM144" s="47"/>
      <c r="CDN144" s="47"/>
      <c r="CDO144" s="47"/>
      <c r="CDP144" s="47"/>
      <c r="CDQ144" s="47"/>
      <c r="CDR144" s="47"/>
      <c r="CDS144" s="47"/>
      <c r="CDT144" s="47"/>
      <c r="CDU144" s="47"/>
      <c r="CDV144" s="47"/>
      <c r="CDW144" s="47"/>
      <c r="CDX144" s="47"/>
      <c r="CDY144" s="47"/>
      <c r="CDZ144" s="47"/>
      <c r="CEA144" s="47"/>
      <c r="CEB144" s="47"/>
      <c r="CEC144" s="47"/>
      <c r="CED144" s="47"/>
      <c r="CEE144" s="47"/>
      <c r="CEF144" s="47"/>
      <c r="CEG144" s="47"/>
      <c r="CEH144" s="47"/>
      <c r="CEI144" s="47"/>
      <c r="CEJ144" s="47"/>
      <c r="CEK144" s="47"/>
      <c r="CEL144" s="47"/>
      <c r="CEM144" s="47"/>
      <c r="CEN144" s="47"/>
      <c r="CEO144" s="47"/>
      <c r="CEP144" s="47"/>
      <c r="CEQ144" s="47"/>
      <c r="CER144" s="47"/>
      <c r="CES144" s="47"/>
      <c r="CET144" s="47"/>
      <c r="CEU144" s="47"/>
      <c r="CEV144" s="47"/>
      <c r="CEW144" s="47"/>
      <c r="CEX144" s="47"/>
      <c r="CEY144" s="47"/>
      <c r="CEZ144" s="47"/>
      <c r="CFA144" s="47"/>
      <c r="CFB144" s="47"/>
      <c r="CFC144" s="47"/>
      <c r="CFD144" s="47"/>
      <c r="CFE144" s="47"/>
      <c r="CFF144" s="47"/>
      <c r="CFG144" s="47"/>
      <c r="CFH144" s="47"/>
      <c r="CFI144" s="47"/>
      <c r="CFJ144" s="47"/>
      <c r="CFK144" s="47"/>
      <c r="CFL144" s="47"/>
      <c r="CFM144" s="47"/>
      <c r="CFN144" s="47"/>
      <c r="CFO144" s="47"/>
      <c r="CFP144" s="47"/>
      <c r="CFQ144" s="47"/>
      <c r="CFR144" s="47"/>
      <c r="CFS144" s="47"/>
      <c r="CFT144" s="47"/>
      <c r="CFU144" s="47"/>
      <c r="CFV144" s="47"/>
      <c r="CFW144" s="47"/>
      <c r="CFX144" s="47"/>
      <c r="CFY144" s="47"/>
      <c r="CFZ144" s="47"/>
      <c r="CGA144" s="47"/>
      <c r="CGB144" s="47"/>
      <c r="CGC144" s="47"/>
      <c r="CGD144" s="47"/>
      <c r="CGE144" s="47"/>
      <c r="CGF144" s="47"/>
      <c r="CGG144" s="47"/>
      <c r="CGH144" s="47"/>
      <c r="CGI144" s="47"/>
      <c r="CGJ144" s="47"/>
      <c r="CGK144" s="47"/>
      <c r="CGL144" s="47"/>
      <c r="CGM144" s="47"/>
      <c r="CGN144" s="47"/>
      <c r="CGO144" s="47"/>
      <c r="CGP144" s="47"/>
      <c r="CGQ144" s="47"/>
      <c r="CGR144" s="47"/>
      <c r="CGS144" s="47"/>
      <c r="CGT144" s="47"/>
      <c r="CGU144" s="47"/>
      <c r="CGV144" s="47"/>
      <c r="CGW144" s="47"/>
      <c r="CGX144" s="47"/>
      <c r="CGY144" s="47"/>
      <c r="CGZ144" s="47"/>
      <c r="CHA144" s="47"/>
      <c r="CHB144" s="47"/>
      <c r="CHC144" s="47"/>
      <c r="CHD144" s="47"/>
      <c r="CHE144" s="47"/>
      <c r="CHF144" s="47"/>
      <c r="CHG144" s="47"/>
      <c r="CHH144" s="47"/>
      <c r="CHI144" s="47"/>
      <c r="CHJ144" s="47"/>
      <c r="CHK144" s="47"/>
      <c r="CHL144" s="47"/>
      <c r="CHM144" s="47"/>
      <c r="CHN144" s="47"/>
      <c r="CHO144" s="47"/>
      <c r="CHP144" s="47"/>
      <c r="CHQ144" s="47"/>
      <c r="CHR144" s="47"/>
      <c r="CHS144" s="47"/>
      <c r="CHT144" s="47"/>
      <c r="CHU144" s="47"/>
      <c r="CHV144" s="47"/>
      <c r="CHW144" s="47"/>
      <c r="CHX144" s="47"/>
      <c r="CHY144" s="47"/>
      <c r="CHZ144" s="47"/>
      <c r="CIA144" s="47"/>
      <c r="CIB144" s="47"/>
      <c r="CIC144" s="47"/>
      <c r="CID144" s="47"/>
      <c r="CIE144" s="47"/>
      <c r="CIF144" s="47"/>
      <c r="CIG144" s="47"/>
      <c r="CIH144" s="47"/>
      <c r="CII144" s="47"/>
      <c r="CIJ144" s="47"/>
      <c r="CIK144" s="47"/>
      <c r="CIL144" s="47"/>
      <c r="CIM144" s="47"/>
      <c r="CIN144" s="47"/>
      <c r="CIO144" s="47"/>
      <c r="CIP144" s="47"/>
      <c r="CIQ144" s="47"/>
      <c r="CIR144" s="47"/>
      <c r="CIS144" s="47"/>
      <c r="CIT144" s="47"/>
      <c r="CIU144" s="47"/>
      <c r="CIV144" s="47"/>
      <c r="CIW144" s="47"/>
      <c r="CIX144" s="47"/>
      <c r="CIY144" s="47"/>
      <c r="CIZ144" s="47"/>
      <c r="CJA144" s="47"/>
      <c r="CJB144" s="47"/>
      <c r="CJC144" s="47"/>
      <c r="CJD144" s="47"/>
      <c r="CJE144" s="47"/>
      <c r="CJF144" s="47"/>
      <c r="CJG144" s="47"/>
      <c r="CJH144" s="47"/>
      <c r="CJI144" s="47"/>
      <c r="CJJ144" s="47"/>
      <c r="CJK144" s="47"/>
      <c r="CJL144" s="47"/>
      <c r="CJM144" s="47"/>
      <c r="CJN144" s="47"/>
      <c r="CJO144" s="47"/>
      <c r="CJP144" s="47"/>
      <c r="CJQ144" s="47"/>
      <c r="CJR144" s="47"/>
      <c r="CJS144" s="47"/>
      <c r="CJT144" s="47"/>
      <c r="CJU144" s="47"/>
      <c r="CJV144" s="47"/>
      <c r="CJW144" s="47"/>
      <c r="CJX144" s="47"/>
      <c r="CJY144" s="47"/>
      <c r="CJZ144" s="47"/>
      <c r="CKA144" s="47"/>
      <c r="CKB144" s="47"/>
      <c r="CKC144" s="47"/>
      <c r="CKD144" s="47"/>
      <c r="CKE144" s="47"/>
      <c r="CKF144" s="47"/>
      <c r="CKG144" s="47"/>
      <c r="CKH144" s="47"/>
      <c r="CKI144" s="47"/>
      <c r="CKJ144" s="47"/>
      <c r="CKK144" s="47"/>
      <c r="CKL144" s="47"/>
      <c r="CKM144" s="47"/>
      <c r="CKN144" s="47"/>
      <c r="CKO144" s="47"/>
      <c r="CKP144" s="47"/>
      <c r="CKQ144" s="47"/>
      <c r="CKR144" s="47"/>
      <c r="CKS144" s="47"/>
      <c r="CKT144" s="47"/>
      <c r="CKU144" s="47"/>
      <c r="CKV144" s="47"/>
      <c r="CKW144" s="47"/>
      <c r="CKX144" s="47"/>
      <c r="CKY144" s="47"/>
      <c r="CKZ144" s="47"/>
      <c r="CLA144" s="47"/>
      <c r="CLB144" s="47"/>
      <c r="CLC144" s="47"/>
      <c r="CLD144" s="47"/>
      <c r="CLE144" s="47"/>
      <c r="CLF144" s="47"/>
      <c r="CLG144" s="47"/>
      <c r="CLH144" s="47"/>
      <c r="CLI144" s="47"/>
      <c r="CLJ144" s="47"/>
      <c r="CLK144" s="47"/>
      <c r="CLL144" s="47"/>
      <c r="CLM144" s="47"/>
      <c r="CLN144" s="47"/>
      <c r="CLO144" s="47"/>
      <c r="CLP144" s="47"/>
      <c r="CLQ144" s="47"/>
      <c r="CLR144" s="47"/>
      <c r="CLS144" s="47"/>
      <c r="CLT144" s="47"/>
      <c r="CLU144" s="47"/>
      <c r="CLV144" s="47"/>
      <c r="CLW144" s="47"/>
      <c r="CLX144" s="47"/>
      <c r="CLY144" s="47"/>
      <c r="CLZ144" s="47"/>
      <c r="CMA144" s="47"/>
      <c r="CMB144" s="47"/>
      <c r="CMC144" s="47"/>
      <c r="CMD144" s="47"/>
      <c r="CME144" s="47"/>
      <c r="CMF144" s="47"/>
      <c r="CMG144" s="47"/>
      <c r="CMH144" s="47"/>
      <c r="CMI144" s="47"/>
      <c r="CMJ144" s="47"/>
      <c r="CMK144" s="47"/>
      <c r="CML144" s="47"/>
      <c r="CMM144" s="47"/>
      <c r="CMN144" s="47"/>
      <c r="CMO144" s="47"/>
      <c r="CMP144" s="47"/>
      <c r="CMQ144" s="47"/>
      <c r="CMR144" s="47"/>
      <c r="CMS144" s="47"/>
      <c r="CMT144" s="47"/>
      <c r="CMU144" s="47"/>
      <c r="CMV144" s="47"/>
      <c r="CMW144" s="47"/>
      <c r="CMX144" s="47"/>
      <c r="CMY144" s="47"/>
      <c r="CMZ144" s="47"/>
      <c r="CNA144" s="47"/>
      <c r="CNB144" s="47"/>
      <c r="CNC144" s="47"/>
      <c r="CND144" s="47"/>
      <c r="CNE144" s="47"/>
      <c r="CNF144" s="47"/>
      <c r="CNG144" s="47"/>
      <c r="CNH144" s="47"/>
      <c r="CNI144" s="47"/>
      <c r="CNJ144" s="47"/>
      <c r="CNK144" s="47"/>
      <c r="CNL144" s="47"/>
      <c r="CNM144" s="47"/>
      <c r="CNN144" s="47"/>
      <c r="CNO144" s="47"/>
      <c r="CNP144" s="47"/>
      <c r="CNQ144" s="47"/>
      <c r="CNR144" s="47"/>
      <c r="CNS144" s="47"/>
      <c r="CNT144" s="47"/>
      <c r="CNU144" s="47"/>
      <c r="CNV144" s="47"/>
      <c r="CNW144" s="47"/>
      <c r="CNX144" s="47"/>
      <c r="CNY144" s="47"/>
      <c r="CNZ144" s="47"/>
      <c r="COA144" s="47"/>
      <c r="COB144" s="47"/>
      <c r="COC144" s="47"/>
      <c r="COD144" s="47"/>
      <c r="COE144" s="47"/>
      <c r="COF144" s="47"/>
      <c r="COG144" s="47"/>
      <c r="COH144" s="47"/>
      <c r="COI144" s="47"/>
      <c r="COJ144" s="47"/>
      <c r="COK144" s="47"/>
      <c r="COL144" s="47"/>
      <c r="COM144" s="47"/>
      <c r="CON144" s="47"/>
      <c r="COO144" s="47"/>
      <c r="COP144" s="47"/>
      <c r="COQ144" s="47"/>
      <c r="COR144" s="47"/>
      <c r="COS144" s="47"/>
      <c r="COT144" s="47"/>
      <c r="COU144" s="47"/>
      <c r="COV144" s="47"/>
      <c r="COW144" s="47"/>
      <c r="COX144" s="47"/>
      <c r="COY144" s="47"/>
      <c r="COZ144" s="47"/>
      <c r="CPA144" s="47"/>
      <c r="CPB144" s="47"/>
      <c r="CPC144" s="47"/>
      <c r="CPD144" s="47"/>
      <c r="CPE144" s="47"/>
      <c r="CPF144" s="47"/>
      <c r="CPG144" s="47"/>
      <c r="CPH144" s="47"/>
      <c r="CPI144" s="47"/>
      <c r="CPJ144" s="47"/>
      <c r="CPK144" s="47"/>
      <c r="CPL144" s="47"/>
      <c r="CPM144" s="47"/>
      <c r="CPN144" s="47"/>
      <c r="CPO144" s="47"/>
      <c r="CPP144" s="47"/>
      <c r="CPQ144" s="47"/>
      <c r="CPR144" s="47"/>
      <c r="CPS144" s="47"/>
      <c r="CPT144" s="47"/>
      <c r="CPU144" s="47"/>
      <c r="CPV144" s="47"/>
      <c r="CPW144" s="47"/>
      <c r="CPX144" s="47"/>
      <c r="CPY144" s="47"/>
      <c r="CPZ144" s="47"/>
      <c r="CQA144" s="47"/>
      <c r="CQB144" s="47"/>
      <c r="CQC144" s="47"/>
      <c r="CQD144" s="47"/>
      <c r="CQE144" s="47"/>
      <c r="CQF144" s="47"/>
      <c r="CQG144" s="47"/>
      <c r="CQH144" s="47"/>
      <c r="CQI144" s="47"/>
      <c r="CQJ144" s="47"/>
      <c r="CQK144" s="47"/>
      <c r="CQL144" s="47"/>
      <c r="CQM144" s="47"/>
      <c r="CQN144" s="47"/>
      <c r="CQO144" s="47"/>
      <c r="CQP144" s="47"/>
      <c r="CQQ144" s="47"/>
      <c r="CQR144" s="47"/>
      <c r="CQS144" s="47"/>
      <c r="CQT144" s="47"/>
      <c r="CQU144" s="47"/>
      <c r="CQV144" s="47"/>
      <c r="CQW144" s="47"/>
      <c r="CQX144" s="47"/>
      <c r="CQY144" s="47"/>
      <c r="CQZ144" s="47"/>
      <c r="CRA144" s="47"/>
      <c r="CRB144" s="47"/>
      <c r="CRC144" s="47"/>
      <c r="CRD144" s="47"/>
      <c r="CRE144" s="47"/>
      <c r="CRF144" s="47"/>
      <c r="CRG144" s="47"/>
      <c r="CRH144" s="47"/>
      <c r="CRI144" s="47"/>
      <c r="CRJ144" s="47"/>
      <c r="CRK144" s="47"/>
      <c r="CRL144" s="47"/>
      <c r="CRM144" s="47"/>
      <c r="CRN144" s="47"/>
      <c r="CRO144" s="47"/>
      <c r="CRP144" s="47"/>
      <c r="CRQ144" s="47"/>
      <c r="CRR144" s="47"/>
      <c r="CRS144" s="47"/>
      <c r="CRT144" s="47"/>
      <c r="CRU144" s="47"/>
      <c r="CRV144" s="47"/>
      <c r="CRW144" s="47"/>
      <c r="CRX144" s="47"/>
      <c r="CRY144" s="47"/>
      <c r="CRZ144" s="47"/>
      <c r="CSA144" s="47"/>
      <c r="CSB144" s="47"/>
      <c r="CSC144" s="47"/>
      <c r="CSD144" s="47"/>
      <c r="CSE144" s="47"/>
      <c r="CSF144" s="47"/>
      <c r="CSG144" s="47"/>
      <c r="CSH144" s="47"/>
      <c r="CSI144" s="47"/>
      <c r="CSJ144" s="47"/>
      <c r="CSK144" s="47"/>
      <c r="CSL144" s="47"/>
      <c r="CSM144" s="47"/>
      <c r="CSN144" s="47"/>
      <c r="CSO144" s="47"/>
      <c r="CSP144" s="47"/>
      <c r="CSQ144" s="47"/>
      <c r="CSR144" s="47"/>
      <c r="CSS144" s="47"/>
      <c r="CST144" s="47"/>
      <c r="CSU144" s="47"/>
      <c r="CSV144" s="47"/>
      <c r="CSW144" s="47"/>
      <c r="CSX144" s="47"/>
      <c r="CSY144" s="47"/>
      <c r="CSZ144" s="47"/>
      <c r="CTA144" s="47"/>
      <c r="CTB144" s="47"/>
      <c r="CTC144" s="47"/>
      <c r="CTD144" s="47"/>
      <c r="CTE144" s="47"/>
      <c r="CTF144" s="47"/>
      <c r="CTG144" s="47"/>
      <c r="CTH144" s="47"/>
      <c r="CTI144" s="47"/>
      <c r="CTJ144" s="47"/>
      <c r="CTK144" s="47"/>
      <c r="CTL144" s="47"/>
      <c r="CTM144" s="47"/>
      <c r="CTN144" s="47"/>
      <c r="CTO144" s="47"/>
      <c r="CTP144" s="47"/>
      <c r="CTQ144" s="47"/>
      <c r="CTR144" s="47"/>
      <c r="CTS144" s="47"/>
      <c r="CTT144" s="47"/>
      <c r="CTU144" s="47"/>
      <c r="CTV144" s="47"/>
      <c r="CTW144" s="47"/>
      <c r="CTX144" s="47"/>
      <c r="CTY144" s="47"/>
      <c r="CTZ144" s="47"/>
      <c r="CUA144" s="47"/>
      <c r="CUB144" s="47"/>
      <c r="CUC144" s="47"/>
      <c r="CUD144" s="47"/>
      <c r="CUE144" s="47"/>
      <c r="CUF144" s="47"/>
      <c r="CUG144" s="47"/>
      <c r="CUH144" s="47"/>
      <c r="CUI144" s="47"/>
      <c r="CUJ144" s="47"/>
      <c r="CUK144" s="47"/>
      <c r="CUL144" s="47"/>
      <c r="CUM144" s="47"/>
      <c r="CUN144" s="47"/>
      <c r="CUO144" s="47"/>
      <c r="CUP144" s="47"/>
      <c r="CUQ144" s="47"/>
      <c r="CUR144" s="47"/>
      <c r="CUS144" s="47"/>
      <c r="CUT144" s="47"/>
      <c r="CUU144" s="47"/>
      <c r="CUV144" s="47"/>
      <c r="CUW144" s="47"/>
      <c r="CUX144" s="47"/>
      <c r="CUY144" s="47"/>
      <c r="CUZ144" s="47"/>
      <c r="CVA144" s="47"/>
      <c r="CVB144" s="47"/>
      <c r="CVC144" s="47"/>
      <c r="CVD144" s="47"/>
      <c r="CVE144" s="47"/>
      <c r="CVF144" s="47"/>
      <c r="CVG144" s="47"/>
      <c r="CVH144" s="47"/>
      <c r="CVI144" s="47"/>
      <c r="CVJ144" s="47"/>
      <c r="CVK144" s="47"/>
      <c r="CVL144" s="47"/>
      <c r="CVM144" s="47"/>
      <c r="CVN144" s="47"/>
      <c r="CVO144" s="47"/>
      <c r="CVP144" s="47"/>
      <c r="CVQ144" s="47"/>
      <c r="CVR144" s="47"/>
      <c r="CVS144" s="47"/>
      <c r="CVT144" s="47"/>
      <c r="CVU144" s="47"/>
      <c r="CVV144" s="47"/>
      <c r="CVW144" s="47"/>
      <c r="CVX144" s="47"/>
      <c r="CVY144" s="47"/>
      <c r="CVZ144" s="47"/>
      <c r="CWA144" s="47"/>
      <c r="CWB144" s="47"/>
      <c r="CWC144" s="47"/>
      <c r="CWD144" s="47"/>
      <c r="CWE144" s="47"/>
      <c r="CWF144" s="47"/>
      <c r="CWG144" s="47"/>
      <c r="CWH144" s="47"/>
      <c r="CWI144" s="47"/>
      <c r="CWJ144" s="47"/>
      <c r="CWK144" s="47"/>
      <c r="CWL144" s="47"/>
      <c r="CWM144" s="47"/>
      <c r="CWN144" s="47"/>
      <c r="CWO144" s="47"/>
      <c r="CWP144" s="47"/>
      <c r="CWQ144" s="47"/>
      <c r="CWR144" s="47"/>
      <c r="CWS144" s="47"/>
      <c r="CWT144" s="47"/>
      <c r="CWU144" s="47"/>
      <c r="CWV144" s="47"/>
      <c r="CWW144" s="47"/>
      <c r="CWX144" s="47"/>
      <c r="CWY144" s="47"/>
      <c r="CWZ144" s="47"/>
      <c r="CXA144" s="47"/>
      <c r="CXB144" s="47"/>
      <c r="CXC144" s="47"/>
      <c r="CXD144" s="47"/>
      <c r="CXE144" s="47"/>
      <c r="CXF144" s="47"/>
      <c r="CXG144" s="47"/>
      <c r="CXH144" s="47"/>
      <c r="CXI144" s="47"/>
      <c r="CXJ144" s="47"/>
      <c r="CXK144" s="47"/>
      <c r="CXL144" s="47"/>
      <c r="CXM144" s="47"/>
      <c r="CXN144" s="47"/>
      <c r="CXO144" s="47"/>
      <c r="CXP144" s="47"/>
      <c r="CXQ144" s="47"/>
      <c r="CXR144" s="47"/>
      <c r="CXS144" s="47"/>
      <c r="CXT144" s="47"/>
      <c r="CXU144" s="47"/>
      <c r="CXV144" s="47"/>
      <c r="CXW144" s="47"/>
      <c r="CXX144" s="47"/>
      <c r="CXY144" s="47"/>
      <c r="CXZ144" s="47"/>
      <c r="CYA144" s="47"/>
      <c r="CYB144" s="47"/>
      <c r="CYC144" s="47"/>
      <c r="CYD144" s="47"/>
      <c r="CYE144" s="47"/>
      <c r="CYF144" s="47"/>
      <c r="CYG144" s="47"/>
      <c r="CYH144" s="47"/>
      <c r="CYI144" s="47"/>
      <c r="CYJ144" s="47"/>
      <c r="CYK144" s="47"/>
      <c r="CYL144" s="47"/>
      <c r="CYM144" s="47"/>
      <c r="CYN144" s="47"/>
      <c r="CYO144" s="47"/>
      <c r="CYP144" s="47"/>
      <c r="CYQ144" s="47"/>
      <c r="CYR144" s="47"/>
      <c r="CYS144" s="47"/>
      <c r="CYT144" s="47"/>
      <c r="CYU144" s="47"/>
      <c r="CYV144" s="47"/>
      <c r="CYW144" s="47"/>
      <c r="CYX144" s="47"/>
      <c r="CYY144" s="47"/>
      <c r="CYZ144" s="47"/>
      <c r="CZA144" s="47"/>
      <c r="CZB144" s="47"/>
      <c r="CZC144" s="47"/>
      <c r="CZD144" s="47"/>
      <c r="CZE144" s="47"/>
      <c r="CZF144" s="47"/>
      <c r="CZG144" s="47"/>
      <c r="CZH144" s="47"/>
      <c r="CZI144" s="47"/>
      <c r="CZJ144" s="47"/>
      <c r="CZK144" s="47"/>
      <c r="CZL144" s="47"/>
      <c r="CZM144" s="47"/>
      <c r="CZN144" s="47"/>
      <c r="CZO144" s="47"/>
      <c r="CZP144" s="47"/>
      <c r="CZQ144" s="47"/>
      <c r="CZR144" s="47"/>
      <c r="CZS144" s="47"/>
      <c r="CZT144" s="47"/>
      <c r="CZU144" s="47"/>
      <c r="CZV144" s="47"/>
      <c r="CZW144" s="47"/>
      <c r="CZX144" s="47"/>
      <c r="CZY144" s="47"/>
      <c r="CZZ144" s="47"/>
      <c r="DAA144" s="47"/>
      <c r="DAB144" s="47"/>
      <c r="DAC144" s="47"/>
      <c r="DAD144" s="47"/>
      <c r="DAE144" s="47"/>
      <c r="DAF144" s="47"/>
      <c r="DAG144" s="47"/>
      <c r="DAH144" s="47"/>
      <c r="DAI144" s="47"/>
      <c r="DAJ144" s="47"/>
      <c r="DAK144" s="47"/>
      <c r="DAL144" s="47"/>
      <c r="DAM144" s="47"/>
      <c r="DAN144" s="47"/>
      <c r="DAO144" s="47"/>
      <c r="DAP144" s="47"/>
      <c r="DAQ144" s="47"/>
      <c r="DAR144" s="47"/>
      <c r="DAS144" s="47"/>
      <c r="DAT144" s="47"/>
      <c r="DAU144" s="47"/>
      <c r="DAV144" s="47"/>
      <c r="DAW144" s="47"/>
      <c r="DAX144" s="47"/>
      <c r="DAY144" s="47"/>
      <c r="DAZ144" s="47"/>
      <c r="DBA144" s="47"/>
      <c r="DBB144" s="47"/>
      <c r="DBC144" s="47"/>
      <c r="DBD144" s="47"/>
      <c r="DBE144" s="47"/>
      <c r="DBF144" s="47"/>
      <c r="DBG144" s="47"/>
      <c r="DBH144" s="47"/>
      <c r="DBI144" s="47"/>
      <c r="DBJ144" s="47"/>
      <c r="DBK144" s="47"/>
      <c r="DBL144" s="47"/>
      <c r="DBM144" s="47"/>
      <c r="DBN144" s="47"/>
      <c r="DBO144" s="47"/>
      <c r="DBP144" s="47"/>
      <c r="DBQ144" s="47"/>
      <c r="DBR144" s="47"/>
      <c r="DBS144" s="47"/>
      <c r="DBT144" s="47"/>
      <c r="DBU144" s="47"/>
      <c r="DBV144" s="47"/>
      <c r="DBW144" s="47"/>
      <c r="DBX144" s="47"/>
      <c r="DBY144" s="47"/>
      <c r="DBZ144" s="47"/>
      <c r="DCA144" s="47"/>
      <c r="DCB144" s="47"/>
      <c r="DCC144" s="47"/>
      <c r="DCD144" s="47"/>
      <c r="DCE144" s="47"/>
      <c r="DCF144" s="47"/>
      <c r="DCG144" s="47"/>
      <c r="DCH144" s="47"/>
      <c r="DCI144" s="47"/>
      <c r="DCJ144" s="47"/>
      <c r="DCK144" s="47"/>
      <c r="DCL144" s="47"/>
      <c r="DCM144" s="47"/>
      <c r="DCN144" s="47"/>
      <c r="DCO144" s="47"/>
      <c r="DCP144" s="47"/>
      <c r="DCQ144" s="47"/>
      <c r="DCR144" s="47"/>
      <c r="DCS144" s="47"/>
      <c r="DCT144" s="47"/>
      <c r="DCU144" s="47"/>
      <c r="DCV144" s="47"/>
      <c r="DCW144" s="47"/>
      <c r="DCX144" s="47"/>
      <c r="DCY144" s="47"/>
      <c r="DCZ144" s="47"/>
      <c r="DDA144" s="47"/>
      <c r="DDB144" s="47"/>
      <c r="DDC144" s="47"/>
      <c r="DDD144" s="47"/>
      <c r="DDE144" s="47"/>
      <c r="DDF144" s="47"/>
      <c r="DDG144" s="47"/>
      <c r="DDH144" s="47"/>
      <c r="DDI144" s="47"/>
      <c r="DDJ144" s="47"/>
      <c r="DDK144" s="47"/>
      <c r="DDL144" s="47"/>
      <c r="DDM144" s="47"/>
      <c r="DDN144" s="47"/>
      <c r="DDO144" s="47"/>
      <c r="DDP144" s="47"/>
      <c r="DDQ144" s="47"/>
      <c r="DDR144" s="47"/>
      <c r="DDS144" s="47"/>
      <c r="DDT144" s="47"/>
      <c r="DDU144" s="47"/>
      <c r="DDV144" s="47"/>
      <c r="DDW144" s="47"/>
      <c r="DDX144" s="47"/>
      <c r="DDY144" s="47"/>
      <c r="DDZ144" s="47"/>
      <c r="DEA144" s="47"/>
      <c r="DEB144" s="47"/>
      <c r="DEC144" s="47"/>
      <c r="DED144" s="47"/>
      <c r="DEE144" s="47"/>
      <c r="DEF144" s="47"/>
      <c r="DEG144" s="47"/>
      <c r="DEH144" s="47"/>
      <c r="DEI144" s="47"/>
      <c r="DEJ144" s="47"/>
      <c r="DEK144" s="47"/>
      <c r="DEL144" s="47"/>
      <c r="DEM144" s="47"/>
      <c r="DEN144" s="47"/>
      <c r="DEO144" s="47"/>
      <c r="DEP144" s="47"/>
      <c r="DEQ144" s="47"/>
      <c r="DER144" s="47"/>
      <c r="DES144" s="47"/>
      <c r="DET144" s="47"/>
      <c r="DEU144" s="47"/>
      <c r="DEV144" s="47"/>
      <c r="DEW144" s="47"/>
      <c r="DEX144" s="47"/>
      <c r="DEY144" s="47"/>
      <c r="DEZ144" s="47"/>
      <c r="DFA144" s="47"/>
      <c r="DFB144" s="47"/>
      <c r="DFC144" s="47"/>
      <c r="DFD144" s="47"/>
      <c r="DFE144" s="47"/>
      <c r="DFF144" s="47"/>
      <c r="DFG144" s="47"/>
      <c r="DFH144" s="47"/>
      <c r="DFI144" s="47"/>
      <c r="DFJ144" s="47"/>
      <c r="DFK144" s="47"/>
      <c r="DFL144" s="47"/>
      <c r="DFM144" s="47"/>
      <c r="DFN144" s="47"/>
      <c r="DFO144" s="47"/>
      <c r="DFP144" s="47"/>
      <c r="DFQ144" s="47"/>
      <c r="DFR144" s="47"/>
      <c r="DFS144" s="47"/>
      <c r="DFT144" s="47"/>
      <c r="DFU144" s="47"/>
      <c r="DFV144" s="47"/>
      <c r="DFW144" s="47"/>
      <c r="DFX144" s="47"/>
      <c r="DFY144" s="47"/>
      <c r="DFZ144" s="47"/>
      <c r="DGA144" s="47"/>
      <c r="DGB144" s="47"/>
      <c r="DGC144" s="47"/>
      <c r="DGD144" s="47"/>
      <c r="DGE144" s="47"/>
      <c r="DGF144" s="47"/>
      <c r="DGG144" s="47"/>
      <c r="DGH144" s="47"/>
      <c r="DGI144" s="47"/>
      <c r="DGJ144" s="47"/>
      <c r="DGK144" s="47"/>
      <c r="DGL144" s="47"/>
      <c r="DGM144" s="47"/>
      <c r="DGN144" s="47"/>
      <c r="DGO144" s="47"/>
      <c r="DGP144" s="47"/>
      <c r="DGQ144" s="47"/>
      <c r="DGR144" s="47"/>
      <c r="DGS144" s="47"/>
      <c r="DGT144" s="47"/>
      <c r="DGU144" s="47"/>
      <c r="DGV144" s="47"/>
      <c r="DGW144" s="47"/>
      <c r="DGX144" s="47"/>
      <c r="DGY144" s="47"/>
      <c r="DGZ144" s="47"/>
      <c r="DHA144" s="47"/>
      <c r="DHB144" s="47"/>
      <c r="DHC144" s="47"/>
      <c r="DHD144" s="47"/>
      <c r="DHE144" s="47"/>
      <c r="DHF144" s="47"/>
      <c r="DHG144" s="47"/>
      <c r="DHH144" s="47"/>
      <c r="DHI144" s="47"/>
      <c r="DHJ144" s="47"/>
      <c r="DHK144" s="47"/>
      <c r="DHL144" s="47"/>
      <c r="DHM144" s="47"/>
      <c r="DHN144" s="47"/>
      <c r="DHO144" s="47"/>
      <c r="DHP144" s="47"/>
      <c r="DHQ144" s="47"/>
      <c r="DHR144" s="47"/>
      <c r="DHS144" s="47"/>
      <c r="DHT144" s="47"/>
      <c r="DHU144" s="47"/>
      <c r="DHV144" s="47"/>
      <c r="DHW144" s="47"/>
      <c r="DHX144" s="47"/>
      <c r="DHY144" s="47"/>
      <c r="DHZ144" s="47"/>
      <c r="DIA144" s="47"/>
      <c r="DIB144" s="47"/>
      <c r="DIC144" s="47"/>
      <c r="DID144" s="47"/>
      <c r="DIE144" s="47"/>
      <c r="DIF144" s="47"/>
      <c r="DIG144" s="47"/>
      <c r="DIH144" s="47"/>
      <c r="DII144" s="47"/>
      <c r="DIJ144" s="47"/>
      <c r="DIK144" s="47"/>
      <c r="DIL144" s="47"/>
      <c r="DIM144" s="47"/>
      <c r="DIN144" s="47"/>
      <c r="DIO144" s="47"/>
      <c r="DIP144" s="47"/>
      <c r="DIQ144" s="47"/>
      <c r="DIR144" s="47"/>
      <c r="DIS144" s="47"/>
      <c r="DIT144" s="47"/>
      <c r="DIU144" s="47"/>
      <c r="DIV144" s="47"/>
      <c r="DIW144" s="47"/>
      <c r="DIX144" s="47"/>
      <c r="DIY144" s="47"/>
      <c r="DIZ144" s="47"/>
      <c r="DJA144" s="47"/>
      <c r="DJB144" s="47"/>
      <c r="DJC144" s="47"/>
      <c r="DJD144" s="47"/>
      <c r="DJE144" s="47"/>
      <c r="DJF144" s="47"/>
      <c r="DJG144" s="47"/>
      <c r="DJH144" s="47"/>
      <c r="DJI144" s="47"/>
      <c r="DJJ144" s="47"/>
      <c r="DJK144" s="47"/>
      <c r="DJL144" s="47"/>
      <c r="DJM144" s="47"/>
      <c r="DJN144" s="47"/>
      <c r="DJO144" s="47"/>
      <c r="DJP144" s="47"/>
      <c r="DJQ144" s="47"/>
      <c r="DJR144" s="47"/>
      <c r="DJS144" s="47"/>
      <c r="DJT144" s="47"/>
      <c r="DJU144" s="47"/>
      <c r="DJV144" s="47"/>
      <c r="DJW144" s="47"/>
      <c r="DJX144" s="47"/>
      <c r="DJY144" s="47"/>
      <c r="DJZ144" s="47"/>
      <c r="DKA144" s="47"/>
      <c r="DKB144" s="47"/>
      <c r="DKC144" s="47"/>
      <c r="DKD144" s="47"/>
      <c r="DKE144" s="47"/>
      <c r="DKF144" s="47"/>
      <c r="DKG144" s="47"/>
      <c r="DKH144" s="47"/>
      <c r="DKI144" s="47"/>
      <c r="DKJ144" s="47"/>
      <c r="DKK144" s="47"/>
      <c r="DKL144" s="47"/>
      <c r="DKM144" s="47"/>
      <c r="DKN144" s="47"/>
      <c r="DKO144" s="47"/>
      <c r="DKP144" s="47"/>
      <c r="DKQ144" s="47"/>
      <c r="DKR144" s="47"/>
      <c r="DKS144" s="47"/>
      <c r="DKT144" s="47"/>
      <c r="DKU144" s="47"/>
      <c r="DKV144" s="47"/>
      <c r="DKW144" s="47"/>
      <c r="DKX144" s="47"/>
      <c r="DKY144" s="47"/>
      <c r="DKZ144" s="47"/>
      <c r="DLA144" s="47"/>
      <c r="DLB144" s="47"/>
      <c r="DLC144" s="47"/>
      <c r="DLD144" s="47"/>
      <c r="DLE144" s="47"/>
      <c r="DLF144" s="47"/>
      <c r="DLG144" s="47"/>
      <c r="DLH144" s="47"/>
      <c r="DLI144" s="47"/>
      <c r="DLJ144" s="47"/>
      <c r="DLK144" s="47"/>
      <c r="DLL144" s="47"/>
      <c r="DLM144" s="47"/>
      <c r="DLN144" s="47"/>
      <c r="DLO144" s="47"/>
      <c r="DLP144" s="47"/>
      <c r="DLQ144" s="47"/>
      <c r="DLR144" s="47"/>
      <c r="DLS144" s="47"/>
      <c r="DLT144" s="47"/>
      <c r="DLU144" s="47"/>
      <c r="DLV144" s="47"/>
      <c r="DLW144" s="47"/>
      <c r="DLX144" s="47"/>
      <c r="DLY144" s="47"/>
      <c r="DLZ144" s="47"/>
      <c r="DMA144" s="47"/>
      <c r="DMB144" s="47"/>
      <c r="DMC144" s="47"/>
      <c r="DMD144" s="47"/>
      <c r="DME144" s="47"/>
      <c r="DMF144" s="47"/>
      <c r="DMG144" s="47"/>
      <c r="DMH144" s="47"/>
      <c r="DMI144" s="47"/>
      <c r="DMJ144" s="47"/>
      <c r="DMK144" s="47"/>
      <c r="DML144" s="47"/>
      <c r="DMM144" s="47"/>
      <c r="DMN144" s="47"/>
      <c r="DMO144" s="47"/>
      <c r="DMP144" s="47"/>
      <c r="DMQ144" s="47"/>
      <c r="DMR144" s="47"/>
      <c r="DMS144" s="47"/>
      <c r="DMT144" s="47"/>
      <c r="DMU144" s="47"/>
      <c r="DMV144" s="47"/>
      <c r="DMW144" s="47"/>
      <c r="DMX144" s="47"/>
      <c r="DMY144" s="47"/>
      <c r="DMZ144" s="47"/>
      <c r="DNA144" s="47"/>
      <c r="DNB144" s="47"/>
      <c r="DNC144" s="47"/>
      <c r="DND144" s="47"/>
      <c r="DNE144" s="47"/>
      <c r="DNF144" s="47"/>
      <c r="DNG144" s="47"/>
      <c r="DNH144" s="47"/>
      <c r="DNI144" s="47"/>
      <c r="DNJ144" s="47"/>
      <c r="DNK144" s="47"/>
      <c r="DNL144" s="47"/>
      <c r="DNM144" s="47"/>
      <c r="DNN144" s="47"/>
      <c r="DNO144" s="47"/>
      <c r="DNP144" s="47"/>
      <c r="DNQ144" s="47"/>
      <c r="DNR144" s="47"/>
      <c r="DNS144" s="47"/>
      <c r="DNT144" s="47"/>
      <c r="DNU144" s="47"/>
      <c r="DNV144" s="47"/>
      <c r="DNW144" s="47"/>
      <c r="DNX144" s="47"/>
      <c r="DNY144" s="47"/>
      <c r="DNZ144" s="47"/>
      <c r="DOA144" s="47"/>
      <c r="DOB144" s="47"/>
      <c r="DOC144" s="47"/>
      <c r="DOD144" s="47"/>
      <c r="DOE144" s="47"/>
      <c r="DOF144" s="47"/>
      <c r="DOG144" s="47"/>
      <c r="DOH144" s="47"/>
      <c r="DOI144" s="47"/>
      <c r="DOJ144" s="47"/>
      <c r="DOK144" s="47"/>
      <c r="DOL144" s="47"/>
      <c r="DOM144" s="47"/>
      <c r="DON144" s="47"/>
      <c r="DOO144" s="47"/>
      <c r="DOP144" s="47"/>
      <c r="DOQ144" s="47"/>
      <c r="DOR144" s="47"/>
      <c r="DOS144" s="47"/>
      <c r="DOT144" s="47"/>
      <c r="DOU144" s="47"/>
      <c r="DOV144" s="47"/>
      <c r="DOW144" s="47"/>
      <c r="DOX144" s="47"/>
      <c r="DOY144" s="47"/>
      <c r="DOZ144" s="47"/>
      <c r="DPA144" s="47"/>
      <c r="DPB144" s="47"/>
      <c r="DPC144" s="47"/>
      <c r="DPD144" s="47"/>
      <c r="DPE144" s="47"/>
      <c r="DPF144" s="47"/>
      <c r="DPG144" s="47"/>
      <c r="DPH144" s="47"/>
      <c r="DPI144" s="47"/>
      <c r="DPJ144" s="47"/>
      <c r="DPK144" s="47"/>
      <c r="DPL144" s="47"/>
      <c r="DPM144" s="47"/>
      <c r="DPN144" s="47"/>
      <c r="DPO144" s="47"/>
      <c r="DPP144" s="47"/>
      <c r="DPQ144" s="47"/>
      <c r="DPR144" s="47"/>
      <c r="DPS144" s="47"/>
      <c r="DPT144" s="47"/>
      <c r="DPU144" s="47"/>
      <c r="DPV144" s="47"/>
      <c r="DPW144" s="47"/>
      <c r="DPX144" s="47"/>
      <c r="DPY144" s="47"/>
      <c r="DPZ144" s="47"/>
      <c r="DQA144" s="47"/>
      <c r="DQB144" s="47"/>
      <c r="DQC144" s="47"/>
      <c r="DQD144" s="47"/>
      <c r="DQE144" s="47"/>
      <c r="DQF144" s="47"/>
      <c r="DQG144" s="47"/>
      <c r="DQH144" s="47"/>
      <c r="DQI144" s="47"/>
      <c r="DQJ144" s="47"/>
      <c r="DQK144" s="47"/>
      <c r="DQL144" s="47"/>
      <c r="DQM144" s="47"/>
      <c r="DQN144" s="47"/>
      <c r="DQO144" s="47"/>
      <c r="DQP144" s="47"/>
      <c r="DQQ144" s="47"/>
      <c r="DQR144" s="47"/>
      <c r="DQS144" s="47"/>
      <c r="DQT144" s="47"/>
      <c r="DQU144" s="47"/>
      <c r="DQV144" s="47"/>
      <c r="DQW144" s="47"/>
      <c r="DQX144" s="47"/>
      <c r="DQY144" s="47"/>
      <c r="DQZ144" s="47"/>
      <c r="DRA144" s="47"/>
      <c r="DRB144" s="47"/>
      <c r="DRC144" s="47"/>
      <c r="DRD144" s="47"/>
      <c r="DRE144" s="47"/>
      <c r="DRF144" s="47"/>
      <c r="DRG144" s="47"/>
      <c r="DRH144" s="47"/>
      <c r="DRI144" s="47"/>
      <c r="DRJ144" s="47"/>
      <c r="DRK144" s="47"/>
      <c r="DRL144" s="47"/>
      <c r="DRM144" s="47"/>
      <c r="DRN144" s="47"/>
      <c r="DRO144" s="47"/>
      <c r="DRP144" s="47"/>
      <c r="DRQ144" s="47"/>
      <c r="DRR144" s="47"/>
      <c r="DRS144" s="47"/>
      <c r="DRT144" s="47"/>
      <c r="DRU144" s="47"/>
      <c r="DRV144" s="47"/>
      <c r="DRW144" s="47"/>
      <c r="DRX144" s="47"/>
      <c r="DRY144" s="47"/>
      <c r="DRZ144" s="47"/>
      <c r="DSA144" s="47"/>
      <c r="DSB144" s="47"/>
      <c r="DSC144" s="47"/>
      <c r="DSD144" s="47"/>
      <c r="DSE144" s="47"/>
      <c r="DSF144" s="47"/>
      <c r="DSG144" s="47"/>
      <c r="DSH144" s="47"/>
      <c r="DSI144" s="47"/>
      <c r="DSJ144" s="47"/>
      <c r="DSK144" s="47"/>
      <c r="DSL144" s="47"/>
      <c r="DSM144" s="47"/>
      <c r="DSN144" s="47"/>
      <c r="DSO144" s="47"/>
      <c r="DSP144" s="47"/>
      <c r="DSQ144" s="47"/>
      <c r="DSR144" s="47"/>
      <c r="DSS144" s="47"/>
      <c r="DST144" s="47"/>
      <c r="DSU144" s="47"/>
      <c r="DSV144" s="47"/>
      <c r="DSW144" s="47"/>
      <c r="DSX144" s="47"/>
      <c r="DSY144" s="47"/>
      <c r="DSZ144" s="47"/>
      <c r="DTA144" s="47"/>
      <c r="DTB144" s="47"/>
      <c r="DTC144" s="47"/>
      <c r="DTD144" s="47"/>
      <c r="DTE144" s="47"/>
      <c r="DTF144" s="47"/>
      <c r="DTG144" s="47"/>
      <c r="DTH144" s="47"/>
      <c r="DTI144" s="47"/>
      <c r="DTJ144" s="47"/>
      <c r="DTK144" s="47"/>
      <c r="DTL144" s="47"/>
      <c r="DTM144" s="47"/>
      <c r="DTN144" s="47"/>
      <c r="DTO144" s="47"/>
      <c r="DTP144" s="47"/>
      <c r="DTQ144" s="47"/>
      <c r="DTR144" s="47"/>
      <c r="DTS144" s="47"/>
      <c r="DTT144" s="47"/>
      <c r="DTU144" s="47"/>
      <c r="DTV144" s="47"/>
      <c r="DTW144" s="47"/>
      <c r="DTX144" s="47"/>
      <c r="DTY144" s="47"/>
      <c r="DTZ144" s="47"/>
      <c r="DUA144" s="47"/>
      <c r="DUB144" s="47"/>
      <c r="DUC144" s="47"/>
      <c r="DUD144" s="47"/>
      <c r="DUE144" s="47"/>
      <c r="DUF144" s="47"/>
      <c r="DUG144" s="47"/>
      <c r="DUH144" s="47"/>
      <c r="DUI144" s="47"/>
      <c r="DUJ144" s="47"/>
      <c r="DUK144" s="47"/>
      <c r="DUL144" s="47"/>
      <c r="DUM144" s="47"/>
      <c r="DUN144" s="47"/>
      <c r="DUO144" s="47"/>
      <c r="DUP144" s="47"/>
      <c r="DUQ144" s="47"/>
      <c r="DUR144" s="47"/>
      <c r="DUS144" s="47"/>
      <c r="DUT144" s="47"/>
      <c r="DUU144" s="47"/>
      <c r="DUV144" s="47"/>
      <c r="DUW144" s="47"/>
      <c r="DUX144" s="47"/>
      <c r="DUY144" s="47"/>
      <c r="DUZ144" s="47"/>
      <c r="DVA144" s="47"/>
      <c r="DVB144" s="47"/>
      <c r="DVC144" s="47"/>
      <c r="DVD144" s="47"/>
      <c r="DVE144" s="47"/>
      <c r="DVF144" s="47"/>
      <c r="DVG144" s="47"/>
      <c r="DVH144" s="47"/>
      <c r="DVI144" s="47"/>
      <c r="DVJ144" s="47"/>
      <c r="DVK144" s="47"/>
      <c r="DVL144" s="47"/>
      <c r="DVM144" s="47"/>
      <c r="DVN144" s="47"/>
      <c r="DVO144" s="47"/>
      <c r="DVP144" s="47"/>
      <c r="DVQ144" s="47"/>
      <c r="DVR144" s="47"/>
      <c r="DVS144" s="47"/>
      <c r="DVT144" s="47"/>
      <c r="DVU144" s="47"/>
      <c r="DVV144" s="47"/>
      <c r="DVW144" s="47"/>
      <c r="DVX144" s="47"/>
      <c r="DVY144" s="47"/>
      <c r="DVZ144" s="47"/>
      <c r="DWA144" s="47"/>
      <c r="DWB144" s="47"/>
      <c r="DWC144" s="47"/>
      <c r="DWD144" s="47"/>
      <c r="DWE144" s="47"/>
      <c r="DWF144" s="47"/>
      <c r="DWG144" s="47"/>
      <c r="DWH144" s="47"/>
      <c r="DWI144" s="47"/>
      <c r="DWJ144" s="47"/>
      <c r="DWK144" s="47"/>
      <c r="DWL144" s="47"/>
      <c r="DWM144" s="47"/>
      <c r="DWN144" s="47"/>
      <c r="DWO144" s="47"/>
      <c r="DWP144" s="47"/>
      <c r="DWQ144" s="47"/>
      <c r="DWR144" s="47"/>
      <c r="DWS144" s="47"/>
      <c r="DWT144" s="47"/>
      <c r="DWU144" s="47"/>
      <c r="DWV144" s="47"/>
      <c r="DWW144" s="47"/>
      <c r="DWX144" s="47"/>
      <c r="DWY144" s="47"/>
      <c r="DWZ144" s="47"/>
      <c r="DXA144" s="47"/>
      <c r="DXB144" s="47"/>
      <c r="DXC144" s="47"/>
      <c r="DXD144" s="47"/>
      <c r="DXE144" s="47"/>
      <c r="DXF144" s="47"/>
      <c r="DXG144" s="47"/>
      <c r="DXH144" s="47"/>
      <c r="DXI144" s="47"/>
      <c r="DXJ144" s="47"/>
      <c r="DXK144" s="47"/>
      <c r="DXL144" s="47"/>
      <c r="DXM144" s="47"/>
      <c r="DXN144" s="47"/>
      <c r="DXO144" s="47"/>
      <c r="DXP144" s="47"/>
      <c r="DXQ144" s="47"/>
      <c r="DXR144" s="47"/>
      <c r="DXS144" s="47"/>
      <c r="DXT144" s="47"/>
      <c r="DXU144" s="47"/>
      <c r="DXV144" s="47"/>
      <c r="DXW144" s="47"/>
      <c r="DXX144" s="47"/>
      <c r="DXY144" s="47"/>
      <c r="DXZ144" s="47"/>
      <c r="DYA144" s="47"/>
      <c r="DYB144" s="47"/>
      <c r="DYC144" s="47"/>
      <c r="DYD144" s="47"/>
      <c r="DYE144" s="47"/>
      <c r="DYF144" s="47"/>
      <c r="DYG144" s="47"/>
      <c r="DYH144" s="47"/>
      <c r="DYI144" s="47"/>
      <c r="DYJ144" s="47"/>
      <c r="DYK144" s="47"/>
      <c r="DYL144" s="47"/>
      <c r="DYM144" s="47"/>
      <c r="DYN144" s="47"/>
      <c r="DYO144" s="47"/>
      <c r="DYP144" s="47"/>
      <c r="DYQ144" s="47"/>
      <c r="DYR144" s="47"/>
      <c r="DYS144" s="47"/>
      <c r="DYT144" s="47"/>
      <c r="DYU144" s="47"/>
      <c r="DYV144" s="47"/>
      <c r="DYW144" s="47"/>
      <c r="DYX144" s="47"/>
      <c r="DYY144" s="47"/>
      <c r="DYZ144" s="47"/>
      <c r="DZA144" s="47"/>
      <c r="DZB144" s="47"/>
      <c r="DZC144" s="47"/>
      <c r="DZD144" s="47"/>
      <c r="DZE144" s="47"/>
      <c r="DZF144" s="47"/>
      <c r="DZG144" s="47"/>
      <c r="DZH144" s="47"/>
      <c r="DZI144" s="47"/>
      <c r="DZJ144" s="47"/>
      <c r="DZK144" s="47"/>
      <c r="DZL144" s="47"/>
      <c r="DZM144" s="47"/>
      <c r="DZN144" s="47"/>
      <c r="DZO144" s="47"/>
      <c r="DZP144" s="47"/>
      <c r="DZQ144" s="47"/>
      <c r="DZR144" s="47"/>
      <c r="DZS144" s="47"/>
      <c r="DZT144" s="47"/>
      <c r="DZU144" s="47"/>
      <c r="DZV144" s="47"/>
      <c r="DZW144" s="47"/>
      <c r="DZX144" s="47"/>
      <c r="DZY144" s="47"/>
      <c r="DZZ144" s="47"/>
      <c r="EAA144" s="47"/>
      <c r="EAB144" s="47"/>
      <c r="EAC144" s="47"/>
      <c r="EAD144" s="47"/>
      <c r="EAE144" s="47"/>
      <c r="EAF144" s="47"/>
      <c r="EAG144" s="47"/>
      <c r="EAH144" s="47"/>
      <c r="EAI144" s="47"/>
      <c r="EAJ144" s="47"/>
      <c r="EAK144" s="47"/>
      <c r="EAL144" s="47"/>
      <c r="EAM144" s="47"/>
      <c r="EAN144" s="47"/>
      <c r="EAO144" s="47"/>
      <c r="EAP144" s="47"/>
      <c r="EAQ144" s="47"/>
      <c r="EAR144" s="47"/>
      <c r="EAS144" s="47"/>
      <c r="EAT144" s="47"/>
      <c r="EAU144" s="47"/>
      <c r="EAV144" s="47"/>
      <c r="EAW144" s="47"/>
      <c r="EAX144" s="47"/>
      <c r="EAY144" s="47"/>
      <c r="EAZ144" s="47"/>
      <c r="EBA144" s="47"/>
      <c r="EBB144" s="47"/>
      <c r="EBC144" s="47"/>
      <c r="EBD144" s="47"/>
      <c r="EBE144" s="47"/>
      <c r="EBF144" s="47"/>
      <c r="EBG144" s="47"/>
      <c r="EBH144" s="47"/>
      <c r="EBI144" s="47"/>
      <c r="EBJ144" s="47"/>
      <c r="EBK144" s="47"/>
      <c r="EBL144" s="47"/>
      <c r="EBM144" s="47"/>
      <c r="EBN144" s="47"/>
      <c r="EBO144" s="47"/>
      <c r="EBP144" s="47"/>
      <c r="EBQ144" s="47"/>
      <c r="EBR144" s="47"/>
      <c r="EBS144" s="47"/>
      <c r="EBT144" s="47"/>
      <c r="EBU144" s="47"/>
      <c r="EBV144" s="47"/>
      <c r="EBW144" s="47"/>
      <c r="EBX144" s="47"/>
      <c r="EBY144" s="47"/>
      <c r="EBZ144" s="47"/>
      <c r="ECA144" s="47"/>
      <c r="ECB144" s="47"/>
      <c r="ECC144" s="47"/>
      <c r="ECD144" s="47"/>
      <c r="ECE144" s="47"/>
      <c r="ECF144" s="47"/>
      <c r="ECG144" s="47"/>
      <c r="ECH144" s="47"/>
      <c r="ECI144" s="47"/>
      <c r="ECJ144" s="47"/>
      <c r="ECK144" s="47"/>
      <c r="ECL144" s="47"/>
      <c r="ECM144" s="47"/>
      <c r="ECN144" s="47"/>
      <c r="ECO144" s="47"/>
      <c r="ECP144" s="47"/>
      <c r="ECQ144" s="47"/>
      <c r="ECR144" s="47"/>
      <c r="ECS144" s="47"/>
      <c r="ECT144" s="47"/>
      <c r="ECU144" s="47"/>
      <c r="ECV144" s="47"/>
      <c r="ECW144" s="47"/>
      <c r="ECX144" s="47"/>
      <c r="ECY144" s="47"/>
      <c r="ECZ144" s="47"/>
      <c r="EDA144" s="47"/>
      <c r="EDB144" s="47"/>
      <c r="EDC144" s="47"/>
      <c r="EDD144" s="47"/>
      <c r="EDE144" s="47"/>
      <c r="EDF144" s="47"/>
      <c r="EDG144" s="47"/>
      <c r="EDH144" s="47"/>
      <c r="EDI144" s="47"/>
      <c r="EDJ144" s="47"/>
      <c r="EDK144" s="47"/>
      <c r="EDL144" s="47"/>
      <c r="EDM144" s="47"/>
      <c r="EDN144" s="47"/>
      <c r="EDO144" s="47"/>
      <c r="EDP144" s="47"/>
      <c r="EDQ144" s="47"/>
      <c r="EDR144" s="47"/>
      <c r="EDS144" s="47"/>
      <c r="EDT144" s="47"/>
      <c r="EDU144" s="47"/>
      <c r="EDV144" s="47"/>
      <c r="EDW144" s="47"/>
      <c r="EDX144" s="47"/>
      <c r="EDY144" s="47"/>
      <c r="EDZ144" s="47"/>
      <c r="EEA144" s="47"/>
      <c r="EEB144" s="47"/>
      <c r="EEC144" s="47"/>
      <c r="EED144" s="47"/>
      <c r="EEE144" s="47"/>
      <c r="EEF144" s="47"/>
      <c r="EEG144" s="47"/>
      <c r="EEH144" s="47"/>
      <c r="EEI144" s="47"/>
      <c r="EEJ144" s="47"/>
      <c r="EEK144" s="47"/>
      <c r="EEL144" s="47"/>
      <c r="EEM144" s="47"/>
      <c r="EEN144" s="47"/>
      <c r="EEO144" s="47"/>
      <c r="EEP144" s="47"/>
      <c r="EEQ144" s="47"/>
      <c r="EER144" s="47"/>
      <c r="EES144" s="47"/>
      <c r="EET144" s="47"/>
      <c r="EEU144" s="47"/>
      <c r="EEV144" s="47"/>
      <c r="EEW144" s="47"/>
      <c r="EEX144" s="47"/>
      <c r="EEY144" s="47"/>
      <c r="EEZ144" s="47"/>
      <c r="EFA144" s="47"/>
      <c r="EFB144" s="47"/>
      <c r="EFC144" s="47"/>
      <c r="EFD144" s="47"/>
      <c r="EFE144" s="47"/>
      <c r="EFF144" s="47"/>
      <c r="EFG144" s="47"/>
      <c r="EFH144" s="47"/>
      <c r="EFI144" s="47"/>
      <c r="EFJ144" s="47"/>
      <c r="EFK144" s="47"/>
      <c r="EFL144" s="47"/>
      <c r="EFM144" s="47"/>
      <c r="EFN144" s="47"/>
      <c r="EFO144" s="47"/>
      <c r="EFP144" s="47"/>
      <c r="EFQ144" s="47"/>
      <c r="EFR144" s="47"/>
      <c r="EFS144" s="47"/>
      <c r="EFT144" s="47"/>
      <c r="EFU144" s="47"/>
      <c r="EFV144" s="47"/>
      <c r="EFW144" s="47"/>
      <c r="EFX144" s="47"/>
      <c r="EFY144" s="47"/>
      <c r="EFZ144" s="47"/>
      <c r="EGA144" s="47"/>
      <c r="EGB144" s="47"/>
      <c r="EGC144" s="47"/>
      <c r="EGD144" s="47"/>
      <c r="EGE144" s="47"/>
      <c r="EGF144" s="47"/>
      <c r="EGG144" s="47"/>
      <c r="EGH144" s="47"/>
      <c r="EGI144" s="47"/>
      <c r="EGJ144" s="47"/>
      <c r="EGK144" s="47"/>
      <c r="EGL144" s="47"/>
      <c r="EGM144" s="47"/>
      <c r="EGN144" s="47"/>
      <c r="EGO144" s="47"/>
      <c r="EGP144" s="47"/>
      <c r="EGQ144" s="47"/>
      <c r="EGR144" s="47"/>
      <c r="EGS144" s="47"/>
      <c r="EGT144" s="47"/>
      <c r="EGU144" s="47"/>
      <c r="EGV144" s="47"/>
      <c r="EGW144" s="47"/>
      <c r="EGX144" s="47"/>
      <c r="EGY144" s="47"/>
      <c r="EGZ144" s="47"/>
      <c r="EHA144" s="47"/>
      <c r="EHB144" s="47"/>
      <c r="EHC144" s="47"/>
      <c r="EHD144" s="47"/>
      <c r="EHE144" s="47"/>
      <c r="EHF144" s="47"/>
      <c r="EHG144" s="47"/>
      <c r="EHH144" s="47"/>
      <c r="EHI144" s="47"/>
      <c r="EHJ144" s="47"/>
      <c r="EHK144" s="47"/>
      <c r="EHL144" s="47"/>
      <c r="EHM144" s="47"/>
      <c r="EHN144" s="47"/>
      <c r="EHO144" s="47"/>
      <c r="EHP144" s="47"/>
      <c r="EHQ144" s="47"/>
      <c r="EHR144" s="47"/>
      <c r="EHS144" s="47"/>
      <c r="EHT144" s="47"/>
      <c r="EHU144" s="47"/>
      <c r="EHV144" s="47"/>
      <c r="EHW144" s="47"/>
      <c r="EHX144" s="47"/>
      <c r="EHY144" s="47"/>
      <c r="EHZ144" s="47"/>
      <c r="EIA144" s="47"/>
      <c r="EIB144" s="47"/>
      <c r="EIC144" s="47"/>
      <c r="EID144" s="47"/>
      <c r="EIE144" s="47"/>
      <c r="EIF144" s="47"/>
      <c r="EIG144" s="47"/>
      <c r="EIH144" s="47"/>
      <c r="EII144" s="47"/>
      <c r="EIJ144" s="47"/>
      <c r="EIK144" s="47"/>
      <c r="EIL144" s="47"/>
      <c r="EIM144" s="47"/>
      <c r="EIN144" s="47"/>
      <c r="EIO144" s="47"/>
      <c r="EIP144" s="47"/>
      <c r="EIQ144" s="47"/>
      <c r="EIR144" s="47"/>
      <c r="EIS144" s="47"/>
      <c r="EIT144" s="47"/>
      <c r="EIU144" s="47"/>
      <c r="EIV144" s="47"/>
      <c r="EIW144" s="47"/>
      <c r="EIX144" s="47"/>
      <c r="EIY144" s="47"/>
      <c r="EIZ144" s="47"/>
      <c r="EJA144" s="47"/>
      <c r="EJB144" s="47"/>
      <c r="EJC144" s="47"/>
      <c r="EJD144" s="47"/>
      <c r="EJE144" s="47"/>
      <c r="EJF144" s="47"/>
      <c r="EJG144" s="47"/>
      <c r="EJH144" s="47"/>
      <c r="EJI144" s="47"/>
      <c r="EJJ144" s="47"/>
      <c r="EJK144" s="47"/>
      <c r="EJL144" s="47"/>
      <c r="EJM144" s="47"/>
      <c r="EJN144" s="47"/>
      <c r="EJO144" s="47"/>
      <c r="EJP144" s="47"/>
      <c r="EJQ144" s="47"/>
      <c r="EJR144" s="47"/>
      <c r="EJS144" s="47"/>
      <c r="EJT144" s="47"/>
      <c r="EJU144" s="47"/>
      <c r="EJV144" s="47"/>
      <c r="EJW144" s="47"/>
      <c r="EJX144" s="47"/>
      <c r="EJY144" s="47"/>
      <c r="EJZ144" s="47"/>
      <c r="EKA144" s="47"/>
      <c r="EKB144" s="47"/>
      <c r="EKC144" s="47"/>
      <c r="EKD144" s="47"/>
      <c r="EKE144" s="47"/>
      <c r="EKF144" s="47"/>
      <c r="EKG144" s="47"/>
      <c r="EKH144" s="47"/>
      <c r="EKI144" s="47"/>
      <c r="EKJ144" s="47"/>
      <c r="EKK144" s="47"/>
      <c r="EKL144" s="47"/>
      <c r="EKM144" s="47"/>
      <c r="EKN144" s="47"/>
      <c r="EKO144" s="47"/>
      <c r="EKP144" s="47"/>
      <c r="EKQ144" s="47"/>
      <c r="EKR144" s="47"/>
      <c r="EKS144" s="47"/>
      <c r="EKT144" s="47"/>
      <c r="EKU144" s="47"/>
      <c r="EKV144" s="47"/>
      <c r="EKW144" s="47"/>
      <c r="EKX144" s="47"/>
      <c r="EKY144" s="47"/>
      <c r="EKZ144" s="47"/>
      <c r="ELA144" s="47"/>
      <c r="ELB144" s="47"/>
      <c r="ELC144" s="47"/>
      <c r="ELD144" s="47"/>
      <c r="ELE144" s="47"/>
      <c r="ELF144" s="47"/>
      <c r="ELG144" s="47"/>
      <c r="ELH144" s="47"/>
      <c r="ELI144" s="47"/>
      <c r="ELJ144" s="47"/>
      <c r="ELK144" s="47"/>
      <c r="ELL144" s="47"/>
      <c r="ELM144" s="47"/>
      <c r="ELN144" s="47"/>
      <c r="ELO144" s="47"/>
      <c r="ELP144" s="47"/>
      <c r="ELQ144" s="47"/>
      <c r="ELR144" s="47"/>
      <c r="ELS144" s="47"/>
      <c r="ELT144" s="47"/>
      <c r="ELU144" s="47"/>
      <c r="ELV144" s="47"/>
      <c r="ELW144" s="47"/>
      <c r="ELX144" s="47"/>
      <c r="ELY144" s="47"/>
      <c r="ELZ144" s="47"/>
      <c r="EMA144" s="47"/>
      <c r="EMB144" s="47"/>
      <c r="EMC144" s="47"/>
      <c r="EMD144" s="47"/>
      <c r="EME144" s="47"/>
      <c r="EMF144" s="47"/>
      <c r="EMG144" s="47"/>
      <c r="EMH144" s="47"/>
      <c r="EMI144" s="47"/>
      <c r="EMJ144" s="47"/>
      <c r="EMK144" s="47"/>
      <c r="EML144" s="47"/>
      <c r="EMM144" s="47"/>
      <c r="EMN144" s="47"/>
      <c r="EMO144" s="47"/>
      <c r="EMP144" s="47"/>
      <c r="EMQ144" s="47"/>
      <c r="EMR144" s="47"/>
      <c r="EMS144" s="47"/>
      <c r="EMT144" s="47"/>
      <c r="EMU144" s="47"/>
      <c r="EMV144" s="47"/>
      <c r="EMW144" s="47"/>
      <c r="EMX144" s="47"/>
      <c r="EMY144" s="47"/>
      <c r="EMZ144" s="47"/>
      <c r="ENA144" s="47"/>
      <c r="ENB144" s="47"/>
      <c r="ENC144" s="47"/>
      <c r="END144" s="47"/>
      <c r="ENE144" s="47"/>
      <c r="ENF144" s="47"/>
      <c r="ENG144" s="47"/>
      <c r="ENH144" s="47"/>
      <c r="ENI144" s="47"/>
      <c r="ENJ144" s="47"/>
      <c r="ENK144" s="47"/>
      <c r="ENL144" s="47"/>
      <c r="ENM144" s="47"/>
      <c r="ENN144" s="47"/>
      <c r="ENO144" s="47"/>
      <c r="ENP144" s="47"/>
      <c r="ENQ144" s="47"/>
      <c r="ENR144" s="47"/>
      <c r="ENS144" s="47"/>
      <c r="ENT144" s="47"/>
      <c r="ENU144" s="47"/>
      <c r="ENV144" s="47"/>
      <c r="ENW144" s="47"/>
      <c r="ENX144" s="47"/>
      <c r="ENY144" s="47"/>
      <c r="ENZ144" s="47"/>
      <c r="EOA144" s="47"/>
      <c r="EOB144" s="47"/>
      <c r="EOC144" s="47"/>
      <c r="EOD144" s="47"/>
      <c r="EOE144" s="47"/>
      <c r="EOF144" s="47"/>
      <c r="EOG144" s="47"/>
      <c r="EOH144" s="47"/>
      <c r="EOI144" s="47"/>
      <c r="EOJ144" s="47"/>
      <c r="EOK144" s="47"/>
      <c r="EOL144" s="47"/>
      <c r="EOM144" s="47"/>
      <c r="EON144" s="47"/>
      <c r="EOO144" s="47"/>
      <c r="EOP144" s="47"/>
      <c r="EOQ144" s="47"/>
      <c r="EOR144" s="47"/>
      <c r="EOS144" s="47"/>
      <c r="EOT144" s="47"/>
      <c r="EOU144" s="47"/>
      <c r="EOV144" s="47"/>
      <c r="EOW144" s="47"/>
      <c r="EOX144" s="47"/>
      <c r="EOY144" s="47"/>
      <c r="EOZ144" s="47"/>
      <c r="EPA144" s="47"/>
      <c r="EPB144" s="47"/>
      <c r="EPC144" s="47"/>
      <c r="EPD144" s="47"/>
      <c r="EPE144" s="47"/>
      <c r="EPF144" s="47"/>
      <c r="EPG144" s="47"/>
      <c r="EPH144" s="47"/>
      <c r="EPI144" s="47"/>
      <c r="EPJ144" s="47"/>
      <c r="EPK144" s="47"/>
      <c r="EPL144" s="47"/>
      <c r="EPM144" s="47"/>
      <c r="EPN144" s="47"/>
      <c r="EPO144" s="47"/>
      <c r="EPP144" s="47"/>
      <c r="EPQ144" s="47"/>
      <c r="EPR144" s="47"/>
      <c r="EPS144" s="47"/>
      <c r="EPT144" s="47"/>
      <c r="EPU144" s="47"/>
      <c r="EPV144" s="47"/>
      <c r="EPW144" s="47"/>
      <c r="EPX144" s="47"/>
      <c r="EPY144" s="47"/>
      <c r="EPZ144" s="47"/>
      <c r="EQA144" s="47"/>
      <c r="EQB144" s="47"/>
      <c r="EQC144" s="47"/>
      <c r="EQD144" s="47"/>
      <c r="EQE144" s="47"/>
      <c r="EQF144" s="47"/>
      <c r="EQG144" s="47"/>
      <c r="EQH144" s="47"/>
      <c r="EQI144" s="47"/>
      <c r="EQJ144" s="47"/>
      <c r="EQK144" s="47"/>
      <c r="EQL144" s="47"/>
      <c r="EQM144" s="47"/>
      <c r="EQN144" s="47"/>
      <c r="EQO144" s="47"/>
      <c r="EQP144" s="47"/>
      <c r="EQQ144" s="47"/>
      <c r="EQR144" s="47"/>
      <c r="EQS144" s="47"/>
      <c r="EQT144" s="47"/>
      <c r="EQU144" s="47"/>
      <c r="EQV144" s="47"/>
      <c r="EQW144" s="47"/>
      <c r="EQX144" s="47"/>
      <c r="EQY144" s="47"/>
      <c r="EQZ144" s="47"/>
      <c r="ERA144" s="47"/>
      <c r="ERB144" s="47"/>
      <c r="ERC144" s="47"/>
      <c r="ERD144" s="47"/>
      <c r="ERE144" s="47"/>
      <c r="ERF144" s="47"/>
      <c r="ERG144" s="47"/>
      <c r="ERH144" s="47"/>
      <c r="ERI144" s="47"/>
      <c r="ERJ144" s="47"/>
      <c r="ERK144" s="47"/>
      <c r="ERL144" s="47"/>
      <c r="ERM144" s="47"/>
      <c r="ERN144" s="47"/>
      <c r="ERO144" s="47"/>
      <c r="ERP144" s="47"/>
      <c r="ERQ144" s="47"/>
      <c r="ERR144" s="47"/>
      <c r="ERS144" s="47"/>
      <c r="ERT144" s="47"/>
      <c r="ERU144" s="47"/>
      <c r="ERV144" s="47"/>
      <c r="ERW144" s="47"/>
      <c r="ERX144" s="47"/>
      <c r="ERY144" s="47"/>
      <c r="ERZ144" s="47"/>
      <c r="ESA144" s="47"/>
      <c r="ESB144" s="47"/>
      <c r="ESC144" s="47"/>
      <c r="ESD144" s="47"/>
      <c r="ESE144" s="47"/>
      <c r="ESF144" s="47"/>
      <c r="ESG144" s="47"/>
      <c r="ESH144" s="47"/>
      <c r="ESI144" s="47"/>
      <c r="ESJ144" s="47"/>
      <c r="ESK144" s="47"/>
      <c r="ESL144" s="47"/>
      <c r="ESM144" s="47"/>
      <c r="ESN144" s="47"/>
      <c r="ESO144" s="47"/>
      <c r="ESP144" s="47"/>
      <c r="ESQ144" s="47"/>
      <c r="ESR144" s="47"/>
      <c r="ESS144" s="47"/>
      <c r="EST144" s="47"/>
      <c r="ESU144" s="47"/>
      <c r="ESV144" s="47"/>
      <c r="ESW144" s="47"/>
      <c r="ESX144" s="47"/>
      <c r="ESY144" s="47"/>
      <c r="ESZ144" s="47"/>
      <c r="ETA144" s="47"/>
      <c r="ETB144" s="47"/>
      <c r="ETC144" s="47"/>
      <c r="ETD144" s="47"/>
      <c r="ETE144" s="47"/>
      <c r="ETF144" s="47"/>
      <c r="ETG144" s="47"/>
      <c r="ETH144" s="47"/>
      <c r="ETI144" s="47"/>
      <c r="ETJ144" s="47"/>
      <c r="ETK144" s="47"/>
      <c r="ETL144" s="47"/>
      <c r="ETM144" s="47"/>
      <c r="ETN144" s="47"/>
      <c r="ETO144" s="47"/>
      <c r="ETP144" s="47"/>
      <c r="ETQ144" s="47"/>
      <c r="ETR144" s="47"/>
      <c r="ETS144" s="47"/>
      <c r="ETT144" s="47"/>
      <c r="ETU144" s="47"/>
      <c r="ETV144" s="47"/>
      <c r="ETW144" s="47"/>
      <c r="ETX144" s="47"/>
      <c r="ETY144" s="47"/>
      <c r="ETZ144" s="47"/>
      <c r="EUA144" s="47"/>
      <c r="EUB144" s="47"/>
      <c r="EUC144" s="47"/>
      <c r="EUD144" s="47"/>
      <c r="EUE144" s="47"/>
      <c r="EUF144" s="47"/>
      <c r="EUG144" s="47"/>
      <c r="EUH144" s="47"/>
      <c r="EUI144" s="47"/>
      <c r="EUJ144" s="47"/>
      <c r="EUK144" s="47"/>
      <c r="EUL144" s="47"/>
      <c r="EUM144" s="47"/>
      <c r="EUN144" s="47"/>
      <c r="EUO144" s="47"/>
      <c r="EUP144" s="47"/>
      <c r="EUQ144" s="47"/>
      <c r="EUR144" s="47"/>
      <c r="EUS144" s="47"/>
      <c r="EUT144" s="47"/>
      <c r="EUU144" s="47"/>
      <c r="EUV144" s="47"/>
      <c r="EUW144" s="47"/>
      <c r="EUX144" s="47"/>
      <c r="EUY144" s="47"/>
      <c r="EUZ144" s="47"/>
      <c r="EVA144" s="47"/>
      <c r="EVB144" s="47"/>
      <c r="EVC144" s="47"/>
      <c r="EVD144" s="47"/>
      <c r="EVE144" s="47"/>
      <c r="EVF144" s="47"/>
      <c r="EVG144" s="47"/>
      <c r="EVH144" s="47"/>
      <c r="EVI144" s="47"/>
      <c r="EVJ144" s="47"/>
      <c r="EVK144" s="47"/>
      <c r="EVL144" s="47"/>
      <c r="EVM144" s="47"/>
      <c r="EVN144" s="47"/>
      <c r="EVO144" s="47"/>
      <c r="EVP144" s="47"/>
      <c r="EVQ144" s="47"/>
      <c r="EVR144" s="47"/>
      <c r="EVS144" s="47"/>
      <c r="EVT144" s="47"/>
      <c r="EVU144" s="47"/>
      <c r="EVV144" s="47"/>
      <c r="EVW144" s="47"/>
      <c r="EVX144" s="47"/>
      <c r="EVY144" s="47"/>
      <c r="EVZ144" s="47"/>
      <c r="EWA144" s="47"/>
      <c r="EWB144" s="47"/>
      <c r="EWC144" s="47"/>
      <c r="EWD144" s="47"/>
      <c r="EWE144" s="47"/>
      <c r="EWF144" s="47"/>
      <c r="EWG144" s="47"/>
      <c r="EWH144" s="47"/>
      <c r="EWI144" s="47"/>
      <c r="EWJ144" s="47"/>
      <c r="EWK144" s="47"/>
      <c r="EWL144" s="47"/>
      <c r="EWM144" s="47"/>
      <c r="EWN144" s="47"/>
      <c r="EWO144" s="47"/>
      <c r="EWP144" s="47"/>
      <c r="EWQ144" s="47"/>
      <c r="EWR144" s="47"/>
      <c r="EWS144" s="47"/>
      <c r="EWT144" s="47"/>
      <c r="EWU144" s="47"/>
      <c r="EWV144" s="47"/>
      <c r="EWW144" s="47"/>
      <c r="EWX144" s="47"/>
      <c r="EWY144" s="47"/>
      <c r="EWZ144" s="47"/>
      <c r="EXA144" s="47"/>
      <c r="EXB144" s="47"/>
      <c r="EXC144" s="47"/>
      <c r="EXD144" s="47"/>
      <c r="EXE144" s="47"/>
      <c r="EXF144" s="47"/>
      <c r="EXG144" s="47"/>
      <c r="EXH144" s="47"/>
      <c r="EXI144" s="47"/>
      <c r="EXJ144" s="47"/>
      <c r="EXK144" s="47"/>
      <c r="EXL144" s="47"/>
      <c r="EXM144" s="47"/>
      <c r="EXN144" s="47"/>
      <c r="EXO144" s="47"/>
      <c r="EXP144" s="47"/>
      <c r="EXQ144" s="47"/>
      <c r="EXR144" s="47"/>
      <c r="EXS144" s="47"/>
      <c r="EXT144" s="47"/>
      <c r="EXU144" s="47"/>
      <c r="EXV144" s="47"/>
      <c r="EXW144" s="47"/>
      <c r="EXX144" s="47"/>
      <c r="EXY144" s="47"/>
      <c r="EXZ144" s="47"/>
      <c r="EYA144" s="47"/>
      <c r="EYB144" s="47"/>
      <c r="EYC144" s="47"/>
      <c r="EYD144" s="47"/>
      <c r="EYE144" s="47"/>
      <c r="EYF144" s="47"/>
      <c r="EYG144" s="47"/>
      <c r="EYH144" s="47"/>
      <c r="EYI144" s="47"/>
      <c r="EYJ144" s="47"/>
      <c r="EYK144" s="47"/>
      <c r="EYL144" s="47"/>
      <c r="EYM144" s="47"/>
      <c r="EYN144" s="47"/>
      <c r="EYO144" s="47"/>
      <c r="EYP144" s="47"/>
      <c r="EYQ144" s="47"/>
      <c r="EYR144" s="47"/>
      <c r="EYS144" s="47"/>
      <c r="EYT144" s="47"/>
      <c r="EYU144" s="47"/>
      <c r="EYV144" s="47"/>
      <c r="EYW144" s="47"/>
      <c r="EYX144" s="47"/>
      <c r="EYY144" s="47"/>
      <c r="EYZ144" s="47"/>
      <c r="EZA144" s="47"/>
      <c r="EZB144" s="47"/>
      <c r="EZC144" s="47"/>
      <c r="EZD144" s="47"/>
      <c r="EZE144" s="47"/>
      <c r="EZF144" s="47"/>
      <c r="EZG144" s="47"/>
      <c r="EZH144" s="47"/>
      <c r="EZI144" s="47"/>
      <c r="EZJ144" s="47"/>
      <c r="EZK144" s="47"/>
      <c r="EZL144" s="47"/>
      <c r="EZM144" s="47"/>
      <c r="EZN144" s="47"/>
      <c r="EZO144" s="47"/>
      <c r="EZP144" s="47"/>
      <c r="EZQ144" s="47"/>
      <c r="EZR144" s="47"/>
      <c r="EZS144" s="47"/>
      <c r="EZT144" s="47"/>
      <c r="EZU144" s="47"/>
      <c r="EZV144" s="47"/>
      <c r="EZW144" s="47"/>
      <c r="EZX144" s="47"/>
      <c r="EZY144" s="47"/>
      <c r="EZZ144" s="47"/>
      <c r="FAA144" s="47"/>
      <c r="FAB144" s="47"/>
      <c r="FAC144" s="47"/>
      <c r="FAD144" s="47"/>
      <c r="FAE144" s="47"/>
      <c r="FAF144" s="47"/>
      <c r="FAG144" s="47"/>
      <c r="FAH144" s="47"/>
      <c r="FAI144" s="47"/>
      <c r="FAJ144" s="47"/>
      <c r="FAK144" s="47"/>
      <c r="FAL144" s="47"/>
      <c r="FAM144" s="47"/>
      <c r="FAN144" s="47"/>
      <c r="FAO144" s="47"/>
      <c r="FAP144" s="47"/>
      <c r="FAQ144" s="47"/>
      <c r="FAR144" s="47"/>
      <c r="FAS144" s="47"/>
      <c r="FAT144" s="47"/>
      <c r="FAU144" s="47"/>
      <c r="FAV144" s="47"/>
      <c r="FAW144" s="47"/>
      <c r="FAX144" s="47"/>
      <c r="FAY144" s="47"/>
      <c r="FAZ144" s="47"/>
      <c r="FBA144" s="47"/>
      <c r="FBB144" s="47"/>
      <c r="FBC144" s="47"/>
      <c r="FBD144" s="47"/>
      <c r="FBE144" s="47"/>
      <c r="FBF144" s="47"/>
      <c r="FBG144" s="47"/>
      <c r="FBH144" s="47"/>
      <c r="FBI144" s="47"/>
      <c r="FBJ144" s="47"/>
      <c r="FBK144" s="47"/>
      <c r="FBL144" s="47"/>
      <c r="FBM144" s="47"/>
      <c r="FBN144" s="47"/>
      <c r="FBO144" s="47"/>
      <c r="FBP144" s="47"/>
      <c r="FBQ144" s="47"/>
      <c r="FBR144" s="47"/>
      <c r="FBS144" s="47"/>
      <c r="FBT144" s="47"/>
      <c r="FBU144" s="47"/>
      <c r="FBV144" s="47"/>
      <c r="FBW144" s="47"/>
      <c r="FBX144" s="47"/>
      <c r="FBY144" s="47"/>
      <c r="FBZ144" s="47"/>
      <c r="FCA144" s="47"/>
      <c r="FCB144" s="47"/>
      <c r="FCC144" s="47"/>
      <c r="FCD144" s="47"/>
      <c r="FCE144" s="47"/>
      <c r="FCF144" s="47"/>
      <c r="FCG144" s="47"/>
      <c r="FCH144" s="47"/>
      <c r="FCI144" s="47"/>
      <c r="FCJ144" s="47"/>
      <c r="FCK144" s="47"/>
      <c r="FCL144" s="47"/>
      <c r="FCM144" s="47"/>
      <c r="FCN144" s="47"/>
      <c r="FCO144" s="47"/>
      <c r="FCP144" s="47"/>
      <c r="FCQ144" s="47"/>
      <c r="FCR144" s="47"/>
      <c r="FCS144" s="47"/>
      <c r="FCT144" s="47"/>
      <c r="FCU144" s="47"/>
      <c r="FCV144" s="47"/>
      <c r="FCW144" s="47"/>
      <c r="FCX144" s="47"/>
      <c r="FCY144" s="47"/>
      <c r="FCZ144" s="47"/>
      <c r="FDA144" s="47"/>
      <c r="FDB144" s="47"/>
      <c r="FDC144" s="47"/>
      <c r="FDD144" s="47"/>
      <c r="FDE144" s="47"/>
      <c r="FDF144" s="47"/>
      <c r="FDG144" s="47"/>
      <c r="FDH144" s="47"/>
      <c r="FDI144" s="47"/>
      <c r="FDJ144" s="47"/>
      <c r="FDK144" s="47"/>
      <c r="FDL144" s="47"/>
      <c r="FDM144" s="47"/>
      <c r="FDN144" s="47"/>
      <c r="FDO144" s="47"/>
      <c r="FDP144" s="47"/>
      <c r="FDQ144" s="47"/>
      <c r="FDR144" s="47"/>
      <c r="FDS144" s="47"/>
      <c r="FDT144" s="47"/>
      <c r="FDU144" s="47"/>
      <c r="FDV144" s="47"/>
      <c r="FDW144" s="47"/>
      <c r="FDX144" s="47"/>
      <c r="FDY144" s="47"/>
      <c r="FDZ144" s="47"/>
      <c r="FEA144" s="47"/>
      <c r="FEB144" s="47"/>
      <c r="FEC144" s="47"/>
      <c r="FED144" s="47"/>
      <c r="FEE144" s="47"/>
      <c r="FEF144" s="47"/>
      <c r="FEG144" s="47"/>
      <c r="FEH144" s="47"/>
      <c r="FEI144" s="47"/>
      <c r="FEJ144" s="47"/>
      <c r="FEK144" s="47"/>
      <c r="FEL144" s="47"/>
      <c r="FEM144" s="47"/>
      <c r="FEN144" s="47"/>
      <c r="FEO144" s="47"/>
      <c r="FEP144" s="47"/>
      <c r="FEQ144" s="47"/>
      <c r="FER144" s="47"/>
      <c r="FES144" s="47"/>
      <c r="FET144" s="47"/>
      <c r="FEU144" s="47"/>
      <c r="FEV144" s="47"/>
      <c r="FEW144" s="47"/>
      <c r="FEX144" s="47"/>
      <c r="FEY144" s="47"/>
      <c r="FEZ144" s="47"/>
      <c r="FFA144" s="47"/>
      <c r="FFB144" s="47"/>
      <c r="FFC144" s="47"/>
      <c r="FFD144" s="47"/>
      <c r="FFE144" s="47"/>
      <c r="FFF144" s="47"/>
      <c r="FFG144" s="47"/>
      <c r="FFH144" s="47"/>
      <c r="FFI144" s="47"/>
      <c r="FFJ144" s="47"/>
      <c r="FFK144" s="47"/>
      <c r="FFL144" s="47"/>
      <c r="FFM144" s="47"/>
      <c r="FFN144" s="47"/>
      <c r="FFO144" s="47"/>
      <c r="FFP144" s="47"/>
      <c r="FFQ144" s="47"/>
      <c r="FFR144" s="47"/>
      <c r="FFS144" s="47"/>
      <c r="FFT144" s="47"/>
      <c r="FFU144" s="47"/>
      <c r="FFV144" s="47"/>
      <c r="FFW144" s="47"/>
      <c r="FFX144" s="47"/>
      <c r="FFY144" s="47"/>
      <c r="FFZ144" s="47"/>
      <c r="FGA144" s="47"/>
      <c r="FGB144" s="47"/>
      <c r="FGC144" s="47"/>
      <c r="FGD144" s="47"/>
      <c r="FGE144" s="47"/>
      <c r="FGF144" s="47"/>
      <c r="FGG144" s="47"/>
      <c r="FGH144" s="47"/>
      <c r="FGI144" s="47"/>
      <c r="FGJ144" s="47"/>
      <c r="FGK144" s="47"/>
      <c r="FGL144" s="47"/>
      <c r="FGM144" s="47"/>
      <c r="FGN144" s="47"/>
      <c r="FGO144" s="47"/>
      <c r="FGP144" s="47"/>
      <c r="FGQ144" s="47"/>
      <c r="FGR144" s="47"/>
      <c r="FGS144" s="47"/>
      <c r="FGT144" s="47"/>
      <c r="FGU144" s="47"/>
      <c r="FGV144" s="47"/>
      <c r="FGW144" s="47"/>
      <c r="FGX144" s="47"/>
      <c r="FGY144" s="47"/>
      <c r="FGZ144" s="47"/>
      <c r="FHA144" s="47"/>
      <c r="FHB144" s="47"/>
      <c r="FHC144" s="47"/>
      <c r="FHD144" s="47"/>
      <c r="FHE144" s="47"/>
      <c r="FHF144" s="47"/>
      <c r="FHG144" s="47"/>
      <c r="FHH144" s="47"/>
      <c r="FHI144" s="47"/>
      <c r="FHJ144" s="47"/>
      <c r="FHK144" s="47"/>
      <c r="FHL144" s="47"/>
      <c r="FHM144" s="47"/>
      <c r="FHN144" s="47"/>
      <c r="FHO144" s="47"/>
      <c r="FHP144" s="47"/>
      <c r="FHQ144" s="47"/>
      <c r="FHR144" s="47"/>
      <c r="FHS144" s="47"/>
      <c r="FHT144" s="47"/>
      <c r="FHU144" s="47"/>
      <c r="FHV144" s="47"/>
      <c r="FHW144" s="47"/>
      <c r="FHX144" s="47"/>
      <c r="FHY144" s="47"/>
      <c r="FHZ144" s="47"/>
      <c r="FIA144" s="47"/>
      <c r="FIB144" s="47"/>
      <c r="FIC144" s="47"/>
      <c r="FID144" s="47"/>
      <c r="FIE144" s="47"/>
      <c r="FIF144" s="47"/>
      <c r="FIG144" s="47"/>
      <c r="FIH144" s="47"/>
      <c r="FII144" s="47"/>
      <c r="FIJ144" s="47"/>
      <c r="FIK144" s="47"/>
      <c r="FIL144" s="47"/>
      <c r="FIM144" s="47"/>
      <c r="FIN144" s="47"/>
      <c r="FIO144" s="47"/>
      <c r="FIP144" s="47"/>
      <c r="FIQ144" s="47"/>
      <c r="FIR144" s="47"/>
      <c r="FIS144" s="47"/>
      <c r="FIT144" s="47"/>
      <c r="FIU144" s="47"/>
      <c r="FIV144" s="47"/>
      <c r="FIW144" s="47"/>
      <c r="FIX144" s="47"/>
      <c r="FIY144" s="47"/>
      <c r="FIZ144" s="47"/>
      <c r="FJA144" s="47"/>
      <c r="FJB144" s="47"/>
      <c r="FJC144" s="47"/>
      <c r="FJD144" s="47"/>
      <c r="FJE144" s="47"/>
      <c r="FJF144" s="47"/>
      <c r="FJG144" s="47"/>
      <c r="FJH144" s="47"/>
      <c r="FJI144" s="47"/>
      <c r="FJJ144" s="47"/>
      <c r="FJK144" s="47"/>
      <c r="FJL144" s="47"/>
      <c r="FJM144" s="47"/>
      <c r="FJN144" s="47"/>
      <c r="FJO144" s="47"/>
      <c r="FJP144" s="47"/>
      <c r="FJQ144" s="47"/>
      <c r="FJR144" s="47"/>
      <c r="FJS144" s="47"/>
      <c r="FJT144" s="47"/>
      <c r="FJU144" s="47"/>
      <c r="FJV144" s="47"/>
      <c r="FJW144" s="47"/>
      <c r="FJX144" s="47"/>
      <c r="FJY144" s="47"/>
      <c r="FJZ144" s="47"/>
      <c r="FKA144" s="47"/>
      <c r="FKB144" s="47"/>
      <c r="FKC144" s="47"/>
      <c r="FKD144" s="47"/>
      <c r="FKE144" s="47"/>
      <c r="FKF144" s="47"/>
      <c r="FKG144" s="47"/>
      <c r="FKH144" s="47"/>
      <c r="FKI144" s="47"/>
      <c r="FKJ144" s="47"/>
      <c r="FKK144" s="47"/>
      <c r="FKL144" s="47"/>
      <c r="FKM144" s="47"/>
      <c r="FKN144" s="47"/>
      <c r="FKO144" s="47"/>
      <c r="FKP144" s="47"/>
      <c r="FKQ144" s="47"/>
      <c r="FKR144" s="47"/>
      <c r="FKS144" s="47"/>
      <c r="FKT144" s="47"/>
      <c r="FKU144" s="47"/>
      <c r="FKV144" s="47"/>
      <c r="FKW144" s="47"/>
      <c r="FKX144" s="47"/>
      <c r="FKY144" s="47"/>
      <c r="FKZ144" s="47"/>
      <c r="FLA144" s="47"/>
      <c r="FLB144" s="47"/>
      <c r="FLC144" s="47"/>
      <c r="FLD144" s="47"/>
      <c r="FLE144" s="47"/>
      <c r="FLF144" s="47"/>
      <c r="FLG144" s="47"/>
      <c r="FLH144" s="47"/>
      <c r="FLI144" s="47"/>
      <c r="FLJ144" s="47"/>
      <c r="FLK144" s="47"/>
      <c r="FLL144" s="47"/>
      <c r="FLM144" s="47"/>
      <c r="FLN144" s="47"/>
      <c r="FLO144" s="47"/>
      <c r="FLP144" s="47"/>
      <c r="FLQ144" s="47"/>
      <c r="FLR144" s="47"/>
      <c r="FLS144" s="47"/>
      <c r="FLT144" s="47"/>
      <c r="FLU144" s="47"/>
      <c r="FLV144" s="47"/>
      <c r="FLW144" s="47"/>
      <c r="FLX144" s="47"/>
      <c r="FLY144" s="47"/>
      <c r="FLZ144" s="47"/>
      <c r="FMA144" s="47"/>
      <c r="FMB144" s="47"/>
      <c r="FMC144" s="47"/>
      <c r="FMD144" s="47"/>
      <c r="FME144" s="47"/>
      <c r="FMF144" s="47"/>
      <c r="FMG144" s="47"/>
      <c r="FMH144" s="47"/>
      <c r="FMI144" s="47"/>
      <c r="FMJ144" s="47"/>
      <c r="FMK144" s="47"/>
      <c r="FML144" s="47"/>
      <c r="FMM144" s="47"/>
      <c r="FMN144" s="47"/>
      <c r="FMO144" s="47"/>
      <c r="FMP144" s="47"/>
      <c r="FMQ144" s="47"/>
      <c r="FMR144" s="47"/>
      <c r="FMS144" s="47"/>
      <c r="FMT144" s="47"/>
      <c r="FMU144" s="47"/>
      <c r="FMV144" s="47"/>
      <c r="FMW144" s="47"/>
      <c r="FMX144" s="47"/>
      <c r="FMY144" s="47"/>
      <c r="FMZ144" s="47"/>
      <c r="FNA144" s="47"/>
      <c r="FNB144" s="47"/>
      <c r="FNC144" s="47"/>
      <c r="FND144" s="47"/>
      <c r="FNE144" s="47"/>
      <c r="FNF144" s="47"/>
      <c r="FNG144" s="47"/>
      <c r="FNH144" s="47"/>
      <c r="FNI144" s="47"/>
      <c r="FNJ144" s="47"/>
      <c r="FNK144" s="47"/>
      <c r="FNL144" s="47"/>
      <c r="FNM144" s="47"/>
      <c r="FNN144" s="47"/>
      <c r="FNO144" s="47"/>
      <c r="FNP144" s="47"/>
      <c r="FNQ144" s="47"/>
      <c r="FNR144" s="47"/>
      <c r="FNS144" s="47"/>
      <c r="FNT144" s="47"/>
      <c r="FNU144" s="47"/>
      <c r="FNV144" s="47"/>
      <c r="FNW144" s="47"/>
      <c r="FNX144" s="47"/>
      <c r="FNY144" s="47"/>
      <c r="FNZ144" s="47"/>
      <c r="FOA144" s="47"/>
      <c r="FOB144" s="47"/>
      <c r="FOC144" s="47"/>
      <c r="FOD144" s="47"/>
      <c r="FOE144" s="47"/>
      <c r="FOF144" s="47"/>
      <c r="FOG144" s="47"/>
      <c r="FOH144" s="47"/>
      <c r="FOI144" s="47"/>
      <c r="FOJ144" s="47"/>
      <c r="FOK144" s="47"/>
      <c r="FOL144" s="47"/>
      <c r="FOM144" s="47"/>
      <c r="FON144" s="47"/>
      <c r="FOO144" s="47"/>
      <c r="FOP144" s="47"/>
      <c r="FOQ144" s="47"/>
      <c r="FOR144" s="47"/>
      <c r="FOS144" s="47"/>
      <c r="FOT144" s="47"/>
      <c r="FOU144" s="47"/>
      <c r="FOV144" s="47"/>
      <c r="FOW144" s="47"/>
      <c r="FOX144" s="47"/>
      <c r="FOY144" s="47"/>
      <c r="FOZ144" s="47"/>
      <c r="FPA144" s="47"/>
      <c r="FPB144" s="47"/>
      <c r="FPC144" s="47"/>
      <c r="FPD144" s="47"/>
      <c r="FPE144" s="47"/>
      <c r="FPF144" s="47"/>
      <c r="FPG144" s="47"/>
      <c r="FPH144" s="47"/>
      <c r="FPI144" s="47"/>
      <c r="FPJ144" s="47"/>
      <c r="FPK144" s="47"/>
      <c r="FPL144" s="47"/>
      <c r="FPM144" s="47"/>
      <c r="FPN144" s="47"/>
      <c r="FPO144" s="47"/>
      <c r="FPP144" s="47"/>
      <c r="FPQ144" s="47"/>
      <c r="FPR144" s="47"/>
      <c r="FPS144" s="47"/>
      <c r="FPT144" s="47"/>
      <c r="FPU144" s="47"/>
      <c r="FPV144" s="47"/>
      <c r="FPW144" s="47"/>
      <c r="FPX144" s="47"/>
      <c r="FPY144" s="47"/>
      <c r="FPZ144" s="47"/>
      <c r="FQA144" s="47"/>
      <c r="FQB144" s="47"/>
      <c r="FQC144" s="47"/>
      <c r="FQD144" s="47"/>
      <c r="FQE144" s="47"/>
      <c r="FQF144" s="47"/>
      <c r="FQG144" s="47"/>
      <c r="FQH144" s="47"/>
      <c r="FQI144" s="47"/>
      <c r="FQJ144" s="47"/>
      <c r="FQK144" s="47"/>
      <c r="FQL144" s="47"/>
      <c r="FQM144" s="47"/>
      <c r="FQN144" s="47"/>
      <c r="FQO144" s="47"/>
      <c r="FQP144" s="47"/>
      <c r="FQQ144" s="47"/>
      <c r="FQR144" s="47"/>
      <c r="FQS144" s="47"/>
      <c r="FQT144" s="47"/>
      <c r="FQU144" s="47"/>
      <c r="FQV144" s="47"/>
      <c r="FQW144" s="47"/>
      <c r="FQX144" s="47"/>
      <c r="FQY144" s="47"/>
      <c r="FQZ144" s="47"/>
      <c r="FRA144" s="47"/>
      <c r="FRB144" s="47"/>
      <c r="FRC144" s="47"/>
      <c r="FRD144" s="47"/>
      <c r="FRE144" s="47"/>
      <c r="FRF144" s="47"/>
      <c r="FRG144" s="47"/>
      <c r="FRH144" s="47"/>
      <c r="FRI144" s="47"/>
      <c r="FRJ144" s="47"/>
      <c r="FRK144" s="47"/>
      <c r="FRL144" s="47"/>
      <c r="FRM144" s="47"/>
      <c r="FRN144" s="47"/>
      <c r="FRO144" s="47"/>
      <c r="FRP144" s="47"/>
      <c r="FRQ144" s="47"/>
      <c r="FRR144" s="47"/>
      <c r="FRS144" s="47"/>
      <c r="FRT144" s="47"/>
      <c r="FRU144" s="47"/>
      <c r="FRV144" s="47"/>
      <c r="FRW144" s="47"/>
      <c r="FRX144" s="47"/>
      <c r="FRY144" s="47"/>
      <c r="FRZ144" s="47"/>
      <c r="FSA144" s="47"/>
      <c r="FSB144" s="47"/>
      <c r="FSC144" s="47"/>
      <c r="FSD144" s="47"/>
      <c r="FSE144" s="47"/>
      <c r="FSF144" s="47"/>
      <c r="FSG144" s="47"/>
      <c r="FSH144" s="47"/>
      <c r="FSI144" s="47"/>
      <c r="FSJ144" s="47"/>
      <c r="FSK144" s="47"/>
      <c r="FSL144" s="47"/>
      <c r="FSM144" s="47"/>
      <c r="FSN144" s="47"/>
      <c r="FSO144" s="47"/>
      <c r="FSP144" s="47"/>
      <c r="FSQ144" s="47"/>
      <c r="FSR144" s="47"/>
      <c r="FSS144" s="47"/>
      <c r="FST144" s="47"/>
      <c r="FSU144" s="47"/>
      <c r="FSV144" s="47"/>
      <c r="FSW144" s="47"/>
      <c r="FSX144" s="47"/>
      <c r="FSY144" s="47"/>
      <c r="FSZ144" s="47"/>
      <c r="FTA144" s="47"/>
      <c r="FTB144" s="47"/>
      <c r="FTC144" s="47"/>
      <c r="FTD144" s="47"/>
      <c r="FTE144" s="47"/>
      <c r="FTF144" s="47"/>
      <c r="FTG144" s="47"/>
      <c r="FTH144" s="47"/>
      <c r="FTI144" s="47"/>
      <c r="FTJ144" s="47"/>
      <c r="FTK144" s="47"/>
      <c r="FTL144" s="47"/>
      <c r="FTM144" s="47"/>
      <c r="FTN144" s="47"/>
      <c r="FTO144" s="47"/>
      <c r="FTP144" s="47"/>
      <c r="FTQ144" s="47"/>
      <c r="FTR144" s="47"/>
      <c r="FTS144" s="47"/>
      <c r="FTT144" s="47"/>
      <c r="FTU144" s="47"/>
      <c r="FTV144" s="47"/>
      <c r="FTW144" s="47"/>
      <c r="FTX144" s="47"/>
      <c r="FTY144" s="47"/>
      <c r="FTZ144" s="47"/>
      <c r="FUA144" s="47"/>
      <c r="FUB144" s="47"/>
      <c r="FUC144" s="47"/>
      <c r="FUD144" s="47"/>
      <c r="FUE144" s="47"/>
      <c r="FUF144" s="47"/>
      <c r="FUG144" s="47"/>
      <c r="FUH144" s="47"/>
      <c r="FUI144" s="47"/>
      <c r="FUJ144" s="47"/>
      <c r="FUK144" s="47"/>
      <c r="FUL144" s="47"/>
      <c r="FUM144" s="47"/>
      <c r="FUN144" s="47"/>
      <c r="FUO144" s="47"/>
      <c r="FUP144" s="47"/>
      <c r="FUQ144" s="47"/>
      <c r="FUR144" s="47"/>
      <c r="FUS144" s="47"/>
      <c r="FUT144" s="47"/>
      <c r="FUU144" s="47"/>
      <c r="FUV144" s="47"/>
      <c r="FUW144" s="47"/>
      <c r="FUX144" s="47"/>
      <c r="FUY144" s="47"/>
      <c r="FUZ144" s="47"/>
      <c r="FVA144" s="47"/>
      <c r="FVB144" s="47"/>
      <c r="FVC144" s="47"/>
      <c r="FVD144" s="47"/>
      <c r="FVE144" s="47"/>
      <c r="FVF144" s="47"/>
      <c r="FVG144" s="47"/>
      <c r="FVH144" s="47"/>
      <c r="FVI144" s="47"/>
      <c r="FVJ144" s="47"/>
      <c r="FVK144" s="47"/>
      <c r="FVL144" s="47"/>
      <c r="FVM144" s="47"/>
      <c r="FVN144" s="47"/>
      <c r="FVO144" s="47"/>
      <c r="FVP144" s="47"/>
      <c r="FVQ144" s="47"/>
      <c r="FVR144" s="47"/>
      <c r="FVS144" s="47"/>
      <c r="FVT144" s="47"/>
      <c r="FVU144" s="47"/>
      <c r="FVV144" s="47"/>
      <c r="FVW144" s="47"/>
      <c r="FVX144" s="47"/>
      <c r="FVY144" s="47"/>
      <c r="FVZ144" s="47"/>
      <c r="FWA144" s="47"/>
      <c r="FWB144" s="47"/>
      <c r="FWC144" s="47"/>
      <c r="FWD144" s="47"/>
      <c r="FWE144" s="47"/>
      <c r="FWF144" s="47"/>
      <c r="FWG144" s="47"/>
      <c r="FWH144" s="47"/>
      <c r="FWI144" s="47"/>
      <c r="FWJ144" s="47"/>
      <c r="FWK144" s="47"/>
      <c r="FWL144" s="47"/>
      <c r="FWM144" s="47"/>
      <c r="FWN144" s="47"/>
      <c r="FWO144" s="47"/>
      <c r="FWP144" s="47"/>
      <c r="FWQ144" s="47"/>
      <c r="FWR144" s="47"/>
      <c r="FWS144" s="47"/>
      <c r="FWT144" s="47"/>
      <c r="FWU144" s="47"/>
      <c r="FWV144" s="47"/>
      <c r="FWW144" s="47"/>
      <c r="FWX144" s="47"/>
      <c r="FWY144" s="47"/>
      <c r="FWZ144" s="47"/>
      <c r="FXA144" s="47"/>
      <c r="FXB144" s="47"/>
      <c r="FXC144" s="47"/>
      <c r="FXD144" s="47"/>
      <c r="FXE144" s="47"/>
      <c r="FXF144" s="47"/>
      <c r="FXG144" s="47"/>
      <c r="FXH144" s="47"/>
      <c r="FXI144" s="47"/>
      <c r="FXJ144" s="47"/>
      <c r="FXK144" s="47"/>
      <c r="FXL144" s="47"/>
      <c r="FXM144" s="47"/>
      <c r="FXN144" s="47"/>
      <c r="FXO144" s="47"/>
      <c r="FXP144" s="47"/>
      <c r="FXQ144" s="47"/>
      <c r="FXR144" s="47"/>
      <c r="FXS144" s="47"/>
      <c r="FXT144" s="47"/>
      <c r="FXU144" s="47"/>
      <c r="FXV144" s="47"/>
      <c r="FXW144" s="47"/>
      <c r="FXX144" s="47"/>
      <c r="FXY144" s="47"/>
      <c r="FXZ144" s="47"/>
      <c r="FYA144" s="47"/>
      <c r="FYB144" s="47"/>
      <c r="FYC144" s="47"/>
      <c r="FYD144" s="47"/>
      <c r="FYE144" s="47"/>
      <c r="FYF144" s="47"/>
      <c r="FYG144" s="47"/>
      <c r="FYH144" s="47"/>
      <c r="FYI144" s="47"/>
      <c r="FYJ144" s="47"/>
      <c r="FYK144" s="47"/>
      <c r="FYL144" s="47"/>
      <c r="FYM144" s="47"/>
      <c r="FYN144" s="47"/>
      <c r="FYO144" s="47"/>
      <c r="FYP144" s="47"/>
      <c r="FYQ144" s="47"/>
      <c r="FYR144" s="47"/>
      <c r="FYS144" s="47"/>
      <c r="FYT144" s="47"/>
      <c r="FYU144" s="47"/>
      <c r="FYV144" s="47"/>
      <c r="FYW144" s="47"/>
      <c r="FYX144" s="47"/>
      <c r="FYY144" s="47"/>
      <c r="FYZ144" s="47"/>
      <c r="FZA144" s="47"/>
      <c r="FZB144" s="47"/>
      <c r="FZC144" s="47"/>
      <c r="FZD144" s="47"/>
      <c r="FZE144" s="47"/>
      <c r="FZF144" s="47"/>
      <c r="FZG144" s="47"/>
      <c r="FZH144" s="47"/>
      <c r="FZI144" s="47"/>
      <c r="FZJ144" s="47"/>
      <c r="FZK144" s="47"/>
      <c r="FZL144" s="47"/>
      <c r="FZM144" s="47"/>
      <c r="FZN144" s="47"/>
      <c r="FZO144" s="47"/>
      <c r="FZP144" s="47"/>
      <c r="FZQ144" s="47"/>
      <c r="FZR144" s="47"/>
      <c r="FZS144" s="47"/>
      <c r="FZT144" s="47"/>
      <c r="FZU144" s="47"/>
      <c r="FZV144" s="47"/>
      <c r="FZW144" s="47"/>
      <c r="FZX144" s="47"/>
      <c r="FZY144" s="47"/>
      <c r="FZZ144" s="47"/>
      <c r="GAA144" s="47"/>
      <c r="GAB144" s="47"/>
      <c r="GAC144" s="47"/>
      <c r="GAD144" s="47"/>
      <c r="GAE144" s="47"/>
      <c r="GAF144" s="47"/>
      <c r="GAG144" s="47"/>
      <c r="GAH144" s="47"/>
      <c r="GAI144" s="47"/>
      <c r="GAJ144" s="47"/>
      <c r="GAK144" s="47"/>
      <c r="GAL144" s="47"/>
      <c r="GAM144" s="47"/>
      <c r="GAN144" s="47"/>
      <c r="GAO144" s="47"/>
      <c r="GAP144" s="47"/>
      <c r="GAQ144" s="47"/>
      <c r="GAR144" s="47"/>
      <c r="GAS144" s="47"/>
      <c r="GAT144" s="47"/>
      <c r="GAU144" s="47"/>
      <c r="GAV144" s="47"/>
      <c r="GAW144" s="47"/>
      <c r="GAX144" s="47"/>
      <c r="GAY144" s="47"/>
      <c r="GAZ144" s="47"/>
      <c r="GBA144" s="47"/>
      <c r="GBB144" s="47"/>
      <c r="GBC144" s="47"/>
      <c r="GBD144" s="47"/>
      <c r="GBE144" s="47"/>
      <c r="GBF144" s="47"/>
      <c r="GBG144" s="47"/>
      <c r="GBH144" s="47"/>
      <c r="GBI144" s="47"/>
      <c r="GBJ144" s="47"/>
      <c r="GBK144" s="47"/>
      <c r="GBL144" s="47"/>
      <c r="GBM144" s="47"/>
      <c r="GBN144" s="47"/>
      <c r="GBO144" s="47"/>
      <c r="GBP144" s="47"/>
      <c r="GBQ144" s="47"/>
      <c r="GBR144" s="47"/>
      <c r="GBS144" s="47"/>
      <c r="GBT144" s="47"/>
      <c r="GBU144" s="47"/>
      <c r="GBV144" s="47"/>
      <c r="GBW144" s="47"/>
      <c r="GBX144" s="47"/>
      <c r="GBY144" s="47"/>
      <c r="GBZ144" s="47"/>
      <c r="GCA144" s="47"/>
      <c r="GCB144" s="47"/>
      <c r="GCC144" s="47"/>
      <c r="GCD144" s="47"/>
      <c r="GCE144" s="47"/>
      <c r="GCF144" s="47"/>
      <c r="GCG144" s="47"/>
      <c r="GCH144" s="47"/>
      <c r="GCI144" s="47"/>
      <c r="GCJ144" s="47"/>
      <c r="GCK144" s="47"/>
      <c r="GCL144" s="47"/>
      <c r="GCM144" s="47"/>
      <c r="GCN144" s="47"/>
      <c r="GCO144" s="47"/>
      <c r="GCP144" s="47"/>
      <c r="GCQ144" s="47"/>
      <c r="GCR144" s="47"/>
      <c r="GCS144" s="47"/>
      <c r="GCT144" s="47"/>
      <c r="GCU144" s="47"/>
      <c r="GCV144" s="47"/>
      <c r="GCW144" s="47"/>
      <c r="GCX144" s="47"/>
      <c r="GCY144" s="47"/>
      <c r="GCZ144" s="47"/>
      <c r="GDA144" s="47"/>
      <c r="GDB144" s="47"/>
      <c r="GDC144" s="47"/>
      <c r="GDD144" s="47"/>
      <c r="GDE144" s="47"/>
      <c r="GDF144" s="47"/>
      <c r="GDG144" s="47"/>
      <c r="GDH144" s="47"/>
      <c r="GDI144" s="47"/>
      <c r="GDJ144" s="47"/>
      <c r="GDK144" s="47"/>
      <c r="GDL144" s="47"/>
      <c r="GDM144" s="47"/>
      <c r="GDN144" s="47"/>
      <c r="GDO144" s="47"/>
      <c r="GDP144" s="47"/>
      <c r="GDQ144" s="47"/>
      <c r="GDR144" s="47"/>
      <c r="GDS144" s="47"/>
      <c r="GDT144" s="47"/>
      <c r="GDU144" s="47"/>
      <c r="GDV144" s="47"/>
      <c r="GDW144" s="47"/>
      <c r="GDX144" s="47"/>
      <c r="GDY144" s="47"/>
      <c r="GDZ144" s="47"/>
      <c r="GEA144" s="47"/>
      <c r="GEB144" s="47"/>
      <c r="GEC144" s="47"/>
      <c r="GED144" s="47"/>
      <c r="GEE144" s="47"/>
      <c r="GEF144" s="47"/>
      <c r="GEG144" s="47"/>
      <c r="GEH144" s="47"/>
      <c r="GEI144" s="47"/>
      <c r="GEJ144" s="47"/>
      <c r="GEK144" s="47"/>
      <c r="GEL144" s="47"/>
      <c r="GEM144" s="47"/>
      <c r="GEN144" s="47"/>
      <c r="GEO144" s="47"/>
      <c r="GEP144" s="47"/>
      <c r="GEQ144" s="47"/>
      <c r="GER144" s="47"/>
      <c r="GES144" s="47"/>
      <c r="GET144" s="47"/>
      <c r="GEU144" s="47"/>
      <c r="GEV144" s="47"/>
      <c r="GEW144" s="47"/>
      <c r="GEX144" s="47"/>
      <c r="GEY144" s="47"/>
      <c r="GEZ144" s="47"/>
      <c r="GFA144" s="47"/>
      <c r="GFB144" s="47"/>
      <c r="GFC144" s="47"/>
      <c r="GFD144" s="47"/>
      <c r="GFE144" s="47"/>
      <c r="GFF144" s="47"/>
      <c r="GFG144" s="47"/>
      <c r="GFH144" s="47"/>
      <c r="GFI144" s="47"/>
      <c r="GFJ144" s="47"/>
      <c r="GFK144" s="47"/>
      <c r="GFL144" s="47"/>
      <c r="GFM144" s="47"/>
      <c r="GFN144" s="47"/>
      <c r="GFO144" s="47"/>
      <c r="GFP144" s="47"/>
      <c r="GFQ144" s="47"/>
      <c r="GFR144" s="47"/>
      <c r="GFS144" s="47"/>
      <c r="GFT144" s="47"/>
      <c r="GFU144" s="47"/>
      <c r="GFV144" s="47"/>
      <c r="GFW144" s="47"/>
      <c r="GFX144" s="47"/>
      <c r="GFY144" s="47"/>
      <c r="GFZ144" s="47"/>
      <c r="GGA144" s="47"/>
      <c r="GGB144" s="47"/>
      <c r="GGC144" s="47"/>
      <c r="GGD144" s="47"/>
      <c r="GGE144" s="47"/>
      <c r="GGF144" s="47"/>
      <c r="GGG144" s="47"/>
      <c r="GGH144" s="47"/>
      <c r="GGI144" s="47"/>
      <c r="GGJ144" s="47"/>
      <c r="GGK144" s="47"/>
      <c r="GGL144" s="47"/>
      <c r="GGM144" s="47"/>
      <c r="GGN144" s="47"/>
      <c r="GGO144" s="47"/>
      <c r="GGP144" s="47"/>
      <c r="GGQ144" s="47"/>
      <c r="GGR144" s="47"/>
      <c r="GGS144" s="47"/>
      <c r="GGT144" s="47"/>
      <c r="GGU144" s="47"/>
      <c r="GGV144" s="47"/>
      <c r="GGW144" s="47"/>
      <c r="GGX144" s="47"/>
      <c r="GGY144" s="47"/>
      <c r="GGZ144" s="47"/>
      <c r="GHA144" s="47"/>
      <c r="GHB144" s="47"/>
      <c r="GHC144" s="47"/>
      <c r="GHD144" s="47"/>
      <c r="GHE144" s="47"/>
      <c r="GHF144" s="47"/>
      <c r="GHG144" s="47"/>
      <c r="GHH144" s="47"/>
      <c r="GHI144" s="47"/>
      <c r="GHJ144" s="47"/>
      <c r="GHK144" s="47"/>
      <c r="GHL144" s="47"/>
      <c r="GHM144" s="47"/>
      <c r="GHN144" s="47"/>
      <c r="GHO144" s="47"/>
      <c r="GHP144" s="47"/>
      <c r="GHQ144" s="47"/>
      <c r="GHR144" s="47"/>
      <c r="GHS144" s="47"/>
      <c r="GHT144" s="47"/>
      <c r="GHU144" s="47"/>
      <c r="GHV144" s="47"/>
      <c r="GHW144" s="47"/>
      <c r="GHX144" s="47"/>
      <c r="GHY144" s="47"/>
      <c r="GHZ144" s="47"/>
      <c r="GIA144" s="47"/>
      <c r="GIB144" s="47"/>
      <c r="GIC144" s="47"/>
      <c r="GID144" s="47"/>
      <c r="GIE144" s="47"/>
      <c r="GIF144" s="47"/>
      <c r="GIG144" s="47"/>
      <c r="GIH144" s="47"/>
      <c r="GII144" s="47"/>
      <c r="GIJ144" s="47"/>
      <c r="GIK144" s="47"/>
      <c r="GIL144" s="47"/>
      <c r="GIM144" s="47"/>
      <c r="GIN144" s="47"/>
      <c r="GIO144" s="47"/>
      <c r="GIP144" s="47"/>
      <c r="GIQ144" s="47"/>
      <c r="GIR144" s="47"/>
      <c r="GIS144" s="47"/>
      <c r="GIT144" s="47"/>
      <c r="GIU144" s="47"/>
      <c r="GIV144" s="47"/>
      <c r="GIW144" s="47"/>
      <c r="GIX144" s="47"/>
      <c r="GIY144" s="47"/>
      <c r="GIZ144" s="47"/>
      <c r="GJA144" s="47"/>
      <c r="GJB144" s="47"/>
      <c r="GJC144" s="47"/>
      <c r="GJD144" s="47"/>
      <c r="GJE144" s="47"/>
      <c r="GJF144" s="47"/>
      <c r="GJG144" s="47"/>
      <c r="GJH144" s="47"/>
      <c r="GJI144" s="47"/>
      <c r="GJJ144" s="47"/>
      <c r="GJK144" s="47"/>
      <c r="GJL144" s="47"/>
      <c r="GJM144" s="47"/>
      <c r="GJN144" s="47"/>
      <c r="GJO144" s="47"/>
      <c r="GJP144" s="47"/>
      <c r="GJQ144" s="47"/>
      <c r="GJR144" s="47"/>
      <c r="GJS144" s="47"/>
      <c r="GJT144" s="47"/>
      <c r="GJU144" s="47"/>
      <c r="GJV144" s="47"/>
      <c r="GJW144" s="47"/>
      <c r="GJX144" s="47"/>
      <c r="GJY144" s="47"/>
      <c r="GJZ144" s="47"/>
      <c r="GKA144" s="47"/>
      <c r="GKB144" s="47"/>
      <c r="GKC144" s="47"/>
      <c r="GKD144" s="47"/>
      <c r="GKE144" s="47"/>
      <c r="GKF144" s="47"/>
      <c r="GKG144" s="47"/>
      <c r="GKH144" s="47"/>
      <c r="GKI144" s="47"/>
      <c r="GKJ144" s="47"/>
      <c r="GKK144" s="47"/>
      <c r="GKL144" s="47"/>
      <c r="GKM144" s="47"/>
      <c r="GKN144" s="47"/>
      <c r="GKO144" s="47"/>
      <c r="GKP144" s="47"/>
      <c r="GKQ144" s="47"/>
      <c r="GKR144" s="47"/>
      <c r="GKS144" s="47"/>
      <c r="GKT144" s="47"/>
      <c r="GKU144" s="47"/>
      <c r="GKV144" s="47"/>
      <c r="GKW144" s="47"/>
      <c r="GKX144" s="47"/>
      <c r="GKY144" s="47"/>
      <c r="GKZ144" s="47"/>
      <c r="GLA144" s="47"/>
      <c r="GLB144" s="47"/>
      <c r="GLC144" s="47"/>
      <c r="GLD144" s="47"/>
      <c r="GLE144" s="47"/>
      <c r="GLF144" s="47"/>
      <c r="GLG144" s="47"/>
      <c r="GLH144" s="47"/>
      <c r="GLI144" s="47"/>
      <c r="GLJ144" s="47"/>
      <c r="GLK144" s="47"/>
      <c r="GLL144" s="47"/>
      <c r="GLM144" s="47"/>
      <c r="GLN144" s="47"/>
      <c r="GLO144" s="47"/>
      <c r="GLP144" s="47"/>
      <c r="GLQ144" s="47"/>
      <c r="GLR144" s="47"/>
      <c r="GLS144" s="47"/>
      <c r="GLT144" s="47"/>
      <c r="GLU144" s="47"/>
      <c r="GLV144" s="47"/>
      <c r="GLW144" s="47"/>
      <c r="GLX144" s="47"/>
      <c r="GLY144" s="47"/>
      <c r="GLZ144" s="47"/>
      <c r="GMA144" s="47"/>
      <c r="GMB144" s="47"/>
      <c r="GMC144" s="47"/>
      <c r="GMD144" s="47"/>
      <c r="GME144" s="47"/>
      <c r="GMF144" s="47"/>
      <c r="GMG144" s="47"/>
      <c r="GMH144" s="47"/>
      <c r="GMI144" s="47"/>
      <c r="GMJ144" s="47"/>
      <c r="GMK144" s="47"/>
      <c r="GML144" s="47"/>
      <c r="GMM144" s="47"/>
      <c r="GMN144" s="47"/>
      <c r="GMO144" s="47"/>
      <c r="GMP144" s="47"/>
      <c r="GMQ144" s="47"/>
      <c r="GMR144" s="47"/>
      <c r="GMS144" s="47"/>
      <c r="GMT144" s="47"/>
      <c r="GMU144" s="47"/>
      <c r="GMV144" s="47"/>
      <c r="GMW144" s="47"/>
      <c r="GMX144" s="47"/>
      <c r="GMY144" s="47"/>
      <c r="GMZ144" s="47"/>
      <c r="GNA144" s="47"/>
      <c r="GNB144" s="47"/>
      <c r="GNC144" s="47"/>
      <c r="GND144" s="47"/>
      <c r="GNE144" s="47"/>
      <c r="GNF144" s="47"/>
      <c r="GNG144" s="47"/>
      <c r="GNH144" s="47"/>
      <c r="GNI144" s="47"/>
      <c r="GNJ144" s="47"/>
      <c r="GNK144" s="47"/>
      <c r="GNL144" s="47"/>
      <c r="GNM144" s="47"/>
      <c r="GNN144" s="47"/>
      <c r="GNO144" s="47"/>
      <c r="GNP144" s="47"/>
      <c r="GNQ144" s="47"/>
      <c r="GNR144" s="47"/>
      <c r="GNS144" s="47"/>
      <c r="GNT144" s="47"/>
      <c r="GNU144" s="47"/>
      <c r="GNV144" s="47"/>
      <c r="GNW144" s="47"/>
      <c r="GNX144" s="47"/>
      <c r="GNY144" s="47"/>
      <c r="GNZ144" s="47"/>
      <c r="GOA144" s="47"/>
      <c r="GOB144" s="47"/>
      <c r="GOC144" s="47"/>
      <c r="GOD144" s="47"/>
      <c r="GOE144" s="47"/>
      <c r="GOF144" s="47"/>
      <c r="GOG144" s="47"/>
      <c r="GOH144" s="47"/>
      <c r="GOI144" s="47"/>
      <c r="GOJ144" s="47"/>
      <c r="GOK144" s="47"/>
      <c r="GOL144" s="47"/>
      <c r="GOM144" s="47"/>
      <c r="GON144" s="47"/>
      <c r="GOO144" s="47"/>
      <c r="GOP144" s="47"/>
      <c r="GOQ144" s="47"/>
      <c r="GOR144" s="47"/>
      <c r="GOS144" s="47"/>
      <c r="GOT144" s="47"/>
      <c r="GOU144" s="47"/>
      <c r="GOV144" s="47"/>
      <c r="GOW144" s="47"/>
      <c r="GOX144" s="47"/>
      <c r="GOY144" s="47"/>
      <c r="GOZ144" s="47"/>
      <c r="GPA144" s="47"/>
      <c r="GPB144" s="47"/>
      <c r="GPC144" s="47"/>
      <c r="GPD144" s="47"/>
      <c r="GPE144" s="47"/>
      <c r="GPF144" s="47"/>
      <c r="GPG144" s="47"/>
      <c r="GPH144" s="47"/>
      <c r="GPI144" s="47"/>
      <c r="GPJ144" s="47"/>
      <c r="GPK144" s="47"/>
      <c r="GPL144" s="47"/>
      <c r="GPM144" s="47"/>
      <c r="GPN144" s="47"/>
      <c r="GPO144" s="47"/>
      <c r="GPP144" s="47"/>
      <c r="GPQ144" s="47"/>
      <c r="GPR144" s="47"/>
      <c r="GPS144" s="47"/>
      <c r="GPT144" s="47"/>
      <c r="GPU144" s="47"/>
      <c r="GPV144" s="47"/>
      <c r="GPW144" s="47"/>
      <c r="GPX144" s="47"/>
      <c r="GPY144" s="47"/>
      <c r="GPZ144" s="47"/>
      <c r="GQA144" s="47"/>
      <c r="GQB144" s="47"/>
      <c r="GQC144" s="47"/>
      <c r="GQD144" s="47"/>
      <c r="GQE144" s="47"/>
      <c r="GQF144" s="47"/>
      <c r="GQG144" s="47"/>
      <c r="GQH144" s="47"/>
      <c r="GQI144" s="47"/>
      <c r="GQJ144" s="47"/>
      <c r="GQK144" s="47"/>
      <c r="GQL144" s="47"/>
      <c r="GQM144" s="47"/>
      <c r="GQN144" s="47"/>
      <c r="GQO144" s="47"/>
      <c r="GQP144" s="47"/>
      <c r="GQQ144" s="47"/>
      <c r="GQR144" s="47"/>
      <c r="GQS144" s="47"/>
      <c r="GQT144" s="47"/>
      <c r="GQU144" s="47"/>
      <c r="GQV144" s="47"/>
      <c r="GQW144" s="47"/>
      <c r="GQX144" s="47"/>
      <c r="GQY144" s="47"/>
      <c r="GQZ144" s="47"/>
      <c r="GRA144" s="47"/>
      <c r="GRB144" s="47"/>
      <c r="GRC144" s="47"/>
      <c r="GRD144" s="47"/>
      <c r="GRE144" s="47"/>
      <c r="GRF144" s="47"/>
      <c r="GRG144" s="47"/>
      <c r="GRH144" s="47"/>
      <c r="GRI144" s="47"/>
      <c r="GRJ144" s="47"/>
      <c r="GRK144" s="47"/>
      <c r="GRL144" s="47"/>
      <c r="GRM144" s="47"/>
      <c r="GRN144" s="47"/>
      <c r="GRO144" s="47"/>
      <c r="GRP144" s="47"/>
      <c r="GRQ144" s="47"/>
      <c r="GRR144" s="47"/>
      <c r="GRS144" s="47"/>
      <c r="GRT144" s="47"/>
      <c r="GRU144" s="47"/>
      <c r="GRV144" s="47"/>
      <c r="GRW144" s="47"/>
      <c r="GRX144" s="47"/>
      <c r="GRY144" s="47"/>
      <c r="GRZ144" s="47"/>
      <c r="GSA144" s="47"/>
      <c r="GSB144" s="47"/>
      <c r="GSC144" s="47"/>
      <c r="GSD144" s="47"/>
      <c r="GSE144" s="47"/>
      <c r="GSF144" s="47"/>
      <c r="GSG144" s="47"/>
      <c r="GSH144" s="47"/>
      <c r="GSI144" s="47"/>
      <c r="GSJ144" s="47"/>
      <c r="GSK144" s="47"/>
      <c r="GSL144" s="47"/>
      <c r="GSM144" s="47"/>
      <c r="GSN144" s="47"/>
      <c r="GSO144" s="47"/>
      <c r="GSP144" s="47"/>
      <c r="GSQ144" s="47"/>
      <c r="GSR144" s="47"/>
      <c r="GSS144" s="47"/>
      <c r="GST144" s="47"/>
      <c r="GSU144" s="47"/>
      <c r="GSV144" s="47"/>
      <c r="GSW144" s="47"/>
      <c r="GSX144" s="47"/>
      <c r="GSY144" s="47"/>
      <c r="GSZ144" s="47"/>
      <c r="GTA144" s="47"/>
      <c r="GTB144" s="47"/>
      <c r="GTC144" s="47"/>
      <c r="GTD144" s="47"/>
      <c r="GTE144" s="47"/>
      <c r="GTF144" s="47"/>
      <c r="GTG144" s="47"/>
      <c r="GTH144" s="47"/>
      <c r="GTI144" s="47"/>
      <c r="GTJ144" s="47"/>
      <c r="GTK144" s="47"/>
      <c r="GTL144" s="47"/>
      <c r="GTM144" s="47"/>
      <c r="GTN144" s="47"/>
      <c r="GTO144" s="47"/>
      <c r="GTP144" s="47"/>
      <c r="GTQ144" s="47"/>
      <c r="GTR144" s="47"/>
      <c r="GTS144" s="47"/>
      <c r="GTT144" s="47"/>
      <c r="GTU144" s="47"/>
      <c r="GTV144" s="47"/>
      <c r="GTW144" s="47"/>
      <c r="GTX144" s="47"/>
      <c r="GTY144" s="47"/>
      <c r="GTZ144" s="47"/>
      <c r="GUA144" s="47"/>
      <c r="GUB144" s="47"/>
      <c r="GUC144" s="47"/>
      <c r="GUD144" s="47"/>
      <c r="GUE144" s="47"/>
      <c r="GUF144" s="47"/>
      <c r="GUG144" s="47"/>
      <c r="GUH144" s="47"/>
      <c r="GUI144" s="47"/>
      <c r="GUJ144" s="47"/>
      <c r="GUK144" s="47"/>
      <c r="GUL144" s="47"/>
      <c r="GUM144" s="47"/>
      <c r="GUN144" s="47"/>
      <c r="GUO144" s="47"/>
      <c r="GUP144" s="47"/>
      <c r="GUQ144" s="47"/>
      <c r="GUR144" s="47"/>
      <c r="GUS144" s="47"/>
      <c r="GUT144" s="47"/>
      <c r="GUU144" s="47"/>
      <c r="GUV144" s="47"/>
      <c r="GUW144" s="47"/>
      <c r="GUX144" s="47"/>
      <c r="GUY144" s="47"/>
      <c r="GUZ144" s="47"/>
      <c r="GVA144" s="47"/>
      <c r="GVB144" s="47"/>
      <c r="GVC144" s="47"/>
      <c r="GVD144" s="47"/>
      <c r="GVE144" s="47"/>
      <c r="GVF144" s="47"/>
      <c r="GVG144" s="47"/>
      <c r="GVH144" s="47"/>
      <c r="GVI144" s="47"/>
      <c r="GVJ144" s="47"/>
      <c r="GVK144" s="47"/>
      <c r="GVL144" s="47"/>
      <c r="GVM144" s="47"/>
      <c r="GVN144" s="47"/>
      <c r="GVO144" s="47"/>
      <c r="GVP144" s="47"/>
      <c r="GVQ144" s="47"/>
      <c r="GVR144" s="47"/>
      <c r="GVS144" s="47"/>
      <c r="GVT144" s="47"/>
      <c r="GVU144" s="47"/>
      <c r="GVV144" s="47"/>
      <c r="GVW144" s="47"/>
      <c r="GVX144" s="47"/>
      <c r="GVY144" s="47"/>
      <c r="GVZ144" s="47"/>
      <c r="GWA144" s="47"/>
      <c r="GWB144" s="47"/>
      <c r="GWC144" s="47"/>
      <c r="GWD144" s="47"/>
      <c r="GWE144" s="47"/>
      <c r="GWF144" s="47"/>
      <c r="GWG144" s="47"/>
      <c r="GWH144" s="47"/>
      <c r="GWI144" s="47"/>
      <c r="GWJ144" s="47"/>
      <c r="GWK144" s="47"/>
      <c r="GWL144" s="47"/>
      <c r="GWM144" s="47"/>
      <c r="GWN144" s="47"/>
      <c r="GWO144" s="47"/>
      <c r="GWP144" s="47"/>
      <c r="GWQ144" s="47"/>
      <c r="GWR144" s="47"/>
      <c r="GWS144" s="47"/>
      <c r="GWT144" s="47"/>
      <c r="GWU144" s="47"/>
      <c r="GWV144" s="47"/>
      <c r="GWW144" s="47"/>
      <c r="GWX144" s="47"/>
      <c r="GWY144" s="47"/>
      <c r="GWZ144" s="47"/>
      <c r="GXA144" s="47"/>
      <c r="GXB144" s="47"/>
      <c r="GXC144" s="47"/>
      <c r="GXD144" s="47"/>
      <c r="GXE144" s="47"/>
      <c r="GXF144" s="47"/>
      <c r="GXG144" s="47"/>
      <c r="GXH144" s="47"/>
      <c r="GXI144" s="47"/>
      <c r="GXJ144" s="47"/>
      <c r="GXK144" s="47"/>
      <c r="GXL144" s="47"/>
      <c r="GXM144" s="47"/>
      <c r="GXN144" s="47"/>
      <c r="GXO144" s="47"/>
      <c r="GXP144" s="47"/>
      <c r="GXQ144" s="47"/>
      <c r="GXR144" s="47"/>
      <c r="GXS144" s="47"/>
      <c r="GXT144" s="47"/>
      <c r="GXU144" s="47"/>
      <c r="GXV144" s="47"/>
      <c r="GXW144" s="47"/>
      <c r="GXX144" s="47"/>
      <c r="GXY144" s="47"/>
      <c r="GXZ144" s="47"/>
      <c r="GYA144" s="47"/>
      <c r="GYB144" s="47"/>
      <c r="GYC144" s="47"/>
      <c r="GYD144" s="47"/>
      <c r="GYE144" s="47"/>
      <c r="GYF144" s="47"/>
      <c r="GYG144" s="47"/>
      <c r="GYH144" s="47"/>
      <c r="GYI144" s="47"/>
      <c r="GYJ144" s="47"/>
      <c r="GYK144" s="47"/>
      <c r="GYL144" s="47"/>
      <c r="GYM144" s="47"/>
      <c r="GYN144" s="47"/>
      <c r="GYO144" s="47"/>
      <c r="GYP144" s="47"/>
      <c r="GYQ144" s="47"/>
      <c r="GYR144" s="47"/>
      <c r="GYS144" s="47"/>
      <c r="GYT144" s="47"/>
      <c r="GYU144" s="47"/>
      <c r="GYV144" s="47"/>
      <c r="GYW144" s="47"/>
      <c r="GYX144" s="47"/>
      <c r="GYY144" s="47"/>
      <c r="GYZ144" s="47"/>
      <c r="GZA144" s="47"/>
      <c r="GZB144" s="47"/>
      <c r="GZC144" s="47"/>
      <c r="GZD144" s="47"/>
      <c r="GZE144" s="47"/>
      <c r="GZF144" s="47"/>
      <c r="GZG144" s="47"/>
      <c r="GZH144" s="47"/>
      <c r="GZI144" s="47"/>
      <c r="GZJ144" s="47"/>
      <c r="GZK144" s="47"/>
      <c r="GZL144" s="47"/>
      <c r="GZM144" s="47"/>
      <c r="GZN144" s="47"/>
      <c r="GZO144" s="47"/>
      <c r="GZP144" s="47"/>
      <c r="GZQ144" s="47"/>
      <c r="GZR144" s="47"/>
      <c r="GZS144" s="47"/>
      <c r="GZT144" s="47"/>
      <c r="GZU144" s="47"/>
      <c r="GZV144" s="47"/>
      <c r="GZW144" s="47"/>
      <c r="GZX144" s="47"/>
      <c r="GZY144" s="47"/>
      <c r="GZZ144" s="47"/>
      <c r="HAA144" s="47"/>
      <c r="HAB144" s="47"/>
      <c r="HAC144" s="47"/>
      <c r="HAD144" s="47"/>
      <c r="HAE144" s="47"/>
      <c r="HAF144" s="47"/>
      <c r="HAG144" s="47"/>
      <c r="HAH144" s="47"/>
      <c r="HAI144" s="47"/>
      <c r="HAJ144" s="47"/>
      <c r="HAK144" s="47"/>
      <c r="HAL144" s="47"/>
      <c r="HAM144" s="47"/>
      <c r="HAN144" s="47"/>
      <c r="HAO144" s="47"/>
      <c r="HAP144" s="47"/>
      <c r="HAQ144" s="47"/>
      <c r="HAR144" s="47"/>
      <c r="HAS144" s="47"/>
      <c r="HAT144" s="47"/>
      <c r="HAU144" s="47"/>
      <c r="HAV144" s="47"/>
      <c r="HAW144" s="47"/>
      <c r="HAX144" s="47"/>
      <c r="HAY144" s="47"/>
      <c r="HAZ144" s="47"/>
      <c r="HBA144" s="47"/>
      <c r="HBB144" s="47"/>
      <c r="HBC144" s="47"/>
      <c r="HBD144" s="47"/>
      <c r="HBE144" s="47"/>
      <c r="HBF144" s="47"/>
      <c r="HBG144" s="47"/>
      <c r="HBH144" s="47"/>
      <c r="HBI144" s="47"/>
      <c r="HBJ144" s="47"/>
      <c r="HBK144" s="47"/>
      <c r="HBL144" s="47"/>
      <c r="HBM144" s="47"/>
      <c r="HBN144" s="47"/>
      <c r="HBO144" s="47"/>
      <c r="HBP144" s="47"/>
      <c r="HBQ144" s="47"/>
      <c r="HBR144" s="47"/>
      <c r="HBS144" s="47"/>
      <c r="HBT144" s="47"/>
      <c r="HBU144" s="47"/>
      <c r="HBV144" s="47"/>
      <c r="HBW144" s="47"/>
      <c r="HBX144" s="47"/>
      <c r="HBY144" s="47"/>
      <c r="HBZ144" s="47"/>
      <c r="HCA144" s="47"/>
      <c r="HCB144" s="47"/>
      <c r="HCC144" s="47"/>
      <c r="HCD144" s="47"/>
      <c r="HCE144" s="47"/>
      <c r="HCF144" s="47"/>
      <c r="HCG144" s="47"/>
      <c r="HCH144" s="47"/>
      <c r="HCI144" s="47"/>
      <c r="HCJ144" s="47"/>
      <c r="HCK144" s="47"/>
      <c r="HCL144" s="47"/>
      <c r="HCM144" s="47"/>
      <c r="HCN144" s="47"/>
      <c r="HCO144" s="47"/>
      <c r="HCP144" s="47"/>
      <c r="HCQ144" s="47"/>
      <c r="HCR144" s="47"/>
      <c r="HCS144" s="47"/>
      <c r="HCT144" s="47"/>
      <c r="HCU144" s="47"/>
      <c r="HCV144" s="47"/>
      <c r="HCW144" s="47"/>
      <c r="HCX144" s="47"/>
      <c r="HCY144" s="47"/>
      <c r="HCZ144" s="47"/>
      <c r="HDA144" s="47"/>
      <c r="HDB144" s="47"/>
      <c r="HDC144" s="47"/>
      <c r="HDD144" s="47"/>
      <c r="HDE144" s="47"/>
      <c r="HDF144" s="47"/>
      <c r="HDG144" s="47"/>
      <c r="HDH144" s="47"/>
      <c r="HDI144" s="47"/>
      <c r="HDJ144" s="47"/>
      <c r="HDK144" s="47"/>
      <c r="HDL144" s="47"/>
      <c r="HDM144" s="47"/>
      <c r="HDN144" s="47"/>
      <c r="HDO144" s="47"/>
      <c r="HDP144" s="47"/>
      <c r="HDQ144" s="47"/>
      <c r="HDR144" s="47"/>
      <c r="HDS144" s="47"/>
      <c r="HDT144" s="47"/>
      <c r="HDU144" s="47"/>
      <c r="HDV144" s="47"/>
      <c r="HDW144" s="47"/>
      <c r="HDX144" s="47"/>
      <c r="HDY144" s="47"/>
      <c r="HDZ144" s="47"/>
      <c r="HEA144" s="47"/>
      <c r="HEB144" s="47"/>
      <c r="HEC144" s="47"/>
      <c r="HED144" s="47"/>
      <c r="HEE144" s="47"/>
      <c r="HEF144" s="47"/>
      <c r="HEG144" s="47"/>
      <c r="HEH144" s="47"/>
      <c r="HEI144" s="47"/>
      <c r="HEJ144" s="47"/>
      <c r="HEK144" s="47"/>
      <c r="HEL144" s="47"/>
      <c r="HEM144" s="47"/>
      <c r="HEN144" s="47"/>
      <c r="HEO144" s="47"/>
      <c r="HEP144" s="47"/>
      <c r="HEQ144" s="47"/>
      <c r="HER144" s="47"/>
      <c r="HES144" s="47"/>
      <c r="HET144" s="47"/>
      <c r="HEU144" s="47"/>
      <c r="HEV144" s="47"/>
      <c r="HEW144" s="47"/>
      <c r="HEX144" s="47"/>
      <c r="HEY144" s="47"/>
      <c r="HEZ144" s="47"/>
      <c r="HFA144" s="47"/>
      <c r="HFB144" s="47"/>
      <c r="HFC144" s="47"/>
      <c r="HFD144" s="47"/>
      <c r="HFE144" s="47"/>
      <c r="HFF144" s="47"/>
      <c r="HFG144" s="47"/>
      <c r="HFH144" s="47"/>
      <c r="HFI144" s="47"/>
      <c r="HFJ144" s="47"/>
      <c r="HFK144" s="47"/>
      <c r="HFL144" s="47"/>
      <c r="HFM144" s="47"/>
      <c r="HFN144" s="47"/>
      <c r="HFO144" s="47"/>
      <c r="HFP144" s="47"/>
      <c r="HFQ144" s="47"/>
      <c r="HFR144" s="47"/>
      <c r="HFS144" s="47"/>
      <c r="HFT144" s="47"/>
      <c r="HFU144" s="47"/>
      <c r="HFV144" s="47"/>
      <c r="HFW144" s="47"/>
      <c r="HFX144" s="47"/>
      <c r="HFY144" s="47"/>
      <c r="HFZ144" s="47"/>
      <c r="HGA144" s="47"/>
      <c r="HGB144" s="47"/>
      <c r="HGC144" s="47"/>
      <c r="HGD144" s="47"/>
      <c r="HGE144" s="47"/>
      <c r="HGF144" s="47"/>
      <c r="HGG144" s="47"/>
      <c r="HGH144" s="47"/>
      <c r="HGI144" s="47"/>
      <c r="HGJ144" s="47"/>
      <c r="HGK144" s="47"/>
      <c r="HGL144" s="47"/>
      <c r="HGM144" s="47"/>
      <c r="HGN144" s="47"/>
      <c r="HGO144" s="47"/>
      <c r="HGP144" s="47"/>
      <c r="HGQ144" s="47"/>
      <c r="HGR144" s="47"/>
      <c r="HGS144" s="47"/>
      <c r="HGT144" s="47"/>
      <c r="HGU144" s="47"/>
      <c r="HGV144" s="47"/>
      <c r="HGW144" s="47"/>
      <c r="HGX144" s="47"/>
      <c r="HGY144" s="47"/>
      <c r="HGZ144" s="47"/>
      <c r="HHA144" s="47"/>
      <c r="HHB144" s="47"/>
      <c r="HHC144" s="47"/>
      <c r="HHD144" s="47"/>
      <c r="HHE144" s="47"/>
      <c r="HHF144" s="47"/>
      <c r="HHG144" s="47"/>
      <c r="HHH144" s="47"/>
      <c r="HHI144" s="47"/>
      <c r="HHJ144" s="47"/>
      <c r="HHK144" s="47"/>
      <c r="HHL144" s="47"/>
      <c r="HHM144" s="47"/>
      <c r="HHN144" s="47"/>
      <c r="HHO144" s="47"/>
      <c r="HHP144" s="47"/>
      <c r="HHQ144" s="47"/>
      <c r="HHR144" s="47"/>
      <c r="HHS144" s="47"/>
      <c r="HHT144" s="47"/>
      <c r="HHU144" s="47"/>
      <c r="HHV144" s="47"/>
      <c r="HHW144" s="47"/>
      <c r="HHX144" s="47"/>
      <c r="HHY144" s="47"/>
      <c r="HHZ144" s="47"/>
      <c r="HIA144" s="47"/>
      <c r="HIB144" s="47"/>
      <c r="HIC144" s="47"/>
      <c r="HID144" s="47"/>
      <c r="HIE144" s="47"/>
      <c r="HIF144" s="47"/>
      <c r="HIG144" s="47"/>
      <c r="HIH144" s="47"/>
      <c r="HII144" s="47"/>
      <c r="HIJ144" s="47"/>
      <c r="HIK144" s="47"/>
      <c r="HIL144" s="47"/>
      <c r="HIM144" s="47"/>
      <c r="HIN144" s="47"/>
      <c r="HIO144" s="47"/>
      <c r="HIP144" s="47"/>
      <c r="HIQ144" s="47"/>
      <c r="HIR144" s="47"/>
      <c r="HIS144" s="47"/>
      <c r="HIT144" s="47"/>
      <c r="HIU144" s="47"/>
      <c r="HIV144" s="47"/>
      <c r="HIW144" s="47"/>
      <c r="HIX144" s="47"/>
      <c r="HIY144" s="47"/>
      <c r="HIZ144" s="47"/>
      <c r="HJA144" s="47"/>
      <c r="HJB144" s="47"/>
      <c r="HJC144" s="47"/>
      <c r="HJD144" s="47"/>
      <c r="HJE144" s="47"/>
      <c r="HJF144" s="47"/>
      <c r="HJG144" s="47"/>
      <c r="HJH144" s="47"/>
      <c r="HJI144" s="47"/>
      <c r="HJJ144" s="47"/>
      <c r="HJK144" s="47"/>
      <c r="HJL144" s="47"/>
      <c r="HJM144" s="47"/>
      <c r="HJN144" s="47"/>
      <c r="HJO144" s="47"/>
      <c r="HJP144" s="47"/>
      <c r="HJQ144" s="47"/>
      <c r="HJR144" s="47"/>
      <c r="HJS144" s="47"/>
      <c r="HJT144" s="47"/>
      <c r="HJU144" s="47"/>
      <c r="HJV144" s="47"/>
      <c r="HJW144" s="47"/>
      <c r="HJX144" s="47"/>
      <c r="HJY144" s="47"/>
      <c r="HJZ144" s="47"/>
      <c r="HKA144" s="47"/>
      <c r="HKB144" s="47"/>
      <c r="HKC144" s="47"/>
      <c r="HKD144" s="47"/>
      <c r="HKE144" s="47"/>
      <c r="HKF144" s="47"/>
      <c r="HKG144" s="47"/>
      <c r="HKH144" s="47"/>
      <c r="HKI144" s="47"/>
      <c r="HKJ144" s="47"/>
      <c r="HKK144" s="47"/>
      <c r="HKL144" s="47"/>
      <c r="HKM144" s="47"/>
      <c r="HKN144" s="47"/>
      <c r="HKO144" s="47"/>
      <c r="HKP144" s="47"/>
      <c r="HKQ144" s="47"/>
      <c r="HKR144" s="47"/>
      <c r="HKS144" s="47"/>
      <c r="HKT144" s="47"/>
      <c r="HKU144" s="47"/>
      <c r="HKV144" s="47"/>
      <c r="HKW144" s="47"/>
      <c r="HKX144" s="47"/>
      <c r="HKY144" s="47"/>
      <c r="HKZ144" s="47"/>
      <c r="HLA144" s="47"/>
      <c r="HLB144" s="47"/>
      <c r="HLC144" s="47"/>
      <c r="HLD144" s="47"/>
      <c r="HLE144" s="47"/>
      <c r="HLF144" s="47"/>
      <c r="HLG144" s="47"/>
      <c r="HLH144" s="47"/>
      <c r="HLI144" s="47"/>
      <c r="HLJ144" s="47"/>
      <c r="HLK144" s="47"/>
      <c r="HLL144" s="47"/>
      <c r="HLM144" s="47"/>
      <c r="HLN144" s="47"/>
      <c r="HLO144" s="47"/>
      <c r="HLP144" s="47"/>
      <c r="HLQ144" s="47"/>
      <c r="HLR144" s="47"/>
      <c r="HLS144" s="47"/>
      <c r="HLT144" s="47"/>
      <c r="HLU144" s="47"/>
      <c r="HLV144" s="47"/>
      <c r="HLW144" s="47"/>
      <c r="HLX144" s="47"/>
      <c r="HLY144" s="47"/>
      <c r="HLZ144" s="47"/>
      <c r="HMA144" s="47"/>
      <c r="HMB144" s="47"/>
      <c r="HMC144" s="47"/>
      <c r="HMD144" s="47"/>
      <c r="HME144" s="47"/>
      <c r="HMF144" s="47"/>
      <c r="HMG144" s="47"/>
      <c r="HMH144" s="47"/>
      <c r="HMI144" s="47"/>
      <c r="HMJ144" s="47"/>
      <c r="HMK144" s="47"/>
      <c r="HML144" s="47"/>
      <c r="HMM144" s="47"/>
      <c r="HMN144" s="47"/>
      <c r="HMO144" s="47"/>
      <c r="HMP144" s="47"/>
      <c r="HMQ144" s="47"/>
      <c r="HMR144" s="47"/>
      <c r="HMS144" s="47"/>
      <c r="HMT144" s="47"/>
      <c r="HMU144" s="47"/>
      <c r="HMV144" s="47"/>
      <c r="HMW144" s="47"/>
      <c r="HMX144" s="47"/>
      <c r="HMY144" s="47"/>
      <c r="HMZ144" s="47"/>
      <c r="HNA144" s="47"/>
      <c r="HNB144" s="47"/>
      <c r="HNC144" s="47"/>
      <c r="HND144" s="47"/>
      <c r="HNE144" s="47"/>
      <c r="HNF144" s="47"/>
      <c r="HNG144" s="47"/>
      <c r="HNH144" s="47"/>
      <c r="HNI144" s="47"/>
      <c r="HNJ144" s="47"/>
      <c r="HNK144" s="47"/>
      <c r="HNL144" s="47"/>
      <c r="HNM144" s="47"/>
      <c r="HNN144" s="47"/>
      <c r="HNO144" s="47"/>
      <c r="HNP144" s="47"/>
      <c r="HNQ144" s="47"/>
      <c r="HNR144" s="47"/>
      <c r="HNS144" s="47"/>
      <c r="HNT144" s="47"/>
      <c r="HNU144" s="47"/>
      <c r="HNV144" s="47"/>
      <c r="HNW144" s="47"/>
      <c r="HNX144" s="47"/>
      <c r="HNY144" s="47"/>
      <c r="HNZ144" s="47"/>
      <c r="HOA144" s="47"/>
      <c r="HOB144" s="47"/>
      <c r="HOC144" s="47"/>
      <c r="HOD144" s="47"/>
      <c r="HOE144" s="47"/>
      <c r="HOF144" s="47"/>
      <c r="HOG144" s="47"/>
      <c r="HOH144" s="47"/>
      <c r="HOI144" s="47"/>
      <c r="HOJ144" s="47"/>
      <c r="HOK144" s="47"/>
      <c r="HOL144" s="47"/>
      <c r="HOM144" s="47"/>
      <c r="HON144" s="47"/>
      <c r="HOO144" s="47"/>
      <c r="HOP144" s="47"/>
      <c r="HOQ144" s="47"/>
      <c r="HOR144" s="47"/>
      <c r="HOS144" s="47"/>
      <c r="HOT144" s="47"/>
      <c r="HOU144" s="47"/>
      <c r="HOV144" s="47"/>
      <c r="HOW144" s="47"/>
      <c r="HOX144" s="47"/>
      <c r="HOY144" s="47"/>
      <c r="HOZ144" s="47"/>
      <c r="HPA144" s="47"/>
      <c r="HPB144" s="47"/>
      <c r="HPC144" s="47"/>
      <c r="HPD144" s="47"/>
      <c r="HPE144" s="47"/>
      <c r="HPF144" s="47"/>
      <c r="HPG144" s="47"/>
      <c r="HPH144" s="47"/>
      <c r="HPI144" s="47"/>
      <c r="HPJ144" s="47"/>
      <c r="HPK144" s="47"/>
      <c r="HPL144" s="47"/>
      <c r="HPM144" s="47"/>
      <c r="HPN144" s="47"/>
      <c r="HPO144" s="47"/>
      <c r="HPP144" s="47"/>
      <c r="HPQ144" s="47"/>
      <c r="HPR144" s="47"/>
      <c r="HPS144" s="47"/>
      <c r="HPT144" s="47"/>
      <c r="HPU144" s="47"/>
      <c r="HPV144" s="47"/>
      <c r="HPW144" s="47"/>
      <c r="HPX144" s="47"/>
      <c r="HPY144" s="47"/>
      <c r="HPZ144" s="47"/>
      <c r="HQA144" s="47"/>
      <c r="HQB144" s="47"/>
      <c r="HQC144" s="47"/>
      <c r="HQD144" s="47"/>
      <c r="HQE144" s="47"/>
      <c r="HQF144" s="47"/>
      <c r="HQG144" s="47"/>
      <c r="HQH144" s="47"/>
      <c r="HQI144" s="47"/>
      <c r="HQJ144" s="47"/>
      <c r="HQK144" s="47"/>
      <c r="HQL144" s="47"/>
      <c r="HQM144" s="47"/>
      <c r="HQN144" s="47"/>
      <c r="HQO144" s="47"/>
      <c r="HQP144" s="47"/>
      <c r="HQQ144" s="47"/>
      <c r="HQR144" s="47"/>
      <c r="HQS144" s="47"/>
      <c r="HQT144" s="47"/>
      <c r="HQU144" s="47"/>
      <c r="HQV144" s="47"/>
      <c r="HQW144" s="47"/>
      <c r="HQX144" s="47"/>
      <c r="HQY144" s="47"/>
      <c r="HQZ144" s="47"/>
      <c r="HRA144" s="47"/>
      <c r="HRB144" s="47"/>
      <c r="HRC144" s="47"/>
      <c r="HRD144" s="47"/>
      <c r="HRE144" s="47"/>
      <c r="HRF144" s="47"/>
      <c r="HRG144" s="47"/>
      <c r="HRH144" s="47"/>
      <c r="HRI144" s="47"/>
      <c r="HRJ144" s="47"/>
      <c r="HRK144" s="47"/>
      <c r="HRL144" s="47"/>
      <c r="HRM144" s="47"/>
      <c r="HRN144" s="47"/>
      <c r="HRO144" s="47"/>
      <c r="HRP144" s="47"/>
      <c r="HRQ144" s="47"/>
      <c r="HRR144" s="47"/>
      <c r="HRS144" s="47"/>
      <c r="HRT144" s="47"/>
      <c r="HRU144" s="47"/>
      <c r="HRV144" s="47"/>
      <c r="HRW144" s="47"/>
      <c r="HRX144" s="47"/>
      <c r="HRY144" s="47"/>
      <c r="HRZ144" s="47"/>
      <c r="HSA144" s="47"/>
      <c r="HSB144" s="47"/>
      <c r="HSC144" s="47"/>
      <c r="HSD144" s="47"/>
      <c r="HSE144" s="47"/>
      <c r="HSF144" s="47"/>
      <c r="HSG144" s="47"/>
      <c r="HSH144" s="47"/>
      <c r="HSI144" s="47"/>
      <c r="HSJ144" s="47"/>
      <c r="HSK144" s="47"/>
      <c r="HSL144" s="47"/>
      <c r="HSM144" s="47"/>
      <c r="HSN144" s="47"/>
      <c r="HSO144" s="47"/>
      <c r="HSP144" s="47"/>
      <c r="HSQ144" s="47"/>
      <c r="HSR144" s="47"/>
      <c r="HSS144" s="47"/>
      <c r="HST144" s="47"/>
      <c r="HSU144" s="47"/>
      <c r="HSV144" s="47"/>
      <c r="HSW144" s="47"/>
      <c r="HSX144" s="47"/>
      <c r="HSY144" s="47"/>
      <c r="HSZ144" s="47"/>
      <c r="HTA144" s="47"/>
      <c r="HTB144" s="47"/>
      <c r="HTC144" s="47"/>
      <c r="HTD144" s="47"/>
      <c r="HTE144" s="47"/>
      <c r="HTF144" s="47"/>
      <c r="HTG144" s="47"/>
      <c r="HTH144" s="47"/>
      <c r="HTI144" s="47"/>
      <c r="HTJ144" s="47"/>
      <c r="HTK144" s="47"/>
      <c r="HTL144" s="47"/>
      <c r="HTM144" s="47"/>
      <c r="HTN144" s="47"/>
      <c r="HTO144" s="47"/>
      <c r="HTP144" s="47"/>
      <c r="HTQ144" s="47"/>
      <c r="HTR144" s="47"/>
      <c r="HTS144" s="47"/>
      <c r="HTT144" s="47"/>
      <c r="HTU144" s="47"/>
      <c r="HTV144" s="47"/>
      <c r="HTW144" s="47"/>
      <c r="HTX144" s="47"/>
      <c r="HTY144" s="47"/>
      <c r="HTZ144" s="47"/>
      <c r="HUA144" s="47"/>
      <c r="HUB144" s="47"/>
      <c r="HUC144" s="47"/>
      <c r="HUD144" s="47"/>
      <c r="HUE144" s="47"/>
      <c r="HUF144" s="47"/>
      <c r="HUG144" s="47"/>
      <c r="HUH144" s="47"/>
      <c r="HUI144" s="47"/>
      <c r="HUJ144" s="47"/>
      <c r="HUK144" s="47"/>
      <c r="HUL144" s="47"/>
      <c r="HUM144" s="47"/>
      <c r="HUN144" s="47"/>
      <c r="HUO144" s="47"/>
      <c r="HUP144" s="47"/>
      <c r="HUQ144" s="47"/>
      <c r="HUR144" s="47"/>
      <c r="HUS144" s="47"/>
      <c r="HUT144" s="47"/>
      <c r="HUU144" s="47"/>
      <c r="HUV144" s="47"/>
      <c r="HUW144" s="47"/>
      <c r="HUX144" s="47"/>
      <c r="HUY144" s="47"/>
      <c r="HUZ144" s="47"/>
      <c r="HVA144" s="47"/>
      <c r="HVB144" s="47"/>
      <c r="HVC144" s="47"/>
      <c r="HVD144" s="47"/>
      <c r="HVE144" s="47"/>
      <c r="HVF144" s="47"/>
      <c r="HVG144" s="47"/>
      <c r="HVH144" s="47"/>
      <c r="HVI144" s="47"/>
      <c r="HVJ144" s="47"/>
      <c r="HVK144" s="47"/>
      <c r="HVL144" s="47"/>
      <c r="HVM144" s="47"/>
      <c r="HVN144" s="47"/>
      <c r="HVO144" s="47"/>
      <c r="HVP144" s="47"/>
      <c r="HVQ144" s="47"/>
      <c r="HVR144" s="47"/>
      <c r="HVS144" s="47"/>
      <c r="HVT144" s="47"/>
      <c r="HVU144" s="47"/>
      <c r="HVV144" s="47"/>
      <c r="HVW144" s="47"/>
      <c r="HVX144" s="47"/>
      <c r="HVY144" s="47"/>
      <c r="HVZ144" s="47"/>
      <c r="HWA144" s="47"/>
      <c r="HWB144" s="47"/>
      <c r="HWC144" s="47"/>
      <c r="HWD144" s="47"/>
      <c r="HWE144" s="47"/>
      <c r="HWF144" s="47"/>
      <c r="HWG144" s="47"/>
      <c r="HWH144" s="47"/>
      <c r="HWI144" s="47"/>
      <c r="HWJ144" s="47"/>
      <c r="HWK144" s="47"/>
      <c r="HWL144" s="47"/>
      <c r="HWM144" s="47"/>
      <c r="HWN144" s="47"/>
      <c r="HWO144" s="47"/>
      <c r="HWP144" s="47"/>
      <c r="HWQ144" s="47"/>
      <c r="HWR144" s="47"/>
      <c r="HWS144" s="47"/>
      <c r="HWT144" s="47"/>
      <c r="HWU144" s="47"/>
      <c r="HWV144" s="47"/>
      <c r="HWW144" s="47"/>
      <c r="HWX144" s="47"/>
      <c r="HWY144" s="47"/>
      <c r="HWZ144" s="47"/>
      <c r="HXA144" s="47"/>
      <c r="HXB144" s="47"/>
      <c r="HXC144" s="47"/>
      <c r="HXD144" s="47"/>
      <c r="HXE144" s="47"/>
      <c r="HXF144" s="47"/>
      <c r="HXG144" s="47"/>
      <c r="HXH144" s="47"/>
      <c r="HXI144" s="47"/>
      <c r="HXJ144" s="47"/>
      <c r="HXK144" s="47"/>
      <c r="HXL144" s="47"/>
      <c r="HXM144" s="47"/>
      <c r="HXN144" s="47"/>
      <c r="HXO144" s="47"/>
      <c r="HXP144" s="47"/>
      <c r="HXQ144" s="47"/>
      <c r="HXR144" s="47"/>
      <c r="HXS144" s="47"/>
      <c r="HXT144" s="47"/>
      <c r="HXU144" s="47"/>
      <c r="HXV144" s="47"/>
      <c r="HXW144" s="47"/>
      <c r="HXX144" s="47"/>
      <c r="HXY144" s="47"/>
      <c r="HXZ144" s="47"/>
      <c r="HYA144" s="47"/>
      <c r="HYB144" s="47"/>
      <c r="HYC144" s="47"/>
      <c r="HYD144" s="47"/>
      <c r="HYE144" s="47"/>
      <c r="HYF144" s="47"/>
      <c r="HYG144" s="47"/>
      <c r="HYH144" s="47"/>
      <c r="HYI144" s="47"/>
      <c r="HYJ144" s="47"/>
      <c r="HYK144" s="47"/>
      <c r="HYL144" s="47"/>
      <c r="HYM144" s="47"/>
      <c r="HYN144" s="47"/>
      <c r="HYO144" s="47"/>
      <c r="HYP144" s="47"/>
      <c r="HYQ144" s="47"/>
      <c r="HYR144" s="47"/>
      <c r="HYS144" s="47"/>
      <c r="HYT144" s="47"/>
      <c r="HYU144" s="47"/>
      <c r="HYV144" s="47"/>
      <c r="HYW144" s="47"/>
      <c r="HYX144" s="47"/>
      <c r="HYY144" s="47"/>
      <c r="HYZ144" s="47"/>
      <c r="HZA144" s="47"/>
      <c r="HZB144" s="47"/>
      <c r="HZC144" s="47"/>
      <c r="HZD144" s="47"/>
      <c r="HZE144" s="47"/>
      <c r="HZF144" s="47"/>
      <c r="HZG144" s="47"/>
      <c r="HZH144" s="47"/>
      <c r="HZI144" s="47"/>
      <c r="HZJ144" s="47"/>
      <c r="HZK144" s="47"/>
      <c r="HZL144" s="47"/>
      <c r="HZM144" s="47"/>
      <c r="HZN144" s="47"/>
      <c r="HZO144" s="47"/>
      <c r="HZP144" s="47"/>
      <c r="HZQ144" s="47"/>
      <c r="HZR144" s="47"/>
      <c r="HZS144" s="47"/>
      <c r="HZT144" s="47"/>
      <c r="HZU144" s="47"/>
      <c r="HZV144" s="47"/>
      <c r="HZW144" s="47"/>
      <c r="HZX144" s="47"/>
      <c r="HZY144" s="47"/>
      <c r="HZZ144" s="47"/>
      <c r="IAA144" s="47"/>
      <c r="IAB144" s="47"/>
      <c r="IAC144" s="47"/>
      <c r="IAD144" s="47"/>
      <c r="IAE144" s="47"/>
      <c r="IAF144" s="47"/>
      <c r="IAG144" s="47"/>
      <c r="IAH144" s="47"/>
      <c r="IAI144" s="47"/>
      <c r="IAJ144" s="47"/>
      <c r="IAK144" s="47"/>
      <c r="IAL144" s="47"/>
      <c r="IAM144" s="47"/>
      <c r="IAN144" s="47"/>
      <c r="IAO144" s="47"/>
      <c r="IAP144" s="47"/>
      <c r="IAQ144" s="47"/>
      <c r="IAR144" s="47"/>
      <c r="IAS144" s="47"/>
      <c r="IAT144" s="47"/>
      <c r="IAU144" s="47"/>
      <c r="IAV144" s="47"/>
      <c r="IAW144" s="47"/>
      <c r="IAX144" s="47"/>
      <c r="IAY144" s="47"/>
      <c r="IAZ144" s="47"/>
      <c r="IBA144" s="47"/>
      <c r="IBB144" s="47"/>
      <c r="IBC144" s="47"/>
      <c r="IBD144" s="47"/>
      <c r="IBE144" s="47"/>
      <c r="IBF144" s="47"/>
      <c r="IBG144" s="47"/>
      <c r="IBH144" s="47"/>
      <c r="IBI144" s="47"/>
      <c r="IBJ144" s="47"/>
      <c r="IBK144" s="47"/>
      <c r="IBL144" s="47"/>
      <c r="IBM144" s="47"/>
      <c r="IBN144" s="47"/>
      <c r="IBO144" s="47"/>
      <c r="IBP144" s="47"/>
      <c r="IBQ144" s="47"/>
      <c r="IBR144" s="47"/>
      <c r="IBS144" s="47"/>
      <c r="IBT144" s="47"/>
      <c r="IBU144" s="47"/>
      <c r="IBV144" s="47"/>
      <c r="IBW144" s="47"/>
      <c r="IBX144" s="47"/>
      <c r="IBY144" s="47"/>
      <c r="IBZ144" s="47"/>
      <c r="ICA144" s="47"/>
      <c r="ICB144" s="47"/>
      <c r="ICC144" s="47"/>
      <c r="ICD144" s="47"/>
      <c r="ICE144" s="47"/>
      <c r="ICF144" s="47"/>
      <c r="ICG144" s="47"/>
      <c r="ICH144" s="47"/>
      <c r="ICI144" s="47"/>
      <c r="ICJ144" s="47"/>
      <c r="ICK144" s="47"/>
      <c r="ICL144" s="47"/>
      <c r="ICM144" s="47"/>
      <c r="ICN144" s="47"/>
      <c r="ICO144" s="47"/>
      <c r="ICP144" s="47"/>
      <c r="ICQ144" s="47"/>
      <c r="ICR144" s="47"/>
      <c r="ICS144" s="47"/>
      <c r="ICT144" s="47"/>
      <c r="ICU144" s="47"/>
      <c r="ICV144" s="47"/>
      <c r="ICW144" s="47"/>
      <c r="ICX144" s="47"/>
      <c r="ICY144" s="47"/>
      <c r="ICZ144" s="47"/>
      <c r="IDA144" s="47"/>
      <c r="IDB144" s="47"/>
      <c r="IDC144" s="47"/>
      <c r="IDD144" s="47"/>
      <c r="IDE144" s="47"/>
      <c r="IDF144" s="47"/>
      <c r="IDG144" s="47"/>
      <c r="IDH144" s="47"/>
      <c r="IDI144" s="47"/>
      <c r="IDJ144" s="47"/>
      <c r="IDK144" s="47"/>
      <c r="IDL144" s="47"/>
      <c r="IDM144" s="47"/>
      <c r="IDN144" s="47"/>
      <c r="IDO144" s="47"/>
      <c r="IDP144" s="47"/>
      <c r="IDQ144" s="47"/>
      <c r="IDR144" s="47"/>
      <c r="IDS144" s="47"/>
      <c r="IDT144" s="47"/>
      <c r="IDU144" s="47"/>
      <c r="IDV144" s="47"/>
      <c r="IDW144" s="47"/>
      <c r="IDX144" s="47"/>
      <c r="IDY144" s="47"/>
      <c r="IDZ144" s="47"/>
      <c r="IEA144" s="47"/>
      <c r="IEB144" s="47"/>
      <c r="IEC144" s="47"/>
      <c r="IED144" s="47"/>
      <c r="IEE144" s="47"/>
      <c r="IEF144" s="47"/>
      <c r="IEG144" s="47"/>
      <c r="IEH144" s="47"/>
      <c r="IEI144" s="47"/>
      <c r="IEJ144" s="47"/>
      <c r="IEK144" s="47"/>
      <c r="IEL144" s="47"/>
      <c r="IEM144" s="47"/>
      <c r="IEN144" s="47"/>
      <c r="IEO144" s="47"/>
      <c r="IEP144" s="47"/>
      <c r="IEQ144" s="47"/>
      <c r="IER144" s="47"/>
      <c r="IES144" s="47"/>
      <c r="IET144" s="47"/>
      <c r="IEU144" s="47"/>
      <c r="IEV144" s="47"/>
      <c r="IEW144" s="47"/>
      <c r="IEX144" s="47"/>
      <c r="IEY144" s="47"/>
      <c r="IEZ144" s="47"/>
      <c r="IFA144" s="47"/>
      <c r="IFB144" s="47"/>
      <c r="IFC144" s="47"/>
      <c r="IFD144" s="47"/>
      <c r="IFE144" s="47"/>
      <c r="IFF144" s="47"/>
      <c r="IFG144" s="47"/>
      <c r="IFH144" s="47"/>
      <c r="IFI144" s="47"/>
      <c r="IFJ144" s="47"/>
      <c r="IFK144" s="47"/>
      <c r="IFL144" s="47"/>
      <c r="IFM144" s="47"/>
      <c r="IFN144" s="47"/>
      <c r="IFO144" s="47"/>
      <c r="IFP144" s="47"/>
      <c r="IFQ144" s="47"/>
      <c r="IFR144" s="47"/>
      <c r="IFS144" s="47"/>
      <c r="IFT144" s="47"/>
      <c r="IFU144" s="47"/>
      <c r="IFV144" s="47"/>
      <c r="IFW144" s="47"/>
      <c r="IFX144" s="47"/>
      <c r="IFY144" s="47"/>
      <c r="IFZ144" s="47"/>
      <c r="IGA144" s="47"/>
      <c r="IGB144" s="47"/>
      <c r="IGC144" s="47"/>
      <c r="IGD144" s="47"/>
      <c r="IGE144" s="47"/>
      <c r="IGF144" s="47"/>
      <c r="IGG144" s="47"/>
      <c r="IGH144" s="47"/>
      <c r="IGI144" s="47"/>
      <c r="IGJ144" s="47"/>
      <c r="IGK144" s="47"/>
      <c r="IGL144" s="47"/>
      <c r="IGM144" s="47"/>
      <c r="IGN144" s="47"/>
      <c r="IGO144" s="47"/>
      <c r="IGP144" s="47"/>
      <c r="IGQ144" s="47"/>
      <c r="IGR144" s="47"/>
      <c r="IGS144" s="47"/>
      <c r="IGT144" s="47"/>
      <c r="IGU144" s="47"/>
      <c r="IGV144" s="47"/>
      <c r="IGW144" s="47"/>
      <c r="IGX144" s="47"/>
      <c r="IGY144" s="47"/>
      <c r="IGZ144" s="47"/>
      <c r="IHA144" s="47"/>
      <c r="IHB144" s="47"/>
      <c r="IHC144" s="47"/>
      <c r="IHD144" s="47"/>
      <c r="IHE144" s="47"/>
      <c r="IHF144" s="47"/>
      <c r="IHG144" s="47"/>
      <c r="IHH144" s="47"/>
      <c r="IHI144" s="47"/>
      <c r="IHJ144" s="47"/>
      <c r="IHK144" s="47"/>
      <c r="IHL144" s="47"/>
      <c r="IHM144" s="47"/>
      <c r="IHN144" s="47"/>
      <c r="IHO144" s="47"/>
      <c r="IHP144" s="47"/>
      <c r="IHQ144" s="47"/>
      <c r="IHR144" s="47"/>
      <c r="IHS144" s="47"/>
      <c r="IHT144" s="47"/>
      <c r="IHU144" s="47"/>
      <c r="IHV144" s="47"/>
      <c r="IHW144" s="47"/>
      <c r="IHX144" s="47"/>
      <c r="IHY144" s="47"/>
      <c r="IHZ144" s="47"/>
      <c r="IIA144" s="47"/>
      <c r="IIB144" s="47"/>
      <c r="IIC144" s="47"/>
      <c r="IID144" s="47"/>
      <c r="IIE144" s="47"/>
      <c r="IIF144" s="47"/>
      <c r="IIG144" s="47"/>
      <c r="IIH144" s="47"/>
      <c r="III144" s="47"/>
      <c r="IIJ144" s="47"/>
      <c r="IIK144" s="47"/>
      <c r="IIL144" s="47"/>
      <c r="IIM144" s="47"/>
      <c r="IIN144" s="47"/>
      <c r="IIO144" s="47"/>
      <c r="IIP144" s="47"/>
      <c r="IIQ144" s="47"/>
      <c r="IIR144" s="47"/>
      <c r="IIS144" s="47"/>
      <c r="IIT144" s="47"/>
      <c r="IIU144" s="47"/>
      <c r="IIV144" s="47"/>
      <c r="IIW144" s="47"/>
      <c r="IIX144" s="47"/>
      <c r="IIY144" s="47"/>
      <c r="IIZ144" s="47"/>
      <c r="IJA144" s="47"/>
      <c r="IJB144" s="47"/>
      <c r="IJC144" s="47"/>
      <c r="IJD144" s="47"/>
      <c r="IJE144" s="47"/>
      <c r="IJF144" s="47"/>
      <c r="IJG144" s="47"/>
      <c r="IJH144" s="47"/>
      <c r="IJI144" s="47"/>
      <c r="IJJ144" s="47"/>
      <c r="IJK144" s="47"/>
      <c r="IJL144" s="47"/>
      <c r="IJM144" s="47"/>
      <c r="IJN144" s="47"/>
      <c r="IJO144" s="47"/>
      <c r="IJP144" s="47"/>
      <c r="IJQ144" s="47"/>
      <c r="IJR144" s="47"/>
      <c r="IJS144" s="47"/>
      <c r="IJT144" s="47"/>
      <c r="IJU144" s="47"/>
      <c r="IJV144" s="47"/>
      <c r="IJW144" s="47"/>
      <c r="IJX144" s="47"/>
      <c r="IJY144" s="47"/>
      <c r="IJZ144" s="47"/>
      <c r="IKA144" s="47"/>
      <c r="IKB144" s="47"/>
      <c r="IKC144" s="47"/>
      <c r="IKD144" s="47"/>
      <c r="IKE144" s="47"/>
      <c r="IKF144" s="47"/>
      <c r="IKG144" s="47"/>
      <c r="IKH144" s="47"/>
      <c r="IKI144" s="47"/>
      <c r="IKJ144" s="47"/>
      <c r="IKK144" s="47"/>
      <c r="IKL144" s="47"/>
      <c r="IKM144" s="47"/>
      <c r="IKN144" s="47"/>
      <c r="IKO144" s="47"/>
      <c r="IKP144" s="47"/>
      <c r="IKQ144" s="47"/>
      <c r="IKR144" s="47"/>
      <c r="IKS144" s="47"/>
      <c r="IKT144" s="47"/>
      <c r="IKU144" s="47"/>
      <c r="IKV144" s="47"/>
      <c r="IKW144" s="47"/>
      <c r="IKX144" s="47"/>
      <c r="IKY144" s="47"/>
      <c r="IKZ144" s="47"/>
      <c r="ILA144" s="47"/>
      <c r="ILB144" s="47"/>
      <c r="ILC144" s="47"/>
      <c r="ILD144" s="47"/>
      <c r="ILE144" s="47"/>
      <c r="ILF144" s="47"/>
      <c r="ILG144" s="47"/>
      <c r="ILH144" s="47"/>
      <c r="ILI144" s="47"/>
      <c r="ILJ144" s="47"/>
      <c r="ILK144" s="47"/>
      <c r="ILL144" s="47"/>
      <c r="ILM144" s="47"/>
      <c r="ILN144" s="47"/>
      <c r="ILO144" s="47"/>
      <c r="ILP144" s="47"/>
      <c r="ILQ144" s="47"/>
      <c r="ILR144" s="47"/>
      <c r="ILS144" s="47"/>
      <c r="ILT144" s="47"/>
      <c r="ILU144" s="47"/>
      <c r="ILV144" s="47"/>
      <c r="ILW144" s="47"/>
      <c r="ILX144" s="47"/>
      <c r="ILY144" s="47"/>
      <c r="ILZ144" s="47"/>
      <c r="IMA144" s="47"/>
      <c r="IMB144" s="47"/>
      <c r="IMC144" s="47"/>
      <c r="IMD144" s="47"/>
      <c r="IME144" s="47"/>
      <c r="IMF144" s="47"/>
      <c r="IMG144" s="47"/>
      <c r="IMH144" s="47"/>
      <c r="IMI144" s="47"/>
      <c r="IMJ144" s="47"/>
      <c r="IMK144" s="47"/>
      <c r="IML144" s="47"/>
      <c r="IMM144" s="47"/>
      <c r="IMN144" s="47"/>
      <c r="IMO144" s="47"/>
      <c r="IMP144" s="47"/>
      <c r="IMQ144" s="47"/>
      <c r="IMR144" s="47"/>
      <c r="IMS144" s="47"/>
      <c r="IMT144" s="47"/>
      <c r="IMU144" s="47"/>
      <c r="IMV144" s="47"/>
      <c r="IMW144" s="47"/>
      <c r="IMX144" s="47"/>
      <c r="IMY144" s="47"/>
      <c r="IMZ144" s="47"/>
      <c r="INA144" s="47"/>
      <c r="INB144" s="47"/>
      <c r="INC144" s="47"/>
      <c r="IND144" s="47"/>
      <c r="INE144" s="47"/>
      <c r="INF144" s="47"/>
      <c r="ING144" s="47"/>
      <c r="INH144" s="47"/>
      <c r="INI144" s="47"/>
      <c r="INJ144" s="47"/>
      <c r="INK144" s="47"/>
      <c r="INL144" s="47"/>
      <c r="INM144" s="47"/>
      <c r="INN144" s="47"/>
      <c r="INO144" s="47"/>
      <c r="INP144" s="47"/>
      <c r="INQ144" s="47"/>
      <c r="INR144" s="47"/>
      <c r="INS144" s="47"/>
      <c r="INT144" s="47"/>
      <c r="INU144" s="47"/>
      <c r="INV144" s="47"/>
      <c r="INW144" s="47"/>
      <c r="INX144" s="47"/>
      <c r="INY144" s="47"/>
      <c r="INZ144" s="47"/>
      <c r="IOA144" s="47"/>
      <c r="IOB144" s="47"/>
      <c r="IOC144" s="47"/>
      <c r="IOD144" s="47"/>
      <c r="IOE144" s="47"/>
      <c r="IOF144" s="47"/>
      <c r="IOG144" s="47"/>
      <c r="IOH144" s="47"/>
      <c r="IOI144" s="47"/>
      <c r="IOJ144" s="47"/>
      <c r="IOK144" s="47"/>
      <c r="IOL144" s="47"/>
      <c r="IOM144" s="47"/>
      <c r="ION144" s="47"/>
      <c r="IOO144" s="47"/>
      <c r="IOP144" s="47"/>
      <c r="IOQ144" s="47"/>
      <c r="IOR144" s="47"/>
      <c r="IOS144" s="47"/>
      <c r="IOT144" s="47"/>
      <c r="IOU144" s="47"/>
      <c r="IOV144" s="47"/>
      <c r="IOW144" s="47"/>
      <c r="IOX144" s="47"/>
      <c r="IOY144" s="47"/>
      <c r="IOZ144" s="47"/>
      <c r="IPA144" s="47"/>
      <c r="IPB144" s="47"/>
      <c r="IPC144" s="47"/>
      <c r="IPD144" s="47"/>
      <c r="IPE144" s="47"/>
      <c r="IPF144" s="47"/>
      <c r="IPG144" s="47"/>
      <c r="IPH144" s="47"/>
      <c r="IPI144" s="47"/>
      <c r="IPJ144" s="47"/>
      <c r="IPK144" s="47"/>
      <c r="IPL144" s="47"/>
      <c r="IPM144" s="47"/>
      <c r="IPN144" s="47"/>
      <c r="IPO144" s="47"/>
      <c r="IPP144" s="47"/>
      <c r="IPQ144" s="47"/>
      <c r="IPR144" s="47"/>
      <c r="IPS144" s="47"/>
      <c r="IPT144" s="47"/>
      <c r="IPU144" s="47"/>
      <c r="IPV144" s="47"/>
      <c r="IPW144" s="47"/>
      <c r="IPX144" s="47"/>
      <c r="IPY144" s="47"/>
      <c r="IPZ144" s="47"/>
      <c r="IQA144" s="47"/>
      <c r="IQB144" s="47"/>
      <c r="IQC144" s="47"/>
      <c r="IQD144" s="47"/>
      <c r="IQE144" s="47"/>
      <c r="IQF144" s="47"/>
      <c r="IQG144" s="47"/>
      <c r="IQH144" s="47"/>
      <c r="IQI144" s="47"/>
      <c r="IQJ144" s="47"/>
      <c r="IQK144" s="47"/>
      <c r="IQL144" s="47"/>
      <c r="IQM144" s="47"/>
      <c r="IQN144" s="47"/>
      <c r="IQO144" s="47"/>
      <c r="IQP144" s="47"/>
      <c r="IQQ144" s="47"/>
      <c r="IQR144" s="47"/>
      <c r="IQS144" s="47"/>
      <c r="IQT144" s="47"/>
      <c r="IQU144" s="47"/>
      <c r="IQV144" s="47"/>
      <c r="IQW144" s="47"/>
      <c r="IQX144" s="47"/>
      <c r="IQY144" s="47"/>
      <c r="IQZ144" s="47"/>
      <c r="IRA144" s="47"/>
      <c r="IRB144" s="47"/>
      <c r="IRC144" s="47"/>
      <c r="IRD144" s="47"/>
      <c r="IRE144" s="47"/>
      <c r="IRF144" s="47"/>
      <c r="IRG144" s="47"/>
      <c r="IRH144" s="47"/>
      <c r="IRI144" s="47"/>
      <c r="IRJ144" s="47"/>
      <c r="IRK144" s="47"/>
      <c r="IRL144" s="47"/>
      <c r="IRM144" s="47"/>
      <c r="IRN144" s="47"/>
      <c r="IRO144" s="47"/>
      <c r="IRP144" s="47"/>
      <c r="IRQ144" s="47"/>
      <c r="IRR144" s="47"/>
      <c r="IRS144" s="47"/>
      <c r="IRT144" s="47"/>
      <c r="IRU144" s="47"/>
      <c r="IRV144" s="47"/>
      <c r="IRW144" s="47"/>
      <c r="IRX144" s="47"/>
      <c r="IRY144" s="47"/>
      <c r="IRZ144" s="47"/>
      <c r="ISA144" s="47"/>
      <c r="ISB144" s="47"/>
      <c r="ISC144" s="47"/>
      <c r="ISD144" s="47"/>
      <c r="ISE144" s="47"/>
      <c r="ISF144" s="47"/>
      <c r="ISG144" s="47"/>
      <c r="ISH144" s="47"/>
      <c r="ISI144" s="47"/>
      <c r="ISJ144" s="47"/>
      <c r="ISK144" s="47"/>
      <c r="ISL144" s="47"/>
      <c r="ISM144" s="47"/>
      <c r="ISN144" s="47"/>
      <c r="ISO144" s="47"/>
      <c r="ISP144" s="47"/>
      <c r="ISQ144" s="47"/>
      <c r="ISR144" s="47"/>
      <c r="ISS144" s="47"/>
      <c r="IST144" s="47"/>
      <c r="ISU144" s="47"/>
      <c r="ISV144" s="47"/>
      <c r="ISW144" s="47"/>
      <c r="ISX144" s="47"/>
      <c r="ISY144" s="47"/>
      <c r="ISZ144" s="47"/>
      <c r="ITA144" s="47"/>
      <c r="ITB144" s="47"/>
      <c r="ITC144" s="47"/>
      <c r="ITD144" s="47"/>
      <c r="ITE144" s="47"/>
      <c r="ITF144" s="47"/>
      <c r="ITG144" s="47"/>
      <c r="ITH144" s="47"/>
      <c r="ITI144" s="47"/>
      <c r="ITJ144" s="47"/>
      <c r="ITK144" s="47"/>
      <c r="ITL144" s="47"/>
      <c r="ITM144" s="47"/>
      <c r="ITN144" s="47"/>
      <c r="ITO144" s="47"/>
      <c r="ITP144" s="47"/>
      <c r="ITQ144" s="47"/>
      <c r="ITR144" s="47"/>
      <c r="ITS144" s="47"/>
      <c r="ITT144" s="47"/>
      <c r="ITU144" s="47"/>
      <c r="ITV144" s="47"/>
      <c r="ITW144" s="47"/>
      <c r="ITX144" s="47"/>
      <c r="ITY144" s="47"/>
      <c r="ITZ144" s="47"/>
      <c r="IUA144" s="47"/>
      <c r="IUB144" s="47"/>
      <c r="IUC144" s="47"/>
      <c r="IUD144" s="47"/>
      <c r="IUE144" s="47"/>
      <c r="IUF144" s="47"/>
      <c r="IUG144" s="47"/>
      <c r="IUH144" s="47"/>
      <c r="IUI144" s="47"/>
      <c r="IUJ144" s="47"/>
      <c r="IUK144" s="47"/>
      <c r="IUL144" s="47"/>
      <c r="IUM144" s="47"/>
      <c r="IUN144" s="47"/>
      <c r="IUO144" s="47"/>
      <c r="IUP144" s="47"/>
      <c r="IUQ144" s="47"/>
      <c r="IUR144" s="47"/>
      <c r="IUS144" s="47"/>
      <c r="IUT144" s="47"/>
      <c r="IUU144" s="47"/>
      <c r="IUV144" s="47"/>
      <c r="IUW144" s="47"/>
      <c r="IUX144" s="47"/>
      <c r="IUY144" s="47"/>
      <c r="IUZ144" s="47"/>
      <c r="IVA144" s="47"/>
      <c r="IVB144" s="47"/>
      <c r="IVC144" s="47"/>
      <c r="IVD144" s="47"/>
      <c r="IVE144" s="47"/>
      <c r="IVF144" s="47"/>
      <c r="IVG144" s="47"/>
      <c r="IVH144" s="47"/>
      <c r="IVI144" s="47"/>
      <c r="IVJ144" s="47"/>
      <c r="IVK144" s="47"/>
      <c r="IVL144" s="47"/>
      <c r="IVM144" s="47"/>
      <c r="IVN144" s="47"/>
      <c r="IVO144" s="47"/>
      <c r="IVP144" s="47"/>
      <c r="IVQ144" s="47"/>
      <c r="IVR144" s="47"/>
      <c r="IVS144" s="47"/>
      <c r="IVT144" s="47"/>
      <c r="IVU144" s="47"/>
      <c r="IVV144" s="47"/>
      <c r="IVW144" s="47"/>
      <c r="IVX144" s="47"/>
      <c r="IVY144" s="47"/>
      <c r="IVZ144" s="47"/>
      <c r="IWA144" s="47"/>
      <c r="IWB144" s="47"/>
      <c r="IWC144" s="47"/>
      <c r="IWD144" s="47"/>
      <c r="IWE144" s="47"/>
      <c r="IWF144" s="47"/>
      <c r="IWG144" s="47"/>
      <c r="IWH144" s="47"/>
      <c r="IWI144" s="47"/>
      <c r="IWJ144" s="47"/>
      <c r="IWK144" s="47"/>
      <c r="IWL144" s="47"/>
      <c r="IWM144" s="47"/>
      <c r="IWN144" s="47"/>
      <c r="IWO144" s="47"/>
      <c r="IWP144" s="47"/>
      <c r="IWQ144" s="47"/>
      <c r="IWR144" s="47"/>
      <c r="IWS144" s="47"/>
      <c r="IWT144" s="47"/>
      <c r="IWU144" s="47"/>
      <c r="IWV144" s="47"/>
      <c r="IWW144" s="47"/>
      <c r="IWX144" s="47"/>
      <c r="IWY144" s="47"/>
      <c r="IWZ144" s="47"/>
      <c r="IXA144" s="47"/>
      <c r="IXB144" s="47"/>
      <c r="IXC144" s="47"/>
      <c r="IXD144" s="47"/>
      <c r="IXE144" s="47"/>
      <c r="IXF144" s="47"/>
      <c r="IXG144" s="47"/>
      <c r="IXH144" s="47"/>
      <c r="IXI144" s="47"/>
      <c r="IXJ144" s="47"/>
      <c r="IXK144" s="47"/>
      <c r="IXL144" s="47"/>
      <c r="IXM144" s="47"/>
      <c r="IXN144" s="47"/>
      <c r="IXO144" s="47"/>
      <c r="IXP144" s="47"/>
      <c r="IXQ144" s="47"/>
      <c r="IXR144" s="47"/>
      <c r="IXS144" s="47"/>
      <c r="IXT144" s="47"/>
      <c r="IXU144" s="47"/>
      <c r="IXV144" s="47"/>
      <c r="IXW144" s="47"/>
      <c r="IXX144" s="47"/>
      <c r="IXY144" s="47"/>
      <c r="IXZ144" s="47"/>
      <c r="IYA144" s="47"/>
      <c r="IYB144" s="47"/>
      <c r="IYC144" s="47"/>
      <c r="IYD144" s="47"/>
      <c r="IYE144" s="47"/>
      <c r="IYF144" s="47"/>
      <c r="IYG144" s="47"/>
      <c r="IYH144" s="47"/>
      <c r="IYI144" s="47"/>
      <c r="IYJ144" s="47"/>
      <c r="IYK144" s="47"/>
      <c r="IYL144" s="47"/>
      <c r="IYM144" s="47"/>
      <c r="IYN144" s="47"/>
      <c r="IYO144" s="47"/>
      <c r="IYP144" s="47"/>
      <c r="IYQ144" s="47"/>
      <c r="IYR144" s="47"/>
      <c r="IYS144" s="47"/>
      <c r="IYT144" s="47"/>
      <c r="IYU144" s="47"/>
      <c r="IYV144" s="47"/>
      <c r="IYW144" s="47"/>
      <c r="IYX144" s="47"/>
      <c r="IYY144" s="47"/>
      <c r="IYZ144" s="47"/>
      <c r="IZA144" s="47"/>
      <c r="IZB144" s="47"/>
      <c r="IZC144" s="47"/>
      <c r="IZD144" s="47"/>
      <c r="IZE144" s="47"/>
      <c r="IZF144" s="47"/>
      <c r="IZG144" s="47"/>
      <c r="IZH144" s="47"/>
      <c r="IZI144" s="47"/>
      <c r="IZJ144" s="47"/>
      <c r="IZK144" s="47"/>
      <c r="IZL144" s="47"/>
      <c r="IZM144" s="47"/>
      <c r="IZN144" s="47"/>
      <c r="IZO144" s="47"/>
      <c r="IZP144" s="47"/>
      <c r="IZQ144" s="47"/>
      <c r="IZR144" s="47"/>
      <c r="IZS144" s="47"/>
      <c r="IZT144" s="47"/>
      <c r="IZU144" s="47"/>
      <c r="IZV144" s="47"/>
      <c r="IZW144" s="47"/>
      <c r="IZX144" s="47"/>
      <c r="IZY144" s="47"/>
      <c r="IZZ144" s="47"/>
      <c r="JAA144" s="47"/>
      <c r="JAB144" s="47"/>
      <c r="JAC144" s="47"/>
      <c r="JAD144" s="47"/>
      <c r="JAE144" s="47"/>
      <c r="JAF144" s="47"/>
      <c r="JAG144" s="47"/>
      <c r="JAH144" s="47"/>
      <c r="JAI144" s="47"/>
      <c r="JAJ144" s="47"/>
      <c r="JAK144" s="47"/>
      <c r="JAL144" s="47"/>
      <c r="JAM144" s="47"/>
      <c r="JAN144" s="47"/>
      <c r="JAO144" s="47"/>
      <c r="JAP144" s="47"/>
      <c r="JAQ144" s="47"/>
      <c r="JAR144" s="47"/>
      <c r="JAS144" s="47"/>
      <c r="JAT144" s="47"/>
      <c r="JAU144" s="47"/>
      <c r="JAV144" s="47"/>
      <c r="JAW144" s="47"/>
      <c r="JAX144" s="47"/>
      <c r="JAY144" s="47"/>
      <c r="JAZ144" s="47"/>
      <c r="JBA144" s="47"/>
      <c r="JBB144" s="47"/>
      <c r="JBC144" s="47"/>
      <c r="JBD144" s="47"/>
      <c r="JBE144" s="47"/>
      <c r="JBF144" s="47"/>
      <c r="JBG144" s="47"/>
      <c r="JBH144" s="47"/>
      <c r="JBI144" s="47"/>
      <c r="JBJ144" s="47"/>
      <c r="JBK144" s="47"/>
      <c r="JBL144" s="47"/>
      <c r="JBM144" s="47"/>
      <c r="JBN144" s="47"/>
      <c r="JBO144" s="47"/>
      <c r="JBP144" s="47"/>
      <c r="JBQ144" s="47"/>
      <c r="JBR144" s="47"/>
      <c r="JBS144" s="47"/>
      <c r="JBT144" s="47"/>
      <c r="JBU144" s="47"/>
      <c r="JBV144" s="47"/>
      <c r="JBW144" s="47"/>
      <c r="JBX144" s="47"/>
      <c r="JBY144" s="47"/>
      <c r="JBZ144" s="47"/>
      <c r="JCA144" s="47"/>
      <c r="JCB144" s="47"/>
      <c r="JCC144" s="47"/>
      <c r="JCD144" s="47"/>
      <c r="JCE144" s="47"/>
      <c r="JCF144" s="47"/>
      <c r="JCG144" s="47"/>
      <c r="JCH144" s="47"/>
      <c r="JCI144" s="47"/>
      <c r="JCJ144" s="47"/>
      <c r="JCK144" s="47"/>
      <c r="JCL144" s="47"/>
      <c r="JCM144" s="47"/>
      <c r="JCN144" s="47"/>
      <c r="JCO144" s="47"/>
      <c r="JCP144" s="47"/>
      <c r="JCQ144" s="47"/>
      <c r="JCR144" s="47"/>
      <c r="JCS144" s="47"/>
      <c r="JCT144" s="47"/>
      <c r="JCU144" s="47"/>
      <c r="JCV144" s="47"/>
      <c r="JCW144" s="47"/>
      <c r="JCX144" s="47"/>
      <c r="JCY144" s="47"/>
      <c r="JCZ144" s="47"/>
      <c r="JDA144" s="47"/>
      <c r="JDB144" s="47"/>
      <c r="JDC144" s="47"/>
      <c r="JDD144" s="47"/>
      <c r="JDE144" s="47"/>
      <c r="JDF144" s="47"/>
      <c r="JDG144" s="47"/>
      <c r="JDH144" s="47"/>
      <c r="JDI144" s="47"/>
      <c r="JDJ144" s="47"/>
      <c r="JDK144" s="47"/>
      <c r="JDL144" s="47"/>
      <c r="JDM144" s="47"/>
      <c r="JDN144" s="47"/>
      <c r="JDO144" s="47"/>
      <c r="JDP144" s="47"/>
      <c r="JDQ144" s="47"/>
      <c r="JDR144" s="47"/>
      <c r="JDS144" s="47"/>
      <c r="JDT144" s="47"/>
      <c r="JDU144" s="47"/>
      <c r="JDV144" s="47"/>
      <c r="JDW144" s="47"/>
      <c r="JDX144" s="47"/>
      <c r="JDY144" s="47"/>
      <c r="JDZ144" s="47"/>
      <c r="JEA144" s="47"/>
      <c r="JEB144" s="47"/>
      <c r="JEC144" s="47"/>
      <c r="JED144" s="47"/>
      <c r="JEE144" s="47"/>
      <c r="JEF144" s="47"/>
      <c r="JEG144" s="47"/>
      <c r="JEH144" s="47"/>
      <c r="JEI144" s="47"/>
      <c r="JEJ144" s="47"/>
      <c r="JEK144" s="47"/>
      <c r="JEL144" s="47"/>
      <c r="JEM144" s="47"/>
      <c r="JEN144" s="47"/>
      <c r="JEO144" s="47"/>
      <c r="JEP144" s="47"/>
      <c r="JEQ144" s="47"/>
      <c r="JER144" s="47"/>
      <c r="JES144" s="47"/>
      <c r="JET144" s="47"/>
      <c r="JEU144" s="47"/>
      <c r="JEV144" s="47"/>
      <c r="JEW144" s="47"/>
      <c r="JEX144" s="47"/>
      <c r="JEY144" s="47"/>
      <c r="JEZ144" s="47"/>
      <c r="JFA144" s="47"/>
      <c r="JFB144" s="47"/>
      <c r="JFC144" s="47"/>
      <c r="JFD144" s="47"/>
      <c r="JFE144" s="47"/>
      <c r="JFF144" s="47"/>
      <c r="JFG144" s="47"/>
      <c r="JFH144" s="47"/>
      <c r="JFI144" s="47"/>
      <c r="JFJ144" s="47"/>
      <c r="JFK144" s="47"/>
      <c r="JFL144" s="47"/>
      <c r="JFM144" s="47"/>
      <c r="JFN144" s="47"/>
      <c r="JFO144" s="47"/>
      <c r="JFP144" s="47"/>
      <c r="JFQ144" s="47"/>
      <c r="JFR144" s="47"/>
      <c r="JFS144" s="47"/>
      <c r="JFT144" s="47"/>
      <c r="JFU144" s="47"/>
      <c r="JFV144" s="47"/>
      <c r="JFW144" s="47"/>
      <c r="JFX144" s="47"/>
      <c r="JFY144" s="47"/>
      <c r="JFZ144" s="47"/>
      <c r="JGA144" s="47"/>
      <c r="JGB144" s="47"/>
      <c r="JGC144" s="47"/>
      <c r="JGD144" s="47"/>
      <c r="JGE144" s="47"/>
      <c r="JGF144" s="47"/>
      <c r="JGG144" s="47"/>
      <c r="JGH144" s="47"/>
      <c r="JGI144" s="47"/>
      <c r="JGJ144" s="47"/>
      <c r="JGK144" s="47"/>
      <c r="JGL144" s="47"/>
      <c r="JGM144" s="47"/>
      <c r="JGN144" s="47"/>
      <c r="JGO144" s="47"/>
      <c r="JGP144" s="47"/>
      <c r="JGQ144" s="47"/>
      <c r="JGR144" s="47"/>
      <c r="JGS144" s="47"/>
      <c r="JGT144" s="47"/>
      <c r="JGU144" s="47"/>
      <c r="JGV144" s="47"/>
      <c r="JGW144" s="47"/>
      <c r="JGX144" s="47"/>
      <c r="JGY144" s="47"/>
      <c r="JGZ144" s="47"/>
      <c r="JHA144" s="47"/>
      <c r="JHB144" s="47"/>
      <c r="JHC144" s="47"/>
      <c r="JHD144" s="47"/>
      <c r="JHE144" s="47"/>
      <c r="JHF144" s="47"/>
      <c r="JHG144" s="47"/>
      <c r="JHH144" s="47"/>
      <c r="JHI144" s="47"/>
      <c r="JHJ144" s="47"/>
      <c r="JHK144" s="47"/>
      <c r="JHL144" s="47"/>
      <c r="JHM144" s="47"/>
      <c r="JHN144" s="47"/>
      <c r="JHO144" s="47"/>
      <c r="JHP144" s="47"/>
      <c r="JHQ144" s="47"/>
      <c r="JHR144" s="47"/>
      <c r="JHS144" s="47"/>
      <c r="JHT144" s="47"/>
      <c r="JHU144" s="47"/>
      <c r="JHV144" s="47"/>
      <c r="JHW144" s="47"/>
      <c r="JHX144" s="47"/>
      <c r="JHY144" s="47"/>
      <c r="JHZ144" s="47"/>
      <c r="JIA144" s="47"/>
      <c r="JIB144" s="47"/>
      <c r="JIC144" s="47"/>
      <c r="JID144" s="47"/>
      <c r="JIE144" s="47"/>
      <c r="JIF144" s="47"/>
      <c r="JIG144" s="47"/>
      <c r="JIH144" s="47"/>
      <c r="JII144" s="47"/>
      <c r="JIJ144" s="47"/>
      <c r="JIK144" s="47"/>
      <c r="JIL144" s="47"/>
      <c r="JIM144" s="47"/>
      <c r="JIN144" s="47"/>
      <c r="JIO144" s="47"/>
      <c r="JIP144" s="47"/>
      <c r="JIQ144" s="47"/>
      <c r="JIR144" s="47"/>
      <c r="JIS144" s="47"/>
      <c r="JIT144" s="47"/>
      <c r="JIU144" s="47"/>
      <c r="JIV144" s="47"/>
      <c r="JIW144" s="47"/>
      <c r="JIX144" s="47"/>
      <c r="JIY144" s="47"/>
      <c r="JIZ144" s="47"/>
      <c r="JJA144" s="47"/>
      <c r="JJB144" s="47"/>
      <c r="JJC144" s="47"/>
      <c r="JJD144" s="47"/>
      <c r="JJE144" s="47"/>
      <c r="JJF144" s="47"/>
      <c r="JJG144" s="47"/>
      <c r="JJH144" s="47"/>
      <c r="JJI144" s="47"/>
      <c r="JJJ144" s="47"/>
      <c r="JJK144" s="47"/>
      <c r="JJL144" s="47"/>
      <c r="JJM144" s="47"/>
      <c r="JJN144" s="47"/>
      <c r="JJO144" s="47"/>
      <c r="JJP144" s="47"/>
      <c r="JJQ144" s="47"/>
      <c r="JJR144" s="47"/>
      <c r="JJS144" s="47"/>
      <c r="JJT144" s="47"/>
      <c r="JJU144" s="47"/>
      <c r="JJV144" s="47"/>
      <c r="JJW144" s="47"/>
      <c r="JJX144" s="47"/>
      <c r="JJY144" s="47"/>
      <c r="JJZ144" s="47"/>
      <c r="JKA144" s="47"/>
      <c r="JKB144" s="47"/>
      <c r="JKC144" s="47"/>
      <c r="JKD144" s="47"/>
      <c r="JKE144" s="47"/>
      <c r="JKF144" s="47"/>
      <c r="JKG144" s="47"/>
      <c r="JKH144" s="47"/>
      <c r="JKI144" s="47"/>
      <c r="JKJ144" s="47"/>
      <c r="JKK144" s="47"/>
      <c r="JKL144" s="47"/>
      <c r="JKM144" s="47"/>
      <c r="JKN144" s="47"/>
      <c r="JKO144" s="47"/>
      <c r="JKP144" s="47"/>
      <c r="JKQ144" s="47"/>
      <c r="JKR144" s="47"/>
      <c r="JKS144" s="47"/>
      <c r="JKT144" s="47"/>
      <c r="JKU144" s="47"/>
      <c r="JKV144" s="47"/>
      <c r="JKW144" s="47"/>
      <c r="JKX144" s="47"/>
      <c r="JKY144" s="47"/>
      <c r="JKZ144" s="47"/>
      <c r="JLA144" s="47"/>
      <c r="JLB144" s="47"/>
      <c r="JLC144" s="47"/>
      <c r="JLD144" s="47"/>
      <c r="JLE144" s="47"/>
      <c r="JLF144" s="47"/>
      <c r="JLG144" s="47"/>
      <c r="JLH144" s="47"/>
      <c r="JLI144" s="47"/>
      <c r="JLJ144" s="47"/>
      <c r="JLK144" s="47"/>
      <c r="JLL144" s="47"/>
      <c r="JLM144" s="47"/>
      <c r="JLN144" s="47"/>
      <c r="JLO144" s="47"/>
      <c r="JLP144" s="47"/>
      <c r="JLQ144" s="47"/>
      <c r="JLR144" s="47"/>
      <c r="JLS144" s="47"/>
      <c r="JLT144" s="47"/>
      <c r="JLU144" s="47"/>
      <c r="JLV144" s="47"/>
      <c r="JLW144" s="47"/>
      <c r="JLX144" s="47"/>
      <c r="JLY144" s="47"/>
      <c r="JLZ144" s="47"/>
      <c r="JMA144" s="47"/>
      <c r="JMB144" s="47"/>
      <c r="JMC144" s="47"/>
      <c r="JMD144" s="47"/>
      <c r="JME144" s="47"/>
      <c r="JMF144" s="47"/>
      <c r="JMG144" s="47"/>
      <c r="JMH144" s="47"/>
      <c r="JMI144" s="47"/>
      <c r="JMJ144" s="47"/>
      <c r="JMK144" s="47"/>
      <c r="JML144" s="47"/>
      <c r="JMM144" s="47"/>
      <c r="JMN144" s="47"/>
      <c r="JMO144" s="47"/>
      <c r="JMP144" s="47"/>
      <c r="JMQ144" s="47"/>
      <c r="JMR144" s="47"/>
      <c r="JMS144" s="47"/>
      <c r="JMT144" s="47"/>
      <c r="JMU144" s="47"/>
      <c r="JMV144" s="47"/>
      <c r="JMW144" s="47"/>
      <c r="JMX144" s="47"/>
      <c r="JMY144" s="47"/>
      <c r="JMZ144" s="47"/>
      <c r="JNA144" s="47"/>
      <c r="JNB144" s="47"/>
      <c r="JNC144" s="47"/>
      <c r="JND144" s="47"/>
      <c r="JNE144" s="47"/>
      <c r="JNF144" s="47"/>
      <c r="JNG144" s="47"/>
      <c r="JNH144" s="47"/>
      <c r="JNI144" s="47"/>
      <c r="JNJ144" s="47"/>
      <c r="JNK144" s="47"/>
      <c r="JNL144" s="47"/>
      <c r="JNM144" s="47"/>
      <c r="JNN144" s="47"/>
      <c r="JNO144" s="47"/>
      <c r="JNP144" s="47"/>
      <c r="JNQ144" s="47"/>
      <c r="JNR144" s="47"/>
      <c r="JNS144" s="47"/>
      <c r="JNT144" s="47"/>
      <c r="JNU144" s="47"/>
      <c r="JNV144" s="47"/>
      <c r="JNW144" s="47"/>
      <c r="JNX144" s="47"/>
      <c r="JNY144" s="47"/>
      <c r="JNZ144" s="47"/>
      <c r="JOA144" s="47"/>
      <c r="JOB144" s="47"/>
      <c r="JOC144" s="47"/>
      <c r="JOD144" s="47"/>
      <c r="JOE144" s="47"/>
      <c r="JOF144" s="47"/>
      <c r="JOG144" s="47"/>
      <c r="JOH144" s="47"/>
      <c r="JOI144" s="47"/>
      <c r="JOJ144" s="47"/>
      <c r="JOK144" s="47"/>
      <c r="JOL144" s="47"/>
      <c r="JOM144" s="47"/>
      <c r="JON144" s="47"/>
      <c r="JOO144" s="47"/>
      <c r="JOP144" s="47"/>
      <c r="JOQ144" s="47"/>
      <c r="JOR144" s="47"/>
      <c r="JOS144" s="47"/>
      <c r="JOT144" s="47"/>
      <c r="JOU144" s="47"/>
      <c r="JOV144" s="47"/>
      <c r="JOW144" s="47"/>
      <c r="JOX144" s="47"/>
      <c r="JOY144" s="47"/>
      <c r="JOZ144" s="47"/>
      <c r="JPA144" s="47"/>
      <c r="JPB144" s="47"/>
      <c r="JPC144" s="47"/>
      <c r="JPD144" s="47"/>
      <c r="JPE144" s="47"/>
      <c r="JPF144" s="47"/>
      <c r="JPG144" s="47"/>
      <c r="JPH144" s="47"/>
      <c r="JPI144" s="47"/>
      <c r="JPJ144" s="47"/>
      <c r="JPK144" s="47"/>
      <c r="JPL144" s="47"/>
      <c r="JPM144" s="47"/>
      <c r="JPN144" s="47"/>
      <c r="JPO144" s="47"/>
      <c r="JPP144" s="47"/>
      <c r="JPQ144" s="47"/>
      <c r="JPR144" s="47"/>
      <c r="JPS144" s="47"/>
      <c r="JPT144" s="47"/>
      <c r="JPU144" s="47"/>
      <c r="JPV144" s="47"/>
      <c r="JPW144" s="47"/>
      <c r="JPX144" s="47"/>
      <c r="JPY144" s="47"/>
      <c r="JPZ144" s="47"/>
      <c r="JQA144" s="47"/>
      <c r="JQB144" s="47"/>
      <c r="JQC144" s="47"/>
      <c r="JQD144" s="47"/>
      <c r="JQE144" s="47"/>
      <c r="JQF144" s="47"/>
      <c r="JQG144" s="47"/>
      <c r="JQH144" s="47"/>
      <c r="JQI144" s="47"/>
      <c r="JQJ144" s="47"/>
      <c r="JQK144" s="47"/>
      <c r="JQL144" s="47"/>
      <c r="JQM144" s="47"/>
      <c r="JQN144" s="47"/>
      <c r="JQO144" s="47"/>
      <c r="JQP144" s="47"/>
      <c r="JQQ144" s="47"/>
      <c r="JQR144" s="47"/>
      <c r="JQS144" s="47"/>
      <c r="JQT144" s="47"/>
      <c r="JQU144" s="47"/>
      <c r="JQV144" s="47"/>
      <c r="JQW144" s="47"/>
      <c r="JQX144" s="47"/>
      <c r="JQY144" s="47"/>
      <c r="JQZ144" s="47"/>
      <c r="JRA144" s="47"/>
      <c r="JRB144" s="47"/>
      <c r="JRC144" s="47"/>
      <c r="JRD144" s="47"/>
      <c r="JRE144" s="47"/>
      <c r="JRF144" s="47"/>
      <c r="JRG144" s="47"/>
      <c r="JRH144" s="47"/>
      <c r="JRI144" s="47"/>
      <c r="JRJ144" s="47"/>
      <c r="JRK144" s="47"/>
      <c r="JRL144" s="47"/>
      <c r="JRM144" s="47"/>
      <c r="JRN144" s="47"/>
      <c r="JRO144" s="47"/>
      <c r="JRP144" s="47"/>
      <c r="JRQ144" s="47"/>
      <c r="JRR144" s="47"/>
      <c r="JRS144" s="47"/>
      <c r="JRT144" s="47"/>
      <c r="JRU144" s="47"/>
      <c r="JRV144" s="47"/>
      <c r="JRW144" s="47"/>
      <c r="JRX144" s="47"/>
      <c r="JRY144" s="47"/>
      <c r="JRZ144" s="47"/>
      <c r="JSA144" s="47"/>
      <c r="JSB144" s="47"/>
      <c r="JSC144" s="47"/>
      <c r="JSD144" s="47"/>
      <c r="JSE144" s="47"/>
      <c r="JSF144" s="47"/>
      <c r="JSG144" s="47"/>
      <c r="JSH144" s="47"/>
      <c r="JSI144" s="47"/>
      <c r="JSJ144" s="47"/>
      <c r="JSK144" s="47"/>
      <c r="JSL144" s="47"/>
      <c r="JSM144" s="47"/>
      <c r="JSN144" s="47"/>
      <c r="JSO144" s="47"/>
      <c r="JSP144" s="47"/>
      <c r="JSQ144" s="47"/>
      <c r="JSR144" s="47"/>
      <c r="JSS144" s="47"/>
      <c r="JST144" s="47"/>
      <c r="JSU144" s="47"/>
      <c r="JSV144" s="47"/>
      <c r="JSW144" s="47"/>
      <c r="JSX144" s="47"/>
      <c r="JSY144" s="47"/>
      <c r="JSZ144" s="47"/>
      <c r="JTA144" s="47"/>
      <c r="JTB144" s="47"/>
      <c r="JTC144" s="47"/>
      <c r="JTD144" s="47"/>
      <c r="JTE144" s="47"/>
      <c r="JTF144" s="47"/>
      <c r="JTG144" s="47"/>
      <c r="JTH144" s="47"/>
      <c r="JTI144" s="47"/>
      <c r="JTJ144" s="47"/>
      <c r="JTK144" s="47"/>
      <c r="JTL144" s="47"/>
      <c r="JTM144" s="47"/>
      <c r="JTN144" s="47"/>
      <c r="JTO144" s="47"/>
      <c r="JTP144" s="47"/>
      <c r="JTQ144" s="47"/>
      <c r="JTR144" s="47"/>
      <c r="JTS144" s="47"/>
      <c r="JTT144" s="47"/>
      <c r="JTU144" s="47"/>
      <c r="JTV144" s="47"/>
      <c r="JTW144" s="47"/>
      <c r="JTX144" s="47"/>
      <c r="JTY144" s="47"/>
      <c r="JTZ144" s="47"/>
      <c r="JUA144" s="47"/>
      <c r="JUB144" s="47"/>
      <c r="JUC144" s="47"/>
      <c r="JUD144" s="47"/>
      <c r="JUE144" s="47"/>
      <c r="JUF144" s="47"/>
      <c r="JUG144" s="47"/>
      <c r="JUH144" s="47"/>
      <c r="JUI144" s="47"/>
      <c r="JUJ144" s="47"/>
      <c r="JUK144" s="47"/>
      <c r="JUL144" s="47"/>
      <c r="JUM144" s="47"/>
      <c r="JUN144" s="47"/>
      <c r="JUO144" s="47"/>
      <c r="JUP144" s="47"/>
      <c r="JUQ144" s="47"/>
      <c r="JUR144" s="47"/>
      <c r="JUS144" s="47"/>
      <c r="JUT144" s="47"/>
      <c r="JUU144" s="47"/>
      <c r="JUV144" s="47"/>
      <c r="JUW144" s="47"/>
      <c r="JUX144" s="47"/>
      <c r="JUY144" s="47"/>
      <c r="JUZ144" s="47"/>
      <c r="JVA144" s="47"/>
      <c r="JVB144" s="47"/>
      <c r="JVC144" s="47"/>
      <c r="JVD144" s="47"/>
      <c r="JVE144" s="47"/>
      <c r="JVF144" s="47"/>
      <c r="JVG144" s="47"/>
      <c r="JVH144" s="47"/>
      <c r="JVI144" s="47"/>
      <c r="JVJ144" s="47"/>
      <c r="JVK144" s="47"/>
      <c r="JVL144" s="47"/>
      <c r="JVM144" s="47"/>
      <c r="JVN144" s="47"/>
      <c r="JVO144" s="47"/>
      <c r="JVP144" s="47"/>
      <c r="JVQ144" s="47"/>
      <c r="JVR144" s="47"/>
      <c r="JVS144" s="47"/>
      <c r="JVT144" s="47"/>
      <c r="JVU144" s="47"/>
      <c r="JVV144" s="47"/>
      <c r="JVW144" s="47"/>
      <c r="JVX144" s="47"/>
      <c r="JVY144" s="47"/>
      <c r="JVZ144" s="47"/>
      <c r="JWA144" s="47"/>
      <c r="JWB144" s="47"/>
      <c r="JWC144" s="47"/>
      <c r="JWD144" s="47"/>
      <c r="JWE144" s="47"/>
      <c r="JWF144" s="47"/>
      <c r="JWG144" s="47"/>
      <c r="JWH144" s="47"/>
      <c r="JWI144" s="47"/>
      <c r="JWJ144" s="47"/>
      <c r="JWK144" s="47"/>
      <c r="JWL144" s="47"/>
      <c r="JWM144" s="47"/>
      <c r="JWN144" s="47"/>
      <c r="JWO144" s="47"/>
      <c r="JWP144" s="47"/>
      <c r="JWQ144" s="47"/>
      <c r="JWR144" s="47"/>
      <c r="JWS144" s="47"/>
      <c r="JWT144" s="47"/>
      <c r="JWU144" s="47"/>
      <c r="JWV144" s="47"/>
      <c r="JWW144" s="47"/>
      <c r="JWX144" s="47"/>
      <c r="JWY144" s="47"/>
      <c r="JWZ144" s="47"/>
      <c r="JXA144" s="47"/>
      <c r="JXB144" s="47"/>
      <c r="JXC144" s="47"/>
      <c r="JXD144" s="47"/>
      <c r="JXE144" s="47"/>
      <c r="JXF144" s="47"/>
      <c r="JXG144" s="47"/>
      <c r="JXH144" s="47"/>
      <c r="JXI144" s="47"/>
      <c r="JXJ144" s="47"/>
      <c r="JXK144" s="47"/>
      <c r="JXL144" s="47"/>
      <c r="JXM144" s="47"/>
      <c r="JXN144" s="47"/>
      <c r="JXO144" s="47"/>
      <c r="JXP144" s="47"/>
      <c r="JXQ144" s="47"/>
      <c r="JXR144" s="47"/>
      <c r="JXS144" s="47"/>
      <c r="JXT144" s="47"/>
      <c r="JXU144" s="47"/>
      <c r="JXV144" s="47"/>
      <c r="JXW144" s="47"/>
      <c r="JXX144" s="47"/>
      <c r="JXY144" s="47"/>
      <c r="JXZ144" s="47"/>
      <c r="JYA144" s="47"/>
      <c r="JYB144" s="47"/>
      <c r="JYC144" s="47"/>
      <c r="JYD144" s="47"/>
      <c r="JYE144" s="47"/>
      <c r="JYF144" s="47"/>
      <c r="JYG144" s="47"/>
      <c r="JYH144" s="47"/>
      <c r="JYI144" s="47"/>
      <c r="JYJ144" s="47"/>
      <c r="JYK144" s="47"/>
      <c r="JYL144" s="47"/>
      <c r="JYM144" s="47"/>
      <c r="JYN144" s="47"/>
      <c r="JYO144" s="47"/>
      <c r="JYP144" s="47"/>
      <c r="JYQ144" s="47"/>
      <c r="JYR144" s="47"/>
      <c r="JYS144" s="47"/>
      <c r="JYT144" s="47"/>
      <c r="JYU144" s="47"/>
      <c r="JYV144" s="47"/>
      <c r="JYW144" s="47"/>
      <c r="JYX144" s="47"/>
      <c r="JYY144" s="47"/>
      <c r="JYZ144" s="47"/>
      <c r="JZA144" s="47"/>
      <c r="JZB144" s="47"/>
      <c r="JZC144" s="47"/>
      <c r="JZD144" s="47"/>
      <c r="JZE144" s="47"/>
      <c r="JZF144" s="47"/>
      <c r="JZG144" s="47"/>
      <c r="JZH144" s="47"/>
      <c r="JZI144" s="47"/>
      <c r="JZJ144" s="47"/>
      <c r="JZK144" s="47"/>
      <c r="JZL144" s="47"/>
      <c r="JZM144" s="47"/>
      <c r="JZN144" s="47"/>
      <c r="JZO144" s="47"/>
      <c r="JZP144" s="47"/>
      <c r="JZQ144" s="47"/>
      <c r="JZR144" s="47"/>
      <c r="JZS144" s="47"/>
      <c r="JZT144" s="47"/>
      <c r="JZU144" s="47"/>
      <c r="JZV144" s="47"/>
      <c r="JZW144" s="47"/>
      <c r="JZX144" s="47"/>
      <c r="JZY144" s="47"/>
      <c r="JZZ144" s="47"/>
      <c r="KAA144" s="47"/>
      <c r="KAB144" s="47"/>
      <c r="KAC144" s="47"/>
      <c r="KAD144" s="47"/>
      <c r="KAE144" s="47"/>
      <c r="KAF144" s="47"/>
      <c r="KAG144" s="47"/>
      <c r="KAH144" s="47"/>
      <c r="KAI144" s="47"/>
      <c r="KAJ144" s="47"/>
      <c r="KAK144" s="47"/>
      <c r="KAL144" s="47"/>
      <c r="KAM144" s="47"/>
      <c r="KAN144" s="47"/>
      <c r="KAO144" s="47"/>
      <c r="KAP144" s="47"/>
      <c r="KAQ144" s="47"/>
      <c r="KAR144" s="47"/>
      <c r="KAS144" s="47"/>
      <c r="KAT144" s="47"/>
      <c r="KAU144" s="47"/>
      <c r="KAV144" s="47"/>
      <c r="KAW144" s="47"/>
      <c r="KAX144" s="47"/>
      <c r="KAY144" s="47"/>
      <c r="KAZ144" s="47"/>
      <c r="KBA144" s="47"/>
      <c r="KBB144" s="47"/>
      <c r="KBC144" s="47"/>
      <c r="KBD144" s="47"/>
      <c r="KBE144" s="47"/>
      <c r="KBF144" s="47"/>
      <c r="KBG144" s="47"/>
      <c r="KBH144" s="47"/>
      <c r="KBI144" s="47"/>
      <c r="KBJ144" s="47"/>
      <c r="KBK144" s="47"/>
      <c r="KBL144" s="47"/>
      <c r="KBM144" s="47"/>
      <c r="KBN144" s="47"/>
      <c r="KBO144" s="47"/>
      <c r="KBP144" s="47"/>
      <c r="KBQ144" s="47"/>
      <c r="KBR144" s="47"/>
      <c r="KBS144" s="47"/>
      <c r="KBT144" s="47"/>
      <c r="KBU144" s="47"/>
      <c r="KBV144" s="47"/>
      <c r="KBW144" s="47"/>
      <c r="KBX144" s="47"/>
      <c r="KBY144" s="47"/>
      <c r="KBZ144" s="47"/>
      <c r="KCA144" s="47"/>
      <c r="KCB144" s="47"/>
      <c r="KCC144" s="47"/>
      <c r="KCD144" s="47"/>
      <c r="KCE144" s="47"/>
      <c r="KCF144" s="47"/>
      <c r="KCG144" s="47"/>
      <c r="KCH144" s="47"/>
      <c r="KCI144" s="47"/>
      <c r="KCJ144" s="47"/>
      <c r="KCK144" s="47"/>
      <c r="KCL144" s="47"/>
      <c r="KCM144" s="47"/>
      <c r="KCN144" s="47"/>
      <c r="KCO144" s="47"/>
      <c r="KCP144" s="47"/>
      <c r="KCQ144" s="47"/>
      <c r="KCR144" s="47"/>
      <c r="KCS144" s="47"/>
      <c r="KCT144" s="47"/>
      <c r="KCU144" s="47"/>
      <c r="KCV144" s="47"/>
      <c r="KCW144" s="47"/>
      <c r="KCX144" s="47"/>
      <c r="KCY144" s="47"/>
      <c r="KCZ144" s="47"/>
      <c r="KDA144" s="47"/>
      <c r="KDB144" s="47"/>
      <c r="KDC144" s="47"/>
      <c r="KDD144" s="47"/>
      <c r="KDE144" s="47"/>
      <c r="KDF144" s="47"/>
      <c r="KDG144" s="47"/>
      <c r="KDH144" s="47"/>
      <c r="KDI144" s="47"/>
      <c r="KDJ144" s="47"/>
      <c r="KDK144" s="47"/>
      <c r="KDL144" s="47"/>
      <c r="KDM144" s="47"/>
      <c r="KDN144" s="47"/>
      <c r="KDO144" s="47"/>
      <c r="KDP144" s="47"/>
      <c r="KDQ144" s="47"/>
      <c r="KDR144" s="47"/>
      <c r="KDS144" s="47"/>
      <c r="KDT144" s="47"/>
      <c r="KDU144" s="47"/>
      <c r="KDV144" s="47"/>
      <c r="KDW144" s="47"/>
      <c r="KDX144" s="47"/>
      <c r="KDY144" s="47"/>
      <c r="KDZ144" s="47"/>
      <c r="KEA144" s="47"/>
      <c r="KEB144" s="47"/>
      <c r="KEC144" s="47"/>
      <c r="KED144" s="47"/>
      <c r="KEE144" s="47"/>
      <c r="KEF144" s="47"/>
      <c r="KEG144" s="47"/>
      <c r="KEH144" s="47"/>
      <c r="KEI144" s="47"/>
      <c r="KEJ144" s="47"/>
      <c r="KEK144" s="47"/>
      <c r="KEL144" s="47"/>
      <c r="KEM144" s="47"/>
      <c r="KEN144" s="47"/>
      <c r="KEO144" s="47"/>
      <c r="KEP144" s="47"/>
      <c r="KEQ144" s="47"/>
      <c r="KER144" s="47"/>
      <c r="KES144" s="47"/>
      <c r="KET144" s="47"/>
      <c r="KEU144" s="47"/>
      <c r="KEV144" s="47"/>
      <c r="KEW144" s="47"/>
      <c r="KEX144" s="47"/>
      <c r="KEY144" s="47"/>
      <c r="KEZ144" s="47"/>
      <c r="KFA144" s="47"/>
      <c r="KFB144" s="47"/>
      <c r="KFC144" s="47"/>
      <c r="KFD144" s="47"/>
      <c r="KFE144" s="47"/>
      <c r="KFF144" s="47"/>
      <c r="KFG144" s="47"/>
      <c r="KFH144" s="47"/>
      <c r="KFI144" s="47"/>
      <c r="KFJ144" s="47"/>
      <c r="KFK144" s="47"/>
      <c r="KFL144" s="47"/>
      <c r="KFM144" s="47"/>
      <c r="KFN144" s="47"/>
      <c r="KFO144" s="47"/>
      <c r="KFP144" s="47"/>
      <c r="KFQ144" s="47"/>
      <c r="KFR144" s="47"/>
      <c r="KFS144" s="47"/>
      <c r="KFT144" s="47"/>
      <c r="KFU144" s="47"/>
      <c r="KFV144" s="47"/>
      <c r="KFW144" s="47"/>
      <c r="KFX144" s="47"/>
      <c r="KFY144" s="47"/>
      <c r="KFZ144" s="47"/>
      <c r="KGA144" s="47"/>
      <c r="KGB144" s="47"/>
      <c r="KGC144" s="47"/>
      <c r="KGD144" s="47"/>
      <c r="KGE144" s="47"/>
      <c r="KGF144" s="47"/>
      <c r="KGG144" s="47"/>
      <c r="KGH144" s="47"/>
      <c r="KGI144" s="47"/>
      <c r="KGJ144" s="47"/>
      <c r="KGK144" s="47"/>
      <c r="KGL144" s="47"/>
      <c r="KGM144" s="47"/>
      <c r="KGN144" s="47"/>
      <c r="KGO144" s="47"/>
      <c r="KGP144" s="47"/>
      <c r="KGQ144" s="47"/>
      <c r="KGR144" s="47"/>
      <c r="KGS144" s="47"/>
      <c r="KGT144" s="47"/>
      <c r="KGU144" s="47"/>
      <c r="KGV144" s="47"/>
      <c r="KGW144" s="47"/>
      <c r="KGX144" s="47"/>
      <c r="KGY144" s="47"/>
      <c r="KGZ144" s="47"/>
      <c r="KHA144" s="47"/>
      <c r="KHB144" s="47"/>
      <c r="KHC144" s="47"/>
      <c r="KHD144" s="47"/>
      <c r="KHE144" s="47"/>
      <c r="KHF144" s="47"/>
      <c r="KHG144" s="47"/>
      <c r="KHH144" s="47"/>
      <c r="KHI144" s="47"/>
      <c r="KHJ144" s="47"/>
      <c r="KHK144" s="47"/>
      <c r="KHL144" s="47"/>
      <c r="KHM144" s="47"/>
      <c r="KHN144" s="47"/>
      <c r="KHO144" s="47"/>
      <c r="KHP144" s="47"/>
      <c r="KHQ144" s="47"/>
      <c r="KHR144" s="47"/>
      <c r="KHS144" s="47"/>
      <c r="KHT144" s="47"/>
      <c r="KHU144" s="47"/>
      <c r="KHV144" s="47"/>
      <c r="KHW144" s="47"/>
      <c r="KHX144" s="47"/>
      <c r="KHY144" s="47"/>
      <c r="KHZ144" s="47"/>
      <c r="KIA144" s="47"/>
      <c r="KIB144" s="47"/>
      <c r="KIC144" s="47"/>
      <c r="KID144" s="47"/>
      <c r="KIE144" s="47"/>
      <c r="KIF144" s="47"/>
      <c r="KIG144" s="47"/>
      <c r="KIH144" s="47"/>
      <c r="KII144" s="47"/>
      <c r="KIJ144" s="47"/>
      <c r="KIK144" s="47"/>
      <c r="KIL144" s="47"/>
      <c r="KIM144" s="47"/>
      <c r="KIN144" s="47"/>
      <c r="KIO144" s="47"/>
      <c r="KIP144" s="47"/>
      <c r="KIQ144" s="47"/>
      <c r="KIR144" s="47"/>
      <c r="KIS144" s="47"/>
      <c r="KIT144" s="47"/>
      <c r="KIU144" s="47"/>
      <c r="KIV144" s="47"/>
      <c r="KIW144" s="47"/>
      <c r="KIX144" s="47"/>
      <c r="KIY144" s="47"/>
      <c r="KIZ144" s="47"/>
      <c r="KJA144" s="47"/>
      <c r="KJB144" s="47"/>
      <c r="KJC144" s="47"/>
      <c r="KJD144" s="47"/>
      <c r="KJE144" s="47"/>
      <c r="KJF144" s="47"/>
      <c r="KJG144" s="47"/>
      <c r="KJH144" s="47"/>
      <c r="KJI144" s="47"/>
      <c r="KJJ144" s="47"/>
      <c r="KJK144" s="47"/>
      <c r="KJL144" s="47"/>
      <c r="KJM144" s="47"/>
      <c r="KJN144" s="47"/>
      <c r="KJO144" s="47"/>
      <c r="KJP144" s="47"/>
      <c r="KJQ144" s="47"/>
      <c r="KJR144" s="47"/>
      <c r="KJS144" s="47"/>
      <c r="KJT144" s="47"/>
      <c r="KJU144" s="47"/>
      <c r="KJV144" s="47"/>
      <c r="KJW144" s="47"/>
      <c r="KJX144" s="47"/>
      <c r="KJY144" s="47"/>
      <c r="KJZ144" s="47"/>
      <c r="KKA144" s="47"/>
      <c r="KKB144" s="47"/>
      <c r="KKC144" s="47"/>
      <c r="KKD144" s="47"/>
      <c r="KKE144" s="47"/>
      <c r="KKF144" s="47"/>
      <c r="KKG144" s="47"/>
      <c r="KKH144" s="47"/>
      <c r="KKI144" s="47"/>
      <c r="KKJ144" s="47"/>
      <c r="KKK144" s="47"/>
      <c r="KKL144" s="47"/>
      <c r="KKM144" s="47"/>
      <c r="KKN144" s="47"/>
      <c r="KKO144" s="47"/>
      <c r="KKP144" s="47"/>
      <c r="KKQ144" s="47"/>
      <c r="KKR144" s="47"/>
      <c r="KKS144" s="47"/>
      <c r="KKT144" s="47"/>
      <c r="KKU144" s="47"/>
      <c r="KKV144" s="47"/>
      <c r="KKW144" s="47"/>
      <c r="KKX144" s="47"/>
      <c r="KKY144" s="47"/>
      <c r="KKZ144" s="47"/>
      <c r="KLA144" s="47"/>
      <c r="KLB144" s="47"/>
      <c r="KLC144" s="47"/>
      <c r="KLD144" s="47"/>
      <c r="KLE144" s="47"/>
      <c r="KLF144" s="47"/>
      <c r="KLG144" s="47"/>
      <c r="KLH144" s="47"/>
      <c r="KLI144" s="47"/>
      <c r="KLJ144" s="47"/>
      <c r="KLK144" s="47"/>
      <c r="KLL144" s="47"/>
      <c r="KLM144" s="47"/>
      <c r="KLN144" s="47"/>
      <c r="KLO144" s="47"/>
      <c r="KLP144" s="47"/>
      <c r="KLQ144" s="47"/>
      <c r="KLR144" s="47"/>
      <c r="KLS144" s="47"/>
      <c r="KLT144" s="47"/>
      <c r="KLU144" s="47"/>
      <c r="KLV144" s="47"/>
      <c r="KLW144" s="47"/>
      <c r="KLX144" s="47"/>
      <c r="KLY144" s="47"/>
      <c r="KLZ144" s="47"/>
      <c r="KMA144" s="47"/>
      <c r="KMB144" s="47"/>
      <c r="KMC144" s="47"/>
      <c r="KMD144" s="47"/>
      <c r="KME144" s="47"/>
      <c r="KMF144" s="47"/>
      <c r="KMG144" s="47"/>
      <c r="KMH144" s="47"/>
      <c r="KMI144" s="47"/>
      <c r="KMJ144" s="47"/>
      <c r="KMK144" s="47"/>
      <c r="KML144" s="47"/>
      <c r="KMM144" s="47"/>
      <c r="KMN144" s="47"/>
      <c r="KMO144" s="47"/>
      <c r="KMP144" s="47"/>
      <c r="KMQ144" s="47"/>
      <c r="KMR144" s="47"/>
      <c r="KMS144" s="47"/>
      <c r="KMT144" s="47"/>
      <c r="KMU144" s="47"/>
      <c r="KMV144" s="47"/>
      <c r="KMW144" s="47"/>
      <c r="KMX144" s="47"/>
      <c r="KMY144" s="47"/>
      <c r="KMZ144" s="47"/>
      <c r="KNA144" s="47"/>
      <c r="KNB144" s="47"/>
      <c r="KNC144" s="47"/>
      <c r="KND144" s="47"/>
      <c r="KNE144" s="47"/>
      <c r="KNF144" s="47"/>
      <c r="KNG144" s="47"/>
      <c r="KNH144" s="47"/>
      <c r="KNI144" s="47"/>
      <c r="KNJ144" s="47"/>
      <c r="KNK144" s="47"/>
      <c r="KNL144" s="47"/>
      <c r="KNM144" s="47"/>
      <c r="KNN144" s="47"/>
      <c r="KNO144" s="47"/>
      <c r="KNP144" s="47"/>
      <c r="KNQ144" s="47"/>
      <c r="KNR144" s="47"/>
      <c r="KNS144" s="47"/>
      <c r="KNT144" s="47"/>
      <c r="KNU144" s="47"/>
      <c r="KNV144" s="47"/>
      <c r="KNW144" s="47"/>
      <c r="KNX144" s="47"/>
      <c r="KNY144" s="47"/>
      <c r="KNZ144" s="47"/>
      <c r="KOA144" s="47"/>
      <c r="KOB144" s="47"/>
      <c r="KOC144" s="47"/>
      <c r="KOD144" s="47"/>
      <c r="KOE144" s="47"/>
      <c r="KOF144" s="47"/>
      <c r="KOG144" s="47"/>
      <c r="KOH144" s="47"/>
      <c r="KOI144" s="47"/>
      <c r="KOJ144" s="47"/>
      <c r="KOK144" s="47"/>
      <c r="KOL144" s="47"/>
      <c r="KOM144" s="47"/>
      <c r="KON144" s="47"/>
      <c r="KOO144" s="47"/>
      <c r="KOP144" s="47"/>
      <c r="KOQ144" s="47"/>
      <c r="KOR144" s="47"/>
      <c r="KOS144" s="47"/>
      <c r="KOT144" s="47"/>
      <c r="KOU144" s="47"/>
      <c r="KOV144" s="47"/>
      <c r="KOW144" s="47"/>
      <c r="KOX144" s="47"/>
      <c r="KOY144" s="47"/>
      <c r="KOZ144" s="47"/>
      <c r="KPA144" s="47"/>
      <c r="KPB144" s="47"/>
      <c r="KPC144" s="47"/>
      <c r="KPD144" s="47"/>
      <c r="KPE144" s="47"/>
      <c r="KPF144" s="47"/>
      <c r="KPG144" s="47"/>
      <c r="KPH144" s="47"/>
      <c r="KPI144" s="47"/>
      <c r="KPJ144" s="47"/>
      <c r="KPK144" s="47"/>
      <c r="KPL144" s="47"/>
      <c r="KPM144" s="47"/>
      <c r="KPN144" s="47"/>
      <c r="KPO144" s="47"/>
      <c r="KPP144" s="47"/>
      <c r="KPQ144" s="47"/>
      <c r="KPR144" s="47"/>
      <c r="KPS144" s="47"/>
      <c r="KPT144" s="47"/>
      <c r="KPU144" s="47"/>
      <c r="KPV144" s="47"/>
      <c r="KPW144" s="47"/>
      <c r="KPX144" s="47"/>
      <c r="KPY144" s="47"/>
      <c r="KPZ144" s="47"/>
      <c r="KQA144" s="47"/>
      <c r="KQB144" s="47"/>
      <c r="KQC144" s="47"/>
      <c r="KQD144" s="47"/>
      <c r="KQE144" s="47"/>
      <c r="KQF144" s="47"/>
      <c r="KQG144" s="47"/>
      <c r="KQH144" s="47"/>
      <c r="KQI144" s="47"/>
      <c r="KQJ144" s="47"/>
      <c r="KQK144" s="47"/>
      <c r="KQL144" s="47"/>
      <c r="KQM144" s="47"/>
      <c r="KQN144" s="47"/>
      <c r="KQO144" s="47"/>
      <c r="KQP144" s="47"/>
      <c r="KQQ144" s="47"/>
      <c r="KQR144" s="47"/>
      <c r="KQS144" s="47"/>
      <c r="KQT144" s="47"/>
      <c r="KQU144" s="47"/>
      <c r="KQV144" s="47"/>
      <c r="KQW144" s="47"/>
      <c r="KQX144" s="47"/>
      <c r="KQY144" s="47"/>
      <c r="KQZ144" s="47"/>
      <c r="KRA144" s="47"/>
      <c r="KRB144" s="47"/>
      <c r="KRC144" s="47"/>
      <c r="KRD144" s="47"/>
      <c r="KRE144" s="47"/>
      <c r="KRF144" s="47"/>
      <c r="KRG144" s="47"/>
      <c r="KRH144" s="47"/>
      <c r="KRI144" s="47"/>
      <c r="KRJ144" s="47"/>
      <c r="KRK144" s="47"/>
      <c r="KRL144" s="47"/>
      <c r="KRM144" s="47"/>
      <c r="KRN144" s="47"/>
      <c r="KRO144" s="47"/>
      <c r="KRP144" s="47"/>
      <c r="KRQ144" s="47"/>
      <c r="KRR144" s="47"/>
      <c r="KRS144" s="47"/>
      <c r="KRT144" s="47"/>
      <c r="KRU144" s="47"/>
      <c r="KRV144" s="47"/>
      <c r="KRW144" s="47"/>
      <c r="KRX144" s="47"/>
      <c r="KRY144" s="47"/>
      <c r="KRZ144" s="47"/>
      <c r="KSA144" s="47"/>
      <c r="KSB144" s="47"/>
      <c r="KSC144" s="47"/>
      <c r="KSD144" s="47"/>
      <c r="KSE144" s="47"/>
      <c r="KSF144" s="47"/>
      <c r="KSG144" s="47"/>
      <c r="KSH144" s="47"/>
      <c r="KSI144" s="47"/>
      <c r="KSJ144" s="47"/>
      <c r="KSK144" s="47"/>
      <c r="KSL144" s="47"/>
      <c r="KSM144" s="47"/>
      <c r="KSN144" s="47"/>
      <c r="KSO144" s="47"/>
      <c r="KSP144" s="47"/>
      <c r="KSQ144" s="47"/>
      <c r="KSR144" s="47"/>
      <c r="KSS144" s="47"/>
      <c r="KST144" s="47"/>
      <c r="KSU144" s="47"/>
      <c r="KSV144" s="47"/>
      <c r="KSW144" s="47"/>
      <c r="KSX144" s="47"/>
      <c r="KSY144" s="47"/>
      <c r="KSZ144" s="47"/>
      <c r="KTA144" s="47"/>
      <c r="KTB144" s="47"/>
      <c r="KTC144" s="47"/>
      <c r="KTD144" s="47"/>
      <c r="KTE144" s="47"/>
      <c r="KTF144" s="47"/>
      <c r="KTG144" s="47"/>
      <c r="KTH144" s="47"/>
      <c r="KTI144" s="47"/>
      <c r="KTJ144" s="47"/>
      <c r="KTK144" s="47"/>
      <c r="KTL144" s="47"/>
      <c r="KTM144" s="47"/>
      <c r="KTN144" s="47"/>
      <c r="KTO144" s="47"/>
      <c r="KTP144" s="47"/>
      <c r="KTQ144" s="47"/>
      <c r="KTR144" s="47"/>
      <c r="KTS144" s="47"/>
      <c r="KTT144" s="47"/>
      <c r="KTU144" s="47"/>
      <c r="KTV144" s="47"/>
      <c r="KTW144" s="47"/>
      <c r="KTX144" s="47"/>
      <c r="KTY144" s="47"/>
      <c r="KTZ144" s="47"/>
      <c r="KUA144" s="47"/>
      <c r="KUB144" s="47"/>
      <c r="KUC144" s="47"/>
      <c r="KUD144" s="47"/>
      <c r="KUE144" s="47"/>
      <c r="KUF144" s="47"/>
      <c r="KUG144" s="47"/>
      <c r="KUH144" s="47"/>
      <c r="KUI144" s="47"/>
      <c r="KUJ144" s="47"/>
      <c r="KUK144" s="47"/>
      <c r="KUL144" s="47"/>
      <c r="KUM144" s="47"/>
      <c r="KUN144" s="47"/>
      <c r="KUO144" s="47"/>
      <c r="KUP144" s="47"/>
      <c r="KUQ144" s="47"/>
      <c r="KUR144" s="47"/>
      <c r="KUS144" s="47"/>
      <c r="KUT144" s="47"/>
      <c r="KUU144" s="47"/>
      <c r="KUV144" s="47"/>
      <c r="KUW144" s="47"/>
      <c r="KUX144" s="47"/>
      <c r="KUY144" s="47"/>
      <c r="KUZ144" s="47"/>
      <c r="KVA144" s="47"/>
      <c r="KVB144" s="47"/>
      <c r="KVC144" s="47"/>
      <c r="KVD144" s="47"/>
      <c r="KVE144" s="47"/>
      <c r="KVF144" s="47"/>
      <c r="KVG144" s="47"/>
      <c r="KVH144" s="47"/>
      <c r="KVI144" s="47"/>
      <c r="KVJ144" s="47"/>
      <c r="KVK144" s="47"/>
      <c r="KVL144" s="47"/>
      <c r="KVM144" s="47"/>
      <c r="KVN144" s="47"/>
      <c r="KVO144" s="47"/>
      <c r="KVP144" s="47"/>
      <c r="KVQ144" s="47"/>
      <c r="KVR144" s="47"/>
      <c r="KVS144" s="47"/>
      <c r="KVT144" s="47"/>
      <c r="KVU144" s="47"/>
      <c r="KVV144" s="47"/>
      <c r="KVW144" s="47"/>
      <c r="KVX144" s="47"/>
      <c r="KVY144" s="47"/>
      <c r="KVZ144" s="47"/>
      <c r="KWA144" s="47"/>
      <c r="KWB144" s="47"/>
      <c r="KWC144" s="47"/>
      <c r="KWD144" s="47"/>
      <c r="KWE144" s="47"/>
      <c r="KWF144" s="47"/>
      <c r="KWG144" s="47"/>
      <c r="KWH144" s="47"/>
      <c r="KWI144" s="47"/>
      <c r="KWJ144" s="47"/>
      <c r="KWK144" s="47"/>
      <c r="KWL144" s="47"/>
      <c r="KWM144" s="47"/>
      <c r="KWN144" s="47"/>
      <c r="KWO144" s="47"/>
      <c r="KWP144" s="47"/>
      <c r="KWQ144" s="47"/>
      <c r="KWR144" s="47"/>
      <c r="KWS144" s="47"/>
      <c r="KWT144" s="47"/>
      <c r="KWU144" s="47"/>
      <c r="KWV144" s="47"/>
      <c r="KWW144" s="47"/>
      <c r="KWX144" s="47"/>
      <c r="KWY144" s="47"/>
      <c r="KWZ144" s="47"/>
      <c r="KXA144" s="47"/>
      <c r="KXB144" s="47"/>
      <c r="KXC144" s="47"/>
      <c r="KXD144" s="47"/>
      <c r="KXE144" s="47"/>
      <c r="KXF144" s="47"/>
      <c r="KXG144" s="47"/>
      <c r="KXH144" s="47"/>
      <c r="KXI144" s="47"/>
      <c r="KXJ144" s="47"/>
      <c r="KXK144" s="47"/>
      <c r="KXL144" s="47"/>
      <c r="KXM144" s="47"/>
      <c r="KXN144" s="47"/>
      <c r="KXO144" s="47"/>
      <c r="KXP144" s="47"/>
      <c r="KXQ144" s="47"/>
      <c r="KXR144" s="47"/>
      <c r="KXS144" s="47"/>
      <c r="KXT144" s="47"/>
      <c r="KXU144" s="47"/>
      <c r="KXV144" s="47"/>
      <c r="KXW144" s="47"/>
      <c r="KXX144" s="47"/>
      <c r="KXY144" s="47"/>
      <c r="KXZ144" s="47"/>
      <c r="KYA144" s="47"/>
      <c r="KYB144" s="47"/>
      <c r="KYC144" s="47"/>
      <c r="KYD144" s="47"/>
      <c r="KYE144" s="47"/>
      <c r="KYF144" s="47"/>
      <c r="KYG144" s="47"/>
      <c r="KYH144" s="47"/>
      <c r="KYI144" s="47"/>
      <c r="KYJ144" s="47"/>
      <c r="KYK144" s="47"/>
      <c r="KYL144" s="47"/>
      <c r="KYM144" s="47"/>
      <c r="KYN144" s="47"/>
      <c r="KYO144" s="47"/>
      <c r="KYP144" s="47"/>
      <c r="KYQ144" s="47"/>
      <c r="KYR144" s="47"/>
      <c r="KYS144" s="47"/>
      <c r="KYT144" s="47"/>
      <c r="KYU144" s="47"/>
      <c r="KYV144" s="47"/>
      <c r="KYW144" s="47"/>
      <c r="KYX144" s="47"/>
      <c r="KYY144" s="47"/>
      <c r="KYZ144" s="47"/>
      <c r="KZA144" s="47"/>
      <c r="KZB144" s="47"/>
      <c r="KZC144" s="47"/>
      <c r="KZD144" s="47"/>
      <c r="KZE144" s="47"/>
      <c r="KZF144" s="47"/>
      <c r="KZG144" s="47"/>
      <c r="KZH144" s="47"/>
      <c r="KZI144" s="47"/>
      <c r="KZJ144" s="47"/>
      <c r="KZK144" s="47"/>
      <c r="KZL144" s="47"/>
      <c r="KZM144" s="47"/>
      <c r="KZN144" s="47"/>
      <c r="KZO144" s="47"/>
      <c r="KZP144" s="47"/>
      <c r="KZQ144" s="47"/>
      <c r="KZR144" s="47"/>
      <c r="KZS144" s="47"/>
      <c r="KZT144" s="47"/>
      <c r="KZU144" s="47"/>
      <c r="KZV144" s="47"/>
      <c r="KZW144" s="47"/>
      <c r="KZX144" s="47"/>
      <c r="KZY144" s="47"/>
      <c r="KZZ144" s="47"/>
      <c r="LAA144" s="47"/>
      <c r="LAB144" s="47"/>
      <c r="LAC144" s="47"/>
      <c r="LAD144" s="47"/>
      <c r="LAE144" s="47"/>
      <c r="LAF144" s="47"/>
      <c r="LAG144" s="47"/>
      <c r="LAH144" s="47"/>
      <c r="LAI144" s="47"/>
      <c r="LAJ144" s="47"/>
      <c r="LAK144" s="47"/>
      <c r="LAL144" s="47"/>
      <c r="LAM144" s="47"/>
      <c r="LAN144" s="47"/>
      <c r="LAO144" s="47"/>
      <c r="LAP144" s="47"/>
      <c r="LAQ144" s="47"/>
      <c r="LAR144" s="47"/>
      <c r="LAS144" s="47"/>
      <c r="LAT144" s="47"/>
      <c r="LAU144" s="47"/>
      <c r="LAV144" s="47"/>
      <c r="LAW144" s="47"/>
      <c r="LAX144" s="47"/>
      <c r="LAY144" s="47"/>
      <c r="LAZ144" s="47"/>
      <c r="LBA144" s="47"/>
      <c r="LBB144" s="47"/>
      <c r="LBC144" s="47"/>
      <c r="LBD144" s="47"/>
      <c r="LBE144" s="47"/>
      <c r="LBF144" s="47"/>
      <c r="LBG144" s="47"/>
      <c r="LBH144" s="47"/>
      <c r="LBI144" s="47"/>
      <c r="LBJ144" s="47"/>
      <c r="LBK144" s="47"/>
      <c r="LBL144" s="47"/>
      <c r="LBM144" s="47"/>
      <c r="LBN144" s="47"/>
      <c r="LBO144" s="47"/>
      <c r="LBP144" s="47"/>
      <c r="LBQ144" s="47"/>
      <c r="LBR144" s="47"/>
      <c r="LBS144" s="47"/>
      <c r="LBT144" s="47"/>
      <c r="LBU144" s="47"/>
      <c r="LBV144" s="47"/>
      <c r="LBW144" s="47"/>
      <c r="LBX144" s="47"/>
      <c r="LBY144" s="47"/>
      <c r="LBZ144" s="47"/>
      <c r="LCA144" s="47"/>
      <c r="LCB144" s="47"/>
      <c r="LCC144" s="47"/>
      <c r="LCD144" s="47"/>
      <c r="LCE144" s="47"/>
      <c r="LCF144" s="47"/>
      <c r="LCG144" s="47"/>
      <c r="LCH144" s="47"/>
      <c r="LCI144" s="47"/>
      <c r="LCJ144" s="47"/>
      <c r="LCK144" s="47"/>
      <c r="LCL144" s="47"/>
      <c r="LCM144" s="47"/>
      <c r="LCN144" s="47"/>
      <c r="LCO144" s="47"/>
      <c r="LCP144" s="47"/>
      <c r="LCQ144" s="47"/>
      <c r="LCR144" s="47"/>
      <c r="LCS144" s="47"/>
      <c r="LCT144" s="47"/>
      <c r="LCU144" s="47"/>
      <c r="LCV144" s="47"/>
      <c r="LCW144" s="47"/>
      <c r="LCX144" s="47"/>
      <c r="LCY144" s="47"/>
      <c r="LCZ144" s="47"/>
      <c r="LDA144" s="47"/>
      <c r="LDB144" s="47"/>
      <c r="LDC144" s="47"/>
      <c r="LDD144" s="47"/>
      <c r="LDE144" s="47"/>
      <c r="LDF144" s="47"/>
      <c r="LDG144" s="47"/>
      <c r="LDH144" s="47"/>
      <c r="LDI144" s="47"/>
      <c r="LDJ144" s="47"/>
      <c r="LDK144" s="47"/>
      <c r="LDL144" s="47"/>
      <c r="LDM144" s="47"/>
      <c r="LDN144" s="47"/>
      <c r="LDO144" s="47"/>
      <c r="LDP144" s="47"/>
      <c r="LDQ144" s="47"/>
      <c r="LDR144" s="47"/>
      <c r="LDS144" s="47"/>
      <c r="LDT144" s="47"/>
      <c r="LDU144" s="47"/>
      <c r="LDV144" s="47"/>
      <c r="LDW144" s="47"/>
      <c r="LDX144" s="47"/>
      <c r="LDY144" s="47"/>
      <c r="LDZ144" s="47"/>
      <c r="LEA144" s="47"/>
      <c r="LEB144" s="47"/>
      <c r="LEC144" s="47"/>
      <c r="LED144" s="47"/>
      <c r="LEE144" s="47"/>
      <c r="LEF144" s="47"/>
      <c r="LEG144" s="47"/>
      <c r="LEH144" s="47"/>
      <c r="LEI144" s="47"/>
      <c r="LEJ144" s="47"/>
      <c r="LEK144" s="47"/>
      <c r="LEL144" s="47"/>
      <c r="LEM144" s="47"/>
      <c r="LEN144" s="47"/>
      <c r="LEO144" s="47"/>
      <c r="LEP144" s="47"/>
      <c r="LEQ144" s="47"/>
      <c r="LER144" s="47"/>
      <c r="LES144" s="47"/>
      <c r="LET144" s="47"/>
      <c r="LEU144" s="47"/>
      <c r="LEV144" s="47"/>
      <c r="LEW144" s="47"/>
      <c r="LEX144" s="47"/>
      <c r="LEY144" s="47"/>
      <c r="LEZ144" s="47"/>
      <c r="LFA144" s="47"/>
      <c r="LFB144" s="47"/>
      <c r="LFC144" s="47"/>
      <c r="LFD144" s="47"/>
      <c r="LFE144" s="47"/>
      <c r="LFF144" s="47"/>
      <c r="LFG144" s="47"/>
      <c r="LFH144" s="47"/>
      <c r="LFI144" s="47"/>
      <c r="LFJ144" s="47"/>
      <c r="LFK144" s="47"/>
      <c r="LFL144" s="47"/>
      <c r="LFM144" s="47"/>
      <c r="LFN144" s="47"/>
      <c r="LFO144" s="47"/>
      <c r="LFP144" s="47"/>
      <c r="LFQ144" s="47"/>
      <c r="LFR144" s="47"/>
      <c r="LFS144" s="47"/>
      <c r="LFT144" s="47"/>
      <c r="LFU144" s="47"/>
      <c r="LFV144" s="47"/>
      <c r="LFW144" s="47"/>
      <c r="LFX144" s="47"/>
      <c r="LFY144" s="47"/>
      <c r="LFZ144" s="47"/>
      <c r="LGA144" s="47"/>
      <c r="LGB144" s="47"/>
      <c r="LGC144" s="47"/>
      <c r="LGD144" s="47"/>
      <c r="LGE144" s="47"/>
      <c r="LGF144" s="47"/>
      <c r="LGG144" s="47"/>
      <c r="LGH144" s="47"/>
      <c r="LGI144" s="47"/>
      <c r="LGJ144" s="47"/>
      <c r="LGK144" s="47"/>
      <c r="LGL144" s="47"/>
      <c r="LGM144" s="47"/>
      <c r="LGN144" s="47"/>
      <c r="LGO144" s="47"/>
      <c r="LGP144" s="47"/>
      <c r="LGQ144" s="47"/>
      <c r="LGR144" s="47"/>
      <c r="LGS144" s="47"/>
      <c r="LGT144" s="47"/>
      <c r="LGU144" s="47"/>
      <c r="LGV144" s="47"/>
      <c r="LGW144" s="47"/>
      <c r="LGX144" s="47"/>
      <c r="LGY144" s="47"/>
      <c r="LGZ144" s="47"/>
      <c r="LHA144" s="47"/>
      <c r="LHB144" s="47"/>
      <c r="LHC144" s="47"/>
      <c r="LHD144" s="47"/>
      <c r="LHE144" s="47"/>
      <c r="LHF144" s="47"/>
      <c r="LHG144" s="47"/>
      <c r="LHH144" s="47"/>
      <c r="LHI144" s="47"/>
      <c r="LHJ144" s="47"/>
      <c r="LHK144" s="47"/>
      <c r="LHL144" s="47"/>
      <c r="LHM144" s="47"/>
      <c r="LHN144" s="47"/>
      <c r="LHO144" s="47"/>
      <c r="LHP144" s="47"/>
      <c r="LHQ144" s="47"/>
      <c r="LHR144" s="47"/>
      <c r="LHS144" s="47"/>
      <c r="LHT144" s="47"/>
      <c r="LHU144" s="47"/>
      <c r="LHV144" s="47"/>
      <c r="LHW144" s="47"/>
      <c r="LHX144" s="47"/>
      <c r="LHY144" s="47"/>
      <c r="LHZ144" s="47"/>
      <c r="LIA144" s="47"/>
      <c r="LIB144" s="47"/>
      <c r="LIC144" s="47"/>
      <c r="LID144" s="47"/>
      <c r="LIE144" s="47"/>
      <c r="LIF144" s="47"/>
      <c r="LIG144" s="47"/>
      <c r="LIH144" s="47"/>
      <c r="LII144" s="47"/>
      <c r="LIJ144" s="47"/>
      <c r="LIK144" s="47"/>
      <c r="LIL144" s="47"/>
      <c r="LIM144" s="47"/>
      <c r="LIN144" s="47"/>
      <c r="LIO144" s="47"/>
      <c r="LIP144" s="47"/>
      <c r="LIQ144" s="47"/>
      <c r="LIR144" s="47"/>
      <c r="LIS144" s="47"/>
      <c r="LIT144" s="47"/>
      <c r="LIU144" s="47"/>
      <c r="LIV144" s="47"/>
      <c r="LIW144" s="47"/>
      <c r="LIX144" s="47"/>
      <c r="LIY144" s="47"/>
      <c r="LIZ144" s="47"/>
      <c r="LJA144" s="47"/>
      <c r="LJB144" s="47"/>
      <c r="LJC144" s="47"/>
      <c r="LJD144" s="47"/>
      <c r="LJE144" s="47"/>
      <c r="LJF144" s="47"/>
      <c r="LJG144" s="47"/>
      <c r="LJH144" s="47"/>
      <c r="LJI144" s="47"/>
      <c r="LJJ144" s="47"/>
      <c r="LJK144" s="47"/>
      <c r="LJL144" s="47"/>
      <c r="LJM144" s="47"/>
      <c r="LJN144" s="47"/>
      <c r="LJO144" s="47"/>
      <c r="LJP144" s="47"/>
      <c r="LJQ144" s="47"/>
      <c r="LJR144" s="47"/>
      <c r="LJS144" s="47"/>
      <c r="LJT144" s="47"/>
      <c r="LJU144" s="47"/>
      <c r="LJV144" s="47"/>
      <c r="LJW144" s="47"/>
      <c r="LJX144" s="47"/>
      <c r="LJY144" s="47"/>
      <c r="LJZ144" s="47"/>
      <c r="LKA144" s="47"/>
      <c r="LKB144" s="47"/>
      <c r="LKC144" s="47"/>
      <c r="LKD144" s="47"/>
      <c r="LKE144" s="47"/>
      <c r="LKF144" s="47"/>
      <c r="LKG144" s="47"/>
      <c r="LKH144" s="47"/>
      <c r="LKI144" s="47"/>
      <c r="LKJ144" s="47"/>
      <c r="LKK144" s="47"/>
      <c r="LKL144" s="47"/>
      <c r="LKM144" s="47"/>
      <c r="LKN144" s="47"/>
      <c r="LKO144" s="47"/>
      <c r="LKP144" s="47"/>
      <c r="LKQ144" s="47"/>
      <c r="LKR144" s="47"/>
      <c r="LKS144" s="47"/>
      <c r="LKT144" s="47"/>
      <c r="LKU144" s="47"/>
      <c r="LKV144" s="47"/>
      <c r="LKW144" s="47"/>
      <c r="LKX144" s="47"/>
      <c r="LKY144" s="47"/>
      <c r="LKZ144" s="47"/>
      <c r="LLA144" s="47"/>
      <c r="LLB144" s="47"/>
      <c r="LLC144" s="47"/>
      <c r="LLD144" s="47"/>
      <c r="LLE144" s="47"/>
      <c r="LLF144" s="47"/>
      <c r="LLG144" s="47"/>
      <c r="LLH144" s="47"/>
      <c r="LLI144" s="47"/>
      <c r="LLJ144" s="47"/>
      <c r="LLK144" s="47"/>
      <c r="LLL144" s="47"/>
      <c r="LLM144" s="47"/>
      <c r="LLN144" s="47"/>
      <c r="LLO144" s="47"/>
      <c r="LLP144" s="47"/>
      <c r="LLQ144" s="47"/>
      <c r="LLR144" s="47"/>
      <c r="LLS144" s="47"/>
      <c r="LLT144" s="47"/>
      <c r="LLU144" s="47"/>
      <c r="LLV144" s="47"/>
      <c r="LLW144" s="47"/>
      <c r="LLX144" s="47"/>
      <c r="LLY144" s="47"/>
      <c r="LLZ144" s="47"/>
      <c r="LMA144" s="47"/>
      <c r="LMB144" s="47"/>
      <c r="LMC144" s="47"/>
      <c r="LMD144" s="47"/>
      <c r="LME144" s="47"/>
      <c r="LMF144" s="47"/>
      <c r="LMG144" s="47"/>
      <c r="LMH144" s="47"/>
      <c r="LMI144" s="47"/>
      <c r="LMJ144" s="47"/>
      <c r="LMK144" s="47"/>
      <c r="LML144" s="47"/>
      <c r="LMM144" s="47"/>
      <c r="LMN144" s="47"/>
      <c r="LMO144" s="47"/>
      <c r="LMP144" s="47"/>
      <c r="LMQ144" s="47"/>
      <c r="LMR144" s="47"/>
      <c r="LMS144" s="47"/>
      <c r="LMT144" s="47"/>
      <c r="LMU144" s="47"/>
      <c r="LMV144" s="47"/>
      <c r="LMW144" s="47"/>
      <c r="LMX144" s="47"/>
      <c r="LMY144" s="47"/>
      <c r="LMZ144" s="47"/>
      <c r="LNA144" s="47"/>
      <c r="LNB144" s="47"/>
      <c r="LNC144" s="47"/>
      <c r="LND144" s="47"/>
      <c r="LNE144" s="47"/>
      <c r="LNF144" s="47"/>
      <c r="LNG144" s="47"/>
      <c r="LNH144" s="47"/>
      <c r="LNI144" s="47"/>
      <c r="LNJ144" s="47"/>
      <c r="LNK144" s="47"/>
      <c r="LNL144" s="47"/>
      <c r="LNM144" s="47"/>
      <c r="LNN144" s="47"/>
      <c r="LNO144" s="47"/>
      <c r="LNP144" s="47"/>
      <c r="LNQ144" s="47"/>
      <c r="LNR144" s="47"/>
      <c r="LNS144" s="47"/>
      <c r="LNT144" s="47"/>
      <c r="LNU144" s="47"/>
      <c r="LNV144" s="47"/>
      <c r="LNW144" s="47"/>
      <c r="LNX144" s="47"/>
      <c r="LNY144" s="47"/>
      <c r="LNZ144" s="47"/>
      <c r="LOA144" s="47"/>
      <c r="LOB144" s="47"/>
      <c r="LOC144" s="47"/>
      <c r="LOD144" s="47"/>
      <c r="LOE144" s="47"/>
      <c r="LOF144" s="47"/>
      <c r="LOG144" s="47"/>
      <c r="LOH144" s="47"/>
      <c r="LOI144" s="47"/>
      <c r="LOJ144" s="47"/>
      <c r="LOK144" s="47"/>
      <c r="LOL144" s="47"/>
      <c r="LOM144" s="47"/>
      <c r="LON144" s="47"/>
      <c r="LOO144" s="47"/>
      <c r="LOP144" s="47"/>
      <c r="LOQ144" s="47"/>
      <c r="LOR144" s="47"/>
      <c r="LOS144" s="47"/>
      <c r="LOT144" s="47"/>
      <c r="LOU144" s="47"/>
      <c r="LOV144" s="47"/>
      <c r="LOW144" s="47"/>
      <c r="LOX144" s="47"/>
      <c r="LOY144" s="47"/>
      <c r="LOZ144" s="47"/>
      <c r="LPA144" s="47"/>
      <c r="LPB144" s="47"/>
      <c r="LPC144" s="47"/>
      <c r="LPD144" s="47"/>
      <c r="LPE144" s="47"/>
      <c r="LPF144" s="47"/>
      <c r="LPG144" s="47"/>
      <c r="LPH144" s="47"/>
      <c r="LPI144" s="47"/>
      <c r="LPJ144" s="47"/>
      <c r="LPK144" s="47"/>
      <c r="LPL144" s="47"/>
      <c r="LPM144" s="47"/>
      <c r="LPN144" s="47"/>
      <c r="LPO144" s="47"/>
      <c r="LPP144" s="47"/>
      <c r="LPQ144" s="47"/>
      <c r="LPR144" s="47"/>
      <c r="LPS144" s="47"/>
      <c r="LPT144" s="47"/>
      <c r="LPU144" s="47"/>
      <c r="LPV144" s="47"/>
      <c r="LPW144" s="47"/>
      <c r="LPX144" s="47"/>
      <c r="LPY144" s="47"/>
      <c r="LPZ144" s="47"/>
      <c r="LQA144" s="47"/>
      <c r="LQB144" s="47"/>
      <c r="LQC144" s="47"/>
      <c r="LQD144" s="47"/>
      <c r="LQE144" s="47"/>
      <c r="LQF144" s="47"/>
      <c r="LQG144" s="47"/>
      <c r="LQH144" s="47"/>
      <c r="LQI144" s="47"/>
      <c r="LQJ144" s="47"/>
      <c r="LQK144" s="47"/>
      <c r="LQL144" s="47"/>
      <c r="LQM144" s="47"/>
      <c r="LQN144" s="47"/>
      <c r="LQO144" s="47"/>
      <c r="LQP144" s="47"/>
      <c r="LQQ144" s="47"/>
      <c r="LQR144" s="47"/>
      <c r="LQS144" s="47"/>
      <c r="LQT144" s="47"/>
      <c r="LQU144" s="47"/>
      <c r="LQV144" s="47"/>
      <c r="LQW144" s="47"/>
      <c r="LQX144" s="47"/>
      <c r="LQY144" s="47"/>
      <c r="LQZ144" s="47"/>
      <c r="LRA144" s="47"/>
      <c r="LRB144" s="47"/>
      <c r="LRC144" s="47"/>
      <c r="LRD144" s="47"/>
      <c r="LRE144" s="47"/>
      <c r="LRF144" s="47"/>
      <c r="LRG144" s="47"/>
      <c r="LRH144" s="47"/>
      <c r="LRI144" s="47"/>
      <c r="LRJ144" s="47"/>
      <c r="LRK144" s="47"/>
      <c r="LRL144" s="47"/>
      <c r="LRM144" s="47"/>
      <c r="LRN144" s="47"/>
      <c r="LRO144" s="47"/>
      <c r="LRP144" s="47"/>
      <c r="LRQ144" s="47"/>
      <c r="LRR144" s="47"/>
      <c r="LRS144" s="47"/>
      <c r="LRT144" s="47"/>
      <c r="LRU144" s="47"/>
      <c r="LRV144" s="47"/>
      <c r="LRW144" s="47"/>
      <c r="LRX144" s="47"/>
      <c r="LRY144" s="47"/>
      <c r="LRZ144" s="47"/>
      <c r="LSA144" s="47"/>
      <c r="LSB144" s="47"/>
      <c r="LSC144" s="47"/>
      <c r="LSD144" s="47"/>
      <c r="LSE144" s="47"/>
      <c r="LSF144" s="47"/>
      <c r="LSG144" s="47"/>
      <c r="LSH144" s="47"/>
      <c r="LSI144" s="47"/>
      <c r="LSJ144" s="47"/>
      <c r="LSK144" s="47"/>
      <c r="LSL144" s="47"/>
      <c r="LSM144" s="47"/>
      <c r="LSN144" s="47"/>
      <c r="LSO144" s="47"/>
      <c r="LSP144" s="47"/>
      <c r="LSQ144" s="47"/>
      <c r="LSR144" s="47"/>
      <c r="LSS144" s="47"/>
      <c r="LST144" s="47"/>
      <c r="LSU144" s="47"/>
      <c r="LSV144" s="47"/>
      <c r="LSW144" s="47"/>
      <c r="LSX144" s="47"/>
      <c r="LSY144" s="47"/>
      <c r="LSZ144" s="47"/>
      <c r="LTA144" s="47"/>
      <c r="LTB144" s="47"/>
      <c r="LTC144" s="47"/>
      <c r="LTD144" s="47"/>
      <c r="LTE144" s="47"/>
      <c r="LTF144" s="47"/>
      <c r="LTG144" s="47"/>
      <c r="LTH144" s="47"/>
      <c r="LTI144" s="47"/>
      <c r="LTJ144" s="47"/>
      <c r="LTK144" s="47"/>
      <c r="LTL144" s="47"/>
      <c r="LTM144" s="47"/>
      <c r="LTN144" s="47"/>
      <c r="LTO144" s="47"/>
      <c r="LTP144" s="47"/>
      <c r="LTQ144" s="47"/>
      <c r="LTR144" s="47"/>
      <c r="LTS144" s="47"/>
      <c r="LTT144" s="47"/>
      <c r="LTU144" s="47"/>
      <c r="LTV144" s="47"/>
      <c r="LTW144" s="47"/>
      <c r="LTX144" s="47"/>
      <c r="LTY144" s="47"/>
      <c r="LTZ144" s="47"/>
      <c r="LUA144" s="47"/>
      <c r="LUB144" s="47"/>
      <c r="LUC144" s="47"/>
      <c r="LUD144" s="47"/>
      <c r="LUE144" s="47"/>
      <c r="LUF144" s="47"/>
      <c r="LUG144" s="47"/>
      <c r="LUH144" s="47"/>
      <c r="LUI144" s="47"/>
      <c r="LUJ144" s="47"/>
      <c r="LUK144" s="47"/>
      <c r="LUL144" s="47"/>
      <c r="LUM144" s="47"/>
      <c r="LUN144" s="47"/>
      <c r="LUO144" s="47"/>
      <c r="LUP144" s="47"/>
      <c r="LUQ144" s="47"/>
      <c r="LUR144" s="47"/>
      <c r="LUS144" s="47"/>
      <c r="LUT144" s="47"/>
      <c r="LUU144" s="47"/>
      <c r="LUV144" s="47"/>
      <c r="LUW144" s="47"/>
      <c r="LUX144" s="47"/>
      <c r="LUY144" s="47"/>
      <c r="LUZ144" s="47"/>
      <c r="LVA144" s="47"/>
      <c r="LVB144" s="47"/>
      <c r="LVC144" s="47"/>
      <c r="LVD144" s="47"/>
      <c r="LVE144" s="47"/>
      <c r="LVF144" s="47"/>
      <c r="LVG144" s="47"/>
      <c r="LVH144" s="47"/>
      <c r="LVI144" s="47"/>
      <c r="LVJ144" s="47"/>
      <c r="LVK144" s="47"/>
      <c r="LVL144" s="47"/>
      <c r="LVM144" s="47"/>
      <c r="LVN144" s="47"/>
      <c r="LVO144" s="47"/>
      <c r="LVP144" s="47"/>
      <c r="LVQ144" s="47"/>
      <c r="LVR144" s="47"/>
      <c r="LVS144" s="47"/>
      <c r="LVT144" s="47"/>
      <c r="LVU144" s="47"/>
      <c r="LVV144" s="47"/>
      <c r="LVW144" s="47"/>
      <c r="LVX144" s="47"/>
      <c r="LVY144" s="47"/>
      <c r="LVZ144" s="47"/>
      <c r="LWA144" s="47"/>
      <c r="LWB144" s="47"/>
      <c r="LWC144" s="47"/>
      <c r="LWD144" s="47"/>
      <c r="LWE144" s="47"/>
      <c r="LWF144" s="47"/>
      <c r="LWG144" s="47"/>
      <c r="LWH144" s="47"/>
      <c r="LWI144" s="47"/>
      <c r="LWJ144" s="47"/>
      <c r="LWK144" s="47"/>
      <c r="LWL144" s="47"/>
      <c r="LWM144" s="47"/>
      <c r="LWN144" s="47"/>
      <c r="LWO144" s="47"/>
      <c r="LWP144" s="47"/>
      <c r="LWQ144" s="47"/>
      <c r="LWR144" s="47"/>
      <c r="LWS144" s="47"/>
      <c r="LWT144" s="47"/>
      <c r="LWU144" s="47"/>
      <c r="LWV144" s="47"/>
      <c r="LWW144" s="47"/>
      <c r="LWX144" s="47"/>
      <c r="LWY144" s="47"/>
      <c r="LWZ144" s="47"/>
      <c r="LXA144" s="47"/>
      <c r="LXB144" s="47"/>
      <c r="LXC144" s="47"/>
      <c r="LXD144" s="47"/>
      <c r="LXE144" s="47"/>
      <c r="LXF144" s="47"/>
      <c r="LXG144" s="47"/>
      <c r="LXH144" s="47"/>
      <c r="LXI144" s="47"/>
      <c r="LXJ144" s="47"/>
      <c r="LXK144" s="47"/>
      <c r="LXL144" s="47"/>
      <c r="LXM144" s="47"/>
      <c r="LXN144" s="47"/>
      <c r="LXO144" s="47"/>
      <c r="LXP144" s="47"/>
      <c r="LXQ144" s="47"/>
      <c r="LXR144" s="47"/>
      <c r="LXS144" s="47"/>
      <c r="LXT144" s="47"/>
      <c r="LXU144" s="47"/>
      <c r="LXV144" s="47"/>
      <c r="LXW144" s="47"/>
      <c r="LXX144" s="47"/>
      <c r="LXY144" s="47"/>
      <c r="LXZ144" s="47"/>
      <c r="LYA144" s="47"/>
      <c r="LYB144" s="47"/>
      <c r="LYC144" s="47"/>
      <c r="LYD144" s="47"/>
      <c r="LYE144" s="47"/>
      <c r="LYF144" s="47"/>
      <c r="LYG144" s="47"/>
      <c r="LYH144" s="47"/>
      <c r="LYI144" s="47"/>
      <c r="LYJ144" s="47"/>
      <c r="LYK144" s="47"/>
      <c r="LYL144" s="47"/>
      <c r="LYM144" s="47"/>
      <c r="LYN144" s="47"/>
      <c r="LYO144" s="47"/>
      <c r="LYP144" s="47"/>
      <c r="LYQ144" s="47"/>
      <c r="LYR144" s="47"/>
      <c r="LYS144" s="47"/>
      <c r="LYT144" s="47"/>
      <c r="LYU144" s="47"/>
      <c r="LYV144" s="47"/>
      <c r="LYW144" s="47"/>
      <c r="LYX144" s="47"/>
      <c r="LYY144" s="47"/>
      <c r="LYZ144" s="47"/>
      <c r="LZA144" s="47"/>
      <c r="LZB144" s="47"/>
      <c r="LZC144" s="47"/>
      <c r="LZD144" s="47"/>
      <c r="LZE144" s="47"/>
      <c r="LZF144" s="47"/>
      <c r="LZG144" s="47"/>
      <c r="LZH144" s="47"/>
      <c r="LZI144" s="47"/>
      <c r="LZJ144" s="47"/>
      <c r="LZK144" s="47"/>
      <c r="LZL144" s="47"/>
      <c r="LZM144" s="47"/>
      <c r="LZN144" s="47"/>
      <c r="LZO144" s="47"/>
      <c r="LZP144" s="47"/>
      <c r="LZQ144" s="47"/>
      <c r="LZR144" s="47"/>
      <c r="LZS144" s="47"/>
      <c r="LZT144" s="47"/>
      <c r="LZU144" s="47"/>
      <c r="LZV144" s="47"/>
      <c r="LZW144" s="47"/>
      <c r="LZX144" s="47"/>
      <c r="LZY144" s="47"/>
      <c r="LZZ144" s="47"/>
      <c r="MAA144" s="47"/>
      <c r="MAB144" s="47"/>
      <c r="MAC144" s="47"/>
      <c r="MAD144" s="47"/>
      <c r="MAE144" s="47"/>
      <c r="MAF144" s="47"/>
      <c r="MAG144" s="47"/>
      <c r="MAH144" s="47"/>
      <c r="MAI144" s="47"/>
      <c r="MAJ144" s="47"/>
      <c r="MAK144" s="47"/>
      <c r="MAL144" s="47"/>
      <c r="MAM144" s="47"/>
      <c r="MAN144" s="47"/>
      <c r="MAO144" s="47"/>
      <c r="MAP144" s="47"/>
      <c r="MAQ144" s="47"/>
      <c r="MAR144" s="47"/>
      <c r="MAS144" s="47"/>
      <c r="MAT144" s="47"/>
      <c r="MAU144" s="47"/>
      <c r="MAV144" s="47"/>
      <c r="MAW144" s="47"/>
      <c r="MAX144" s="47"/>
      <c r="MAY144" s="47"/>
      <c r="MAZ144" s="47"/>
      <c r="MBA144" s="47"/>
      <c r="MBB144" s="47"/>
      <c r="MBC144" s="47"/>
      <c r="MBD144" s="47"/>
      <c r="MBE144" s="47"/>
      <c r="MBF144" s="47"/>
      <c r="MBG144" s="47"/>
      <c r="MBH144" s="47"/>
      <c r="MBI144" s="47"/>
      <c r="MBJ144" s="47"/>
      <c r="MBK144" s="47"/>
      <c r="MBL144" s="47"/>
      <c r="MBM144" s="47"/>
      <c r="MBN144" s="47"/>
      <c r="MBO144" s="47"/>
      <c r="MBP144" s="47"/>
      <c r="MBQ144" s="47"/>
      <c r="MBR144" s="47"/>
      <c r="MBS144" s="47"/>
      <c r="MBT144" s="47"/>
      <c r="MBU144" s="47"/>
      <c r="MBV144" s="47"/>
      <c r="MBW144" s="47"/>
      <c r="MBX144" s="47"/>
      <c r="MBY144" s="47"/>
      <c r="MBZ144" s="47"/>
      <c r="MCA144" s="47"/>
      <c r="MCB144" s="47"/>
      <c r="MCC144" s="47"/>
      <c r="MCD144" s="47"/>
      <c r="MCE144" s="47"/>
      <c r="MCF144" s="47"/>
      <c r="MCG144" s="47"/>
      <c r="MCH144" s="47"/>
      <c r="MCI144" s="47"/>
      <c r="MCJ144" s="47"/>
      <c r="MCK144" s="47"/>
      <c r="MCL144" s="47"/>
      <c r="MCM144" s="47"/>
      <c r="MCN144" s="47"/>
      <c r="MCO144" s="47"/>
      <c r="MCP144" s="47"/>
      <c r="MCQ144" s="47"/>
      <c r="MCR144" s="47"/>
      <c r="MCS144" s="47"/>
      <c r="MCT144" s="47"/>
      <c r="MCU144" s="47"/>
      <c r="MCV144" s="47"/>
      <c r="MCW144" s="47"/>
      <c r="MCX144" s="47"/>
      <c r="MCY144" s="47"/>
      <c r="MCZ144" s="47"/>
      <c r="MDA144" s="47"/>
      <c r="MDB144" s="47"/>
      <c r="MDC144" s="47"/>
      <c r="MDD144" s="47"/>
      <c r="MDE144" s="47"/>
      <c r="MDF144" s="47"/>
      <c r="MDG144" s="47"/>
      <c r="MDH144" s="47"/>
      <c r="MDI144" s="47"/>
      <c r="MDJ144" s="47"/>
      <c r="MDK144" s="47"/>
      <c r="MDL144" s="47"/>
      <c r="MDM144" s="47"/>
      <c r="MDN144" s="47"/>
      <c r="MDO144" s="47"/>
      <c r="MDP144" s="47"/>
      <c r="MDQ144" s="47"/>
      <c r="MDR144" s="47"/>
      <c r="MDS144" s="47"/>
      <c r="MDT144" s="47"/>
      <c r="MDU144" s="47"/>
      <c r="MDV144" s="47"/>
      <c r="MDW144" s="47"/>
      <c r="MDX144" s="47"/>
      <c r="MDY144" s="47"/>
      <c r="MDZ144" s="47"/>
      <c r="MEA144" s="47"/>
      <c r="MEB144" s="47"/>
      <c r="MEC144" s="47"/>
      <c r="MED144" s="47"/>
      <c r="MEE144" s="47"/>
      <c r="MEF144" s="47"/>
      <c r="MEG144" s="47"/>
      <c r="MEH144" s="47"/>
      <c r="MEI144" s="47"/>
      <c r="MEJ144" s="47"/>
      <c r="MEK144" s="47"/>
      <c r="MEL144" s="47"/>
      <c r="MEM144" s="47"/>
      <c r="MEN144" s="47"/>
      <c r="MEO144" s="47"/>
      <c r="MEP144" s="47"/>
      <c r="MEQ144" s="47"/>
      <c r="MER144" s="47"/>
      <c r="MES144" s="47"/>
      <c r="MET144" s="47"/>
      <c r="MEU144" s="47"/>
      <c r="MEV144" s="47"/>
      <c r="MEW144" s="47"/>
      <c r="MEX144" s="47"/>
      <c r="MEY144" s="47"/>
      <c r="MEZ144" s="47"/>
      <c r="MFA144" s="47"/>
      <c r="MFB144" s="47"/>
      <c r="MFC144" s="47"/>
      <c r="MFD144" s="47"/>
      <c r="MFE144" s="47"/>
      <c r="MFF144" s="47"/>
      <c r="MFG144" s="47"/>
      <c r="MFH144" s="47"/>
      <c r="MFI144" s="47"/>
      <c r="MFJ144" s="47"/>
      <c r="MFK144" s="47"/>
      <c r="MFL144" s="47"/>
      <c r="MFM144" s="47"/>
      <c r="MFN144" s="47"/>
      <c r="MFO144" s="47"/>
      <c r="MFP144" s="47"/>
      <c r="MFQ144" s="47"/>
      <c r="MFR144" s="47"/>
      <c r="MFS144" s="47"/>
      <c r="MFT144" s="47"/>
      <c r="MFU144" s="47"/>
      <c r="MFV144" s="47"/>
      <c r="MFW144" s="47"/>
      <c r="MFX144" s="47"/>
      <c r="MFY144" s="47"/>
      <c r="MFZ144" s="47"/>
      <c r="MGA144" s="47"/>
      <c r="MGB144" s="47"/>
      <c r="MGC144" s="47"/>
      <c r="MGD144" s="47"/>
      <c r="MGE144" s="47"/>
      <c r="MGF144" s="47"/>
      <c r="MGG144" s="47"/>
      <c r="MGH144" s="47"/>
      <c r="MGI144" s="47"/>
      <c r="MGJ144" s="47"/>
      <c r="MGK144" s="47"/>
      <c r="MGL144" s="47"/>
      <c r="MGM144" s="47"/>
      <c r="MGN144" s="47"/>
      <c r="MGO144" s="47"/>
      <c r="MGP144" s="47"/>
      <c r="MGQ144" s="47"/>
      <c r="MGR144" s="47"/>
      <c r="MGS144" s="47"/>
      <c r="MGT144" s="47"/>
      <c r="MGU144" s="47"/>
      <c r="MGV144" s="47"/>
      <c r="MGW144" s="47"/>
      <c r="MGX144" s="47"/>
      <c r="MGY144" s="47"/>
      <c r="MGZ144" s="47"/>
      <c r="MHA144" s="47"/>
      <c r="MHB144" s="47"/>
      <c r="MHC144" s="47"/>
      <c r="MHD144" s="47"/>
      <c r="MHE144" s="47"/>
      <c r="MHF144" s="47"/>
      <c r="MHG144" s="47"/>
      <c r="MHH144" s="47"/>
      <c r="MHI144" s="47"/>
      <c r="MHJ144" s="47"/>
      <c r="MHK144" s="47"/>
      <c r="MHL144" s="47"/>
      <c r="MHM144" s="47"/>
      <c r="MHN144" s="47"/>
      <c r="MHO144" s="47"/>
      <c r="MHP144" s="47"/>
      <c r="MHQ144" s="47"/>
      <c r="MHR144" s="47"/>
      <c r="MHS144" s="47"/>
      <c r="MHT144" s="47"/>
      <c r="MHU144" s="47"/>
      <c r="MHV144" s="47"/>
      <c r="MHW144" s="47"/>
      <c r="MHX144" s="47"/>
      <c r="MHY144" s="47"/>
      <c r="MHZ144" s="47"/>
      <c r="MIA144" s="47"/>
      <c r="MIB144" s="47"/>
      <c r="MIC144" s="47"/>
      <c r="MID144" s="47"/>
      <c r="MIE144" s="47"/>
      <c r="MIF144" s="47"/>
      <c r="MIG144" s="47"/>
      <c r="MIH144" s="47"/>
      <c r="MII144" s="47"/>
      <c r="MIJ144" s="47"/>
      <c r="MIK144" s="47"/>
      <c r="MIL144" s="47"/>
      <c r="MIM144" s="47"/>
      <c r="MIN144" s="47"/>
      <c r="MIO144" s="47"/>
      <c r="MIP144" s="47"/>
      <c r="MIQ144" s="47"/>
      <c r="MIR144" s="47"/>
      <c r="MIS144" s="47"/>
      <c r="MIT144" s="47"/>
      <c r="MIU144" s="47"/>
      <c r="MIV144" s="47"/>
      <c r="MIW144" s="47"/>
      <c r="MIX144" s="47"/>
      <c r="MIY144" s="47"/>
      <c r="MIZ144" s="47"/>
      <c r="MJA144" s="47"/>
      <c r="MJB144" s="47"/>
      <c r="MJC144" s="47"/>
      <c r="MJD144" s="47"/>
      <c r="MJE144" s="47"/>
      <c r="MJF144" s="47"/>
      <c r="MJG144" s="47"/>
      <c r="MJH144" s="47"/>
      <c r="MJI144" s="47"/>
      <c r="MJJ144" s="47"/>
      <c r="MJK144" s="47"/>
      <c r="MJL144" s="47"/>
      <c r="MJM144" s="47"/>
      <c r="MJN144" s="47"/>
      <c r="MJO144" s="47"/>
      <c r="MJP144" s="47"/>
      <c r="MJQ144" s="47"/>
      <c r="MJR144" s="47"/>
      <c r="MJS144" s="47"/>
      <c r="MJT144" s="47"/>
      <c r="MJU144" s="47"/>
      <c r="MJV144" s="47"/>
      <c r="MJW144" s="47"/>
      <c r="MJX144" s="47"/>
      <c r="MJY144" s="47"/>
      <c r="MJZ144" s="47"/>
      <c r="MKA144" s="47"/>
      <c r="MKB144" s="47"/>
      <c r="MKC144" s="47"/>
      <c r="MKD144" s="47"/>
      <c r="MKE144" s="47"/>
      <c r="MKF144" s="47"/>
      <c r="MKG144" s="47"/>
      <c r="MKH144" s="47"/>
      <c r="MKI144" s="47"/>
      <c r="MKJ144" s="47"/>
      <c r="MKK144" s="47"/>
      <c r="MKL144" s="47"/>
      <c r="MKM144" s="47"/>
      <c r="MKN144" s="47"/>
      <c r="MKO144" s="47"/>
      <c r="MKP144" s="47"/>
      <c r="MKQ144" s="47"/>
      <c r="MKR144" s="47"/>
      <c r="MKS144" s="47"/>
      <c r="MKT144" s="47"/>
      <c r="MKU144" s="47"/>
      <c r="MKV144" s="47"/>
      <c r="MKW144" s="47"/>
      <c r="MKX144" s="47"/>
      <c r="MKY144" s="47"/>
      <c r="MKZ144" s="47"/>
      <c r="MLA144" s="47"/>
      <c r="MLB144" s="47"/>
      <c r="MLC144" s="47"/>
      <c r="MLD144" s="47"/>
      <c r="MLE144" s="47"/>
      <c r="MLF144" s="47"/>
      <c r="MLG144" s="47"/>
      <c r="MLH144" s="47"/>
      <c r="MLI144" s="47"/>
      <c r="MLJ144" s="47"/>
      <c r="MLK144" s="47"/>
      <c r="MLL144" s="47"/>
      <c r="MLM144" s="47"/>
      <c r="MLN144" s="47"/>
      <c r="MLO144" s="47"/>
      <c r="MLP144" s="47"/>
      <c r="MLQ144" s="47"/>
      <c r="MLR144" s="47"/>
      <c r="MLS144" s="47"/>
      <c r="MLT144" s="47"/>
      <c r="MLU144" s="47"/>
      <c r="MLV144" s="47"/>
      <c r="MLW144" s="47"/>
      <c r="MLX144" s="47"/>
      <c r="MLY144" s="47"/>
      <c r="MLZ144" s="47"/>
      <c r="MMA144" s="47"/>
      <c r="MMB144" s="47"/>
      <c r="MMC144" s="47"/>
      <c r="MMD144" s="47"/>
      <c r="MME144" s="47"/>
      <c r="MMF144" s="47"/>
      <c r="MMG144" s="47"/>
      <c r="MMH144" s="47"/>
      <c r="MMI144" s="47"/>
      <c r="MMJ144" s="47"/>
      <c r="MMK144" s="47"/>
      <c r="MML144" s="47"/>
      <c r="MMM144" s="47"/>
      <c r="MMN144" s="47"/>
      <c r="MMO144" s="47"/>
      <c r="MMP144" s="47"/>
      <c r="MMQ144" s="47"/>
      <c r="MMR144" s="47"/>
      <c r="MMS144" s="47"/>
      <c r="MMT144" s="47"/>
      <c r="MMU144" s="47"/>
      <c r="MMV144" s="47"/>
      <c r="MMW144" s="47"/>
      <c r="MMX144" s="47"/>
      <c r="MMY144" s="47"/>
      <c r="MMZ144" s="47"/>
      <c r="MNA144" s="47"/>
      <c r="MNB144" s="47"/>
      <c r="MNC144" s="47"/>
      <c r="MND144" s="47"/>
      <c r="MNE144" s="47"/>
      <c r="MNF144" s="47"/>
      <c r="MNG144" s="47"/>
      <c r="MNH144" s="47"/>
      <c r="MNI144" s="47"/>
      <c r="MNJ144" s="47"/>
      <c r="MNK144" s="47"/>
      <c r="MNL144" s="47"/>
      <c r="MNM144" s="47"/>
      <c r="MNN144" s="47"/>
      <c r="MNO144" s="47"/>
      <c r="MNP144" s="47"/>
      <c r="MNQ144" s="47"/>
      <c r="MNR144" s="47"/>
      <c r="MNS144" s="47"/>
      <c r="MNT144" s="47"/>
      <c r="MNU144" s="47"/>
      <c r="MNV144" s="47"/>
      <c r="MNW144" s="47"/>
      <c r="MNX144" s="47"/>
      <c r="MNY144" s="47"/>
      <c r="MNZ144" s="47"/>
      <c r="MOA144" s="47"/>
      <c r="MOB144" s="47"/>
      <c r="MOC144" s="47"/>
      <c r="MOD144" s="47"/>
      <c r="MOE144" s="47"/>
      <c r="MOF144" s="47"/>
      <c r="MOG144" s="47"/>
      <c r="MOH144" s="47"/>
      <c r="MOI144" s="47"/>
      <c r="MOJ144" s="47"/>
      <c r="MOK144" s="47"/>
      <c r="MOL144" s="47"/>
      <c r="MOM144" s="47"/>
      <c r="MON144" s="47"/>
      <c r="MOO144" s="47"/>
      <c r="MOP144" s="47"/>
      <c r="MOQ144" s="47"/>
      <c r="MOR144" s="47"/>
      <c r="MOS144" s="47"/>
      <c r="MOT144" s="47"/>
      <c r="MOU144" s="47"/>
      <c r="MOV144" s="47"/>
      <c r="MOW144" s="47"/>
      <c r="MOX144" s="47"/>
      <c r="MOY144" s="47"/>
      <c r="MOZ144" s="47"/>
      <c r="MPA144" s="47"/>
      <c r="MPB144" s="47"/>
      <c r="MPC144" s="47"/>
      <c r="MPD144" s="47"/>
      <c r="MPE144" s="47"/>
      <c r="MPF144" s="47"/>
      <c r="MPG144" s="47"/>
      <c r="MPH144" s="47"/>
      <c r="MPI144" s="47"/>
      <c r="MPJ144" s="47"/>
      <c r="MPK144" s="47"/>
      <c r="MPL144" s="47"/>
      <c r="MPM144" s="47"/>
      <c r="MPN144" s="47"/>
      <c r="MPO144" s="47"/>
      <c r="MPP144" s="47"/>
      <c r="MPQ144" s="47"/>
      <c r="MPR144" s="47"/>
      <c r="MPS144" s="47"/>
      <c r="MPT144" s="47"/>
      <c r="MPU144" s="47"/>
      <c r="MPV144" s="47"/>
      <c r="MPW144" s="47"/>
      <c r="MPX144" s="47"/>
      <c r="MPY144" s="47"/>
      <c r="MPZ144" s="47"/>
      <c r="MQA144" s="47"/>
      <c r="MQB144" s="47"/>
      <c r="MQC144" s="47"/>
      <c r="MQD144" s="47"/>
      <c r="MQE144" s="47"/>
      <c r="MQF144" s="47"/>
      <c r="MQG144" s="47"/>
      <c r="MQH144" s="47"/>
      <c r="MQI144" s="47"/>
      <c r="MQJ144" s="47"/>
      <c r="MQK144" s="47"/>
      <c r="MQL144" s="47"/>
      <c r="MQM144" s="47"/>
      <c r="MQN144" s="47"/>
      <c r="MQO144" s="47"/>
      <c r="MQP144" s="47"/>
      <c r="MQQ144" s="47"/>
      <c r="MQR144" s="47"/>
      <c r="MQS144" s="47"/>
      <c r="MQT144" s="47"/>
      <c r="MQU144" s="47"/>
      <c r="MQV144" s="47"/>
      <c r="MQW144" s="47"/>
      <c r="MQX144" s="47"/>
      <c r="MQY144" s="47"/>
      <c r="MQZ144" s="47"/>
      <c r="MRA144" s="47"/>
      <c r="MRB144" s="47"/>
      <c r="MRC144" s="47"/>
      <c r="MRD144" s="47"/>
      <c r="MRE144" s="47"/>
      <c r="MRF144" s="47"/>
      <c r="MRG144" s="47"/>
      <c r="MRH144" s="47"/>
      <c r="MRI144" s="47"/>
      <c r="MRJ144" s="47"/>
      <c r="MRK144" s="47"/>
      <c r="MRL144" s="47"/>
      <c r="MRM144" s="47"/>
      <c r="MRN144" s="47"/>
      <c r="MRO144" s="47"/>
      <c r="MRP144" s="47"/>
      <c r="MRQ144" s="47"/>
      <c r="MRR144" s="47"/>
      <c r="MRS144" s="47"/>
      <c r="MRT144" s="47"/>
      <c r="MRU144" s="47"/>
      <c r="MRV144" s="47"/>
      <c r="MRW144" s="47"/>
      <c r="MRX144" s="47"/>
      <c r="MRY144" s="47"/>
      <c r="MRZ144" s="47"/>
      <c r="MSA144" s="47"/>
      <c r="MSB144" s="47"/>
      <c r="MSC144" s="47"/>
      <c r="MSD144" s="47"/>
      <c r="MSE144" s="47"/>
      <c r="MSF144" s="47"/>
      <c r="MSG144" s="47"/>
      <c r="MSH144" s="47"/>
      <c r="MSI144" s="47"/>
      <c r="MSJ144" s="47"/>
      <c r="MSK144" s="47"/>
      <c r="MSL144" s="47"/>
      <c r="MSM144" s="47"/>
      <c r="MSN144" s="47"/>
      <c r="MSO144" s="47"/>
      <c r="MSP144" s="47"/>
      <c r="MSQ144" s="47"/>
      <c r="MSR144" s="47"/>
      <c r="MSS144" s="47"/>
      <c r="MST144" s="47"/>
      <c r="MSU144" s="47"/>
      <c r="MSV144" s="47"/>
      <c r="MSW144" s="47"/>
      <c r="MSX144" s="47"/>
      <c r="MSY144" s="47"/>
      <c r="MSZ144" s="47"/>
      <c r="MTA144" s="47"/>
      <c r="MTB144" s="47"/>
      <c r="MTC144" s="47"/>
      <c r="MTD144" s="47"/>
      <c r="MTE144" s="47"/>
      <c r="MTF144" s="47"/>
      <c r="MTG144" s="47"/>
      <c r="MTH144" s="47"/>
      <c r="MTI144" s="47"/>
      <c r="MTJ144" s="47"/>
      <c r="MTK144" s="47"/>
      <c r="MTL144" s="47"/>
      <c r="MTM144" s="47"/>
      <c r="MTN144" s="47"/>
      <c r="MTO144" s="47"/>
      <c r="MTP144" s="47"/>
      <c r="MTQ144" s="47"/>
      <c r="MTR144" s="47"/>
      <c r="MTS144" s="47"/>
      <c r="MTT144" s="47"/>
      <c r="MTU144" s="47"/>
      <c r="MTV144" s="47"/>
      <c r="MTW144" s="47"/>
      <c r="MTX144" s="47"/>
      <c r="MTY144" s="47"/>
      <c r="MTZ144" s="47"/>
      <c r="MUA144" s="47"/>
      <c r="MUB144" s="47"/>
      <c r="MUC144" s="47"/>
      <c r="MUD144" s="47"/>
      <c r="MUE144" s="47"/>
      <c r="MUF144" s="47"/>
      <c r="MUG144" s="47"/>
      <c r="MUH144" s="47"/>
      <c r="MUI144" s="47"/>
      <c r="MUJ144" s="47"/>
      <c r="MUK144" s="47"/>
      <c r="MUL144" s="47"/>
      <c r="MUM144" s="47"/>
      <c r="MUN144" s="47"/>
      <c r="MUO144" s="47"/>
      <c r="MUP144" s="47"/>
      <c r="MUQ144" s="47"/>
      <c r="MUR144" s="47"/>
      <c r="MUS144" s="47"/>
      <c r="MUT144" s="47"/>
      <c r="MUU144" s="47"/>
      <c r="MUV144" s="47"/>
      <c r="MUW144" s="47"/>
      <c r="MUX144" s="47"/>
      <c r="MUY144" s="47"/>
      <c r="MUZ144" s="47"/>
      <c r="MVA144" s="47"/>
      <c r="MVB144" s="47"/>
      <c r="MVC144" s="47"/>
      <c r="MVD144" s="47"/>
      <c r="MVE144" s="47"/>
      <c r="MVF144" s="47"/>
      <c r="MVG144" s="47"/>
      <c r="MVH144" s="47"/>
      <c r="MVI144" s="47"/>
      <c r="MVJ144" s="47"/>
      <c r="MVK144" s="47"/>
      <c r="MVL144" s="47"/>
      <c r="MVM144" s="47"/>
      <c r="MVN144" s="47"/>
      <c r="MVO144" s="47"/>
      <c r="MVP144" s="47"/>
      <c r="MVQ144" s="47"/>
      <c r="MVR144" s="47"/>
      <c r="MVS144" s="47"/>
      <c r="MVT144" s="47"/>
      <c r="MVU144" s="47"/>
      <c r="MVV144" s="47"/>
      <c r="MVW144" s="47"/>
      <c r="MVX144" s="47"/>
      <c r="MVY144" s="47"/>
      <c r="MVZ144" s="47"/>
      <c r="MWA144" s="47"/>
      <c r="MWB144" s="47"/>
      <c r="MWC144" s="47"/>
      <c r="MWD144" s="47"/>
      <c r="MWE144" s="47"/>
      <c r="MWF144" s="47"/>
      <c r="MWG144" s="47"/>
      <c r="MWH144" s="47"/>
      <c r="MWI144" s="47"/>
      <c r="MWJ144" s="47"/>
      <c r="MWK144" s="47"/>
      <c r="MWL144" s="47"/>
      <c r="MWM144" s="47"/>
      <c r="MWN144" s="47"/>
      <c r="MWO144" s="47"/>
      <c r="MWP144" s="47"/>
      <c r="MWQ144" s="47"/>
      <c r="MWR144" s="47"/>
      <c r="MWS144" s="47"/>
      <c r="MWT144" s="47"/>
      <c r="MWU144" s="47"/>
      <c r="MWV144" s="47"/>
      <c r="MWW144" s="47"/>
      <c r="MWX144" s="47"/>
      <c r="MWY144" s="47"/>
      <c r="MWZ144" s="47"/>
      <c r="MXA144" s="47"/>
      <c r="MXB144" s="47"/>
      <c r="MXC144" s="47"/>
      <c r="MXD144" s="47"/>
      <c r="MXE144" s="47"/>
      <c r="MXF144" s="47"/>
      <c r="MXG144" s="47"/>
      <c r="MXH144" s="47"/>
      <c r="MXI144" s="47"/>
      <c r="MXJ144" s="47"/>
      <c r="MXK144" s="47"/>
      <c r="MXL144" s="47"/>
      <c r="MXM144" s="47"/>
      <c r="MXN144" s="47"/>
      <c r="MXO144" s="47"/>
      <c r="MXP144" s="47"/>
      <c r="MXQ144" s="47"/>
      <c r="MXR144" s="47"/>
      <c r="MXS144" s="47"/>
      <c r="MXT144" s="47"/>
      <c r="MXU144" s="47"/>
      <c r="MXV144" s="47"/>
      <c r="MXW144" s="47"/>
      <c r="MXX144" s="47"/>
      <c r="MXY144" s="47"/>
      <c r="MXZ144" s="47"/>
      <c r="MYA144" s="47"/>
      <c r="MYB144" s="47"/>
      <c r="MYC144" s="47"/>
      <c r="MYD144" s="47"/>
      <c r="MYE144" s="47"/>
      <c r="MYF144" s="47"/>
      <c r="MYG144" s="47"/>
      <c r="MYH144" s="47"/>
      <c r="MYI144" s="47"/>
      <c r="MYJ144" s="47"/>
      <c r="MYK144" s="47"/>
      <c r="MYL144" s="47"/>
      <c r="MYM144" s="47"/>
      <c r="MYN144" s="47"/>
      <c r="MYO144" s="47"/>
      <c r="MYP144" s="47"/>
      <c r="MYQ144" s="47"/>
      <c r="MYR144" s="47"/>
      <c r="MYS144" s="47"/>
      <c r="MYT144" s="47"/>
      <c r="MYU144" s="47"/>
      <c r="MYV144" s="47"/>
      <c r="MYW144" s="47"/>
      <c r="MYX144" s="47"/>
      <c r="MYY144" s="47"/>
      <c r="MYZ144" s="47"/>
      <c r="MZA144" s="47"/>
      <c r="MZB144" s="47"/>
      <c r="MZC144" s="47"/>
      <c r="MZD144" s="47"/>
      <c r="MZE144" s="47"/>
      <c r="MZF144" s="47"/>
      <c r="MZG144" s="47"/>
      <c r="MZH144" s="47"/>
      <c r="MZI144" s="47"/>
      <c r="MZJ144" s="47"/>
      <c r="MZK144" s="47"/>
      <c r="MZL144" s="47"/>
      <c r="MZM144" s="47"/>
      <c r="MZN144" s="47"/>
      <c r="MZO144" s="47"/>
      <c r="MZP144" s="47"/>
      <c r="MZQ144" s="47"/>
      <c r="MZR144" s="47"/>
      <c r="MZS144" s="47"/>
      <c r="MZT144" s="47"/>
      <c r="MZU144" s="47"/>
      <c r="MZV144" s="47"/>
      <c r="MZW144" s="47"/>
      <c r="MZX144" s="47"/>
      <c r="MZY144" s="47"/>
      <c r="MZZ144" s="47"/>
      <c r="NAA144" s="47"/>
      <c r="NAB144" s="47"/>
      <c r="NAC144" s="47"/>
      <c r="NAD144" s="47"/>
      <c r="NAE144" s="47"/>
      <c r="NAF144" s="47"/>
      <c r="NAG144" s="47"/>
      <c r="NAH144" s="47"/>
      <c r="NAI144" s="47"/>
      <c r="NAJ144" s="47"/>
      <c r="NAK144" s="47"/>
      <c r="NAL144" s="47"/>
      <c r="NAM144" s="47"/>
      <c r="NAN144" s="47"/>
      <c r="NAO144" s="47"/>
      <c r="NAP144" s="47"/>
      <c r="NAQ144" s="47"/>
      <c r="NAR144" s="47"/>
      <c r="NAS144" s="47"/>
      <c r="NAT144" s="47"/>
      <c r="NAU144" s="47"/>
      <c r="NAV144" s="47"/>
      <c r="NAW144" s="47"/>
      <c r="NAX144" s="47"/>
      <c r="NAY144" s="47"/>
      <c r="NAZ144" s="47"/>
      <c r="NBA144" s="47"/>
      <c r="NBB144" s="47"/>
      <c r="NBC144" s="47"/>
      <c r="NBD144" s="47"/>
      <c r="NBE144" s="47"/>
      <c r="NBF144" s="47"/>
      <c r="NBG144" s="47"/>
      <c r="NBH144" s="47"/>
      <c r="NBI144" s="47"/>
      <c r="NBJ144" s="47"/>
      <c r="NBK144" s="47"/>
      <c r="NBL144" s="47"/>
      <c r="NBM144" s="47"/>
      <c r="NBN144" s="47"/>
      <c r="NBO144" s="47"/>
      <c r="NBP144" s="47"/>
      <c r="NBQ144" s="47"/>
      <c r="NBR144" s="47"/>
      <c r="NBS144" s="47"/>
      <c r="NBT144" s="47"/>
      <c r="NBU144" s="47"/>
      <c r="NBV144" s="47"/>
      <c r="NBW144" s="47"/>
      <c r="NBX144" s="47"/>
      <c r="NBY144" s="47"/>
      <c r="NBZ144" s="47"/>
      <c r="NCA144" s="47"/>
      <c r="NCB144" s="47"/>
      <c r="NCC144" s="47"/>
      <c r="NCD144" s="47"/>
      <c r="NCE144" s="47"/>
      <c r="NCF144" s="47"/>
      <c r="NCG144" s="47"/>
      <c r="NCH144" s="47"/>
      <c r="NCI144" s="47"/>
      <c r="NCJ144" s="47"/>
      <c r="NCK144" s="47"/>
      <c r="NCL144" s="47"/>
      <c r="NCM144" s="47"/>
      <c r="NCN144" s="47"/>
      <c r="NCO144" s="47"/>
      <c r="NCP144" s="47"/>
      <c r="NCQ144" s="47"/>
      <c r="NCR144" s="47"/>
      <c r="NCS144" s="47"/>
      <c r="NCT144" s="47"/>
      <c r="NCU144" s="47"/>
      <c r="NCV144" s="47"/>
      <c r="NCW144" s="47"/>
      <c r="NCX144" s="47"/>
      <c r="NCY144" s="47"/>
      <c r="NCZ144" s="47"/>
      <c r="NDA144" s="47"/>
      <c r="NDB144" s="47"/>
      <c r="NDC144" s="47"/>
      <c r="NDD144" s="47"/>
      <c r="NDE144" s="47"/>
      <c r="NDF144" s="47"/>
      <c r="NDG144" s="47"/>
      <c r="NDH144" s="47"/>
      <c r="NDI144" s="47"/>
      <c r="NDJ144" s="47"/>
      <c r="NDK144" s="47"/>
      <c r="NDL144" s="47"/>
      <c r="NDM144" s="47"/>
      <c r="NDN144" s="47"/>
      <c r="NDO144" s="47"/>
      <c r="NDP144" s="47"/>
      <c r="NDQ144" s="47"/>
      <c r="NDR144" s="47"/>
      <c r="NDS144" s="47"/>
      <c r="NDT144" s="47"/>
      <c r="NDU144" s="47"/>
      <c r="NDV144" s="47"/>
      <c r="NDW144" s="47"/>
      <c r="NDX144" s="47"/>
      <c r="NDY144" s="47"/>
      <c r="NDZ144" s="47"/>
      <c r="NEA144" s="47"/>
      <c r="NEB144" s="47"/>
      <c r="NEC144" s="47"/>
      <c r="NED144" s="47"/>
      <c r="NEE144" s="47"/>
      <c r="NEF144" s="47"/>
      <c r="NEG144" s="47"/>
      <c r="NEH144" s="47"/>
      <c r="NEI144" s="47"/>
      <c r="NEJ144" s="47"/>
      <c r="NEK144" s="47"/>
      <c r="NEL144" s="47"/>
      <c r="NEM144" s="47"/>
      <c r="NEN144" s="47"/>
      <c r="NEO144" s="47"/>
      <c r="NEP144" s="47"/>
      <c r="NEQ144" s="47"/>
      <c r="NER144" s="47"/>
      <c r="NES144" s="47"/>
      <c r="NET144" s="47"/>
      <c r="NEU144" s="47"/>
      <c r="NEV144" s="47"/>
      <c r="NEW144" s="47"/>
      <c r="NEX144" s="47"/>
      <c r="NEY144" s="47"/>
      <c r="NEZ144" s="47"/>
      <c r="NFA144" s="47"/>
      <c r="NFB144" s="47"/>
      <c r="NFC144" s="47"/>
      <c r="NFD144" s="47"/>
      <c r="NFE144" s="47"/>
      <c r="NFF144" s="47"/>
      <c r="NFG144" s="47"/>
      <c r="NFH144" s="47"/>
      <c r="NFI144" s="47"/>
      <c r="NFJ144" s="47"/>
      <c r="NFK144" s="47"/>
      <c r="NFL144" s="47"/>
      <c r="NFM144" s="47"/>
      <c r="NFN144" s="47"/>
      <c r="NFO144" s="47"/>
      <c r="NFP144" s="47"/>
      <c r="NFQ144" s="47"/>
      <c r="NFR144" s="47"/>
      <c r="NFS144" s="47"/>
      <c r="NFT144" s="47"/>
      <c r="NFU144" s="47"/>
      <c r="NFV144" s="47"/>
      <c r="NFW144" s="47"/>
      <c r="NFX144" s="47"/>
      <c r="NFY144" s="47"/>
      <c r="NFZ144" s="47"/>
      <c r="NGA144" s="47"/>
      <c r="NGB144" s="47"/>
      <c r="NGC144" s="47"/>
      <c r="NGD144" s="47"/>
      <c r="NGE144" s="47"/>
      <c r="NGF144" s="47"/>
      <c r="NGG144" s="47"/>
      <c r="NGH144" s="47"/>
      <c r="NGI144" s="47"/>
      <c r="NGJ144" s="47"/>
      <c r="NGK144" s="47"/>
      <c r="NGL144" s="47"/>
      <c r="NGM144" s="47"/>
      <c r="NGN144" s="47"/>
      <c r="NGO144" s="47"/>
      <c r="NGP144" s="47"/>
      <c r="NGQ144" s="47"/>
      <c r="NGR144" s="47"/>
      <c r="NGS144" s="47"/>
      <c r="NGT144" s="47"/>
      <c r="NGU144" s="47"/>
      <c r="NGV144" s="47"/>
      <c r="NGW144" s="47"/>
      <c r="NGX144" s="47"/>
      <c r="NGY144" s="47"/>
      <c r="NGZ144" s="47"/>
      <c r="NHA144" s="47"/>
      <c r="NHB144" s="47"/>
      <c r="NHC144" s="47"/>
      <c r="NHD144" s="47"/>
      <c r="NHE144" s="47"/>
      <c r="NHF144" s="47"/>
      <c r="NHG144" s="47"/>
      <c r="NHH144" s="47"/>
      <c r="NHI144" s="47"/>
      <c r="NHJ144" s="47"/>
      <c r="NHK144" s="47"/>
      <c r="NHL144" s="47"/>
      <c r="NHM144" s="47"/>
      <c r="NHN144" s="47"/>
      <c r="NHO144" s="47"/>
      <c r="NHP144" s="47"/>
      <c r="NHQ144" s="47"/>
      <c r="NHR144" s="47"/>
      <c r="NHS144" s="47"/>
      <c r="NHT144" s="47"/>
      <c r="NHU144" s="47"/>
      <c r="NHV144" s="47"/>
      <c r="NHW144" s="47"/>
      <c r="NHX144" s="47"/>
      <c r="NHY144" s="47"/>
      <c r="NHZ144" s="47"/>
      <c r="NIA144" s="47"/>
      <c r="NIB144" s="47"/>
      <c r="NIC144" s="47"/>
      <c r="NID144" s="47"/>
      <c r="NIE144" s="47"/>
      <c r="NIF144" s="47"/>
      <c r="NIG144" s="47"/>
      <c r="NIH144" s="47"/>
      <c r="NII144" s="47"/>
      <c r="NIJ144" s="47"/>
      <c r="NIK144" s="47"/>
      <c r="NIL144" s="47"/>
      <c r="NIM144" s="47"/>
      <c r="NIN144" s="47"/>
      <c r="NIO144" s="47"/>
      <c r="NIP144" s="47"/>
      <c r="NIQ144" s="47"/>
      <c r="NIR144" s="47"/>
      <c r="NIS144" s="47"/>
      <c r="NIT144" s="47"/>
      <c r="NIU144" s="47"/>
      <c r="NIV144" s="47"/>
      <c r="NIW144" s="47"/>
      <c r="NIX144" s="47"/>
      <c r="NIY144" s="47"/>
      <c r="NIZ144" s="47"/>
      <c r="NJA144" s="47"/>
      <c r="NJB144" s="47"/>
      <c r="NJC144" s="47"/>
      <c r="NJD144" s="47"/>
      <c r="NJE144" s="47"/>
      <c r="NJF144" s="47"/>
      <c r="NJG144" s="47"/>
      <c r="NJH144" s="47"/>
      <c r="NJI144" s="47"/>
      <c r="NJJ144" s="47"/>
      <c r="NJK144" s="47"/>
      <c r="NJL144" s="47"/>
      <c r="NJM144" s="47"/>
      <c r="NJN144" s="47"/>
      <c r="NJO144" s="47"/>
      <c r="NJP144" s="47"/>
      <c r="NJQ144" s="47"/>
      <c r="NJR144" s="47"/>
      <c r="NJS144" s="47"/>
      <c r="NJT144" s="47"/>
      <c r="NJU144" s="47"/>
      <c r="NJV144" s="47"/>
      <c r="NJW144" s="47"/>
      <c r="NJX144" s="47"/>
      <c r="NJY144" s="47"/>
      <c r="NJZ144" s="47"/>
      <c r="NKA144" s="47"/>
      <c r="NKB144" s="47"/>
      <c r="NKC144" s="47"/>
      <c r="NKD144" s="47"/>
      <c r="NKE144" s="47"/>
      <c r="NKF144" s="47"/>
      <c r="NKG144" s="47"/>
      <c r="NKH144" s="47"/>
      <c r="NKI144" s="47"/>
      <c r="NKJ144" s="47"/>
      <c r="NKK144" s="47"/>
      <c r="NKL144" s="47"/>
      <c r="NKM144" s="47"/>
      <c r="NKN144" s="47"/>
      <c r="NKO144" s="47"/>
      <c r="NKP144" s="47"/>
      <c r="NKQ144" s="47"/>
      <c r="NKR144" s="47"/>
      <c r="NKS144" s="47"/>
      <c r="NKT144" s="47"/>
      <c r="NKU144" s="47"/>
      <c r="NKV144" s="47"/>
      <c r="NKW144" s="47"/>
      <c r="NKX144" s="47"/>
      <c r="NKY144" s="47"/>
      <c r="NKZ144" s="47"/>
      <c r="NLA144" s="47"/>
      <c r="NLB144" s="47"/>
      <c r="NLC144" s="47"/>
      <c r="NLD144" s="47"/>
      <c r="NLE144" s="47"/>
      <c r="NLF144" s="47"/>
      <c r="NLG144" s="47"/>
      <c r="NLH144" s="47"/>
      <c r="NLI144" s="47"/>
      <c r="NLJ144" s="47"/>
      <c r="NLK144" s="47"/>
      <c r="NLL144" s="47"/>
      <c r="NLM144" s="47"/>
      <c r="NLN144" s="47"/>
      <c r="NLO144" s="47"/>
      <c r="NLP144" s="47"/>
      <c r="NLQ144" s="47"/>
      <c r="NLR144" s="47"/>
      <c r="NLS144" s="47"/>
      <c r="NLT144" s="47"/>
      <c r="NLU144" s="47"/>
      <c r="NLV144" s="47"/>
      <c r="NLW144" s="47"/>
      <c r="NLX144" s="47"/>
      <c r="NLY144" s="47"/>
      <c r="NLZ144" s="47"/>
      <c r="NMA144" s="47"/>
      <c r="NMB144" s="47"/>
      <c r="NMC144" s="47"/>
      <c r="NMD144" s="47"/>
      <c r="NME144" s="47"/>
      <c r="NMF144" s="47"/>
      <c r="NMG144" s="47"/>
      <c r="NMH144" s="47"/>
      <c r="NMI144" s="47"/>
      <c r="NMJ144" s="47"/>
      <c r="NMK144" s="47"/>
      <c r="NML144" s="47"/>
      <c r="NMM144" s="47"/>
      <c r="NMN144" s="47"/>
      <c r="NMO144" s="47"/>
      <c r="NMP144" s="47"/>
      <c r="NMQ144" s="47"/>
      <c r="NMR144" s="47"/>
      <c r="NMS144" s="47"/>
      <c r="NMT144" s="47"/>
      <c r="NMU144" s="47"/>
      <c r="NMV144" s="47"/>
      <c r="NMW144" s="47"/>
      <c r="NMX144" s="47"/>
      <c r="NMY144" s="47"/>
      <c r="NMZ144" s="47"/>
      <c r="NNA144" s="47"/>
      <c r="NNB144" s="47"/>
      <c r="NNC144" s="47"/>
      <c r="NND144" s="47"/>
      <c r="NNE144" s="47"/>
      <c r="NNF144" s="47"/>
      <c r="NNG144" s="47"/>
      <c r="NNH144" s="47"/>
      <c r="NNI144" s="47"/>
      <c r="NNJ144" s="47"/>
      <c r="NNK144" s="47"/>
      <c r="NNL144" s="47"/>
      <c r="NNM144" s="47"/>
      <c r="NNN144" s="47"/>
      <c r="NNO144" s="47"/>
      <c r="NNP144" s="47"/>
      <c r="NNQ144" s="47"/>
      <c r="NNR144" s="47"/>
      <c r="NNS144" s="47"/>
      <c r="NNT144" s="47"/>
      <c r="NNU144" s="47"/>
      <c r="NNV144" s="47"/>
      <c r="NNW144" s="47"/>
      <c r="NNX144" s="47"/>
      <c r="NNY144" s="47"/>
      <c r="NNZ144" s="47"/>
      <c r="NOA144" s="47"/>
      <c r="NOB144" s="47"/>
      <c r="NOC144" s="47"/>
      <c r="NOD144" s="47"/>
      <c r="NOE144" s="47"/>
      <c r="NOF144" s="47"/>
      <c r="NOG144" s="47"/>
      <c r="NOH144" s="47"/>
      <c r="NOI144" s="47"/>
      <c r="NOJ144" s="47"/>
      <c r="NOK144" s="47"/>
      <c r="NOL144" s="47"/>
      <c r="NOM144" s="47"/>
      <c r="NON144" s="47"/>
      <c r="NOO144" s="47"/>
      <c r="NOP144" s="47"/>
      <c r="NOQ144" s="47"/>
      <c r="NOR144" s="47"/>
      <c r="NOS144" s="47"/>
      <c r="NOT144" s="47"/>
      <c r="NOU144" s="47"/>
      <c r="NOV144" s="47"/>
      <c r="NOW144" s="47"/>
      <c r="NOX144" s="47"/>
      <c r="NOY144" s="47"/>
      <c r="NOZ144" s="47"/>
      <c r="NPA144" s="47"/>
      <c r="NPB144" s="47"/>
      <c r="NPC144" s="47"/>
      <c r="NPD144" s="47"/>
      <c r="NPE144" s="47"/>
      <c r="NPF144" s="47"/>
      <c r="NPG144" s="47"/>
      <c r="NPH144" s="47"/>
      <c r="NPI144" s="47"/>
      <c r="NPJ144" s="47"/>
      <c r="NPK144" s="47"/>
      <c r="NPL144" s="47"/>
      <c r="NPM144" s="47"/>
      <c r="NPN144" s="47"/>
      <c r="NPO144" s="47"/>
      <c r="NPP144" s="47"/>
      <c r="NPQ144" s="47"/>
      <c r="NPR144" s="47"/>
      <c r="NPS144" s="47"/>
      <c r="NPT144" s="47"/>
      <c r="NPU144" s="47"/>
      <c r="NPV144" s="47"/>
      <c r="NPW144" s="47"/>
      <c r="NPX144" s="47"/>
      <c r="NPY144" s="47"/>
      <c r="NPZ144" s="47"/>
      <c r="NQA144" s="47"/>
      <c r="NQB144" s="47"/>
      <c r="NQC144" s="47"/>
      <c r="NQD144" s="47"/>
      <c r="NQE144" s="47"/>
      <c r="NQF144" s="47"/>
      <c r="NQG144" s="47"/>
      <c r="NQH144" s="47"/>
      <c r="NQI144" s="47"/>
      <c r="NQJ144" s="47"/>
      <c r="NQK144" s="47"/>
      <c r="NQL144" s="47"/>
      <c r="NQM144" s="47"/>
      <c r="NQN144" s="47"/>
      <c r="NQO144" s="47"/>
      <c r="NQP144" s="47"/>
      <c r="NQQ144" s="47"/>
      <c r="NQR144" s="47"/>
      <c r="NQS144" s="47"/>
      <c r="NQT144" s="47"/>
      <c r="NQU144" s="47"/>
      <c r="NQV144" s="47"/>
      <c r="NQW144" s="47"/>
      <c r="NQX144" s="47"/>
      <c r="NQY144" s="47"/>
      <c r="NQZ144" s="47"/>
      <c r="NRA144" s="47"/>
      <c r="NRB144" s="47"/>
      <c r="NRC144" s="47"/>
      <c r="NRD144" s="47"/>
      <c r="NRE144" s="47"/>
      <c r="NRF144" s="47"/>
      <c r="NRG144" s="47"/>
      <c r="NRH144" s="47"/>
      <c r="NRI144" s="47"/>
      <c r="NRJ144" s="47"/>
      <c r="NRK144" s="47"/>
      <c r="NRL144" s="47"/>
      <c r="NRM144" s="47"/>
      <c r="NRN144" s="47"/>
      <c r="NRO144" s="47"/>
      <c r="NRP144" s="47"/>
      <c r="NRQ144" s="47"/>
      <c r="NRR144" s="47"/>
      <c r="NRS144" s="47"/>
      <c r="NRT144" s="47"/>
      <c r="NRU144" s="47"/>
      <c r="NRV144" s="47"/>
      <c r="NRW144" s="47"/>
      <c r="NRX144" s="47"/>
      <c r="NRY144" s="47"/>
      <c r="NRZ144" s="47"/>
      <c r="NSA144" s="47"/>
      <c r="NSB144" s="47"/>
      <c r="NSC144" s="47"/>
      <c r="NSD144" s="47"/>
      <c r="NSE144" s="47"/>
      <c r="NSF144" s="47"/>
      <c r="NSG144" s="47"/>
      <c r="NSH144" s="47"/>
      <c r="NSI144" s="47"/>
      <c r="NSJ144" s="47"/>
      <c r="NSK144" s="47"/>
      <c r="NSL144" s="47"/>
      <c r="NSM144" s="47"/>
      <c r="NSN144" s="47"/>
      <c r="NSO144" s="47"/>
      <c r="NSP144" s="47"/>
      <c r="NSQ144" s="47"/>
      <c r="NSR144" s="47"/>
      <c r="NSS144" s="47"/>
      <c r="NST144" s="47"/>
      <c r="NSU144" s="47"/>
      <c r="NSV144" s="47"/>
      <c r="NSW144" s="47"/>
      <c r="NSX144" s="47"/>
      <c r="NSY144" s="47"/>
      <c r="NSZ144" s="47"/>
      <c r="NTA144" s="47"/>
      <c r="NTB144" s="47"/>
      <c r="NTC144" s="47"/>
      <c r="NTD144" s="47"/>
      <c r="NTE144" s="47"/>
      <c r="NTF144" s="47"/>
      <c r="NTG144" s="47"/>
      <c r="NTH144" s="47"/>
      <c r="NTI144" s="47"/>
      <c r="NTJ144" s="47"/>
      <c r="NTK144" s="47"/>
      <c r="NTL144" s="47"/>
      <c r="NTM144" s="47"/>
      <c r="NTN144" s="47"/>
      <c r="NTO144" s="47"/>
      <c r="NTP144" s="47"/>
      <c r="NTQ144" s="47"/>
      <c r="NTR144" s="47"/>
      <c r="NTS144" s="47"/>
      <c r="NTT144" s="47"/>
      <c r="NTU144" s="47"/>
      <c r="NTV144" s="47"/>
      <c r="NTW144" s="47"/>
      <c r="NTX144" s="47"/>
      <c r="NTY144" s="47"/>
      <c r="NTZ144" s="47"/>
      <c r="NUA144" s="47"/>
      <c r="NUB144" s="47"/>
      <c r="NUC144" s="47"/>
      <c r="NUD144" s="47"/>
      <c r="NUE144" s="47"/>
      <c r="NUF144" s="47"/>
      <c r="NUG144" s="47"/>
      <c r="NUH144" s="47"/>
      <c r="NUI144" s="47"/>
      <c r="NUJ144" s="47"/>
      <c r="NUK144" s="47"/>
      <c r="NUL144" s="47"/>
      <c r="NUM144" s="47"/>
      <c r="NUN144" s="47"/>
      <c r="NUO144" s="47"/>
      <c r="NUP144" s="47"/>
      <c r="NUQ144" s="47"/>
      <c r="NUR144" s="47"/>
      <c r="NUS144" s="47"/>
      <c r="NUT144" s="47"/>
      <c r="NUU144" s="47"/>
      <c r="NUV144" s="47"/>
      <c r="NUW144" s="47"/>
      <c r="NUX144" s="47"/>
      <c r="NUY144" s="47"/>
      <c r="NUZ144" s="47"/>
      <c r="NVA144" s="47"/>
      <c r="NVB144" s="47"/>
      <c r="NVC144" s="47"/>
      <c r="NVD144" s="47"/>
      <c r="NVE144" s="47"/>
      <c r="NVF144" s="47"/>
      <c r="NVG144" s="47"/>
      <c r="NVH144" s="47"/>
      <c r="NVI144" s="47"/>
      <c r="NVJ144" s="47"/>
      <c r="NVK144" s="47"/>
      <c r="NVL144" s="47"/>
      <c r="NVM144" s="47"/>
      <c r="NVN144" s="47"/>
      <c r="NVO144" s="47"/>
      <c r="NVP144" s="47"/>
      <c r="NVQ144" s="47"/>
      <c r="NVR144" s="47"/>
      <c r="NVS144" s="47"/>
      <c r="NVT144" s="47"/>
      <c r="NVU144" s="47"/>
      <c r="NVV144" s="47"/>
      <c r="NVW144" s="47"/>
      <c r="NVX144" s="47"/>
      <c r="NVY144" s="47"/>
      <c r="NVZ144" s="47"/>
      <c r="NWA144" s="47"/>
      <c r="NWB144" s="47"/>
      <c r="NWC144" s="47"/>
      <c r="NWD144" s="47"/>
      <c r="NWE144" s="47"/>
      <c r="NWF144" s="47"/>
      <c r="NWG144" s="47"/>
      <c r="NWH144" s="47"/>
      <c r="NWI144" s="47"/>
      <c r="NWJ144" s="47"/>
      <c r="NWK144" s="47"/>
      <c r="NWL144" s="47"/>
      <c r="NWM144" s="47"/>
      <c r="NWN144" s="47"/>
      <c r="NWO144" s="47"/>
      <c r="NWP144" s="47"/>
      <c r="NWQ144" s="47"/>
      <c r="NWR144" s="47"/>
      <c r="NWS144" s="47"/>
      <c r="NWT144" s="47"/>
      <c r="NWU144" s="47"/>
      <c r="NWV144" s="47"/>
      <c r="NWW144" s="47"/>
      <c r="NWX144" s="47"/>
      <c r="NWY144" s="47"/>
      <c r="NWZ144" s="47"/>
      <c r="NXA144" s="47"/>
      <c r="NXB144" s="47"/>
      <c r="NXC144" s="47"/>
      <c r="NXD144" s="47"/>
      <c r="NXE144" s="47"/>
      <c r="NXF144" s="47"/>
      <c r="NXG144" s="47"/>
      <c r="NXH144" s="47"/>
      <c r="NXI144" s="47"/>
      <c r="NXJ144" s="47"/>
      <c r="NXK144" s="47"/>
      <c r="NXL144" s="47"/>
      <c r="NXM144" s="47"/>
      <c r="NXN144" s="47"/>
      <c r="NXO144" s="47"/>
      <c r="NXP144" s="47"/>
      <c r="NXQ144" s="47"/>
      <c r="NXR144" s="47"/>
      <c r="NXS144" s="47"/>
      <c r="NXT144" s="47"/>
      <c r="NXU144" s="47"/>
      <c r="NXV144" s="47"/>
      <c r="NXW144" s="47"/>
      <c r="NXX144" s="47"/>
      <c r="NXY144" s="47"/>
      <c r="NXZ144" s="47"/>
      <c r="NYA144" s="47"/>
      <c r="NYB144" s="47"/>
      <c r="NYC144" s="47"/>
      <c r="NYD144" s="47"/>
      <c r="NYE144" s="47"/>
      <c r="NYF144" s="47"/>
      <c r="NYG144" s="47"/>
      <c r="NYH144" s="47"/>
      <c r="NYI144" s="47"/>
      <c r="NYJ144" s="47"/>
      <c r="NYK144" s="47"/>
      <c r="NYL144" s="47"/>
      <c r="NYM144" s="47"/>
      <c r="NYN144" s="47"/>
      <c r="NYO144" s="47"/>
      <c r="NYP144" s="47"/>
      <c r="NYQ144" s="47"/>
      <c r="NYR144" s="47"/>
      <c r="NYS144" s="47"/>
      <c r="NYT144" s="47"/>
      <c r="NYU144" s="47"/>
      <c r="NYV144" s="47"/>
      <c r="NYW144" s="47"/>
      <c r="NYX144" s="47"/>
      <c r="NYY144" s="47"/>
      <c r="NYZ144" s="47"/>
      <c r="NZA144" s="47"/>
      <c r="NZB144" s="47"/>
      <c r="NZC144" s="47"/>
      <c r="NZD144" s="47"/>
      <c r="NZE144" s="47"/>
      <c r="NZF144" s="47"/>
      <c r="NZG144" s="47"/>
      <c r="NZH144" s="47"/>
      <c r="NZI144" s="47"/>
      <c r="NZJ144" s="47"/>
      <c r="NZK144" s="47"/>
      <c r="NZL144" s="47"/>
      <c r="NZM144" s="47"/>
      <c r="NZN144" s="47"/>
      <c r="NZO144" s="47"/>
      <c r="NZP144" s="47"/>
      <c r="NZQ144" s="47"/>
      <c r="NZR144" s="47"/>
      <c r="NZS144" s="47"/>
      <c r="NZT144" s="47"/>
      <c r="NZU144" s="47"/>
      <c r="NZV144" s="47"/>
      <c r="NZW144" s="47"/>
      <c r="NZX144" s="47"/>
      <c r="NZY144" s="47"/>
      <c r="NZZ144" s="47"/>
      <c r="OAA144" s="47"/>
      <c r="OAB144" s="47"/>
      <c r="OAC144" s="47"/>
      <c r="OAD144" s="47"/>
      <c r="OAE144" s="47"/>
      <c r="OAF144" s="47"/>
      <c r="OAG144" s="47"/>
      <c r="OAH144" s="47"/>
      <c r="OAI144" s="47"/>
      <c r="OAJ144" s="47"/>
      <c r="OAK144" s="47"/>
      <c r="OAL144" s="47"/>
      <c r="OAM144" s="47"/>
      <c r="OAN144" s="47"/>
      <c r="OAO144" s="47"/>
      <c r="OAP144" s="47"/>
      <c r="OAQ144" s="47"/>
      <c r="OAR144" s="47"/>
      <c r="OAS144" s="47"/>
      <c r="OAT144" s="47"/>
      <c r="OAU144" s="47"/>
      <c r="OAV144" s="47"/>
      <c r="OAW144" s="47"/>
      <c r="OAX144" s="47"/>
      <c r="OAY144" s="47"/>
      <c r="OAZ144" s="47"/>
      <c r="OBA144" s="47"/>
      <c r="OBB144" s="47"/>
      <c r="OBC144" s="47"/>
      <c r="OBD144" s="47"/>
      <c r="OBE144" s="47"/>
      <c r="OBF144" s="47"/>
      <c r="OBG144" s="47"/>
      <c r="OBH144" s="47"/>
      <c r="OBI144" s="47"/>
      <c r="OBJ144" s="47"/>
      <c r="OBK144" s="47"/>
      <c r="OBL144" s="47"/>
      <c r="OBM144" s="47"/>
      <c r="OBN144" s="47"/>
      <c r="OBO144" s="47"/>
      <c r="OBP144" s="47"/>
      <c r="OBQ144" s="47"/>
      <c r="OBR144" s="47"/>
      <c r="OBS144" s="47"/>
      <c r="OBT144" s="47"/>
      <c r="OBU144" s="47"/>
      <c r="OBV144" s="47"/>
      <c r="OBW144" s="47"/>
      <c r="OBX144" s="47"/>
      <c r="OBY144" s="47"/>
      <c r="OBZ144" s="47"/>
      <c r="OCA144" s="47"/>
      <c r="OCB144" s="47"/>
      <c r="OCC144" s="47"/>
      <c r="OCD144" s="47"/>
      <c r="OCE144" s="47"/>
      <c r="OCF144" s="47"/>
      <c r="OCG144" s="47"/>
      <c r="OCH144" s="47"/>
      <c r="OCI144" s="47"/>
      <c r="OCJ144" s="47"/>
      <c r="OCK144" s="47"/>
      <c r="OCL144" s="47"/>
      <c r="OCM144" s="47"/>
      <c r="OCN144" s="47"/>
      <c r="OCO144" s="47"/>
      <c r="OCP144" s="47"/>
      <c r="OCQ144" s="47"/>
      <c r="OCR144" s="47"/>
      <c r="OCS144" s="47"/>
      <c r="OCT144" s="47"/>
      <c r="OCU144" s="47"/>
      <c r="OCV144" s="47"/>
      <c r="OCW144" s="47"/>
      <c r="OCX144" s="47"/>
      <c r="OCY144" s="47"/>
      <c r="OCZ144" s="47"/>
      <c r="ODA144" s="47"/>
      <c r="ODB144" s="47"/>
      <c r="ODC144" s="47"/>
      <c r="ODD144" s="47"/>
      <c r="ODE144" s="47"/>
      <c r="ODF144" s="47"/>
      <c r="ODG144" s="47"/>
      <c r="ODH144" s="47"/>
      <c r="ODI144" s="47"/>
      <c r="ODJ144" s="47"/>
      <c r="ODK144" s="47"/>
      <c r="ODL144" s="47"/>
      <c r="ODM144" s="47"/>
      <c r="ODN144" s="47"/>
      <c r="ODO144" s="47"/>
      <c r="ODP144" s="47"/>
      <c r="ODQ144" s="47"/>
      <c r="ODR144" s="47"/>
      <c r="ODS144" s="47"/>
      <c r="ODT144" s="47"/>
      <c r="ODU144" s="47"/>
      <c r="ODV144" s="47"/>
      <c r="ODW144" s="47"/>
      <c r="ODX144" s="47"/>
      <c r="ODY144" s="47"/>
      <c r="ODZ144" s="47"/>
      <c r="OEA144" s="47"/>
      <c r="OEB144" s="47"/>
      <c r="OEC144" s="47"/>
      <c r="OED144" s="47"/>
      <c r="OEE144" s="47"/>
      <c r="OEF144" s="47"/>
      <c r="OEG144" s="47"/>
      <c r="OEH144" s="47"/>
      <c r="OEI144" s="47"/>
      <c r="OEJ144" s="47"/>
      <c r="OEK144" s="47"/>
      <c r="OEL144" s="47"/>
      <c r="OEM144" s="47"/>
      <c r="OEN144" s="47"/>
      <c r="OEO144" s="47"/>
      <c r="OEP144" s="47"/>
      <c r="OEQ144" s="47"/>
      <c r="OER144" s="47"/>
      <c r="OES144" s="47"/>
      <c r="OET144" s="47"/>
      <c r="OEU144" s="47"/>
      <c r="OEV144" s="47"/>
      <c r="OEW144" s="47"/>
      <c r="OEX144" s="47"/>
      <c r="OEY144" s="47"/>
      <c r="OEZ144" s="47"/>
      <c r="OFA144" s="47"/>
      <c r="OFB144" s="47"/>
      <c r="OFC144" s="47"/>
      <c r="OFD144" s="47"/>
      <c r="OFE144" s="47"/>
      <c r="OFF144" s="47"/>
      <c r="OFG144" s="47"/>
      <c r="OFH144" s="47"/>
      <c r="OFI144" s="47"/>
      <c r="OFJ144" s="47"/>
      <c r="OFK144" s="47"/>
      <c r="OFL144" s="47"/>
      <c r="OFM144" s="47"/>
      <c r="OFN144" s="47"/>
      <c r="OFO144" s="47"/>
      <c r="OFP144" s="47"/>
      <c r="OFQ144" s="47"/>
      <c r="OFR144" s="47"/>
      <c r="OFS144" s="47"/>
      <c r="OFT144" s="47"/>
      <c r="OFU144" s="47"/>
      <c r="OFV144" s="47"/>
      <c r="OFW144" s="47"/>
      <c r="OFX144" s="47"/>
      <c r="OFY144" s="47"/>
      <c r="OFZ144" s="47"/>
      <c r="OGA144" s="47"/>
      <c r="OGB144" s="47"/>
      <c r="OGC144" s="47"/>
      <c r="OGD144" s="47"/>
      <c r="OGE144" s="47"/>
      <c r="OGF144" s="47"/>
      <c r="OGG144" s="47"/>
      <c r="OGH144" s="47"/>
      <c r="OGI144" s="47"/>
      <c r="OGJ144" s="47"/>
      <c r="OGK144" s="47"/>
      <c r="OGL144" s="47"/>
      <c r="OGM144" s="47"/>
      <c r="OGN144" s="47"/>
      <c r="OGO144" s="47"/>
      <c r="OGP144" s="47"/>
      <c r="OGQ144" s="47"/>
      <c r="OGR144" s="47"/>
      <c r="OGS144" s="47"/>
      <c r="OGT144" s="47"/>
      <c r="OGU144" s="47"/>
      <c r="OGV144" s="47"/>
      <c r="OGW144" s="47"/>
      <c r="OGX144" s="47"/>
      <c r="OGY144" s="47"/>
      <c r="OGZ144" s="47"/>
      <c r="OHA144" s="47"/>
      <c r="OHB144" s="47"/>
      <c r="OHC144" s="47"/>
      <c r="OHD144" s="47"/>
      <c r="OHE144" s="47"/>
      <c r="OHF144" s="47"/>
      <c r="OHG144" s="47"/>
      <c r="OHH144" s="47"/>
      <c r="OHI144" s="47"/>
      <c r="OHJ144" s="47"/>
      <c r="OHK144" s="47"/>
      <c r="OHL144" s="47"/>
      <c r="OHM144" s="47"/>
      <c r="OHN144" s="47"/>
      <c r="OHO144" s="47"/>
      <c r="OHP144" s="47"/>
      <c r="OHQ144" s="47"/>
      <c r="OHR144" s="47"/>
      <c r="OHS144" s="47"/>
      <c r="OHT144" s="47"/>
      <c r="OHU144" s="47"/>
      <c r="OHV144" s="47"/>
      <c r="OHW144" s="47"/>
      <c r="OHX144" s="47"/>
      <c r="OHY144" s="47"/>
      <c r="OHZ144" s="47"/>
      <c r="OIA144" s="47"/>
      <c r="OIB144" s="47"/>
      <c r="OIC144" s="47"/>
      <c r="OID144" s="47"/>
      <c r="OIE144" s="47"/>
      <c r="OIF144" s="47"/>
      <c r="OIG144" s="47"/>
      <c r="OIH144" s="47"/>
      <c r="OII144" s="47"/>
      <c r="OIJ144" s="47"/>
      <c r="OIK144" s="47"/>
      <c r="OIL144" s="47"/>
      <c r="OIM144" s="47"/>
      <c r="OIN144" s="47"/>
      <c r="OIO144" s="47"/>
      <c r="OIP144" s="47"/>
      <c r="OIQ144" s="47"/>
      <c r="OIR144" s="47"/>
      <c r="OIS144" s="47"/>
      <c r="OIT144" s="47"/>
      <c r="OIU144" s="47"/>
      <c r="OIV144" s="47"/>
      <c r="OIW144" s="47"/>
      <c r="OIX144" s="47"/>
      <c r="OIY144" s="47"/>
      <c r="OIZ144" s="47"/>
      <c r="OJA144" s="47"/>
      <c r="OJB144" s="47"/>
      <c r="OJC144" s="47"/>
      <c r="OJD144" s="47"/>
      <c r="OJE144" s="47"/>
      <c r="OJF144" s="47"/>
      <c r="OJG144" s="47"/>
      <c r="OJH144" s="47"/>
      <c r="OJI144" s="47"/>
      <c r="OJJ144" s="47"/>
      <c r="OJK144" s="47"/>
      <c r="OJL144" s="47"/>
      <c r="OJM144" s="47"/>
      <c r="OJN144" s="47"/>
      <c r="OJO144" s="47"/>
      <c r="OJP144" s="47"/>
      <c r="OJQ144" s="47"/>
      <c r="OJR144" s="47"/>
      <c r="OJS144" s="47"/>
      <c r="OJT144" s="47"/>
      <c r="OJU144" s="47"/>
      <c r="OJV144" s="47"/>
      <c r="OJW144" s="47"/>
      <c r="OJX144" s="47"/>
      <c r="OJY144" s="47"/>
      <c r="OJZ144" s="47"/>
      <c r="OKA144" s="47"/>
      <c r="OKB144" s="47"/>
      <c r="OKC144" s="47"/>
      <c r="OKD144" s="47"/>
      <c r="OKE144" s="47"/>
      <c r="OKF144" s="47"/>
      <c r="OKG144" s="47"/>
      <c r="OKH144" s="47"/>
      <c r="OKI144" s="47"/>
      <c r="OKJ144" s="47"/>
      <c r="OKK144" s="47"/>
      <c r="OKL144" s="47"/>
      <c r="OKM144" s="47"/>
      <c r="OKN144" s="47"/>
      <c r="OKO144" s="47"/>
      <c r="OKP144" s="47"/>
      <c r="OKQ144" s="47"/>
      <c r="OKR144" s="47"/>
      <c r="OKS144" s="47"/>
      <c r="OKT144" s="47"/>
      <c r="OKU144" s="47"/>
      <c r="OKV144" s="47"/>
      <c r="OKW144" s="47"/>
      <c r="OKX144" s="47"/>
      <c r="OKY144" s="47"/>
      <c r="OKZ144" s="47"/>
      <c r="OLA144" s="47"/>
      <c r="OLB144" s="47"/>
      <c r="OLC144" s="47"/>
      <c r="OLD144" s="47"/>
      <c r="OLE144" s="47"/>
      <c r="OLF144" s="47"/>
      <c r="OLG144" s="47"/>
      <c r="OLH144" s="47"/>
      <c r="OLI144" s="47"/>
      <c r="OLJ144" s="47"/>
      <c r="OLK144" s="47"/>
      <c r="OLL144" s="47"/>
      <c r="OLM144" s="47"/>
      <c r="OLN144" s="47"/>
      <c r="OLO144" s="47"/>
      <c r="OLP144" s="47"/>
      <c r="OLQ144" s="47"/>
      <c r="OLR144" s="47"/>
      <c r="OLS144" s="47"/>
      <c r="OLT144" s="47"/>
      <c r="OLU144" s="47"/>
      <c r="OLV144" s="47"/>
      <c r="OLW144" s="47"/>
      <c r="OLX144" s="47"/>
      <c r="OLY144" s="47"/>
      <c r="OLZ144" s="47"/>
      <c r="OMA144" s="47"/>
      <c r="OMB144" s="47"/>
      <c r="OMC144" s="47"/>
      <c r="OMD144" s="47"/>
      <c r="OME144" s="47"/>
      <c r="OMF144" s="47"/>
      <c r="OMG144" s="47"/>
      <c r="OMH144" s="47"/>
      <c r="OMI144" s="47"/>
      <c r="OMJ144" s="47"/>
      <c r="OMK144" s="47"/>
      <c r="OML144" s="47"/>
      <c r="OMM144" s="47"/>
      <c r="OMN144" s="47"/>
      <c r="OMO144" s="47"/>
      <c r="OMP144" s="47"/>
      <c r="OMQ144" s="47"/>
      <c r="OMR144" s="47"/>
      <c r="OMS144" s="47"/>
      <c r="OMT144" s="47"/>
      <c r="OMU144" s="47"/>
      <c r="OMV144" s="47"/>
      <c r="OMW144" s="47"/>
      <c r="OMX144" s="47"/>
      <c r="OMY144" s="47"/>
      <c r="OMZ144" s="47"/>
      <c r="ONA144" s="47"/>
      <c r="ONB144" s="47"/>
      <c r="ONC144" s="47"/>
      <c r="OND144" s="47"/>
      <c r="ONE144" s="47"/>
      <c r="ONF144" s="47"/>
      <c r="ONG144" s="47"/>
      <c r="ONH144" s="47"/>
      <c r="ONI144" s="47"/>
      <c r="ONJ144" s="47"/>
      <c r="ONK144" s="47"/>
      <c r="ONL144" s="47"/>
      <c r="ONM144" s="47"/>
      <c r="ONN144" s="47"/>
      <c r="ONO144" s="47"/>
      <c r="ONP144" s="47"/>
      <c r="ONQ144" s="47"/>
      <c r="ONR144" s="47"/>
      <c r="ONS144" s="47"/>
      <c r="ONT144" s="47"/>
      <c r="ONU144" s="47"/>
      <c r="ONV144" s="47"/>
      <c r="ONW144" s="47"/>
      <c r="ONX144" s="47"/>
      <c r="ONY144" s="47"/>
      <c r="ONZ144" s="47"/>
      <c r="OOA144" s="47"/>
      <c r="OOB144" s="47"/>
      <c r="OOC144" s="47"/>
      <c r="OOD144" s="47"/>
      <c r="OOE144" s="47"/>
      <c r="OOF144" s="47"/>
      <c r="OOG144" s="47"/>
      <c r="OOH144" s="47"/>
      <c r="OOI144" s="47"/>
      <c r="OOJ144" s="47"/>
      <c r="OOK144" s="47"/>
      <c r="OOL144" s="47"/>
      <c r="OOM144" s="47"/>
      <c r="OON144" s="47"/>
      <c r="OOO144" s="47"/>
      <c r="OOP144" s="47"/>
      <c r="OOQ144" s="47"/>
      <c r="OOR144" s="47"/>
      <c r="OOS144" s="47"/>
      <c r="OOT144" s="47"/>
      <c r="OOU144" s="47"/>
      <c r="OOV144" s="47"/>
      <c r="OOW144" s="47"/>
      <c r="OOX144" s="47"/>
      <c r="OOY144" s="47"/>
      <c r="OOZ144" s="47"/>
      <c r="OPA144" s="47"/>
      <c r="OPB144" s="47"/>
      <c r="OPC144" s="47"/>
      <c r="OPD144" s="47"/>
      <c r="OPE144" s="47"/>
      <c r="OPF144" s="47"/>
      <c r="OPG144" s="47"/>
      <c r="OPH144" s="47"/>
      <c r="OPI144" s="47"/>
      <c r="OPJ144" s="47"/>
      <c r="OPK144" s="47"/>
      <c r="OPL144" s="47"/>
      <c r="OPM144" s="47"/>
      <c r="OPN144" s="47"/>
      <c r="OPO144" s="47"/>
      <c r="OPP144" s="47"/>
      <c r="OPQ144" s="47"/>
      <c r="OPR144" s="47"/>
      <c r="OPS144" s="47"/>
      <c r="OPT144" s="47"/>
      <c r="OPU144" s="47"/>
      <c r="OPV144" s="47"/>
      <c r="OPW144" s="47"/>
      <c r="OPX144" s="47"/>
      <c r="OPY144" s="47"/>
      <c r="OPZ144" s="47"/>
      <c r="OQA144" s="47"/>
      <c r="OQB144" s="47"/>
      <c r="OQC144" s="47"/>
      <c r="OQD144" s="47"/>
      <c r="OQE144" s="47"/>
      <c r="OQF144" s="47"/>
      <c r="OQG144" s="47"/>
      <c r="OQH144" s="47"/>
      <c r="OQI144" s="47"/>
      <c r="OQJ144" s="47"/>
      <c r="OQK144" s="47"/>
      <c r="OQL144" s="47"/>
      <c r="OQM144" s="47"/>
      <c r="OQN144" s="47"/>
      <c r="OQO144" s="47"/>
      <c r="OQP144" s="47"/>
      <c r="OQQ144" s="47"/>
      <c r="OQR144" s="47"/>
      <c r="OQS144" s="47"/>
      <c r="OQT144" s="47"/>
      <c r="OQU144" s="47"/>
      <c r="OQV144" s="47"/>
      <c r="OQW144" s="47"/>
      <c r="OQX144" s="47"/>
      <c r="OQY144" s="47"/>
      <c r="OQZ144" s="47"/>
      <c r="ORA144" s="47"/>
      <c r="ORB144" s="47"/>
      <c r="ORC144" s="47"/>
      <c r="ORD144" s="47"/>
      <c r="ORE144" s="47"/>
      <c r="ORF144" s="47"/>
      <c r="ORG144" s="47"/>
      <c r="ORH144" s="47"/>
      <c r="ORI144" s="47"/>
      <c r="ORJ144" s="47"/>
      <c r="ORK144" s="47"/>
      <c r="ORL144" s="47"/>
      <c r="ORM144" s="47"/>
      <c r="ORN144" s="47"/>
      <c r="ORO144" s="47"/>
      <c r="ORP144" s="47"/>
      <c r="ORQ144" s="47"/>
      <c r="ORR144" s="47"/>
      <c r="ORS144" s="47"/>
      <c r="ORT144" s="47"/>
      <c r="ORU144" s="47"/>
      <c r="ORV144" s="47"/>
      <c r="ORW144" s="47"/>
      <c r="ORX144" s="47"/>
      <c r="ORY144" s="47"/>
      <c r="ORZ144" s="47"/>
      <c r="OSA144" s="47"/>
      <c r="OSB144" s="47"/>
      <c r="OSC144" s="47"/>
      <c r="OSD144" s="47"/>
      <c r="OSE144" s="47"/>
      <c r="OSF144" s="47"/>
      <c r="OSG144" s="47"/>
      <c r="OSH144" s="47"/>
      <c r="OSI144" s="47"/>
      <c r="OSJ144" s="47"/>
      <c r="OSK144" s="47"/>
      <c r="OSL144" s="47"/>
      <c r="OSM144" s="47"/>
      <c r="OSN144" s="47"/>
      <c r="OSO144" s="47"/>
      <c r="OSP144" s="47"/>
      <c r="OSQ144" s="47"/>
      <c r="OSR144" s="47"/>
      <c r="OSS144" s="47"/>
      <c r="OST144" s="47"/>
      <c r="OSU144" s="47"/>
      <c r="OSV144" s="47"/>
      <c r="OSW144" s="47"/>
      <c r="OSX144" s="47"/>
      <c r="OSY144" s="47"/>
      <c r="OSZ144" s="47"/>
      <c r="OTA144" s="47"/>
      <c r="OTB144" s="47"/>
      <c r="OTC144" s="47"/>
      <c r="OTD144" s="47"/>
      <c r="OTE144" s="47"/>
      <c r="OTF144" s="47"/>
      <c r="OTG144" s="47"/>
      <c r="OTH144" s="47"/>
      <c r="OTI144" s="47"/>
      <c r="OTJ144" s="47"/>
      <c r="OTK144" s="47"/>
      <c r="OTL144" s="47"/>
      <c r="OTM144" s="47"/>
      <c r="OTN144" s="47"/>
      <c r="OTO144" s="47"/>
      <c r="OTP144" s="47"/>
      <c r="OTQ144" s="47"/>
      <c r="OTR144" s="47"/>
      <c r="OTS144" s="47"/>
      <c r="OTT144" s="47"/>
      <c r="OTU144" s="47"/>
      <c r="OTV144" s="47"/>
      <c r="OTW144" s="47"/>
      <c r="OTX144" s="47"/>
      <c r="OTY144" s="47"/>
      <c r="OTZ144" s="47"/>
      <c r="OUA144" s="47"/>
      <c r="OUB144" s="47"/>
      <c r="OUC144" s="47"/>
      <c r="OUD144" s="47"/>
      <c r="OUE144" s="47"/>
      <c r="OUF144" s="47"/>
      <c r="OUG144" s="47"/>
      <c r="OUH144" s="47"/>
      <c r="OUI144" s="47"/>
      <c r="OUJ144" s="47"/>
      <c r="OUK144" s="47"/>
      <c r="OUL144" s="47"/>
      <c r="OUM144" s="47"/>
      <c r="OUN144" s="47"/>
      <c r="OUO144" s="47"/>
      <c r="OUP144" s="47"/>
      <c r="OUQ144" s="47"/>
      <c r="OUR144" s="47"/>
      <c r="OUS144" s="47"/>
      <c r="OUT144" s="47"/>
      <c r="OUU144" s="47"/>
      <c r="OUV144" s="47"/>
      <c r="OUW144" s="47"/>
      <c r="OUX144" s="47"/>
      <c r="OUY144" s="47"/>
      <c r="OUZ144" s="47"/>
      <c r="OVA144" s="47"/>
      <c r="OVB144" s="47"/>
      <c r="OVC144" s="47"/>
      <c r="OVD144" s="47"/>
      <c r="OVE144" s="47"/>
      <c r="OVF144" s="47"/>
      <c r="OVG144" s="47"/>
      <c r="OVH144" s="47"/>
      <c r="OVI144" s="47"/>
      <c r="OVJ144" s="47"/>
      <c r="OVK144" s="47"/>
      <c r="OVL144" s="47"/>
      <c r="OVM144" s="47"/>
      <c r="OVN144" s="47"/>
      <c r="OVO144" s="47"/>
      <c r="OVP144" s="47"/>
      <c r="OVQ144" s="47"/>
      <c r="OVR144" s="47"/>
      <c r="OVS144" s="47"/>
      <c r="OVT144" s="47"/>
      <c r="OVU144" s="47"/>
      <c r="OVV144" s="47"/>
      <c r="OVW144" s="47"/>
      <c r="OVX144" s="47"/>
      <c r="OVY144" s="47"/>
      <c r="OVZ144" s="47"/>
      <c r="OWA144" s="47"/>
      <c r="OWB144" s="47"/>
      <c r="OWC144" s="47"/>
      <c r="OWD144" s="47"/>
      <c r="OWE144" s="47"/>
      <c r="OWF144" s="47"/>
      <c r="OWG144" s="47"/>
      <c r="OWH144" s="47"/>
      <c r="OWI144" s="47"/>
      <c r="OWJ144" s="47"/>
      <c r="OWK144" s="47"/>
      <c r="OWL144" s="47"/>
      <c r="OWM144" s="47"/>
      <c r="OWN144" s="47"/>
      <c r="OWO144" s="47"/>
      <c r="OWP144" s="47"/>
      <c r="OWQ144" s="47"/>
      <c r="OWR144" s="47"/>
      <c r="OWS144" s="47"/>
      <c r="OWT144" s="47"/>
      <c r="OWU144" s="47"/>
      <c r="OWV144" s="47"/>
      <c r="OWW144" s="47"/>
      <c r="OWX144" s="47"/>
      <c r="OWY144" s="47"/>
      <c r="OWZ144" s="47"/>
      <c r="OXA144" s="47"/>
      <c r="OXB144" s="47"/>
      <c r="OXC144" s="47"/>
      <c r="OXD144" s="47"/>
      <c r="OXE144" s="47"/>
      <c r="OXF144" s="47"/>
      <c r="OXG144" s="47"/>
      <c r="OXH144" s="47"/>
      <c r="OXI144" s="47"/>
      <c r="OXJ144" s="47"/>
      <c r="OXK144" s="47"/>
      <c r="OXL144" s="47"/>
      <c r="OXM144" s="47"/>
      <c r="OXN144" s="47"/>
      <c r="OXO144" s="47"/>
      <c r="OXP144" s="47"/>
      <c r="OXQ144" s="47"/>
      <c r="OXR144" s="47"/>
      <c r="OXS144" s="47"/>
      <c r="OXT144" s="47"/>
      <c r="OXU144" s="47"/>
      <c r="OXV144" s="47"/>
      <c r="OXW144" s="47"/>
      <c r="OXX144" s="47"/>
      <c r="OXY144" s="47"/>
      <c r="OXZ144" s="47"/>
      <c r="OYA144" s="47"/>
      <c r="OYB144" s="47"/>
      <c r="OYC144" s="47"/>
      <c r="OYD144" s="47"/>
      <c r="OYE144" s="47"/>
      <c r="OYF144" s="47"/>
      <c r="OYG144" s="47"/>
      <c r="OYH144" s="47"/>
      <c r="OYI144" s="47"/>
      <c r="OYJ144" s="47"/>
      <c r="OYK144" s="47"/>
      <c r="OYL144" s="47"/>
      <c r="OYM144" s="47"/>
      <c r="OYN144" s="47"/>
      <c r="OYO144" s="47"/>
      <c r="OYP144" s="47"/>
      <c r="OYQ144" s="47"/>
      <c r="OYR144" s="47"/>
      <c r="OYS144" s="47"/>
      <c r="OYT144" s="47"/>
      <c r="OYU144" s="47"/>
      <c r="OYV144" s="47"/>
      <c r="OYW144" s="47"/>
      <c r="OYX144" s="47"/>
      <c r="OYY144" s="47"/>
      <c r="OYZ144" s="47"/>
      <c r="OZA144" s="47"/>
      <c r="OZB144" s="47"/>
      <c r="OZC144" s="47"/>
      <c r="OZD144" s="47"/>
      <c r="OZE144" s="47"/>
      <c r="OZF144" s="47"/>
      <c r="OZG144" s="47"/>
      <c r="OZH144" s="47"/>
      <c r="OZI144" s="47"/>
      <c r="OZJ144" s="47"/>
      <c r="OZK144" s="47"/>
      <c r="OZL144" s="47"/>
      <c r="OZM144" s="47"/>
      <c r="OZN144" s="47"/>
      <c r="OZO144" s="47"/>
      <c r="OZP144" s="47"/>
      <c r="OZQ144" s="47"/>
      <c r="OZR144" s="47"/>
      <c r="OZS144" s="47"/>
      <c r="OZT144" s="47"/>
      <c r="OZU144" s="47"/>
      <c r="OZV144" s="47"/>
      <c r="OZW144" s="47"/>
      <c r="OZX144" s="47"/>
      <c r="OZY144" s="47"/>
      <c r="OZZ144" s="47"/>
      <c r="PAA144" s="47"/>
      <c r="PAB144" s="47"/>
      <c r="PAC144" s="47"/>
      <c r="PAD144" s="47"/>
      <c r="PAE144" s="47"/>
      <c r="PAF144" s="47"/>
      <c r="PAG144" s="47"/>
      <c r="PAH144" s="47"/>
      <c r="PAI144" s="47"/>
      <c r="PAJ144" s="47"/>
      <c r="PAK144" s="47"/>
      <c r="PAL144" s="47"/>
      <c r="PAM144" s="47"/>
      <c r="PAN144" s="47"/>
      <c r="PAO144" s="47"/>
      <c r="PAP144" s="47"/>
      <c r="PAQ144" s="47"/>
      <c r="PAR144" s="47"/>
      <c r="PAS144" s="47"/>
      <c r="PAT144" s="47"/>
      <c r="PAU144" s="47"/>
      <c r="PAV144" s="47"/>
      <c r="PAW144" s="47"/>
      <c r="PAX144" s="47"/>
      <c r="PAY144" s="47"/>
      <c r="PAZ144" s="47"/>
      <c r="PBA144" s="47"/>
      <c r="PBB144" s="47"/>
      <c r="PBC144" s="47"/>
      <c r="PBD144" s="47"/>
      <c r="PBE144" s="47"/>
      <c r="PBF144" s="47"/>
      <c r="PBG144" s="47"/>
      <c r="PBH144" s="47"/>
      <c r="PBI144" s="47"/>
      <c r="PBJ144" s="47"/>
      <c r="PBK144" s="47"/>
      <c r="PBL144" s="47"/>
      <c r="PBM144" s="47"/>
      <c r="PBN144" s="47"/>
      <c r="PBO144" s="47"/>
      <c r="PBP144" s="47"/>
      <c r="PBQ144" s="47"/>
      <c r="PBR144" s="47"/>
      <c r="PBS144" s="47"/>
      <c r="PBT144" s="47"/>
      <c r="PBU144" s="47"/>
      <c r="PBV144" s="47"/>
      <c r="PBW144" s="47"/>
      <c r="PBX144" s="47"/>
      <c r="PBY144" s="47"/>
      <c r="PBZ144" s="47"/>
      <c r="PCA144" s="47"/>
      <c r="PCB144" s="47"/>
      <c r="PCC144" s="47"/>
      <c r="PCD144" s="47"/>
      <c r="PCE144" s="47"/>
      <c r="PCF144" s="47"/>
      <c r="PCG144" s="47"/>
      <c r="PCH144" s="47"/>
      <c r="PCI144" s="47"/>
      <c r="PCJ144" s="47"/>
      <c r="PCK144" s="47"/>
      <c r="PCL144" s="47"/>
      <c r="PCM144" s="47"/>
      <c r="PCN144" s="47"/>
      <c r="PCO144" s="47"/>
      <c r="PCP144" s="47"/>
      <c r="PCQ144" s="47"/>
      <c r="PCR144" s="47"/>
      <c r="PCS144" s="47"/>
      <c r="PCT144" s="47"/>
      <c r="PCU144" s="47"/>
      <c r="PCV144" s="47"/>
      <c r="PCW144" s="47"/>
      <c r="PCX144" s="47"/>
      <c r="PCY144" s="47"/>
      <c r="PCZ144" s="47"/>
      <c r="PDA144" s="47"/>
      <c r="PDB144" s="47"/>
      <c r="PDC144" s="47"/>
      <c r="PDD144" s="47"/>
      <c r="PDE144" s="47"/>
      <c r="PDF144" s="47"/>
      <c r="PDG144" s="47"/>
      <c r="PDH144" s="47"/>
      <c r="PDI144" s="47"/>
      <c r="PDJ144" s="47"/>
      <c r="PDK144" s="47"/>
      <c r="PDL144" s="47"/>
      <c r="PDM144" s="47"/>
      <c r="PDN144" s="47"/>
      <c r="PDO144" s="47"/>
      <c r="PDP144" s="47"/>
      <c r="PDQ144" s="47"/>
      <c r="PDR144" s="47"/>
      <c r="PDS144" s="47"/>
      <c r="PDT144" s="47"/>
      <c r="PDU144" s="47"/>
      <c r="PDV144" s="47"/>
      <c r="PDW144" s="47"/>
      <c r="PDX144" s="47"/>
      <c r="PDY144" s="47"/>
      <c r="PDZ144" s="47"/>
      <c r="PEA144" s="47"/>
      <c r="PEB144" s="47"/>
      <c r="PEC144" s="47"/>
      <c r="PED144" s="47"/>
      <c r="PEE144" s="47"/>
      <c r="PEF144" s="47"/>
      <c r="PEG144" s="47"/>
      <c r="PEH144" s="47"/>
      <c r="PEI144" s="47"/>
      <c r="PEJ144" s="47"/>
      <c r="PEK144" s="47"/>
      <c r="PEL144" s="47"/>
      <c r="PEM144" s="47"/>
      <c r="PEN144" s="47"/>
      <c r="PEO144" s="47"/>
      <c r="PEP144" s="47"/>
      <c r="PEQ144" s="47"/>
      <c r="PER144" s="47"/>
      <c r="PES144" s="47"/>
      <c r="PET144" s="47"/>
      <c r="PEU144" s="47"/>
      <c r="PEV144" s="47"/>
      <c r="PEW144" s="47"/>
      <c r="PEX144" s="47"/>
      <c r="PEY144" s="47"/>
      <c r="PEZ144" s="47"/>
      <c r="PFA144" s="47"/>
      <c r="PFB144" s="47"/>
      <c r="PFC144" s="47"/>
      <c r="PFD144" s="47"/>
      <c r="PFE144" s="47"/>
      <c r="PFF144" s="47"/>
      <c r="PFG144" s="47"/>
      <c r="PFH144" s="47"/>
      <c r="PFI144" s="47"/>
      <c r="PFJ144" s="47"/>
      <c r="PFK144" s="47"/>
      <c r="PFL144" s="47"/>
      <c r="PFM144" s="47"/>
      <c r="PFN144" s="47"/>
      <c r="PFO144" s="47"/>
      <c r="PFP144" s="47"/>
      <c r="PFQ144" s="47"/>
      <c r="PFR144" s="47"/>
      <c r="PFS144" s="47"/>
      <c r="PFT144" s="47"/>
      <c r="PFU144" s="47"/>
      <c r="PFV144" s="47"/>
      <c r="PFW144" s="47"/>
      <c r="PFX144" s="47"/>
      <c r="PFY144" s="47"/>
      <c r="PFZ144" s="47"/>
      <c r="PGA144" s="47"/>
      <c r="PGB144" s="47"/>
      <c r="PGC144" s="47"/>
      <c r="PGD144" s="47"/>
      <c r="PGE144" s="47"/>
      <c r="PGF144" s="47"/>
      <c r="PGG144" s="47"/>
      <c r="PGH144" s="47"/>
      <c r="PGI144" s="47"/>
      <c r="PGJ144" s="47"/>
      <c r="PGK144" s="47"/>
      <c r="PGL144" s="47"/>
      <c r="PGM144" s="47"/>
      <c r="PGN144" s="47"/>
      <c r="PGO144" s="47"/>
      <c r="PGP144" s="47"/>
      <c r="PGQ144" s="47"/>
      <c r="PGR144" s="47"/>
      <c r="PGS144" s="47"/>
      <c r="PGT144" s="47"/>
      <c r="PGU144" s="47"/>
      <c r="PGV144" s="47"/>
      <c r="PGW144" s="47"/>
      <c r="PGX144" s="47"/>
      <c r="PGY144" s="47"/>
      <c r="PGZ144" s="47"/>
      <c r="PHA144" s="47"/>
      <c r="PHB144" s="47"/>
      <c r="PHC144" s="47"/>
      <c r="PHD144" s="47"/>
      <c r="PHE144" s="47"/>
      <c r="PHF144" s="47"/>
      <c r="PHG144" s="47"/>
      <c r="PHH144" s="47"/>
      <c r="PHI144" s="47"/>
      <c r="PHJ144" s="47"/>
      <c r="PHK144" s="47"/>
      <c r="PHL144" s="47"/>
      <c r="PHM144" s="47"/>
      <c r="PHN144" s="47"/>
      <c r="PHO144" s="47"/>
      <c r="PHP144" s="47"/>
      <c r="PHQ144" s="47"/>
      <c r="PHR144" s="47"/>
      <c r="PHS144" s="47"/>
      <c r="PHT144" s="47"/>
      <c r="PHU144" s="47"/>
      <c r="PHV144" s="47"/>
      <c r="PHW144" s="47"/>
      <c r="PHX144" s="47"/>
      <c r="PHY144" s="47"/>
      <c r="PHZ144" s="47"/>
      <c r="PIA144" s="47"/>
      <c r="PIB144" s="47"/>
      <c r="PIC144" s="47"/>
      <c r="PID144" s="47"/>
      <c r="PIE144" s="47"/>
      <c r="PIF144" s="47"/>
      <c r="PIG144" s="47"/>
      <c r="PIH144" s="47"/>
      <c r="PII144" s="47"/>
      <c r="PIJ144" s="47"/>
      <c r="PIK144" s="47"/>
      <c r="PIL144" s="47"/>
      <c r="PIM144" s="47"/>
      <c r="PIN144" s="47"/>
      <c r="PIO144" s="47"/>
      <c r="PIP144" s="47"/>
      <c r="PIQ144" s="47"/>
      <c r="PIR144" s="47"/>
      <c r="PIS144" s="47"/>
      <c r="PIT144" s="47"/>
      <c r="PIU144" s="47"/>
      <c r="PIV144" s="47"/>
      <c r="PIW144" s="47"/>
      <c r="PIX144" s="47"/>
      <c r="PIY144" s="47"/>
      <c r="PIZ144" s="47"/>
      <c r="PJA144" s="47"/>
      <c r="PJB144" s="47"/>
      <c r="PJC144" s="47"/>
      <c r="PJD144" s="47"/>
      <c r="PJE144" s="47"/>
      <c r="PJF144" s="47"/>
      <c r="PJG144" s="47"/>
      <c r="PJH144" s="47"/>
      <c r="PJI144" s="47"/>
      <c r="PJJ144" s="47"/>
      <c r="PJK144" s="47"/>
      <c r="PJL144" s="47"/>
      <c r="PJM144" s="47"/>
      <c r="PJN144" s="47"/>
      <c r="PJO144" s="47"/>
      <c r="PJP144" s="47"/>
      <c r="PJQ144" s="47"/>
      <c r="PJR144" s="47"/>
      <c r="PJS144" s="47"/>
      <c r="PJT144" s="47"/>
      <c r="PJU144" s="47"/>
      <c r="PJV144" s="47"/>
      <c r="PJW144" s="47"/>
      <c r="PJX144" s="47"/>
      <c r="PJY144" s="47"/>
      <c r="PJZ144" s="47"/>
      <c r="PKA144" s="47"/>
      <c r="PKB144" s="47"/>
      <c r="PKC144" s="47"/>
      <c r="PKD144" s="47"/>
      <c r="PKE144" s="47"/>
      <c r="PKF144" s="47"/>
      <c r="PKG144" s="47"/>
      <c r="PKH144" s="47"/>
      <c r="PKI144" s="47"/>
      <c r="PKJ144" s="47"/>
      <c r="PKK144" s="47"/>
      <c r="PKL144" s="47"/>
      <c r="PKM144" s="47"/>
      <c r="PKN144" s="47"/>
      <c r="PKO144" s="47"/>
      <c r="PKP144" s="47"/>
      <c r="PKQ144" s="47"/>
      <c r="PKR144" s="47"/>
      <c r="PKS144" s="47"/>
      <c r="PKT144" s="47"/>
      <c r="PKU144" s="47"/>
      <c r="PKV144" s="47"/>
      <c r="PKW144" s="47"/>
      <c r="PKX144" s="47"/>
      <c r="PKY144" s="47"/>
      <c r="PKZ144" s="47"/>
      <c r="PLA144" s="47"/>
      <c r="PLB144" s="47"/>
      <c r="PLC144" s="47"/>
      <c r="PLD144" s="47"/>
      <c r="PLE144" s="47"/>
      <c r="PLF144" s="47"/>
      <c r="PLG144" s="47"/>
      <c r="PLH144" s="47"/>
      <c r="PLI144" s="47"/>
      <c r="PLJ144" s="47"/>
      <c r="PLK144" s="47"/>
      <c r="PLL144" s="47"/>
      <c r="PLM144" s="47"/>
      <c r="PLN144" s="47"/>
      <c r="PLO144" s="47"/>
      <c r="PLP144" s="47"/>
      <c r="PLQ144" s="47"/>
      <c r="PLR144" s="47"/>
      <c r="PLS144" s="47"/>
      <c r="PLT144" s="47"/>
      <c r="PLU144" s="47"/>
      <c r="PLV144" s="47"/>
      <c r="PLW144" s="47"/>
      <c r="PLX144" s="47"/>
      <c r="PLY144" s="47"/>
      <c r="PLZ144" s="47"/>
      <c r="PMA144" s="47"/>
      <c r="PMB144" s="47"/>
      <c r="PMC144" s="47"/>
      <c r="PMD144" s="47"/>
      <c r="PME144" s="47"/>
      <c r="PMF144" s="47"/>
      <c r="PMG144" s="47"/>
      <c r="PMH144" s="47"/>
      <c r="PMI144" s="47"/>
      <c r="PMJ144" s="47"/>
      <c r="PMK144" s="47"/>
      <c r="PML144" s="47"/>
      <c r="PMM144" s="47"/>
      <c r="PMN144" s="47"/>
      <c r="PMO144" s="47"/>
      <c r="PMP144" s="47"/>
      <c r="PMQ144" s="47"/>
      <c r="PMR144" s="47"/>
      <c r="PMS144" s="47"/>
      <c r="PMT144" s="47"/>
      <c r="PMU144" s="47"/>
      <c r="PMV144" s="47"/>
      <c r="PMW144" s="47"/>
      <c r="PMX144" s="47"/>
      <c r="PMY144" s="47"/>
      <c r="PMZ144" s="47"/>
      <c r="PNA144" s="47"/>
      <c r="PNB144" s="47"/>
      <c r="PNC144" s="47"/>
      <c r="PND144" s="47"/>
      <c r="PNE144" s="47"/>
      <c r="PNF144" s="47"/>
      <c r="PNG144" s="47"/>
      <c r="PNH144" s="47"/>
      <c r="PNI144" s="47"/>
      <c r="PNJ144" s="47"/>
      <c r="PNK144" s="47"/>
      <c r="PNL144" s="47"/>
      <c r="PNM144" s="47"/>
      <c r="PNN144" s="47"/>
      <c r="PNO144" s="47"/>
      <c r="PNP144" s="47"/>
      <c r="PNQ144" s="47"/>
      <c r="PNR144" s="47"/>
      <c r="PNS144" s="47"/>
      <c r="PNT144" s="47"/>
      <c r="PNU144" s="47"/>
      <c r="PNV144" s="47"/>
      <c r="PNW144" s="47"/>
      <c r="PNX144" s="47"/>
      <c r="PNY144" s="47"/>
      <c r="PNZ144" s="47"/>
      <c r="POA144" s="47"/>
      <c r="POB144" s="47"/>
      <c r="POC144" s="47"/>
      <c r="POD144" s="47"/>
      <c r="POE144" s="47"/>
      <c r="POF144" s="47"/>
      <c r="POG144" s="47"/>
      <c r="POH144" s="47"/>
      <c r="POI144" s="47"/>
      <c r="POJ144" s="47"/>
      <c r="POK144" s="47"/>
      <c r="POL144" s="47"/>
      <c r="POM144" s="47"/>
      <c r="PON144" s="47"/>
      <c r="POO144" s="47"/>
      <c r="POP144" s="47"/>
      <c r="POQ144" s="47"/>
      <c r="POR144" s="47"/>
      <c r="POS144" s="47"/>
      <c r="POT144" s="47"/>
      <c r="POU144" s="47"/>
      <c r="POV144" s="47"/>
      <c r="POW144" s="47"/>
      <c r="POX144" s="47"/>
      <c r="POY144" s="47"/>
      <c r="POZ144" s="47"/>
      <c r="PPA144" s="47"/>
      <c r="PPB144" s="47"/>
      <c r="PPC144" s="47"/>
      <c r="PPD144" s="47"/>
      <c r="PPE144" s="47"/>
      <c r="PPF144" s="47"/>
      <c r="PPG144" s="47"/>
      <c r="PPH144" s="47"/>
      <c r="PPI144" s="47"/>
      <c r="PPJ144" s="47"/>
      <c r="PPK144" s="47"/>
      <c r="PPL144" s="47"/>
      <c r="PPM144" s="47"/>
      <c r="PPN144" s="47"/>
      <c r="PPO144" s="47"/>
      <c r="PPP144" s="47"/>
      <c r="PPQ144" s="47"/>
      <c r="PPR144" s="47"/>
      <c r="PPS144" s="47"/>
      <c r="PPT144" s="47"/>
      <c r="PPU144" s="47"/>
      <c r="PPV144" s="47"/>
      <c r="PPW144" s="47"/>
      <c r="PPX144" s="47"/>
      <c r="PPY144" s="47"/>
      <c r="PPZ144" s="47"/>
      <c r="PQA144" s="47"/>
      <c r="PQB144" s="47"/>
      <c r="PQC144" s="47"/>
      <c r="PQD144" s="47"/>
      <c r="PQE144" s="47"/>
      <c r="PQF144" s="47"/>
      <c r="PQG144" s="47"/>
      <c r="PQH144" s="47"/>
      <c r="PQI144" s="47"/>
      <c r="PQJ144" s="47"/>
      <c r="PQK144" s="47"/>
      <c r="PQL144" s="47"/>
      <c r="PQM144" s="47"/>
      <c r="PQN144" s="47"/>
      <c r="PQO144" s="47"/>
      <c r="PQP144" s="47"/>
      <c r="PQQ144" s="47"/>
      <c r="PQR144" s="47"/>
      <c r="PQS144" s="47"/>
      <c r="PQT144" s="47"/>
      <c r="PQU144" s="47"/>
      <c r="PQV144" s="47"/>
      <c r="PQW144" s="47"/>
      <c r="PQX144" s="47"/>
      <c r="PQY144" s="47"/>
      <c r="PQZ144" s="47"/>
      <c r="PRA144" s="47"/>
      <c r="PRB144" s="47"/>
      <c r="PRC144" s="47"/>
      <c r="PRD144" s="47"/>
      <c r="PRE144" s="47"/>
      <c r="PRF144" s="47"/>
      <c r="PRG144" s="47"/>
      <c r="PRH144" s="47"/>
      <c r="PRI144" s="47"/>
      <c r="PRJ144" s="47"/>
      <c r="PRK144" s="47"/>
      <c r="PRL144" s="47"/>
      <c r="PRM144" s="47"/>
      <c r="PRN144" s="47"/>
      <c r="PRO144" s="47"/>
      <c r="PRP144" s="47"/>
      <c r="PRQ144" s="47"/>
      <c r="PRR144" s="47"/>
      <c r="PRS144" s="47"/>
      <c r="PRT144" s="47"/>
      <c r="PRU144" s="47"/>
      <c r="PRV144" s="47"/>
      <c r="PRW144" s="47"/>
      <c r="PRX144" s="47"/>
      <c r="PRY144" s="47"/>
      <c r="PRZ144" s="47"/>
      <c r="PSA144" s="47"/>
      <c r="PSB144" s="47"/>
      <c r="PSC144" s="47"/>
      <c r="PSD144" s="47"/>
      <c r="PSE144" s="47"/>
      <c r="PSF144" s="47"/>
      <c r="PSG144" s="47"/>
      <c r="PSH144" s="47"/>
      <c r="PSI144" s="47"/>
      <c r="PSJ144" s="47"/>
      <c r="PSK144" s="47"/>
      <c r="PSL144" s="47"/>
      <c r="PSM144" s="47"/>
      <c r="PSN144" s="47"/>
      <c r="PSO144" s="47"/>
      <c r="PSP144" s="47"/>
      <c r="PSQ144" s="47"/>
      <c r="PSR144" s="47"/>
      <c r="PSS144" s="47"/>
      <c r="PST144" s="47"/>
      <c r="PSU144" s="47"/>
      <c r="PSV144" s="47"/>
      <c r="PSW144" s="47"/>
      <c r="PSX144" s="47"/>
      <c r="PSY144" s="47"/>
      <c r="PSZ144" s="47"/>
      <c r="PTA144" s="47"/>
      <c r="PTB144" s="47"/>
      <c r="PTC144" s="47"/>
      <c r="PTD144" s="47"/>
      <c r="PTE144" s="47"/>
      <c r="PTF144" s="47"/>
      <c r="PTG144" s="47"/>
      <c r="PTH144" s="47"/>
      <c r="PTI144" s="47"/>
      <c r="PTJ144" s="47"/>
      <c r="PTK144" s="47"/>
      <c r="PTL144" s="47"/>
      <c r="PTM144" s="47"/>
      <c r="PTN144" s="47"/>
      <c r="PTO144" s="47"/>
      <c r="PTP144" s="47"/>
      <c r="PTQ144" s="47"/>
      <c r="PTR144" s="47"/>
      <c r="PTS144" s="47"/>
      <c r="PTT144" s="47"/>
      <c r="PTU144" s="47"/>
      <c r="PTV144" s="47"/>
      <c r="PTW144" s="47"/>
      <c r="PTX144" s="47"/>
      <c r="PTY144" s="47"/>
      <c r="PTZ144" s="47"/>
      <c r="PUA144" s="47"/>
      <c r="PUB144" s="47"/>
      <c r="PUC144" s="47"/>
      <c r="PUD144" s="47"/>
      <c r="PUE144" s="47"/>
      <c r="PUF144" s="47"/>
      <c r="PUG144" s="47"/>
      <c r="PUH144" s="47"/>
      <c r="PUI144" s="47"/>
      <c r="PUJ144" s="47"/>
      <c r="PUK144" s="47"/>
      <c r="PUL144" s="47"/>
      <c r="PUM144" s="47"/>
      <c r="PUN144" s="47"/>
      <c r="PUO144" s="47"/>
      <c r="PUP144" s="47"/>
      <c r="PUQ144" s="47"/>
      <c r="PUR144" s="47"/>
      <c r="PUS144" s="47"/>
      <c r="PUT144" s="47"/>
      <c r="PUU144" s="47"/>
      <c r="PUV144" s="47"/>
      <c r="PUW144" s="47"/>
      <c r="PUX144" s="47"/>
      <c r="PUY144" s="47"/>
      <c r="PUZ144" s="47"/>
      <c r="PVA144" s="47"/>
      <c r="PVB144" s="47"/>
      <c r="PVC144" s="47"/>
      <c r="PVD144" s="47"/>
      <c r="PVE144" s="47"/>
      <c r="PVF144" s="47"/>
      <c r="PVG144" s="47"/>
      <c r="PVH144" s="47"/>
      <c r="PVI144" s="47"/>
      <c r="PVJ144" s="47"/>
      <c r="PVK144" s="47"/>
      <c r="PVL144" s="47"/>
      <c r="PVM144" s="47"/>
      <c r="PVN144" s="47"/>
      <c r="PVO144" s="47"/>
      <c r="PVP144" s="47"/>
      <c r="PVQ144" s="47"/>
      <c r="PVR144" s="47"/>
      <c r="PVS144" s="47"/>
      <c r="PVT144" s="47"/>
      <c r="PVU144" s="47"/>
      <c r="PVV144" s="47"/>
      <c r="PVW144" s="47"/>
      <c r="PVX144" s="47"/>
      <c r="PVY144" s="47"/>
      <c r="PVZ144" s="47"/>
      <c r="PWA144" s="47"/>
      <c r="PWB144" s="47"/>
      <c r="PWC144" s="47"/>
      <c r="PWD144" s="47"/>
      <c r="PWE144" s="47"/>
      <c r="PWF144" s="47"/>
      <c r="PWG144" s="47"/>
      <c r="PWH144" s="47"/>
      <c r="PWI144" s="47"/>
      <c r="PWJ144" s="47"/>
      <c r="PWK144" s="47"/>
      <c r="PWL144" s="47"/>
      <c r="PWM144" s="47"/>
      <c r="PWN144" s="47"/>
      <c r="PWO144" s="47"/>
      <c r="PWP144" s="47"/>
      <c r="PWQ144" s="47"/>
      <c r="PWR144" s="47"/>
      <c r="PWS144" s="47"/>
      <c r="PWT144" s="47"/>
      <c r="PWU144" s="47"/>
      <c r="PWV144" s="47"/>
      <c r="PWW144" s="47"/>
      <c r="PWX144" s="47"/>
      <c r="PWY144" s="47"/>
      <c r="PWZ144" s="47"/>
      <c r="PXA144" s="47"/>
      <c r="PXB144" s="47"/>
      <c r="PXC144" s="47"/>
      <c r="PXD144" s="47"/>
      <c r="PXE144" s="47"/>
      <c r="PXF144" s="47"/>
      <c r="PXG144" s="47"/>
      <c r="PXH144" s="47"/>
      <c r="PXI144" s="47"/>
      <c r="PXJ144" s="47"/>
      <c r="PXK144" s="47"/>
      <c r="PXL144" s="47"/>
      <c r="PXM144" s="47"/>
      <c r="PXN144" s="47"/>
      <c r="PXO144" s="47"/>
      <c r="PXP144" s="47"/>
      <c r="PXQ144" s="47"/>
      <c r="PXR144" s="47"/>
      <c r="PXS144" s="47"/>
      <c r="PXT144" s="47"/>
      <c r="PXU144" s="47"/>
      <c r="PXV144" s="47"/>
      <c r="PXW144" s="47"/>
      <c r="PXX144" s="47"/>
      <c r="PXY144" s="47"/>
      <c r="PXZ144" s="47"/>
      <c r="PYA144" s="47"/>
      <c r="PYB144" s="47"/>
      <c r="PYC144" s="47"/>
      <c r="PYD144" s="47"/>
      <c r="PYE144" s="47"/>
      <c r="PYF144" s="47"/>
      <c r="PYG144" s="47"/>
      <c r="PYH144" s="47"/>
      <c r="PYI144" s="47"/>
      <c r="PYJ144" s="47"/>
      <c r="PYK144" s="47"/>
      <c r="PYL144" s="47"/>
      <c r="PYM144" s="47"/>
      <c r="PYN144" s="47"/>
      <c r="PYO144" s="47"/>
      <c r="PYP144" s="47"/>
      <c r="PYQ144" s="47"/>
      <c r="PYR144" s="47"/>
      <c r="PYS144" s="47"/>
      <c r="PYT144" s="47"/>
      <c r="PYU144" s="47"/>
      <c r="PYV144" s="47"/>
      <c r="PYW144" s="47"/>
      <c r="PYX144" s="47"/>
      <c r="PYY144" s="47"/>
      <c r="PYZ144" s="47"/>
      <c r="PZA144" s="47"/>
      <c r="PZB144" s="47"/>
      <c r="PZC144" s="47"/>
      <c r="PZD144" s="47"/>
      <c r="PZE144" s="47"/>
      <c r="PZF144" s="47"/>
      <c r="PZG144" s="47"/>
      <c r="PZH144" s="47"/>
      <c r="PZI144" s="47"/>
      <c r="PZJ144" s="47"/>
      <c r="PZK144" s="47"/>
      <c r="PZL144" s="47"/>
      <c r="PZM144" s="47"/>
      <c r="PZN144" s="47"/>
      <c r="PZO144" s="47"/>
      <c r="PZP144" s="47"/>
      <c r="PZQ144" s="47"/>
      <c r="PZR144" s="47"/>
      <c r="PZS144" s="47"/>
      <c r="PZT144" s="47"/>
      <c r="PZU144" s="47"/>
      <c r="PZV144" s="47"/>
      <c r="PZW144" s="47"/>
      <c r="PZX144" s="47"/>
      <c r="PZY144" s="47"/>
      <c r="PZZ144" s="47"/>
      <c r="QAA144" s="47"/>
      <c r="QAB144" s="47"/>
      <c r="QAC144" s="47"/>
      <c r="QAD144" s="47"/>
      <c r="QAE144" s="47"/>
      <c r="QAF144" s="47"/>
      <c r="QAG144" s="47"/>
      <c r="QAH144" s="47"/>
      <c r="QAI144" s="47"/>
      <c r="QAJ144" s="47"/>
      <c r="QAK144" s="47"/>
      <c r="QAL144" s="47"/>
      <c r="QAM144" s="47"/>
      <c r="QAN144" s="47"/>
      <c r="QAO144" s="47"/>
      <c r="QAP144" s="47"/>
      <c r="QAQ144" s="47"/>
      <c r="QAR144" s="47"/>
      <c r="QAS144" s="47"/>
      <c r="QAT144" s="47"/>
      <c r="QAU144" s="47"/>
      <c r="QAV144" s="47"/>
      <c r="QAW144" s="47"/>
      <c r="QAX144" s="47"/>
      <c r="QAY144" s="47"/>
      <c r="QAZ144" s="47"/>
      <c r="QBA144" s="47"/>
      <c r="QBB144" s="47"/>
      <c r="QBC144" s="47"/>
      <c r="QBD144" s="47"/>
      <c r="QBE144" s="47"/>
      <c r="QBF144" s="47"/>
      <c r="QBG144" s="47"/>
      <c r="QBH144" s="47"/>
      <c r="QBI144" s="47"/>
      <c r="QBJ144" s="47"/>
      <c r="QBK144" s="47"/>
      <c r="QBL144" s="47"/>
      <c r="QBM144" s="47"/>
      <c r="QBN144" s="47"/>
      <c r="QBO144" s="47"/>
      <c r="QBP144" s="47"/>
      <c r="QBQ144" s="47"/>
      <c r="QBR144" s="47"/>
      <c r="QBS144" s="47"/>
      <c r="QBT144" s="47"/>
      <c r="QBU144" s="47"/>
      <c r="QBV144" s="47"/>
      <c r="QBW144" s="47"/>
      <c r="QBX144" s="47"/>
      <c r="QBY144" s="47"/>
      <c r="QBZ144" s="47"/>
      <c r="QCA144" s="47"/>
      <c r="QCB144" s="47"/>
      <c r="QCC144" s="47"/>
      <c r="QCD144" s="47"/>
      <c r="QCE144" s="47"/>
      <c r="QCF144" s="47"/>
      <c r="QCG144" s="47"/>
      <c r="QCH144" s="47"/>
      <c r="QCI144" s="47"/>
      <c r="QCJ144" s="47"/>
      <c r="QCK144" s="47"/>
      <c r="QCL144" s="47"/>
      <c r="QCM144" s="47"/>
      <c r="QCN144" s="47"/>
      <c r="QCO144" s="47"/>
      <c r="QCP144" s="47"/>
      <c r="QCQ144" s="47"/>
      <c r="QCR144" s="47"/>
      <c r="QCS144" s="47"/>
      <c r="QCT144" s="47"/>
      <c r="QCU144" s="47"/>
      <c r="QCV144" s="47"/>
      <c r="QCW144" s="47"/>
      <c r="QCX144" s="47"/>
      <c r="QCY144" s="47"/>
      <c r="QCZ144" s="47"/>
      <c r="QDA144" s="47"/>
      <c r="QDB144" s="47"/>
      <c r="QDC144" s="47"/>
      <c r="QDD144" s="47"/>
      <c r="QDE144" s="47"/>
      <c r="QDF144" s="47"/>
      <c r="QDG144" s="47"/>
      <c r="QDH144" s="47"/>
      <c r="QDI144" s="47"/>
      <c r="QDJ144" s="47"/>
      <c r="QDK144" s="47"/>
      <c r="QDL144" s="47"/>
      <c r="QDM144" s="47"/>
      <c r="QDN144" s="47"/>
      <c r="QDO144" s="47"/>
      <c r="QDP144" s="47"/>
      <c r="QDQ144" s="47"/>
      <c r="QDR144" s="47"/>
      <c r="QDS144" s="47"/>
      <c r="QDT144" s="47"/>
      <c r="QDU144" s="47"/>
      <c r="QDV144" s="47"/>
      <c r="QDW144" s="47"/>
      <c r="QDX144" s="47"/>
      <c r="QDY144" s="47"/>
      <c r="QDZ144" s="47"/>
      <c r="QEA144" s="47"/>
      <c r="QEB144" s="47"/>
      <c r="QEC144" s="47"/>
      <c r="QED144" s="47"/>
      <c r="QEE144" s="47"/>
      <c r="QEF144" s="47"/>
      <c r="QEG144" s="47"/>
      <c r="QEH144" s="47"/>
      <c r="QEI144" s="47"/>
      <c r="QEJ144" s="47"/>
      <c r="QEK144" s="47"/>
      <c r="QEL144" s="47"/>
      <c r="QEM144" s="47"/>
      <c r="QEN144" s="47"/>
      <c r="QEO144" s="47"/>
      <c r="QEP144" s="47"/>
      <c r="QEQ144" s="47"/>
      <c r="QER144" s="47"/>
      <c r="QES144" s="47"/>
      <c r="QET144" s="47"/>
      <c r="QEU144" s="47"/>
      <c r="QEV144" s="47"/>
      <c r="QEW144" s="47"/>
      <c r="QEX144" s="47"/>
      <c r="QEY144" s="47"/>
      <c r="QEZ144" s="47"/>
      <c r="QFA144" s="47"/>
      <c r="QFB144" s="47"/>
      <c r="QFC144" s="47"/>
      <c r="QFD144" s="47"/>
      <c r="QFE144" s="47"/>
      <c r="QFF144" s="47"/>
      <c r="QFG144" s="47"/>
      <c r="QFH144" s="47"/>
      <c r="QFI144" s="47"/>
      <c r="QFJ144" s="47"/>
      <c r="QFK144" s="47"/>
      <c r="QFL144" s="47"/>
      <c r="QFM144" s="47"/>
      <c r="QFN144" s="47"/>
      <c r="QFO144" s="47"/>
      <c r="QFP144" s="47"/>
      <c r="QFQ144" s="47"/>
      <c r="QFR144" s="47"/>
      <c r="QFS144" s="47"/>
      <c r="QFT144" s="47"/>
      <c r="QFU144" s="47"/>
      <c r="QFV144" s="47"/>
      <c r="QFW144" s="47"/>
      <c r="QFX144" s="47"/>
      <c r="QFY144" s="47"/>
      <c r="QFZ144" s="47"/>
      <c r="QGA144" s="47"/>
      <c r="QGB144" s="47"/>
      <c r="QGC144" s="47"/>
      <c r="QGD144" s="47"/>
      <c r="QGE144" s="47"/>
      <c r="QGF144" s="47"/>
      <c r="QGG144" s="47"/>
      <c r="QGH144" s="47"/>
      <c r="QGI144" s="47"/>
      <c r="QGJ144" s="47"/>
      <c r="QGK144" s="47"/>
      <c r="QGL144" s="47"/>
      <c r="QGM144" s="47"/>
      <c r="QGN144" s="47"/>
      <c r="QGO144" s="47"/>
      <c r="QGP144" s="47"/>
      <c r="QGQ144" s="47"/>
      <c r="QGR144" s="47"/>
      <c r="QGS144" s="47"/>
      <c r="QGT144" s="47"/>
      <c r="QGU144" s="47"/>
      <c r="QGV144" s="47"/>
      <c r="QGW144" s="47"/>
      <c r="QGX144" s="47"/>
      <c r="QGY144" s="47"/>
      <c r="QGZ144" s="47"/>
      <c r="QHA144" s="47"/>
      <c r="QHB144" s="47"/>
      <c r="QHC144" s="47"/>
      <c r="QHD144" s="47"/>
      <c r="QHE144" s="47"/>
      <c r="QHF144" s="47"/>
      <c r="QHG144" s="47"/>
      <c r="QHH144" s="47"/>
      <c r="QHI144" s="47"/>
      <c r="QHJ144" s="47"/>
      <c r="QHK144" s="47"/>
      <c r="QHL144" s="47"/>
      <c r="QHM144" s="47"/>
      <c r="QHN144" s="47"/>
      <c r="QHO144" s="47"/>
      <c r="QHP144" s="47"/>
      <c r="QHQ144" s="47"/>
      <c r="QHR144" s="47"/>
      <c r="QHS144" s="47"/>
      <c r="QHT144" s="47"/>
      <c r="QHU144" s="47"/>
      <c r="QHV144" s="47"/>
      <c r="QHW144" s="47"/>
      <c r="QHX144" s="47"/>
      <c r="QHY144" s="47"/>
      <c r="QHZ144" s="47"/>
      <c r="QIA144" s="47"/>
      <c r="QIB144" s="47"/>
      <c r="QIC144" s="47"/>
      <c r="QID144" s="47"/>
      <c r="QIE144" s="47"/>
      <c r="QIF144" s="47"/>
      <c r="QIG144" s="47"/>
      <c r="QIH144" s="47"/>
      <c r="QII144" s="47"/>
      <c r="QIJ144" s="47"/>
      <c r="QIK144" s="47"/>
      <c r="QIL144" s="47"/>
      <c r="QIM144" s="47"/>
      <c r="QIN144" s="47"/>
      <c r="QIO144" s="47"/>
      <c r="QIP144" s="47"/>
      <c r="QIQ144" s="47"/>
      <c r="QIR144" s="47"/>
      <c r="QIS144" s="47"/>
      <c r="QIT144" s="47"/>
      <c r="QIU144" s="47"/>
      <c r="QIV144" s="47"/>
      <c r="QIW144" s="47"/>
      <c r="QIX144" s="47"/>
      <c r="QIY144" s="47"/>
      <c r="QIZ144" s="47"/>
      <c r="QJA144" s="47"/>
      <c r="QJB144" s="47"/>
      <c r="QJC144" s="47"/>
      <c r="QJD144" s="47"/>
      <c r="QJE144" s="47"/>
      <c r="QJF144" s="47"/>
      <c r="QJG144" s="47"/>
      <c r="QJH144" s="47"/>
      <c r="QJI144" s="47"/>
      <c r="QJJ144" s="47"/>
      <c r="QJK144" s="47"/>
      <c r="QJL144" s="47"/>
      <c r="QJM144" s="47"/>
      <c r="QJN144" s="47"/>
      <c r="QJO144" s="47"/>
      <c r="QJP144" s="47"/>
      <c r="QJQ144" s="47"/>
      <c r="QJR144" s="47"/>
      <c r="QJS144" s="47"/>
      <c r="QJT144" s="47"/>
      <c r="QJU144" s="47"/>
      <c r="QJV144" s="47"/>
      <c r="QJW144" s="47"/>
      <c r="QJX144" s="47"/>
      <c r="QJY144" s="47"/>
      <c r="QJZ144" s="47"/>
      <c r="QKA144" s="47"/>
      <c r="QKB144" s="47"/>
      <c r="QKC144" s="47"/>
      <c r="QKD144" s="47"/>
      <c r="QKE144" s="47"/>
      <c r="QKF144" s="47"/>
      <c r="QKG144" s="47"/>
      <c r="QKH144" s="47"/>
      <c r="QKI144" s="47"/>
      <c r="QKJ144" s="47"/>
      <c r="QKK144" s="47"/>
      <c r="QKL144" s="47"/>
      <c r="QKM144" s="47"/>
      <c r="QKN144" s="47"/>
      <c r="QKO144" s="47"/>
      <c r="QKP144" s="47"/>
      <c r="QKQ144" s="47"/>
      <c r="QKR144" s="47"/>
      <c r="QKS144" s="47"/>
      <c r="QKT144" s="47"/>
      <c r="QKU144" s="47"/>
      <c r="QKV144" s="47"/>
      <c r="QKW144" s="47"/>
      <c r="QKX144" s="47"/>
      <c r="QKY144" s="47"/>
      <c r="QKZ144" s="47"/>
      <c r="QLA144" s="47"/>
      <c r="QLB144" s="47"/>
      <c r="QLC144" s="47"/>
      <c r="QLD144" s="47"/>
      <c r="QLE144" s="47"/>
      <c r="QLF144" s="47"/>
      <c r="QLG144" s="47"/>
      <c r="QLH144" s="47"/>
      <c r="QLI144" s="47"/>
      <c r="QLJ144" s="47"/>
      <c r="QLK144" s="47"/>
      <c r="QLL144" s="47"/>
      <c r="QLM144" s="47"/>
      <c r="QLN144" s="47"/>
      <c r="QLO144" s="47"/>
      <c r="QLP144" s="47"/>
      <c r="QLQ144" s="47"/>
      <c r="QLR144" s="47"/>
      <c r="QLS144" s="47"/>
      <c r="QLT144" s="47"/>
      <c r="QLU144" s="47"/>
      <c r="QLV144" s="47"/>
      <c r="QLW144" s="47"/>
      <c r="QLX144" s="47"/>
      <c r="QLY144" s="47"/>
      <c r="QLZ144" s="47"/>
      <c r="QMA144" s="47"/>
      <c r="QMB144" s="47"/>
      <c r="QMC144" s="47"/>
      <c r="QMD144" s="47"/>
      <c r="QME144" s="47"/>
      <c r="QMF144" s="47"/>
      <c r="QMG144" s="47"/>
      <c r="QMH144" s="47"/>
      <c r="QMI144" s="47"/>
      <c r="QMJ144" s="47"/>
      <c r="QMK144" s="47"/>
      <c r="QML144" s="47"/>
      <c r="QMM144" s="47"/>
      <c r="QMN144" s="47"/>
      <c r="QMO144" s="47"/>
      <c r="QMP144" s="47"/>
      <c r="QMQ144" s="47"/>
      <c r="QMR144" s="47"/>
      <c r="QMS144" s="47"/>
      <c r="QMT144" s="47"/>
      <c r="QMU144" s="47"/>
      <c r="QMV144" s="47"/>
      <c r="QMW144" s="47"/>
      <c r="QMX144" s="47"/>
      <c r="QMY144" s="47"/>
      <c r="QMZ144" s="47"/>
      <c r="QNA144" s="47"/>
      <c r="QNB144" s="47"/>
      <c r="QNC144" s="47"/>
      <c r="QND144" s="47"/>
      <c r="QNE144" s="47"/>
      <c r="QNF144" s="47"/>
      <c r="QNG144" s="47"/>
      <c r="QNH144" s="47"/>
      <c r="QNI144" s="47"/>
      <c r="QNJ144" s="47"/>
      <c r="QNK144" s="47"/>
      <c r="QNL144" s="47"/>
      <c r="QNM144" s="47"/>
      <c r="QNN144" s="47"/>
      <c r="QNO144" s="47"/>
      <c r="QNP144" s="47"/>
      <c r="QNQ144" s="47"/>
      <c r="QNR144" s="47"/>
      <c r="QNS144" s="47"/>
      <c r="QNT144" s="47"/>
      <c r="QNU144" s="47"/>
      <c r="QNV144" s="47"/>
      <c r="QNW144" s="47"/>
      <c r="QNX144" s="47"/>
      <c r="QNY144" s="47"/>
      <c r="QNZ144" s="47"/>
      <c r="QOA144" s="47"/>
      <c r="QOB144" s="47"/>
      <c r="QOC144" s="47"/>
      <c r="QOD144" s="47"/>
      <c r="QOE144" s="47"/>
      <c r="QOF144" s="47"/>
      <c r="QOG144" s="47"/>
      <c r="QOH144" s="47"/>
      <c r="QOI144" s="47"/>
      <c r="QOJ144" s="47"/>
      <c r="QOK144" s="47"/>
      <c r="QOL144" s="47"/>
      <c r="QOM144" s="47"/>
      <c r="QON144" s="47"/>
      <c r="QOO144" s="47"/>
      <c r="QOP144" s="47"/>
      <c r="QOQ144" s="47"/>
      <c r="QOR144" s="47"/>
      <c r="QOS144" s="47"/>
      <c r="QOT144" s="47"/>
      <c r="QOU144" s="47"/>
      <c r="QOV144" s="47"/>
      <c r="QOW144" s="47"/>
      <c r="QOX144" s="47"/>
      <c r="QOY144" s="47"/>
      <c r="QOZ144" s="47"/>
      <c r="QPA144" s="47"/>
      <c r="QPB144" s="47"/>
      <c r="QPC144" s="47"/>
      <c r="QPD144" s="47"/>
      <c r="QPE144" s="47"/>
      <c r="QPF144" s="47"/>
      <c r="QPG144" s="47"/>
      <c r="QPH144" s="47"/>
      <c r="QPI144" s="47"/>
      <c r="QPJ144" s="47"/>
      <c r="QPK144" s="47"/>
      <c r="QPL144" s="47"/>
      <c r="QPM144" s="47"/>
      <c r="QPN144" s="47"/>
      <c r="QPO144" s="47"/>
      <c r="QPP144" s="47"/>
      <c r="QPQ144" s="47"/>
      <c r="QPR144" s="47"/>
      <c r="QPS144" s="47"/>
      <c r="QPT144" s="47"/>
      <c r="QPU144" s="47"/>
      <c r="QPV144" s="47"/>
      <c r="QPW144" s="47"/>
      <c r="QPX144" s="47"/>
      <c r="QPY144" s="47"/>
      <c r="QPZ144" s="47"/>
      <c r="QQA144" s="47"/>
      <c r="QQB144" s="47"/>
      <c r="QQC144" s="47"/>
      <c r="QQD144" s="47"/>
      <c r="QQE144" s="47"/>
      <c r="QQF144" s="47"/>
      <c r="QQG144" s="47"/>
      <c r="QQH144" s="47"/>
      <c r="QQI144" s="47"/>
      <c r="QQJ144" s="47"/>
      <c r="QQK144" s="47"/>
      <c r="QQL144" s="47"/>
      <c r="QQM144" s="47"/>
      <c r="QQN144" s="47"/>
      <c r="QQO144" s="47"/>
      <c r="QQP144" s="47"/>
      <c r="QQQ144" s="47"/>
      <c r="QQR144" s="47"/>
      <c r="QQS144" s="47"/>
      <c r="QQT144" s="47"/>
      <c r="QQU144" s="47"/>
      <c r="QQV144" s="47"/>
      <c r="QQW144" s="47"/>
      <c r="QQX144" s="47"/>
      <c r="QQY144" s="47"/>
      <c r="QQZ144" s="47"/>
      <c r="QRA144" s="47"/>
      <c r="QRB144" s="47"/>
      <c r="QRC144" s="47"/>
      <c r="QRD144" s="47"/>
      <c r="QRE144" s="47"/>
      <c r="QRF144" s="47"/>
      <c r="QRG144" s="47"/>
      <c r="QRH144" s="47"/>
      <c r="QRI144" s="47"/>
      <c r="QRJ144" s="47"/>
      <c r="QRK144" s="47"/>
      <c r="QRL144" s="47"/>
      <c r="QRM144" s="47"/>
      <c r="QRN144" s="47"/>
      <c r="QRO144" s="47"/>
      <c r="QRP144" s="47"/>
      <c r="QRQ144" s="47"/>
      <c r="QRR144" s="47"/>
      <c r="QRS144" s="47"/>
      <c r="QRT144" s="47"/>
      <c r="QRU144" s="47"/>
      <c r="QRV144" s="47"/>
      <c r="QRW144" s="47"/>
      <c r="QRX144" s="47"/>
      <c r="QRY144" s="47"/>
      <c r="QRZ144" s="47"/>
      <c r="QSA144" s="47"/>
      <c r="QSB144" s="47"/>
      <c r="QSC144" s="47"/>
      <c r="QSD144" s="47"/>
      <c r="QSE144" s="47"/>
      <c r="QSF144" s="47"/>
      <c r="QSG144" s="47"/>
      <c r="QSH144" s="47"/>
      <c r="QSI144" s="47"/>
      <c r="QSJ144" s="47"/>
      <c r="QSK144" s="47"/>
      <c r="QSL144" s="47"/>
      <c r="QSM144" s="47"/>
      <c r="QSN144" s="47"/>
      <c r="QSO144" s="47"/>
      <c r="QSP144" s="47"/>
      <c r="QSQ144" s="47"/>
      <c r="QSR144" s="47"/>
      <c r="QSS144" s="47"/>
      <c r="QST144" s="47"/>
      <c r="QSU144" s="47"/>
      <c r="QSV144" s="47"/>
      <c r="QSW144" s="47"/>
      <c r="QSX144" s="47"/>
      <c r="QSY144" s="47"/>
      <c r="QSZ144" s="47"/>
      <c r="QTA144" s="47"/>
      <c r="QTB144" s="47"/>
      <c r="QTC144" s="47"/>
      <c r="QTD144" s="47"/>
      <c r="QTE144" s="47"/>
      <c r="QTF144" s="47"/>
      <c r="QTG144" s="47"/>
      <c r="QTH144" s="47"/>
      <c r="QTI144" s="47"/>
      <c r="QTJ144" s="47"/>
      <c r="QTK144" s="47"/>
      <c r="QTL144" s="47"/>
      <c r="QTM144" s="47"/>
      <c r="QTN144" s="47"/>
      <c r="QTO144" s="47"/>
      <c r="QTP144" s="47"/>
      <c r="QTQ144" s="47"/>
      <c r="QTR144" s="47"/>
      <c r="QTS144" s="47"/>
      <c r="QTT144" s="47"/>
      <c r="QTU144" s="47"/>
      <c r="QTV144" s="47"/>
      <c r="QTW144" s="47"/>
      <c r="QTX144" s="47"/>
      <c r="QTY144" s="47"/>
      <c r="QTZ144" s="47"/>
      <c r="QUA144" s="47"/>
      <c r="QUB144" s="47"/>
      <c r="QUC144" s="47"/>
      <c r="QUD144" s="47"/>
      <c r="QUE144" s="47"/>
      <c r="QUF144" s="47"/>
      <c r="QUG144" s="47"/>
      <c r="QUH144" s="47"/>
      <c r="QUI144" s="47"/>
      <c r="QUJ144" s="47"/>
      <c r="QUK144" s="47"/>
      <c r="QUL144" s="47"/>
      <c r="QUM144" s="47"/>
      <c r="QUN144" s="47"/>
      <c r="QUO144" s="47"/>
      <c r="QUP144" s="47"/>
      <c r="QUQ144" s="47"/>
      <c r="QUR144" s="47"/>
      <c r="QUS144" s="47"/>
      <c r="QUT144" s="47"/>
      <c r="QUU144" s="47"/>
      <c r="QUV144" s="47"/>
      <c r="QUW144" s="47"/>
      <c r="QUX144" s="47"/>
      <c r="QUY144" s="47"/>
      <c r="QUZ144" s="47"/>
      <c r="QVA144" s="47"/>
      <c r="QVB144" s="47"/>
      <c r="QVC144" s="47"/>
      <c r="QVD144" s="47"/>
      <c r="QVE144" s="47"/>
      <c r="QVF144" s="47"/>
      <c r="QVG144" s="47"/>
      <c r="QVH144" s="47"/>
      <c r="QVI144" s="47"/>
      <c r="QVJ144" s="47"/>
      <c r="QVK144" s="47"/>
      <c r="QVL144" s="47"/>
      <c r="QVM144" s="47"/>
      <c r="QVN144" s="47"/>
      <c r="QVO144" s="47"/>
      <c r="QVP144" s="47"/>
      <c r="QVQ144" s="47"/>
      <c r="QVR144" s="47"/>
      <c r="QVS144" s="47"/>
      <c r="QVT144" s="47"/>
      <c r="QVU144" s="47"/>
      <c r="QVV144" s="47"/>
      <c r="QVW144" s="47"/>
      <c r="QVX144" s="47"/>
      <c r="QVY144" s="47"/>
      <c r="QVZ144" s="47"/>
      <c r="QWA144" s="47"/>
      <c r="QWB144" s="47"/>
      <c r="QWC144" s="47"/>
      <c r="QWD144" s="47"/>
      <c r="QWE144" s="47"/>
      <c r="QWF144" s="47"/>
      <c r="QWG144" s="47"/>
      <c r="QWH144" s="47"/>
      <c r="QWI144" s="47"/>
      <c r="QWJ144" s="47"/>
      <c r="QWK144" s="47"/>
      <c r="QWL144" s="47"/>
      <c r="QWM144" s="47"/>
      <c r="QWN144" s="47"/>
      <c r="QWO144" s="47"/>
      <c r="QWP144" s="47"/>
      <c r="QWQ144" s="47"/>
      <c r="QWR144" s="47"/>
      <c r="QWS144" s="47"/>
      <c r="QWT144" s="47"/>
      <c r="QWU144" s="47"/>
      <c r="QWV144" s="47"/>
      <c r="QWW144" s="47"/>
      <c r="QWX144" s="47"/>
      <c r="QWY144" s="47"/>
      <c r="QWZ144" s="47"/>
      <c r="QXA144" s="47"/>
      <c r="QXB144" s="47"/>
      <c r="QXC144" s="47"/>
      <c r="QXD144" s="47"/>
      <c r="QXE144" s="47"/>
      <c r="QXF144" s="47"/>
      <c r="QXG144" s="47"/>
      <c r="QXH144" s="47"/>
      <c r="QXI144" s="47"/>
      <c r="QXJ144" s="47"/>
      <c r="QXK144" s="47"/>
      <c r="QXL144" s="47"/>
      <c r="QXM144" s="47"/>
      <c r="QXN144" s="47"/>
      <c r="QXO144" s="47"/>
      <c r="QXP144" s="47"/>
      <c r="QXQ144" s="47"/>
      <c r="QXR144" s="47"/>
      <c r="QXS144" s="47"/>
      <c r="QXT144" s="47"/>
      <c r="QXU144" s="47"/>
      <c r="QXV144" s="47"/>
      <c r="QXW144" s="47"/>
      <c r="QXX144" s="47"/>
      <c r="QXY144" s="47"/>
      <c r="QXZ144" s="47"/>
      <c r="QYA144" s="47"/>
      <c r="QYB144" s="47"/>
      <c r="QYC144" s="47"/>
      <c r="QYD144" s="47"/>
      <c r="QYE144" s="47"/>
      <c r="QYF144" s="47"/>
      <c r="QYG144" s="47"/>
      <c r="QYH144" s="47"/>
      <c r="QYI144" s="47"/>
      <c r="QYJ144" s="47"/>
      <c r="QYK144" s="47"/>
      <c r="QYL144" s="47"/>
      <c r="QYM144" s="47"/>
      <c r="QYN144" s="47"/>
      <c r="QYO144" s="47"/>
      <c r="QYP144" s="47"/>
      <c r="QYQ144" s="47"/>
      <c r="QYR144" s="47"/>
      <c r="QYS144" s="47"/>
      <c r="QYT144" s="47"/>
      <c r="QYU144" s="47"/>
      <c r="QYV144" s="47"/>
      <c r="QYW144" s="47"/>
      <c r="QYX144" s="47"/>
      <c r="QYY144" s="47"/>
      <c r="QYZ144" s="47"/>
      <c r="QZA144" s="47"/>
      <c r="QZB144" s="47"/>
      <c r="QZC144" s="47"/>
      <c r="QZD144" s="47"/>
      <c r="QZE144" s="47"/>
      <c r="QZF144" s="47"/>
      <c r="QZG144" s="47"/>
      <c r="QZH144" s="47"/>
      <c r="QZI144" s="47"/>
      <c r="QZJ144" s="47"/>
      <c r="QZK144" s="47"/>
      <c r="QZL144" s="47"/>
      <c r="QZM144" s="47"/>
      <c r="QZN144" s="47"/>
      <c r="QZO144" s="47"/>
      <c r="QZP144" s="47"/>
      <c r="QZQ144" s="47"/>
      <c r="QZR144" s="47"/>
      <c r="QZS144" s="47"/>
      <c r="QZT144" s="47"/>
      <c r="QZU144" s="47"/>
      <c r="QZV144" s="47"/>
      <c r="QZW144" s="47"/>
      <c r="QZX144" s="47"/>
      <c r="QZY144" s="47"/>
      <c r="QZZ144" s="47"/>
      <c r="RAA144" s="47"/>
      <c r="RAB144" s="47"/>
      <c r="RAC144" s="47"/>
      <c r="RAD144" s="47"/>
      <c r="RAE144" s="47"/>
      <c r="RAF144" s="47"/>
      <c r="RAG144" s="47"/>
      <c r="RAH144" s="47"/>
      <c r="RAI144" s="47"/>
      <c r="RAJ144" s="47"/>
      <c r="RAK144" s="47"/>
      <c r="RAL144" s="47"/>
      <c r="RAM144" s="47"/>
      <c r="RAN144" s="47"/>
      <c r="RAO144" s="47"/>
      <c r="RAP144" s="47"/>
      <c r="RAQ144" s="47"/>
      <c r="RAR144" s="47"/>
      <c r="RAS144" s="47"/>
      <c r="RAT144" s="47"/>
      <c r="RAU144" s="47"/>
      <c r="RAV144" s="47"/>
      <c r="RAW144" s="47"/>
      <c r="RAX144" s="47"/>
      <c r="RAY144" s="47"/>
      <c r="RAZ144" s="47"/>
      <c r="RBA144" s="47"/>
      <c r="RBB144" s="47"/>
      <c r="RBC144" s="47"/>
      <c r="RBD144" s="47"/>
      <c r="RBE144" s="47"/>
      <c r="RBF144" s="47"/>
      <c r="RBG144" s="47"/>
      <c r="RBH144" s="47"/>
      <c r="RBI144" s="47"/>
      <c r="RBJ144" s="47"/>
      <c r="RBK144" s="47"/>
      <c r="RBL144" s="47"/>
      <c r="RBM144" s="47"/>
      <c r="RBN144" s="47"/>
      <c r="RBO144" s="47"/>
      <c r="RBP144" s="47"/>
      <c r="RBQ144" s="47"/>
      <c r="RBR144" s="47"/>
      <c r="RBS144" s="47"/>
      <c r="RBT144" s="47"/>
      <c r="RBU144" s="47"/>
      <c r="RBV144" s="47"/>
      <c r="RBW144" s="47"/>
      <c r="RBX144" s="47"/>
      <c r="RBY144" s="47"/>
      <c r="RBZ144" s="47"/>
      <c r="RCA144" s="47"/>
      <c r="RCB144" s="47"/>
      <c r="RCC144" s="47"/>
      <c r="RCD144" s="47"/>
      <c r="RCE144" s="47"/>
      <c r="RCF144" s="47"/>
      <c r="RCG144" s="47"/>
      <c r="RCH144" s="47"/>
      <c r="RCI144" s="47"/>
      <c r="RCJ144" s="47"/>
      <c r="RCK144" s="47"/>
      <c r="RCL144" s="47"/>
      <c r="RCM144" s="47"/>
      <c r="RCN144" s="47"/>
      <c r="RCO144" s="47"/>
      <c r="RCP144" s="47"/>
      <c r="RCQ144" s="47"/>
      <c r="RCR144" s="47"/>
      <c r="RCS144" s="47"/>
      <c r="RCT144" s="47"/>
      <c r="RCU144" s="47"/>
      <c r="RCV144" s="47"/>
      <c r="RCW144" s="47"/>
      <c r="RCX144" s="47"/>
      <c r="RCY144" s="47"/>
      <c r="RCZ144" s="47"/>
      <c r="RDA144" s="47"/>
      <c r="RDB144" s="47"/>
      <c r="RDC144" s="47"/>
      <c r="RDD144" s="47"/>
      <c r="RDE144" s="47"/>
      <c r="RDF144" s="47"/>
      <c r="RDG144" s="47"/>
      <c r="RDH144" s="47"/>
      <c r="RDI144" s="47"/>
      <c r="RDJ144" s="47"/>
      <c r="RDK144" s="47"/>
      <c r="RDL144" s="47"/>
      <c r="RDM144" s="47"/>
      <c r="RDN144" s="47"/>
      <c r="RDO144" s="47"/>
      <c r="RDP144" s="47"/>
      <c r="RDQ144" s="47"/>
      <c r="RDR144" s="47"/>
      <c r="RDS144" s="47"/>
      <c r="RDT144" s="47"/>
      <c r="RDU144" s="47"/>
      <c r="RDV144" s="47"/>
      <c r="RDW144" s="47"/>
      <c r="RDX144" s="47"/>
      <c r="RDY144" s="47"/>
      <c r="RDZ144" s="47"/>
      <c r="REA144" s="47"/>
      <c r="REB144" s="47"/>
      <c r="REC144" s="47"/>
      <c r="RED144" s="47"/>
      <c r="REE144" s="47"/>
      <c r="REF144" s="47"/>
      <c r="REG144" s="47"/>
      <c r="REH144" s="47"/>
      <c r="REI144" s="47"/>
      <c r="REJ144" s="47"/>
      <c r="REK144" s="47"/>
      <c r="REL144" s="47"/>
      <c r="REM144" s="47"/>
      <c r="REN144" s="47"/>
      <c r="REO144" s="47"/>
      <c r="REP144" s="47"/>
      <c r="REQ144" s="47"/>
      <c r="RER144" s="47"/>
      <c r="RES144" s="47"/>
      <c r="RET144" s="47"/>
      <c r="REU144" s="47"/>
      <c r="REV144" s="47"/>
      <c r="REW144" s="47"/>
      <c r="REX144" s="47"/>
      <c r="REY144" s="47"/>
      <c r="REZ144" s="47"/>
      <c r="RFA144" s="47"/>
      <c r="RFB144" s="47"/>
      <c r="RFC144" s="47"/>
      <c r="RFD144" s="47"/>
      <c r="RFE144" s="47"/>
      <c r="RFF144" s="47"/>
      <c r="RFG144" s="47"/>
      <c r="RFH144" s="47"/>
      <c r="RFI144" s="47"/>
      <c r="RFJ144" s="47"/>
      <c r="RFK144" s="47"/>
      <c r="RFL144" s="47"/>
      <c r="RFM144" s="47"/>
      <c r="RFN144" s="47"/>
      <c r="RFO144" s="47"/>
      <c r="RFP144" s="47"/>
      <c r="RFQ144" s="47"/>
      <c r="RFR144" s="47"/>
      <c r="RFS144" s="47"/>
      <c r="RFT144" s="47"/>
      <c r="RFU144" s="47"/>
      <c r="RFV144" s="47"/>
      <c r="RFW144" s="47"/>
      <c r="RFX144" s="47"/>
      <c r="RFY144" s="47"/>
      <c r="RFZ144" s="47"/>
      <c r="RGA144" s="47"/>
      <c r="RGB144" s="47"/>
      <c r="RGC144" s="47"/>
      <c r="RGD144" s="47"/>
      <c r="RGE144" s="47"/>
      <c r="RGF144" s="47"/>
      <c r="RGG144" s="47"/>
      <c r="RGH144" s="47"/>
      <c r="RGI144" s="47"/>
      <c r="RGJ144" s="47"/>
      <c r="RGK144" s="47"/>
      <c r="RGL144" s="47"/>
      <c r="RGM144" s="47"/>
      <c r="RGN144" s="47"/>
      <c r="RGO144" s="47"/>
      <c r="RGP144" s="47"/>
      <c r="RGQ144" s="47"/>
      <c r="RGR144" s="47"/>
      <c r="RGS144" s="47"/>
      <c r="RGT144" s="47"/>
      <c r="RGU144" s="47"/>
      <c r="RGV144" s="47"/>
      <c r="RGW144" s="47"/>
      <c r="RGX144" s="47"/>
      <c r="RGY144" s="47"/>
      <c r="RGZ144" s="47"/>
      <c r="RHA144" s="47"/>
      <c r="RHB144" s="47"/>
      <c r="RHC144" s="47"/>
      <c r="RHD144" s="47"/>
      <c r="RHE144" s="47"/>
      <c r="RHF144" s="47"/>
      <c r="RHG144" s="47"/>
      <c r="RHH144" s="47"/>
      <c r="RHI144" s="47"/>
      <c r="RHJ144" s="47"/>
      <c r="RHK144" s="47"/>
      <c r="RHL144" s="47"/>
      <c r="RHM144" s="47"/>
      <c r="RHN144" s="47"/>
      <c r="RHO144" s="47"/>
      <c r="RHP144" s="47"/>
      <c r="RHQ144" s="47"/>
      <c r="RHR144" s="47"/>
      <c r="RHS144" s="47"/>
      <c r="RHT144" s="47"/>
      <c r="RHU144" s="47"/>
      <c r="RHV144" s="47"/>
      <c r="RHW144" s="47"/>
      <c r="RHX144" s="47"/>
      <c r="RHY144" s="47"/>
      <c r="RHZ144" s="47"/>
      <c r="RIA144" s="47"/>
      <c r="RIB144" s="47"/>
      <c r="RIC144" s="47"/>
      <c r="RID144" s="47"/>
      <c r="RIE144" s="47"/>
      <c r="RIF144" s="47"/>
      <c r="RIG144" s="47"/>
      <c r="RIH144" s="47"/>
      <c r="RII144" s="47"/>
      <c r="RIJ144" s="47"/>
      <c r="RIK144" s="47"/>
      <c r="RIL144" s="47"/>
      <c r="RIM144" s="47"/>
      <c r="RIN144" s="47"/>
      <c r="RIO144" s="47"/>
      <c r="RIP144" s="47"/>
      <c r="RIQ144" s="47"/>
      <c r="RIR144" s="47"/>
      <c r="RIS144" s="47"/>
      <c r="RIT144" s="47"/>
      <c r="RIU144" s="47"/>
      <c r="RIV144" s="47"/>
      <c r="RIW144" s="47"/>
      <c r="RIX144" s="47"/>
      <c r="RIY144" s="47"/>
      <c r="RIZ144" s="47"/>
      <c r="RJA144" s="47"/>
      <c r="RJB144" s="47"/>
      <c r="RJC144" s="47"/>
      <c r="RJD144" s="47"/>
      <c r="RJE144" s="47"/>
      <c r="RJF144" s="47"/>
      <c r="RJG144" s="47"/>
      <c r="RJH144" s="47"/>
      <c r="RJI144" s="47"/>
      <c r="RJJ144" s="47"/>
      <c r="RJK144" s="47"/>
      <c r="RJL144" s="47"/>
      <c r="RJM144" s="47"/>
      <c r="RJN144" s="47"/>
      <c r="RJO144" s="47"/>
      <c r="RJP144" s="47"/>
      <c r="RJQ144" s="47"/>
      <c r="RJR144" s="47"/>
      <c r="RJS144" s="47"/>
      <c r="RJT144" s="47"/>
      <c r="RJU144" s="47"/>
      <c r="RJV144" s="47"/>
      <c r="RJW144" s="47"/>
      <c r="RJX144" s="47"/>
      <c r="RJY144" s="47"/>
      <c r="RJZ144" s="47"/>
      <c r="RKA144" s="47"/>
      <c r="RKB144" s="47"/>
      <c r="RKC144" s="47"/>
      <c r="RKD144" s="47"/>
      <c r="RKE144" s="47"/>
      <c r="RKF144" s="47"/>
      <c r="RKG144" s="47"/>
      <c r="RKH144" s="47"/>
      <c r="RKI144" s="47"/>
      <c r="RKJ144" s="47"/>
      <c r="RKK144" s="47"/>
      <c r="RKL144" s="47"/>
      <c r="RKM144" s="47"/>
      <c r="RKN144" s="47"/>
      <c r="RKO144" s="47"/>
      <c r="RKP144" s="47"/>
      <c r="RKQ144" s="47"/>
      <c r="RKR144" s="47"/>
      <c r="RKS144" s="47"/>
      <c r="RKT144" s="47"/>
      <c r="RKU144" s="47"/>
      <c r="RKV144" s="47"/>
      <c r="RKW144" s="47"/>
      <c r="RKX144" s="47"/>
      <c r="RKY144" s="47"/>
      <c r="RKZ144" s="47"/>
      <c r="RLA144" s="47"/>
      <c r="RLB144" s="47"/>
      <c r="RLC144" s="47"/>
      <c r="RLD144" s="47"/>
      <c r="RLE144" s="47"/>
      <c r="RLF144" s="47"/>
      <c r="RLG144" s="47"/>
      <c r="RLH144" s="47"/>
      <c r="RLI144" s="47"/>
      <c r="RLJ144" s="47"/>
      <c r="RLK144" s="47"/>
      <c r="RLL144" s="47"/>
      <c r="RLM144" s="47"/>
      <c r="RLN144" s="47"/>
      <c r="RLO144" s="47"/>
      <c r="RLP144" s="47"/>
      <c r="RLQ144" s="47"/>
      <c r="RLR144" s="47"/>
      <c r="RLS144" s="47"/>
      <c r="RLT144" s="47"/>
      <c r="RLU144" s="47"/>
      <c r="RLV144" s="47"/>
      <c r="RLW144" s="47"/>
      <c r="RLX144" s="47"/>
      <c r="RLY144" s="47"/>
      <c r="RLZ144" s="47"/>
      <c r="RMA144" s="47"/>
      <c r="RMB144" s="47"/>
      <c r="RMC144" s="47"/>
      <c r="RMD144" s="47"/>
      <c r="RME144" s="47"/>
      <c r="RMF144" s="47"/>
      <c r="RMG144" s="47"/>
      <c r="RMH144" s="47"/>
      <c r="RMI144" s="47"/>
      <c r="RMJ144" s="47"/>
      <c r="RMK144" s="47"/>
      <c r="RML144" s="47"/>
      <c r="RMM144" s="47"/>
      <c r="RMN144" s="47"/>
      <c r="RMO144" s="47"/>
      <c r="RMP144" s="47"/>
      <c r="RMQ144" s="47"/>
      <c r="RMR144" s="47"/>
      <c r="RMS144" s="47"/>
      <c r="RMT144" s="47"/>
      <c r="RMU144" s="47"/>
      <c r="RMV144" s="47"/>
      <c r="RMW144" s="47"/>
      <c r="RMX144" s="47"/>
      <c r="RMY144" s="47"/>
      <c r="RMZ144" s="47"/>
      <c r="RNA144" s="47"/>
      <c r="RNB144" s="47"/>
      <c r="RNC144" s="47"/>
      <c r="RND144" s="47"/>
      <c r="RNE144" s="47"/>
      <c r="RNF144" s="47"/>
      <c r="RNG144" s="47"/>
      <c r="RNH144" s="47"/>
      <c r="RNI144" s="47"/>
      <c r="RNJ144" s="47"/>
      <c r="RNK144" s="47"/>
      <c r="RNL144" s="47"/>
      <c r="RNM144" s="47"/>
      <c r="RNN144" s="47"/>
      <c r="RNO144" s="47"/>
      <c r="RNP144" s="47"/>
      <c r="RNQ144" s="47"/>
      <c r="RNR144" s="47"/>
      <c r="RNS144" s="47"/>
      <c r="RNT144" s="47"/>
      <c r="RNU144" s="47"/>
      <c r="RNV144" s="47"/>
      <c r="RNW144" s="47"/>
      <c r="RNX144" s="47"/>
      <c r="RNY144" s="47"/>
      <c r="RNZ144" s="47"/>
      <c r="ROA144" s="47"/>
      <c r="ROB144" s="47"/>
      <c r="ROC144" s="47"/>
      <c r="ROD144" s="47"/>
      <c r="ROE144" s="47"/>
      <c r="ROF144" s="47"/>
      <c r="ROG144" s="47"/>
      <c r="ROH144" s="47"/>
      <c r="ROI144" s="47"/>
      <c r="ROJ144" s="47"/>
      <c r="ROK144" s="47"/>
      <c r="ROL144" s="47"/>
      <c r="ROM144" s="47"/>
      <c r="RON144" s="47"/>
      <c r="ROO144" s="47"/>
      <c r="ROP144" s="47"/>
      <c r="ROQ144" s="47"/>
      <c r="ROR144" s="47"/>
      <c r="ROS144" s="47"/>
      <c r="ROT144" s="47"/>
      <c r="ROU144" s="47"/>
      <c r="ROV144" s="47"/>
      <c r="ROW144" s="47"/>
      <c r="ROX144" s="47"/>
      <c r="ROY144" s="47"/>
      <c r="ROZ144" s="47"/>
      <c r="RPA144" s="47"/>
      <c r="RPB144" s="47"/>
      <c r="RPC144" s="47"/>
      <c r="RPD144" s="47"/>
      <c r="RPE144" s="47"/>
      <c r="RPF144" s="47"/>
      <c r="RPG144" s="47"/>
      <c r="RPH144" s="47"/>
      <c r="RPI144" s="47"/>
      <c r="RPJ144" s="47"/>
      <c r="RPK144" s="47"/>
      <c r="RPL144" s="47"/>
      <c r="RPM144" s="47"/>
      <c r="RPN144" s="47"/>
      <c r="RPO144" s="47"/>
      <c r="RPP144" s="47"/>
      <c r="RPQ144" s="47"/>
      <c r="RPR144" s="47"/>
      <c r="RPS144" s="47"/>
      <c r="RPT144" s="47"/>
      <c r="RPU144" s="47"/>
      <c r="RPV144" s="47"/>
      <c r="RPW144" s="47"/>
      <c r="RPX144" s="47"/>
      <c r="RPY144" s="47"/>
      <c r="RPZ144" s="47"/>
      <c r="RQA144" s="47"/>
      <c r="RQB144" s="47"/>
      <c r="RQC144" s="47"/>
      <c r="RQD144" s="47"/>
      <c r="RQE144" s="47"/>
      <c r="RQF144" s="47"/>
      <c r="RQG144" s="47"/>
      <c r="RQH144" s="47"/>
      <c r="RQI144" s="47"/>
      <c r="RQJ144" s="47"/>
      <c r="RQK144" s="47"/>
      <c r="RQL144" s="47"/>
      <c r="RQM144" s="47"/>
      <c r="RQN144" s="47"/>
      <c r="RQO144" s="47"/>
      <c r="RQP144" s="47"/>
      <c r="RQQ144" s="47"/>
      <c r="RQR144" s="47"/>
      <c r="RQS144" s="47"/>
      <c r="RQT144" s="47"/>
      <c r="RQU144" s="47"/>
      <c r="RQV144" s="47"/>
      <c r="RQW144" s="47"/>
      <c r="RQX144" s="47"/>
      <c r="RQY144" s="47"/>
      <c r="RQZ144" s="47"/>
      <c r="RRA144" s="47"/>
      <c r="RRB144" s="47"/>
      <c r="RRC144" s="47"/>
      <c r="RRD144" s="47"/>
      <c r="RRE144" s="47"/>
      <c r="RRF144" s="47"/>
      <c r="RRG144" s="47"/>
      <c r="RRH144" s="47"/>
      <c r="RRI144" s="47"/>
      <c r="RRJ144" s="47"/>
      <c r="RRK144" s="47"/>
      <c r="RRL144" s="47"/>
      <c r="RRM144" s="47"/>
      <c r="RRN144" s="47"/>
      <c r="RRO144" s="47"/>
      <c r="RRP144" s="47"/>
      <c r="RRQ144" s="47"/>
      <c r="RRR144" s="47"/>
      <c r="RRS144" s="47"/>
      <c r="RRT144" s="47"/>
      <c r="RRU144" s="47"/>
      <c r="RRV144" s="47"/>
      <c r="RRW144" s="47"/>
      <c r="RRX144" s="47"/>
      <c r="RRY144" s="47"/>
      <c r="RRZ144" s="47"/>
      <c r="RSA144" s="47"/>
      <c r="RSB144" s="47"/>
      <c r="RSC144" s="47"/>
      <c r="RSD144" s="47"/>
      <c r="RSE144" s="47"/>
      <c r="RSF144" s="47"/>
      <c r="RSG144" s="47"/>
      <c r="RSH144" s="47"/>
      <c r="RSI144" s="47"/>
      <c r="RSJ144" s="47"/>
      <c r="RSK144" s="47"/>
      <c r="RSL144" s="47"/>
      <c r="RSM144" s="47"/>
      <c r="RSN144" s="47"/>
      <c r="RSO144" s="47"/>
      <c r="RSP144" s="47"/>
      <c r="RSQ144" s="47"/>
      <c r="RSR144" s="47"/>
      <c r="RSS144" s="47"/>
      <c r="RST144" s="47"/>
      <c r="RSU144" s="47"/>
      <c r="RSV144" s="47"/>
      <c r="RSW144" s="47"/>
      <c r="RSX144" s="47"/>
      <c r="RSY144" s="47"/>
      <c r="RSZ144" s="47"/>
      <c r="RTA144" s="47"/>
      <c r="RTB144" s="47"/>
      <c r="RTC144" s="47"/>
      <c r="RTD144" s="47"/>
      <c r="RTE144" s="47"/>
      <c r="RTF144" s="47"/>
      <c r="RTG144" s="47"/>
      <c r="RTH144" s="47"/>
      <c r="RTI144" s="47"/>
      <c r="RTJ144" s="47"/>
      <c r="RTK144" s="47"/>
      <c r="RTL144" s="47"/>
      <c r="RTM144" s="47"/>
      <c r="RTN144" s="47"/>
      <c r="RTO144" s="47"/>
      <c r="RTP144" s="47"/>
      <c r="RTQ144" s="47"/>
      <c r="RTR144" s="47"/>
      <c r="RTS144" s="47"/>
      <c r="RTT144" s="47"/>
      <c r="RTU144" s="47"/>
      <c r="RTV144" s="47"/>
      <c r="RTW144" s="47"/>
      <c r="RTX144" s="47"/>
      <c r="RTY144" s="47"/>
      <c r="RTZ144" s="47"/>
      <c r="RUA144" s="47"/>
      <c r="RUB144" s="47"/>
      <c r="RUC144" s="47"/>
      <c r="RUD144" s="47"/>
      <c r="RUE144" s="47"/>
      <c r="RUF144" s="47"/>
      <c r="RUG144" s="47"/>
      <c r="RUH144" s="47"/>
      <c r="RUI144" s="47"/>
      <c r="RUJ144" s="47"/>
      <c r="RUK144" s="47"/>
      <c r="RUL144" s="47"/>
      <c r="RUM144" s="47"/>
      <c r="RUN144" s="47"/>
      <c r="RUO144" s="47"/>
      <c r="RUP144" s="47"/>
      <c r="RUQ144" s="47"/>
      <c r="RUR144" s="47"/>
      <c r="RUS144" s="47"/>
      <c r="RUT144" s="47"/>
      <c r="RUU144" s="47"/>
      <c r="RUV144" s="47"/>
      <c r="RUW144" s="47"/>
      <c r="RUX144" s="47"/>
      <c r="RUY144" s="47"/>
      <c r="RUZ144" s="47"/>
      <c r="RVA144" s="47"/>
      <c r="RVB144" s="47"/>
      <c r="RVC144" s="47"/>
      <c r="RVD144" s="47"/>
      <c r="RVE144" s="47"/>
      <c r="RVF144" s="47"/>
      <c r="RVG144" s="47"/>
      <c r="RVH144" s="47"/>
      <c r="RVI144" s="47"/>
      <c r="RVJ144" s="47"/>
      <c r="RVK144" s="47"/>
      <c r="RVL144" s="47"/>
      <c r="RVM144" s="47"/>
      <c r="RVN144" s="47"/>
      <c r="RVO144" s="47"/>
      <c r="RVP144" s="47"/>
      <c r="RVQ144" s="47"/>
      <c r="RVR144" s="47"/>
      <c r="RVS144" s="47"/>
      <c r="RVT144" s="47"/>
      <c r="RVU144" s="47"/>
      <c r="RVV144" s="47"/>
      <c r="RVW144" s="47"/>
      <c r="RVX144" s="47"/>
      <c r="RVY144" s="47"/>
      <c r="RVZ144" s="47"/>
      <c r="RWA144" s="47"/>
      <c r="RWB144" s="47"/>
      <c r="RWC144" s="47"/>
      <c r="RWD144" s="47"/>
      <c r="RWE144" s="47"/>
      <c r="RWF144" s="47"/>
      <c r="RWG144" s="47"/>
      <c r="RWH144" s="47"/>
      <c r="RWI144" s="47"/>
      <c r="RWJ144" s="47"/>
      <c r="RWK144" s="47"/>
      <c r="RWL144" s="47"/>
      <c r="RWM144" s="47"/>
      <c r="RWN144" s="47"/>
      <c r="RWO144" s="47"/>
      <c r="RWP144" s="47"/>
      <c r="RWQ144" s="47"/>
      <c r="RWR144" s="47"/>
      <c r="RWS144" s="47"/>
      <c r="RWT144" s="47"/>
      <c r="RWU144" s="47"/>
      <c r="RWV144" s="47"/>
      <c r="RWW144" s="47"/>
      <c r="RWX144" s="47"/>
      <c r="RWY144" s="47"/>
      <c r="RWZ144" s="47"/>
      <c r="RXA144" s="47"/>
      <c r="RXB144" s="47"/>
      <c r="RXC144" s="47"/>
      <c r="RXD144" s="47"/>
      <c r="RXE144" s="47"/>
      <c r="RXF144" s="47"/>
      <c r="RXG144" s="47"/>
      <c r="RXH144" s="47"/>
      <c r="RXI144" s="47"/>
      <c r="RXJ144" s="47"/>
      <c r="RXK144" s="47"/>
      <c r="RXL144" s="47"/>
      <c r="RXM144" s="47"/>
      <c r="RXN144" s="47"/>
      <c r="RXO144" s="47"/>
      <c r="RXP144" s="47"/>
      <c r="RXQ144" s="47"/>
      <c r="RXR144" s="47"/>
      <c r="RXS144" s="47"/>
      <c r="RXT144" s="47"/>
      <c r="RXU144" s="47"/>
      <c r="RXV144" s="47"/>
      <c r="RXW144" s="47"/>
      <c r="RXX144" s="47"/>
      <c r="RXY144" s="47"/>
      <c r="RXZ144" s="47"/>
      <c r="RYA144" s="47"/>
      <c r="RYB144" s="47"/>
      <c r="RYC144" s="47"/>
      <c r="RYD144" s="47"/>
      <c r="RYE144" s="47"/>
      <c r="RYF144" s="47"/>
      <c r="RYG144" s="47"/>
      <c r="RYH144" s="47"/>
      <c r="RYI144" s="47"/>
      <c r="RYJ144" s="47"/>
      <c r="RYK144" s="47"/>
      <c r="RYL144" s="47"/>
      <c r="RYM144" s="47"/>
      <c r="RYN144" s="47"/>
      <c r="RYO144" s="47"/>
      <c r="RYP144" s="47"/>
      <c r="RYQ144" s="47"/>
      <c r="RYR144" s="47"/>
      <c r="RYS144" s="47"/>
      <c r="RYT144" s="47"/>
      <c r="RYU144" s="47"/>
      <c r="RYV144" s="47"/>
      <c r="RYW144" s="47"/>
      <c r="RYX144" s="47"/>
      <c r="RYY144" s="47"/>
      <c r="RYZ144" s="47"/>
      <c r="RZA144" s="47"/>
      <c r="RZB144" s="47"/>
      <c r="RZC144" s="47"/>
      <c r="RZD144" s="47"/>
      <c r="RZE144" s="47"/>
      <c r="RZF144" s="47"/>
      <c r="RZG144" s="47"/>
      <c r="RZH144" s="47"/>
      <c r="RZI144" s="47"/>
      <c r="RZJ144" s="47"/>
      <c r="RZK144" s="47"/>
      <c r="RZL144" s="47"/>
      <c r="RZM144" s="47"/>
      <c r="RZN144" s="47"/>
      <c r="RZO144" s="47"/>
      <c r="RZP144" s="47"/>
      <c r="RZQ144" s="47"/>
      <c r="RZR144" s="47"/>
      <c r="RZS144" s="47"/>
      <c r="RZT144" s="47"/>
      <c r="RZU144" s="47"/>
      <c r="RZV144" s="47"/>
      <c r="RZW144" s="47"/>
      <c r="RZX144" s="47"/>
      <c r="RZY144" s="47"/>
      <c r="RZZ144" s="47"/>
      <c r="SAA144" s="47"/>
      <c r="SAB144" s="47"/>
      <c r="SAC144" s="47"/>
      <c r="SAD144" s="47"/>
      <c r="SAE144" s="47"/>
      <c r="SAF144" s="47"/>
      <c r="SAG144" s="47"/>
      <c r="SAH144" s="47"/>
      <c r="SAI144" s="47"/>
      <c r="SAJ144" s="47"/>
      <c r="SAK144" s="47"/>
      <c r="SAL144" s="47"/>
      <c r="SAM144" s="47"/>
      <c r="SAN144" s="47"/>
      <c r="SAO144" s="47"/>
      <c r="SAP144" s="47"/>
      <c r="SAQ144" s="47"/>
      <c r="SAR144" s="47"/>
      <c r="SAS144" s="47"/>
      <c r="SAT144" s="47"/>
      <c r="SAU144" s="47"/>
      <c r="SAV144" s="47"/>
      <c r="SAW144" s="47"/>
      <c r="SAX144" s="47"/>
      <c r="SAY144" s="47"/>
      <c r="SAZ144" s="47"/>
      <c r="SBA144" s="47"/>
      <c r="SBB144" s="47"/>
      <c r="SBC144" s="47"/>
      <c r="SBD144" s="47"/>
      <c r="SBE144" s="47"/>
      <c r="SBF144" s="47"/>
      <c r="SBG144" s="47"/>
      <c r="SBH144" s="47"/>
      <c r="SBI144" s="47"/>
      <c r="SBJ144" s="47"/>
      <c r="SBK144" s="47"/>
      <c r="SBL144" s="47"/>
      <c r="SBM144" s="47"/>
      <c r="SBN144" s="47"/>
      <c r="SBO144" s="47"/>
      <c r="SBP144" s="47"/>
      <c r="SBQ144" s="47"/>
      <c r="SBR144" s="47"/>
      <c r="SBS144" s="47"/>
      <c r="SBT144" s="47"/>
      <c r="SBU144" s="47"/>
      <c r="SBV144" s="47"/>
      <c r="SBW144" s="47"/>
      <c r="SBX144" s="47"/>
      <c r="SBY144" s="47"/>
      <c r="SBZ144" s="47"/>
      <c r="SCA144" s="47"/>
      <c r="SCB144" s="47"/>
      <c r="SCC144" s="47"/>
      <c r="SCD144" s="47"/>
      <c r="SCE144" s="47"/>
      <c r="SCF144" s="47"/>
      <c r="SCG144" s="47"/>
      <c r="SCH144" s="47"/>
      <c r="SCI144" s="47"/>
      <c r="SCJ144" s="47"/>
      <c r="SCK144" s="47"/>
      <c r="SCL144" s="47"/>
      <c r="SCM144" s="47"/>
      <c r="SCN144" s="47"/>
      <c r="SCO144" s="47"/>
      <c r="SCP144" s="47"/>
      <c r="SCQ144" s="47"/>
      <c r="SCR144" s="47"/>
      <c r="SCS144" s="47"/>
      <c r="SCT144" s="47"/>
      <c r="SCU144" s="47"/>
      <c r="SCV144" s="47"/>
      <c r="SCW144" s="47"/>
      <c r="SCX144" s="47"/>
      <c r="SCY144" s="47"/>
      <c r="SCZ144" s="47"/>
      <c r="SDA144" s="47"/>
      <c r="SDB144" s="47"/>
      <c r="SDC144" s="47"/>
      <c r="SDD144" s="47"/>
      <c r="SDE144" s="47"/>
      <c r="SDF144" s="47"/>
      <c r="SDG144" s="47"/>
      <c r="SDH144" s="47"/>
      <c r="SDI144" s="47"/>
      <c r="SDJ144" s="47"/>
      <c r="SDK144" s="47"/>
      <c r="SDL144" s="47"/>
      <c r="SDM144" s="47"/>
      <c r="SDN144" s="47"/>
      <c r="SDO144" s="47"/>
      <c r="SDP144" s="47"/>
      <c r="SDQ144" s="47"/>
      <c r="SDR144" s="47"/>
      <c r="SDS144" s="47"/>
      <c r="SDT144" s="47"/>
      <c r="SDU144" s="47"/>
      <c r="SDV144" s="47"/>
      <c r="SDW144" s="47"/>
      <c r="SDX144" s="47"/>
      <c r="SDY144" s="47"/>
      <c r="SDZ144" s="47"/>
      <c r="SEA144" s="47"/>
      <c r="SEB144" s="47"/>
      <c r="SEC144" s="47"/>
      <c r="SED144" s="47"/>
      <c r="SEE144" s="47"/>
      <c r="SEF144" s="47"/>
      <c r="SEG144" s="47"/>
      <c r="SEH144" s="47"/>
      <c r="SEI144" s="47"/>
      <c r="SEJ144" s="47"/>
      <c r="SEK144" s="47"/>
      <c r="SEL144" s="47"/>
      <c r="SEM144" s="47"/>
      <c r="SEN144" s="47"/>
      <c r="SEO144" s="47"/>
      <c r="SEP144" s="47"/>
      <c r="SEQ144" s="47"/>
      <c r="SER144" s="47"/>
      <c r="SES144" s="47"/>
      <c r="SET144" s="47"/>
      <c r="SEU144" s="47"/>
      <c r="SEV144" s="47"/>
      <c r="SEW144" s="47"/>
      <c r="SEX144" s="47"/>
      <c r="SEY144" s="47"/>
      <c r="SEZ144" s="47"/>
      <c r="SFA144" s="47"/>
      <c r="SFB144" s="47"/>
      <c r="SFC144" s="47"/>
      <c r="SFD144" s="47"/>
      <c r="SFE144" s="47"/>
      <c r="SFF144" s="47"/>
      <c r="SFG144" s="47"/>
      <c r="SFH144" s="47"/>
      <c r="SFI144" s="47"/>
      <c r="SFJ144" s="47"/>
      <c r="SFK144" s="47"/>
      <c r="SFL144" s="47"/>
      <c r="SFM144" s="47"/>
      <c r="SFN144" s="47"/>
      <c r="SFO144" s="47"/>
      <c r="SFP144" s="47"/>
      <c r="SFQ144" s="47"/>
      <c r="SFR144" s="47"/>
      <c r="SFS144" s="47"/>
      <c r="SFT144" s="47"/>
      <c r="SFU144" s="47"/>
      <c r="SFV144" s="47"/>
      <c r="SFW144" s="47"/>
      <c r="SFX144" s="47"/>
      <c r="SFY144" s="47"/>
      <c r="SFZ144" s="47"/>
      <c r="SGA144" s="47"/>
      <c r="SGB144" s="47"/>
      <c r="SGC144" s="47"/>
      <c r="SGD144" s="47"/>
      <c r="SGE144" s="47"/>
      <c r="SGF144" s="47"/>
      <c r="SGG144" s="47"/>
      <c r="SGH144" s="47"/>
      <c r="SGI144" s="47"/>
      <c r="SGJ144" s="47"/>
      <c r="SGK144" s="47"/>
      <c r="SGL144" s="47"/>
      <c r="SGM144" s="47"/>
      <c r="SGN144" s="47"/>
      <c r="SGO144" s="47"/>
      <c r="SGP144" s="47"/>
      <c r="SGQ144" s="47"/>
      <c r="SGR144" s="47"/>
      <c r="SGS144" s="47"/>
      <c r="SGT144" s="47"/>
      <c r="SGU144" s="47"/>
      <c r="SGV144" s="47"/>
      <c r="SGW144" s="47"/>
      <c r="SGX144" s="47"/>
      <c r="SGY144" s="47"/>
      <c r="SGZ144" s="47"/>
      <c r="SHA144" s="47"/>
      <c r="SHB144" s="47"/>
      <c r="SHC144" s="47"/>
      <c r="SHD144" s="47"/>
      <c r="SHE144" s="47"/>
      <c r="SHF144" s="47"/>
      <c r="SHG144" s="47"/>
      <c r="SHH144" s="47"/>
      <c r="SHI144" s="47"/>
      <c r="SHJ144" s="47"/>
      <c r="SHK144" s="47"/>
      <c r="SHL144" s="47"/>
      <c r="SHM144" s="47"/>
      <c r="SHN144" s="47"/>
      <c r="SHO144" s="47"/>
      <c r="SHP144" s="47"/>
      <c r="SHQ144" s="47"/>
      <c r="SHR144" s="47"/>
      <c r="SHS144" s="47"/>
      <c r="SHT144" s="47"/>
      <c r="SHU144" s="47"/>
      <c r="SHV144" s="47"/>
      <c r="SHW144" s="47"/>
      <c r="SHX144" s="47"/>
      <c r="SHY144" s="47"/>
      <c r="SHZ144" s="47"/>
      <c r="SIA144" s="47"/>
      <c r="SIB144" s="47"/>
      <c r="SIC144" s="47"/>
      <c r="SID144" s="47"/>
      <c r="SIE144" s="47"/>
      <c r="SIF144" s="47"/>
      <c r="SIG144" s="47"/>
      <c r="SIH144" s="47"/>
      <c r="SII144" s="47"/>
      <c r="SIJ144" s="47"/>
      <c r="SIK144" s="47"/>
      <c r="SIL144" s="47"/>
      <c r="SIM144" s="47"/>
      <c r="SIN144" s="47"/>
      <c r="SIO144" s="47"/>
      <c r="SIP144" s="47"/>
      <c r="SIQ144" s="47"/>
      <c r="SIR144" s="47"/>
      <c r="SIS144" s="47"/>
      <c r="SIT144" s="47"/>
      <c r="SIU144" s="47"/>
      <c r="SIV144" s="47"/>
      <c r="SIW144" s="47"/>
      <c r="SIX144" s="47"/>
      <c r="SIY144" s="47"/>
      <c r="SIZ144" s="47"/>
      <c r="SJA144" s="47"/>
      <c r="SJB144" s="47"/>
      <c r="SJC144" s="47"/>
      <c r="SJD144" s="47"/>
      <c r="SJE144" s="47"/>
      <c r="SJF144" s="47"/>
      <c r="SJG144" s="47"/>
      <c r="SJH144" s="47"/>
      <c r="SJI144" s="47"/>
      <c r="SJJ144" s="47"/>
      <c r="SJK144" s="47"/>
      <c r="SJL144" s="47"/>
      <c r="SJM144" s="47"/>
      <c r="SJN144" s="47"/>
      <c r="SJO144" s="47"/>
      <c r="SJP144" s="47"/>
      <c r="SJQ144" s="47"/>
      <c r="SJR144" s="47"/>
      <c r="SJS144" s="47"/>
      <c r="SJT144" s="47"/>
      <c r="SJU144" s="47"/>
      <c r="SJV144" s="47"/>
      <c r="SJW144" s="47"/>
      <c r="SJX144" s="47"/>
      <c r="SJY144" s="47"/>
      <c r="SJZ144" s="47"/>
      <c r="SKA144" s="47"/>
      <c r="SKB144" s="47"/>
      <c r="SKC144" s="47"/>
      <c r="SKD144" s="47"/>
      <c r="SKE144" s="47"/>
      <c r="SKF144" s="47"/>
      <c r="SKG144" s="47"/>
      <c r="SKH144" s="47"/>
      <c r="SKI144" s="47"/>
      <c r="SKJ144" s="47"/>
      <c r="SKK144" s="47"/>
      <c r="SKL144" s="47"/>
      <c r="SKM144" s="47"/>
      <c r="SKN144" s="47"/>
      <c r="SKO144" s="47"/>
      <c r="SKP144" s="47"/>
      <c r="SKQ144" s="47"/>
      <c r="SKR144" s="47"/>
      <c r="SKS144" s="47"/>
      <c r="SKT144" s="47"/>
      <c r="SKU144" s="47"/>
      <c r="SKV144" s="47"/>
      <c r="SKW144" s="47"/>
      <c r="SKX144" s="47"/>
      <c r="SKY144" s="47"/>
      <c r="SKZ144" s="47"/>
      <c r="SLA144" s="47"/>
      <c r="SLB144" s="47"/>
      <c r="SLC144" s="47"/>
      <c r="SLD144" s="47"/>
      <c r="SLE144" s="47"/>
      <c r="SLF144" s="47"/>
      <c r="SLG144" s="47"/>
      <c r="SLH144" s="47"/>
      <c r="SLI144" s="47"/>
      <c r="SLJ144" s="47"/>
      <c r="SLK144" s="47"/>
      <c r="SLL144" s="47"/>
      <c r="SLM144" s="47"/>
      <c r="SLN144" s="47"/>
      <c r="SLO144" s="47"/>
      <c r="SLP144" s="47"/>
      <c r="SLQ144" s="47"/>
      <c r="SLR144" s="47"/>
      <c r="SLS144" s="47"/>
      <c r="SLT144" s="47"/>
      <c r="SLU144" s="47"/>
      <c r="SLV144" s="47"/>
      <c r="SLW144" s="47"/>
      <c r="SLX144" s="47"/>
      <c r="SLY144" s="47"/>
      <c r="SLZ144" s="47"/>
      <c r="SMA144" s="47"/>
      <c r="SMB144" s="47"/>
      <c r="SMC144" s="47"/>
      <c r="SMD144" s="47"/>
      <c r="SME144" s="47"/>
      <c r="SMF144" s="47"/>
      <c r="SMG144" s="47"/>
      <c r="SMH144" s="47"/>
      <c r="SMI144" s="47"/>
      <c r="SMJ144" s="47"/>
      <c r="SMK144" s="47"/>
      <c r="SML144" s="47"/>
      <c r="SMM144" s="47"/>
      <c r="SMN144" s="47"/>
      <c r="SMO144" s="47"/>
      <c r="SMP144" s="47"/>
      <c r="SMQ144" s="47"/>
      <c r="SMR144" s="47"/>
      <c r="SMS144" s="47"/>
      <c r="SMT144" s="47"/>
      <c r="SMU144" s="47"/>
      <c r="SMV144" s="47"/>
      <c r="SMW144" s="47"/>
      <c r="SMX144" s="47"/>
      <c r="SMY144" s="47"/>
      <c r="SMZ144" s="47"/>
      <c r="SNA144" s="47"/>
      <c r="SNB144" s="47"/>
      <c r="SNC144" s="47"/>
      <c r="SND144" s="47"/>
      <c r="SNE144" s="47"/>
      <c r="SNF144" s="47"/>
      <c r="SNG144" s="47"/>
      <c r="SNH144" s="47"/>
      <c r="SNI144" s="47"/>
      <c r="SNJ144" s="47"/>
      <c r="SNK144" s="47"/>
      <c r="SNL144" s="47"/>
      <c r="SNM144" s="47"/>
      <c r="SNN144" s="47"/>
      <c r="SNO144" s="47"/>
      <c r="SNP144" s="47"/>
      <c r="SNQ144" s="47"/>
      <c r="SNR144" s="47"/>
      <c r="SNS144" s="47"/>
      <c r="SNT144" s="47"/>
      <c r="SNU144" s="47"/>
      <c r="SNV144" s="47"/>
      <c r="SNW144" s="47"/>
      <c r="SNX144" s="47"/>
      <c r="SNY144" s="47"/>
      <c r="SNZ144" s="47"/>
      <c r="SOA144" s="47"/>
      <c r="SOB144" s="47"/>
      <c r="SOC144" s="47"/>
      <c r="SOD144" s="47"/>
      <c r="SOE144" s="47"/>
      <c r="SOF144" s="47"/>
      <c r="SOG144" s="47"/>
      <c r="SOH144" s="47"/>
      <c r="SOI144" s="47"/>
      <c r="SOJ144" s="47"/>
      <c r="SOK144" s="47"/>
      <c r="SOL144" s="47"/>
      <c r="SOM144" s="47"/>
      <c r="SON144" s="47"/>
      <c r="SOO144" s="47"/>
      <c r="SOP144" s="47"/>
      <c r="SOQ144" s="47"/>
      <c r="SOR144" s="47"/>
      <c r="SOS144" s="47"/>
      <c r="SOT144" s="47"/>
      <c r="SOU144" s="47"/>
      <c r="SOV144" s="47"/>
      <c r="SOW144" s="47"/>
      <c r="SOX144" s="47"/>
      <c r="SOY144" s="47"/>
      <c r="SOZ144" s="47"/>
      <c r="SPA144" s="47"/>
      <c r="SPB144" s="47"/>
      <c r="SPC144" s="47"/>
      <c r="SPD144" s="47"/>
      <c r="SPE144" s="47"/>
      <c r="SPF144" s="47"/>
      <c r="SPG144" s="47"/>
      <c r="SPH144" s="47"/>
      <c r="SPI144" s="47"/>
      <c r="SPJ144" s="47"/>
      <c r="SPK144" s="47"/>
      <c r="SPL144" s="47"/>
      <c r="SPM144" s="47"/>
      <c r="SPN144" s="47"/>
      <c r="SPO144" s="47"/>
      <c r="SPP144" s="47"/>
      <c r="SPQ144" s="47"/>
      <c r="SPR144" s="47"/>
      <c r="SPS144" s="47"/>
      <c r="SPT144" s="47"/>
      <c r="SPU144" s="47"/>
      <c r="SPV144" s="47"/>
      <c r="SPW144" s="47"/>
      <c r="SPX144" s="47"/>
      <c r="SPY144" s="47"/>
      <c r="SPZ144" s="47"/>
      <c r="SQA144" s="47"/>
      <c r="SQB144" s="47"/>
      <c r="SQC144" s="47"/>
      <c r="SQD144" s="47"/>
      <c r="SQE144" s="47"/>
      <c r="SQF144" s="47"/>
      <c r="SQG144" s="47"/>
      <c r="SQH144" s="47"/>
      <c r="SQI144" s="47"/>
      <c r="SQJ144" s="47"/>
      <c r="SQK144" s="47"/>
      <c r="SQL144" s="47"/>
      <c r="SQM144" s="47"/>
      <c r="SQN144" s="47"/>
      <c r="SQO144" s="47"/>
      <c r="SQP144" s="47"/>
      <c r="SQQ144" s="47"/>
      <c r="SQR144" s="47"/>
      <c r="SQS144" s="47"/>
      <c r="SQT144" s="47"/>
      <c r="SQU144" s="47"/>
      <c r="SQV144" s="47"/>
      <c r="SQW144" s="47"/>
      <c r="SQX144" s="47"/>
      <c r="SQY144" s="47"/>
      <c r="SQZ144" s="47"/>
      <c r="SRA144" s="47"/>
      <c r="SRB144" s="47"/>
      <c r="SRC144" s="47"/>
      <c r="SRD144" s="47"/>
      <c r="SRE144" s="47"/>
      <c r="SRF144" s="47"/>
      <c r="SRG144" s="47"/>
      <c r="SRH144" s="47"/>
      <c r="SRI144" s="47"/>
      <c r="SRJ144" s="47"/>
      <c r="SRK144" s="47"/>
      <c r="SRL144" s="47"/>
      <c r="SRM144" s="47"/>
      <c r="SRN144" s="47"/>
      <c r="SRO144" s="47"/>
      <c r="SRP144" s="47"/>
      <c r="SRQ144" s="47"/>
      <c r="SRR144" s="47"/>
      <c r="SRS144" s="47"/>
      <c r="SRT144" s="47"/>
      <c r="SRU144" s="47"/>
      <c r="SRV144" s="47"/>
      <c r="SRW144" s="47"/>
      <c r="SRX144" s="47"/>
      <c r="SRY144" s="47"/>
      <c r="SRZ144" s="47"/>
      <c r="SSA144" s="47"/>
      <c r="SSB144" s="47"/>
      <c r="SSC144" s="47"/>
      <c r="SSD144" s="47"/>
      <c r="SSE144" s="47"/>
      <c r="SSF144" s="47"/>
      <c r="SSG144" s="47"/>
      <c r="SSH144" s="47"/>
      <c r="SSI144" s="47"/>
      <c r="SSJ144" s="47"/>
      <c r="SSK144" s="47"/>
      <c r="SSL144" s="47"/>
      <c r="SSM144" s="47"/>
      <c r="SSN144" s="47"/>
      <c r="SSO144" s="47"/>
      <c r="SSP144" s="47"/>
      <c r="SSQ144" s="47"/>
      <c r="SSR144" s="47"/>
      <c r="SSS144" s="47"/>
      <c r="SST144" s="47"/>
      <c r="SSU144" s="47"/>
      <c r="SSV144" s="47"/>
      <c r="SSW144" s="47"/>
      <c r="SSX144" s="47"/>
      <c r="SSY144" s="47"/>
      <c r="SSZ144" s="47"/>
      <c r="STA144" s="47"/>
      <c r="STB144" s="47"/>
      <c r="STC144" s="47"/>
      <c r="STD144" s="47"/>
      <c r="STE144" s="47"/>
      <c r="STF144" s="47"/>
      <c r="STG144" s="47"/>
      <c r="STH144" s="47"/>
      <c r="STI144" s="47"/>
      <c r="STJ144" s="47"/>
      <c r="STK144" s="47"/>
      <c r="STL144" s="47"/>
      <c r="STM144" s="47"/>
      <c r="STN144" s="47"/>
      <c r="STO144" s="47"/>
      <c r="STP144" s="47"/>
      <c r="STQ144" s="47"/>
      <c r="STR144" s="47"/>
      <c r="STS144" s="47"/>
      <c r="STT144" s="47"/>
      <c r="STU144" s="47"/>
      <c r="STV144" s="47"/>
      <c r="STW144" s="47"/>
      <c r="STX144" s="47"/>
      <c r="STY144" s="47"/>
      <c r="STZ144" s="47"/>
      <c r="SUA144" s="47"/>
      <c r="SUB144" s="47"/>
      <c r="SUC144" s="47"/>
      <c r="SUD144" s="47"/>
      <c r="SUE144" s="47"/>
      <c r="SUF144" s="47"/>
      <c r="SUG144" s="47"/>
      <c r="SUH144" s="47"/>
      <c r="SUI144" s="47"/>
      <c r="SUJ144" s="47"/>
      <c r="SUK144" s="47"/>
      <c r="SUL144" s="47"/>
      <c r="SUM144" s="47"/>
      <c r="SUN144" s="47"/>
      <c r="SUO144" s="47"/>
      <c r="SUP144" s="47"/>
      <c r="SUQ144" s="47"/>
      <c r="SUR144" s="47"/>
      <c r="SUS144" s="47"/>
      <c r="SUT144" s="47"/>
      <c r="SUU144" s="47"/>
      <c r="SUV144" s="47"/>
      <c r="SUW144" s="47"/>
      <c r="SUX144" s="47"/>
      <c r="SUY144" s="47"/>
      <c r="SUZ144" s="47"/>
      <c r="SVA144" s="47"/>
      <c r="SVB144" s="47"/>
      <c r="SVC144" s="47"/>
      <c r="SVD144" s="47"/>
      <c r="SVE144" s="47"/>
      <c r="SVF144" s="47"/>
      <c r="SVG144" s="47"/>
      <c r="SVH144" s="47"/>
      <c r="SVI144" s="47"/>
      <c r="SVJ144" s="47"/>
      <c r="SVK144" s="47"/>
      <c r="SVL144" s="47"/>
      <c r="SVM144" s="47"/>
      <c r="SVN144" s="47"/>
      <c r="SVO144" s="47"/>
      <c r="SVP144" s="47"/>
      <c r="SVQ144" s="47"/>
      <c r="SVR144" s="47"/>
      <c r="SVS144" s="47"/>
      <c r="SVT144" s="47"/>
      <c r="SVU144" s="47"/>
      <c r="SVV144" s="47"/>
      <c r="SVW144" s="47"/>
      <c r="SVX144" s="47"/>
      <c r="SVY144" s="47"/>
      <c r="SVZ144" s="47"/>
      <c r="SWA144" s="47"/>
      <c r="SWB144" s="47"/>
      <c r="SWC144" s="47"/>
      <c r="SWD144" s="47"/>
      <c r="SWE144" s="47"/>
      <c r="SWF144" s="47"/>
      <c r="SWG144" s="47"/>
      <c r="SWH144" s="47"/>
      <c r="SWI144" s="47"/>
      <c r="SWJ144" s="47"/>
      <c r="SWK144" s="47"/>
      <c r="SWL144" s="47"/>
      <c r="SWM144" s="47"/>
      <c r="SWN144" s="47"/>
      <c r="SWO144" s="47"/>
      <c r="SWP144" s="47"/>
      <c r="SWQ144" s="47"/>
      <c r="SWR144" s="47"/>
      <c r="SWS144" s="47"/>
      <c r="SWT144" s="47"/>
      <c r="SWU144" s="47"/>
      <c r="SWV144" s="47"/>
      <c r="SWW144" s="47"/>
      <c r="SWX144" s="47"/>
      <c r="SWY144" s="47"/>
      <c r="SWZ144" s="47"/>
      <c r="SXA144" s="47"/>
      <c r="SXB144" s="47"/>
      <c r="SXC144" s="47"/>
      <c r="SXD144" s="47"/>
      <c r="SXE144" s="47"/>
      <c r="SXF144" s="47"/>
      <c r="SXG144" s="47"/>
      <c r="SXH144" s="47"/>
      <c r="SXI144" s="47"/>
      <c r="SXJ144" s="47"/>
      <c r="SXK144" s="47"/>
      <c r="SXL144" s="47"/>
      <c r="SXM144" s="47"/>
      <c r="SXN144" s="47"/>
      <c r="SXO144" s="47"/>
      <c r="SXP144" s="47"/>
      <c r="SXQ144" s="47"/>
      <c r="SXR144" s="47"/>
      <c r="SXS144" s="47"/>
      <c r="SXT144" s="47"/>
      <c r="SXU144" s="47"/>
      <c r="SXV144" s="47"/>
      <c r="SXW144" s="47"/>
      <c r="SXX144" s="47"/>
      <c r="SXY144" s="47"/>
      <c r="SXZ144" s="47"/>
      <c r="SYA144" s="47"/>
      <c r="SYB144" s="47"/>
      <c r="SYC144" s="47"/>
      <c r="SYD144" s="47"/>
      <c r="SYE144" s="47"/>
      <c r="SYF144" s="47"/>
      <c r="SYG144" s="47"/>
      <c r="SYH144" s="47"/>
      <c r="SYI144" s="47"/>
      <c r="SYJ144" s="47"/>
      <c r="SYK144" s="47"/>
      <c r="SYL144" s="47"/>
      <c r="SYM144" s="47"/>
      <c r="SYN144" s="47"/>
      <c r="SYO144" s="47"/>
      <c r="SYP144" s="47"/>
      <c r="SYQ144" s="47"/>
      <c r="SYR144" s="47"/>
      <c r="SYS144" s="47"/>
      <c r="SYT144" s="47"/>
      <c r="SYU144" s="47"/>
      <c r="SYV144" s="47"/>
      <c r="SYW144" s="47"/>
      <c r="SYX144" s="47"/>
      <c r="SYY144" s="47"/>
      <c r="SYZ144" s="47"/>
      <c r="SZA144" s="47"/>
      <c r="SZB144" s="47"/>
      <c r="SZC144" s="47"/>
      <c r="SZD144" s="47"/>
      <c r="SZE144" s="47"/>
      <c r="SZF144" s="47"/>
      <c r="SZG144" s="47"/>
      <c r="SZH144" s="47"/>
      <c r="SZI144" s="47"/>
      <c r="SZJ144" s="47"/>
      <c r="SZK144" s="47"/>
      <c r="SZL144" s="47"/>
      <c r="SZM144" s="47"/>
      <c r="SZN144" s="47"/>
      <c r="SZO144" s="47"/>
      <c r="SZP144" s="47"/>
      <c r="SZQ144" s="47"/>
      <c r="SZR144" s="47"/>
      <c r="SZS144" s="47"/>
      <c r="SZT144" s="47"/>
      <c r="SZU144" s="47"/>
      <c r="SZV144" s="47"/>
      <c r="SZW144" s="47"/>
      <c r="SZX144" s="47"/>
      <c r="SZY144" s="47"/>
      <c r="SZZ144" s="47"/>
      <c r="TAA144" s="47"/>
      <c r="TAB144" s="47"/>
      <c r="TAC144" s="47"/>
      <c r="TAD144" s="47"/>
      <c r="TAE144" s="47"/>
      <c r="TAF144" s="47"/>
      <c r="TAG144" s="47"/>
      <c r="TAH144" s="47"/>
      <c r="TAI144" s="47"/>
      <c r="TAJ144" s="47"/>
      <c r="TAK144" s="47"/>
      <c r="TAL144" s="47"/>
      <c r="TAM144" s="47"/>
      <c r="TAN144" s="47"/>
      <c r="TAO144" s="47"/>
      <c r="TAP144" s="47"/>
      <c r="TAQ144" s="47"/>
      <c r="TAR144" s="47"/>
      <c r="TAS144" s="47"/>
      <c r="TAT144" s="47"/>
      <c r="TAU144" s="47"/>
      <c r="TAV144" s="47"/>
      <c r="TAW144" s="47"/>
      <c r="TAX144" s="47"/>
      <c r="TAY144" s="47"/>
      <c r="TAZ144" s="47"/>
      <c r="TBA144" s="47"/>
      <c r="TBB144" s="47"/>
      <c r="TBC144" s="47"/>
      <c r="TBD144" s="47"/>
      <c r="TBE144" s="47"/>
      <c r="TBF144" s="47"/>
      <c r="TBG144" s="47"/>
      <c r="TBH144" s="47"/>
      <c r="TBI144" s="47"/>
      <c r="TBJ144" s="47"/>
      <c r="TBK144" s="47"/>
      <c r="TBL144" s="47"/>
      <c r="TBM144" s="47"/>
      <c r="TBN144" s="47"/>
      <c r="TBO144" s="47"/>
      <c r="TBP144" s="47"/>
      <c r="TBQ144" s="47"/>
      <c r="TBR144" s="47"/>
      <c r="TBS144" s="47"/>
      <c r="TBT144" s="47"/>
      <c r="TBU144" s="47"/>
      <c r="TBV144" s="47"/>
      <c r="TBW144" s="47"/>
      <c r="TBX144" s="47"/>
      <c r="TBY144" s="47"/>
      <c r="TBZ144" s="47"/>
      <c r="TCA144" s="47"/>
      <c r="TCB144" s="47"/>
      <c r="TCC144" s="47"/>
      <c r="TCD144" s="47"/>
      <c r="TCE144" s="47"/>
      <c r="TCF144" s="47"/>
      <c r="TCG144" s="47"/>
      <c r="TCH144" s="47"/>
      <c r="TCI144" s="47"/>
      <c r="TCJ144" s="47"/>
      <c r="TCK144" s="47"/>
      <c r="TCL144" s="47"/>
      <c r="TCM144" s="47"/>
      <c r="TCN144" s="47"/>
      <c r="TCO144" s="47"/>
      <c r="TCP144" s="47"/>
      <c r="TCQ144" s="47"/>
      <c r="TCR144" s="47"/>
      <c r="TCS144" s="47"/>
      <c r="TCT144" s="47"/>
      <c r="TCU144" s="47"/>
      <c r="TCV144" s="47"/>
      <c r="TCW144" s="47"/>
      <c r="TCX144" s="47"/>
      <c r="TCY144" s="47"/>
      <c r="TCZ144" s="47"/>
      <c r="TDA144" s="47"/>
      <c r="TDB144" s="47"/>
      <c r="TDC144" s="47"/>
      <c r="TDD144" s="47"/>
      <c r="TDE144" s="47"/>
      <c r="TDF144" s="47"/>
      <c r="TDG144" s="47"/>
      <c r="TDH144" s="47"/>
      <c r="TDI144" s="47"/>
      <c r="TDJ144" s="47"/>
      <c r="TDK144" s="47"/>
      <c r="TDL144" s="47"/>
      <c r="TDM144" s="47"/>
      <c r="TDN144" s="47"/>
      <c r="TDO144" s="47"/>
      <c r="TDP144" s="47"/>
      <c r="TDQ144" s="47"/>
      <c r="TDR144" s="47"/>
      <c r="TDS144" s="47"/>
      <c r="TDT144" s="47"/>
      <c r="TDU144" s="47"/>
      <c r="TDV144" s="47"/>
      <c r="TDW144" s="47"/>
      <c r="TDX144" s="47"/>
      <c r="TDY144" s="47"/>
      <c r="TDZ144" s="47"/>
      <c r="TEA144" s="47"/>
      <c r="TEB144" s="47"/>
      <c r="TEC144" s="47"/>
      <c r="TED144" s="47"/>
      <c r="TEE144" s="47"/>
      <c r="TEF144" s="47"/>
      <c r="TEG144" s="47"/>
      <c r="TEH144" s="47"/>
      <c r="TEI144" s="47"/>
      <c r="TEJ144" s="47"/>
      <c r="TEK144" s="47"/>
      <c r="TEL144" s="47"/>
      <c r="TEM144" s="47"/>
      <c r="TEN144" s="47"/>
      <c r="TEO144" s="47"/>
      <c r="TEP144" s="47"/>
      <c r="TEQ144" s="47"/>
      <c r="TER144" s="47"/>
      <c r="TES144" s="47"/>
      <c r="TET144" s="47"/>
      <c r="TEU144" s="47"/>
      <c r="TEV144" s="47"/>
      <c r="TEW144" s="47"/>
      <c r="TEX144" s="47"/>
      <c r="TEY144" s="47"/>
      <c r="TEZ144" s="47"/>
      <c r="TFA144" s="47"/>
      <c r="TFB144" s="47"/>
      <c r="TFC144" s="47"/>
      <c r="TFD144" s="47"/>
      <c r="TFE144" s="47"/>
      <c r="TFF144" s="47"/>
      <c r="TFG144" s="47"/>
      <c r="TFH144" s="47"/>
      <c r="TFI144" s="47"/>
      <c r="TFJ144" s="47"/>
      <c r="TFK144" s="47"/>
      <c r="TFL144" s="47"/>
      <c r="TFM144" s="47"/>
      <c r="TFN144" s="47"/>
      <c r="TFO144" s="47"/>
      <c r="TFP144" s="47"/>
      <c r="TFQ144" s="47"/>
      <c r="TFR144" s="47"/>
      <c r="TFS144" s="47"/>
      <c r="TFT144" s="47"/>
      <c r="TFU144" s="47"/>
      <c r="TFV144" s="47"/>
      <c r="TFW144" s="47"/>
      <c r="TFX144" s="47"/>
      <c r="TFY144" s="47"/>
      <c r="TFZ144" s="47"/>
      <c r="TGA144" s="47"/>
      <c r="TGB144" s="47"/>
      <c r="TGC144" s="47"/>
      <c r="TGD144" s="47"/>
      <c r="TGE144" s="47"/>
      <c r="TGF144" s="47"/>
      <c r="TGG144" s="47"/>
      <c r="TGH144" s="47"/>
      <c r="TGI144" s="47"/>
      <c r="TGJ144" s="47"/>
      <c r="TGK144" s="47"/>
      <c r="TGL144" s="47"/>
      <c r="TGM144" s="47"/>
      <c r="TGN144" s="47"/>
      <c r="TGO144" s="47"/>
      <c r="TGP144" s="47"/>
      <c r="TGQ144" s="47"/>
      <c r="TGR144" s="47"/>
      <c r="TGS144" s="47"/>
      <c r="TGT144" s="47"/>
      <c r="TGU144" s="47"/>
      <c r="TGV144" s="47"/>
      <c r="TGW144" s="47"/>
      <c r="TGX144" s="47"/>
      <c r="TGY144" s="47"/>
      <c r="TGZ144" s="47"/>
      <c r="THA144" s="47"/>
      <c r="THB144" s="47"/>
      <c r="THC144" s="47"/>
      <c r="THD144" s="47"/>
      <c r="THE144" s="47"/>
      <c r="THF144" s="47"/>
      <c r="THG144" s="47"/>
      <c r="THH144" s="47"/>
      <c r="THI144" s="47"/>
      <c r="THJ144" s="47"/>
      <c r="THK144" s="47"/>
      <c r="THL144" s="47"/>
      <c r="THM144" s="47"/>
      <c r="THN144" s="47"/>
      <c r="THO144" s="47"/>
      <c r="THP144" s="47"/>
      <c r="THQ144" s="47"/>
      <c r="THR144" s="47"/>
      <c r="THS144" s="47"/>
      <c r="THT144" s="47"/>
      <c r="THU144" s="47"/>
      <c r="THV144" s="47"/>
      <c r="THW144" s="47"/>
      <c r="THX144" s="47"/>
      <c r="THY144" s="47"/>
      <c r="THZ144" s="47"/>
      <c r="TIA144" s="47"/>
      <c r="TIB144" s="47"/>
      <c r="TIC144" s="47"/>
      <c r="TID144" s="47"/>
      <c r="TIE144" s="47"/>
      <c r="TIF144" s="47"/>
      <c r="TIG144" s="47"/>
      <c r="TIH144" s="47"/>
      <c r="TII144" s="47"/>
      <c r="TIJ144" s="47"/>
      <c r="TIK144" s="47"/>
      <c r="TIL144" s="47"/>
      <c r="TIM144" s="47"/>
      <c r="TIN144" s="47"/>
      <c r="TIO144" s="47"/>
      <c r="TIP144" s="47"/>
      <c r="TIQ144" s="47"/>
      <c r="TIR144" s="47"/>
      <c r="TIS144" s="47"/>
      <c r="TIT144" s="47"/>
      <c r="TIU144" s="47"/>
      <c r="TIV144" s="47"/>
      <c r="TIW144" s="47"/>
      <c r="TIX144" s="47"/>
      <c r="TIY144" s="47"/>
      <c r="TIZ144" s="47"/>
      <c r="TJA144" s="47"/>
      <c r="TJB144" s="47"/>
      <c r="TJC144" s="47"/>
      <c r="TJD144" s="47"/>
      <c r="TJE144" s="47"/>
      <c r="TJF144" s="47"/>
      <c r="TJG144" s="47"/>
      <c r="TJH144" s="47"/>
      <c r="TJI144" s="47"/>
      <c r="TJJ144" s="47"/>
      <c r="TJK144" s="47"/>
      <c r="TJL144" s="47"/>
      <c r="TJM144" s="47"/>
      <c r="TJN144" s="47"/>
      <c r="TJO144" s="47"/>
      <c r="TJP144" s="47"/>
      <c r="TJQ144" s="47"/>
      <c r="TJR144" s="47"/>
      <c r="TJS144" s="47"/>
      <c r="TJT144" s="47"/>
      <c r="TJU144" s="47"/>
      <c r="TJV144" s="47"/>
      <c r="TJW144" s="47"/>
      <c r="TJX144" s="47"/>
      <c r="TJY144" s="47"/>
      <c r="TJZ144" s="47"/>
      <c r="TKA144" s="47"/>
      <c r="TKB144" s="47"/>
      <c r="TKC144" s="47"/>
      <c r="TKD144" s="47"/>
      <c r="TKE144" s="47"/>
      <c r="TKF144" s="47"/>
      <c r="TKG144" s="47"/>
      <c r="TKH144" s="47"/>
      <c r="TKI144" s="47"/>
      <c r="TKJ144" s="47"/>
      <c r="TKK144" s="47"/>
      <c r="TKL144" s="47"/>
      <c r="TKM144" s="47"/>
      <c r="TKN144" s="47"/>
      <c r="TKO144" s="47"/>
      <c r="TKP144" s="47"/>
      <c r="TKQ144" s="47"/>
      <c r="TKR144" s="47"/>
      <c r="TKS144" s="47"/>
      <c r="TKT144" s="47"/>
      <c r="TKU144" s="47"/>
      <c r="TKV144" s="47"/>
      <c r="TKW144" s="47"/>
      <c r="TKX144" s="47"/>
      <c r="TKY144" s="47"/>
      <c r="TKZ144" s="47"/>
      <c r="TLA144" s="47"/>
      <c r="TLB144" s="47"/>
      <c r="TLC144" s="47"/>
      <c r="TLD144" s="47"/>
      <c r="TLE144" s="47"/>
      <c r="TLF144" s="47"/>
      <c r="TLG144" s="47"/>
      <c r="TLH144" s="47"/>
      <c r="TLI144" s="47"/>
      <c r="TLJ144" s="47"/>
      <c r="TLK144" s="47"/>
      <c r="TLL144" s="47"/>
      <c r="TLM144" s="47"/>
      <c r="TLN144" s="47"/>
      <c r="TLO144" s="47"/>
      <c r="TLP144" s="47"/>
      <c r="TLQ144" s="47"/>
      <c r="TLR144" s="47"/>
      <c r="TLS144" s="47"/>
      <c r="TLT144" s="47"/>
      <c r="TLU144" s="47"/>
      <c r="TLV144" s="47"/>
      <c r="TLW144" s="47"/>
      <c r="TLX144" s="47"/>
      <c r="TLY144" s="47"/>
      <c r="TLZ144" s="47"/>
      <c r="TMA144" s="47"/>
      <c r="TMB144" s="47"/>
      <c r="TMC144" s="47"/>
      <c r="TMD144" s="47"/>
      <c r="TME144" s="47"/>
      <c r="TMF144" s="47"/>
      <c r="TMG144" s="47"/>
      <c r="TMH144" s="47"/>
      <c r="TMI144" s="47"/>
      <c r="TMJ144" s="47"/>
      <c r="TMK144" s="47"/>
      <c r="TML144" s="47"/>
      <c r="TMM144" s="47"/>
      <c r="TMN144" s="47"/>
      <c r="TMO144" s="47"/>
      <c r="TMP144" s="47"/>
      <c r="TMQ144" s="47"/>
      <c r="TMR144" s="47"/>
      <c r="TMS144" s="47"/>
      <c r="TMT144" s="47"/>
      <c r="TMU144" s="47"/>
      <c r="TMV144" s="47"/>
      <c r="TMW144" s="47"/>
      <c r="TMX144" s="47"/>
      <c r="TMY144" s="47"/>
      <c r="TMZ144" s="47"/>
      <c r="TNA144" s="47"/>
      <c r="TNB144" s="47"/>
      <c r="TNC144" s="47"/>
      <c r="TND144" s="47"/>
      <c r="TNE144" s="47"/>
      <c r="TNF144" s="47"/>
      <c r="TNG144" s="47"/>
      <c r="TNH144" s="47"/>
      <c r="TNI144" s="47"/>
      <c r="TNJ144" s="47"/>
      <c r="TNK144" s="47"/>
      <c r="TNL144" s="47"/>
      <c r="TNM144" s="47"/>
      <c r="TNN144" s="47"/>
      <c r="TNO144" s="47"/>
      <c r="TNP144" s="47"/>
      <c r="TNQ144" s="47"/>
      <c r="TNR144" s="47"/>
      <c r="TNS144" s="47"/>
      <c r="TNT144" s="47"/>
      <c r="TNU144" s="47"/>
      <c r="TNV144" s="47"/>
      <c r="TNW144" s="47"/>
      <c r="TNX144" s="47"/>
      <c r="TNY144" s="47"/>
      <c r="TNZ144" s="47"/>
      <c r="TOA144" s="47"/>
      <c r="TOB144" s="47"/>
      <c r="TOC144" s="47"/>
      <c r="TOD144" s="47"/>
      <c r="TOE144" s="47"/>
      <c r="TOF144" s="47"/>
      <c r="TOG144" s="47"/>
      <c r="TOH144" s="47"/>
      <c r="TOI144" s="47"/>
      <c r="TOJ144" s="47"/>
      <c r="TOK144" s="47"/>
      <c r="TOL144" s="47"/>
      <c r="TOM144" s="47"/>
      <c r="TON144" s="47"/>
      <c r="TOO144" s="47"/>
      <c r="TOP144" s="47"/>
      <c r="TOQ144" s="47"/>
      <c r="TOR144" s="47"/>
      <c r="TOS144" s="47"/>
      <c r="TOT144" s="47"/>
      <c r="TOU144" s="47"/>
      <c r="TOV144" s="47"/>
      <c r="TOW144" s="47"/>
      <c r="TOX144" s="47"/>
      <c r="TOY144" s="47"/>
      <c r="TOZ144" s="47"/>
      <c r="TPA144" s="47"/>
      <c r="TPB144" s="47"/>
      <c r="TPC144" s="47"/>
      <c r="TPD144" s="47"/>
      <c r="TPE144" s="47"/>
      <c r="TPF144" s="47"/>
      <c r="TPG144" s="47"/>
      <c r="TPH144" s="47"/>
      <c r="TPI144" s="47"/>
      <c r="TPJ144" s="47"/>
      <c r="TPK144" s="47"/>
      <c r="TPL144" s="47"/>
      <c r="TPM144" s="47"/>
      <c r="TPN144" s="47"/>
      <c r="TPO144" s="47"/>
      <c r="TPP144" s="47"/>
      <c r="TPQ144" s="47"/>
      <c r="TPR144" s="47"/>
      <c r="TPS144" s="47"/>
      <c r="TPT144" s="47"/>
      <c r="TPU144" s="47"/>
      <c r="TPV144" s="47"/>
      <c r="TPW144" s="47"/>
      <c r="TPX144" s="47"/>
      <c r="TPY144" s="47"/>
      <c r="TPZ144" s="47"/>
      <c r="TQA144" s="47"/>
      <c r="TQB144" s="47"/>
      <c r="TQC144" s="47"/>
      <c r="TQD144" s="47"/>
      <c r="TQE144" s="47"/>
      <c r="TQF144" s="47"/>
      <c r="TQG144" s="47"/>
      <c r="TQH144" s="47"/>
      <c r="TQI144" s="47"/>
      <c r="TQJ144" s="47"/>
      <c r="TQK144" s="47"/>
      <c r="TQL144" s="47"/>
      <c r="TQM144" s="47"/>
      <c r="TQN144" s="47"/>
      <c r="TQO144" s="47"/>
      <c r="TQP144" s="47"/>
      <c r="TQQ144" s="47"/>
      <c r="TQR144" s="47"/>
      <c r="TQS144" s="47"/>
      <c r="TQT144" s="47"/>
      <c r="TQU144" s="47"/>
      <c r="TQV144" s="47"/>
      <c r="TQW144" s="47"/>
      <c r="TQX144" s="47"/>
      <c r="TQY144" s="47"/>
      <c r="TQZ144" s="47"/>
      <c r="TRA144" s="47"/>
      <c r="TRB144" s="47"/>
      <c r="TRC144" s="47"/>
      <c r="TRD144" s="47"/>
      <c r="TRE144" s="47"/>
      <c r="TRF144" s="47"/>
      <c r="TRG144" s="47"/>
      <c r="TRH144" s="47"/>
      <c r="TRI144" s="47"/>
      <c r="TRJ144" s="47"/>
      <c r="TRK144" s="47"/>
      <c r="TRL144" s="47"/>
      <c r="TRM144" s="47"/>
      <c r="TRN144" s="47"/>
      <c r="TRO144" s="47"/>
      <c r="TRP144" s="47"/>
      <c r="TRQ144" s="47"/>
      <c r="TRR144" s="47"/>
      <c r="TRS144" s="47"/>
      <c r="TRT144" s="47"/>
      <c r="TRU144" s="47"/>
      <c r="TRV144" s="47"/>
      <c r="TRW144" s="47"/>
      <c r="TRX144" s="47"/>
      <c r="TRY144" s="47"/>
      <c r="TRZ144" s="47"/>
      <c r="TSA144" s="47"/>
      <c r="TSB144" s="47"/>
      <c r="TSC144" s="47"/>
      <c r="TSD144" s="47"/>
      <c r="TSE144" s="47"/>
      <c r="TSF144" s="47"/>
      <c r="TSG144" s="47"/>
      <c r="TSH144" s="47"/>
      <c r="TSI144" s="47"/>
      <c r="TSJ144" s="47"/>
      <c r="TSK144" s="47"/>
      <c r="TSL144" s="47"/>
      <c r="TSM144" s="47"/>
      <c r="TSN144" s="47"/>
      <c r="TSO144" s="47"/>
      <c r="TSP144" s="47"/>
      <c r="TSQ144" s="47"/>
      <c r="TSR144" s="47"/>
      <c r="TSS144" s="47"/>
      <c r="TST144" s="47"/>
      <c r="TSU144" s="47"/>
      <c r="TSV144" s="47"/>
      <c r="TSW144" s="47"/>
      <c r="TSX144" s="47"/>
      <c r="TSY144" s="47"/>
      <c r="TSZ144" s="47"/>
      <c r="TTA144" s="47"/>
      <c r="TTB144" s="47"/>
      <c r="TTC144" s="47"/>
      <c r="TTD144" s="47"/>
      <c r="TTE144" s="47"/>
      <c r="TTF144" s="47"/>
      <c r="TTG144" s="47"/>
      <c r="TTH144" s="47"/>
      <c r="TTI144" s="47"/>
      <c r="TTJ144" s="47"/>
      <c r="TTK144" s="47"/>
      <c r="TTL144" s="47"/>
      <c r="TTM144" s="47"/>
      <c r="TTN144" s="47"/>
      <c r="TTO144" s="47"/>
      <c r="TTP144" s="47"/>
      <c r="TTQ144" s="47"/>
      <c r="TTR144" s="47"/>
      <c r="TTS144" s="47"/>
      <c r="TTT144" s="47"/>
      <c r="TTU144" s="47"/>
      <c r="TTV144" s="47"/>
      <c r="TTW144" s="47"/>
      <c r="TTX144" s="47"/>
      <c r="TTY144" s="47"/>
      <c r="TTZ144" s="47"/>
      <c r="TUA144" s="47"/>
      <c r="TUB144" s="47"/>
      <c r="TUC144" s="47"/>
      <c r="TUD144" s="47"/>
      <c r="TUE144" s="47"/>
      <c r="TUF144" s="47"/>
      <c r="TUG144" s="47"/>
      <c r="TUH144" s="47"/>
      <c r="TUI144" s="47"/>
      <c r="TUJ144" s="47"/>
      <c r="TUK144" s="47"/>
      <c r="TUL144" s="47"/>
      <c r="TUM144" s="47"/>
      <c r="TUN144" s="47"/>
      <c r="TUO144" s="47"/>
      <c r="TUP144" s="47"/>
      <c r="TUQ144" s="47"/>
      <c r="TUR144" s="47"/>
      <c r="TUS144" s="47"/>
      <c r="TUT144" s="47"/>
      <c r="TUU144" s="47"/>
      <c r="TUV144" s="47"/>
      <c r="TUW144" s="47"/>
      <c r="TUX144" s="47"/>
      <c r="TUY144" s="47"/>
      <c r="TUZ144" s="47"/>
      <c r="TVA144" s="47"/>
      <c r="TVB144" s="47"/>
      <c r="TVC144" s="47"/>
      <c r="TVD144" s="47"/>
      <c r="TVE144" s="47"/>
      <c r="TVF144" s="47"/>
      <c r="TVG144" s="47"/>
      <c r="TVH144" s="47"/>
      <c r="TVI144" s="47"/>
      <c r="TVJ144" s="47"/>
      <c r="TVK144" s="47"/>
      <c r="TVL144" s="47"/>
      <c r="TVM144" s="47"/>
      <c r="TVN144" s="47"/>
      <c r="TVO144" s="47"/>
      <c r="TVP144" s="47"/>
      <c r="TVQ144" s="47"/>
      <c r="TVR144" s="47"/>
      <c r="TVS144" s="47"/>
      <c r="TVT144" s="47"/>
      <c r="TVU144" s="47"/>
      <c r="TVV144" s="47"/>
      <c r="TVW144" s="47"/>
      <c r="TVX144" s="47"/>
      <c r="TVY144" s="47"/>
      <c r="TVZ144" s="47"/>
      <c r="TWA144" s="47"/>
      <c r="TWB144" s="47"/>
      <c r="TWC144" s="47"/>
      <c r="TWD144" s="47"/>
      <c r="TWE144" s="47"/>
      <c r="TWF144" s="47"/>
      <c r="TWG144" s="47"/>
      <c r="TWH144" s="47"/>
      <c r="TWI144" s="47"/>
      <c r="TWJ144" s="47"/>
      <c r="TWK144" s="47"/>
      <c r="TWL144" s="47"/>
      <c r="TWM144" s="47"/>
      <c r="TWN144" s="47"/>
      <c r="TWO144" s="47"/>
      <c r="TWP144" s="47"/>
      <c r="TWQ144" s="47"/>
      <c r="TWR144" s="47"/>
      <c r="TWS144" s="47"/>
      <c r="TWT144" s="47"/>
      <c r="TWU144" s="47"/>
      <c r="TWV144" s="47"/>
      <c r="TWW144" s="47"/>
      <c r="TWX144" s="47"/>
      <c r="TWY144" s="47"/>
      <c r="TWZ144" s="47"/>
      <c r="TXA144" s="47"/>
      <c r="TXB144" s="47"/>
      <c r="TXC144" s="47"/>
      <c r="TXD144" s="47"/>
      <c r="TXE144" s="47"/>
      <c r="TXF144" s="47"/>
      <c r="TXG144" s="47"/>
      <c r="TXH144" s="47"/>
      <c r="TXI144" s="47"/>
      <c r="TXJ144" s="47"/>
      <c r="TXK144" s="47"/>
      <c r="TXL144" s="47"/>
      <c r="TXM144" s="47"/>
      <c r="TXN144" s="47"/>
      <c r="TXO144" s="47"/>
      <c r="TXP144" s="47"/>
      <c r="TXQ144" s="47"/>
      <c r="TXR144" s="47"/>
      <c r="TXS144" s="47"/>
      <c r="TXT144" s="47"/>
      <c r="TXU144" s="47"/>
      <c r="TXV144" s="47"/>
      <c r="TXW144" s="47"/>
      <c r="TXX144" s="47"/>
      <c r="TXY144" s="47"/>
      <c r="TXZ144" s="47"/>
      <c r="TYA144" s="47"/>
      <c r="TYB144" s="47"/>
      <c r="TYC144" s="47"/>
      <c r="TYD144" s="47"/>
      <c r="TYE144" s="47"/>
      <c r="TYF144" s="47"/>
      <c r="TYG144" s="47"/>
      <c r="TYH144" s="47"/>
      <c r="TYI144" s="47"/>
      <c r="TYJ144" s="47"/>
      <c r="TYK144" s="47"/>
      <c r="TYL144" s="47"/>
      <c r="TYM144" s="47"/>
      <c r="TYN144" s="47"/>
      <c r="TYO144" s="47"/>
      <c r="TYP144" s="47"/>
      <c r="TYQ144" s="47"/>
      <c r="TYR144" s="47"/>
      <c r="TYS144" s="47"/>
      <c r="TYT144" s="47"/>
      <c r="TYU144" s="47"/>
      <c r="TYV144" s="47"/>
      <c r="TYW144" s="47"/>
      <c r="TYX144" s="47"/>
      <c r="TYY144" s="47"/>
      <c r="TYZ144" s="47"/>
      <c r="TZA144" s="47"/>
      <c r="TZB144" s="47"/>
      <c r="TZC144" s="47"/>
      <c r="TZD144" s="47"/>
      <c r="TZE144" s="47"/>
      <c r="TZF144" s="47"/>
      <c r="TZG144" s="47"/>
      <c r="TZH144" s="47"/>
      <c r="TZI144" s="47"/>
      <c r="TZJ144" s="47"/>
      <c r="TZK144" s="47"/>
      <c r="TZL144" s="47"/>
      <c r="TZM144" s="47"/>
      <c r="TZN144" s="47"/>
      <c r="TZO144" s="47"/>
      <c r="TZP144" s="47"/>
      <c r="TZQ144" s="47"/>
      <c r="TZR144" s="47"/>
      <c r="TZS144" s="47"/>
      <c r="TZT144" s="47"/>
      <c r="TZU144" s="47"/>
      <c r="TZV144" s="47"/>
      <c r="TZW144" s="47"/>
      <c r="TZX144" s="47"/>
      <c r="TZY144" s="47"/>
      <c r="TZZ144" s="47"/>
      <c r="UAA144" s="47"/>
      <c r="UAB144" s="47"/>
      <c r="UAC144" s="47"/>
      <c r="UAD144" s="47"/>
      <c r="UAE144" s="47"/>
      <c r="UAF144" s="47"/>
      <c r="UAG144" s="47"/>
      <c r="UAH144" s="47"/>
      <c r="UAI144" s="47"/>
      <c r="UAJ144" s="47"/>
      <c r="UAK144" s="47"/>
      <c r="UAL144" s="47"/>
      <c r="UAM144" s="47"/>
      <c r="UAN144" s="47"/>
      <c r="UAO144" s="47"/>
      <c r="UAP144" s="47"/>
      <c r="UAQ144" s="47"/>
      <c r="UAR144" s="47"/>
      <c r="UAS144" s="47"/>
      <c r="UAT144" s="47"/>
      <c r="UAU144" s="47"/>
      <c r="UAV144" s="47"/>
      <c r="UAW144" s="47"/>
      <c r="UAX144" s="47"/>
      <c r="UAY144" s="47"/>
      <c r="UAZ144" s="47"/>
      <c r="UBA144" s="47"/>
      <c r="UBB144" s="47"/>
      <c r="UBC144" s="47"/>
      <c r="UBD144" s="47"/>
      <c r="UBE144" s="47"/>
      <c r="UBF144" s="47"/>
      <c r="UBG144" s="47"/>
      <c r="UBH144" s="47"/>
      <c r="UBI144" s="47"/>
      <c r="UBJ144" s="47"/>
      <c r="UBK144" s="47"/>
      <c r="UBL144" s="47"/>
      <c r="UBM144" s="47"/>
      <c r="UBN144" s="47"/>
      <c r="UBO144" s="47"/>
      <c r="UBP144" s="47"/>
      <c r="UBQ144" s="47"/>
      <c r="UBR144" s="47"/>
      <c r="UBS144" s="47"/>
      <c r="UBT144" s="47"/>
      <c r="UBU144" s="47"/>
      <c r="UBV144" s="47"/>
      <c r="UBW144" s="47"/>
      <c r="UBX144" s="47"/>
      <c r="UBY144" s="47"/>
      <c r="UBZ144" s="47"/>
      <c r="UCA144" s="47"/>
      <c r="UCB144" s="47"/>
      <c r="UCC144" s="47"/>
      <c r="UCD144" s="47"/>
      <c r="UCE144" s="47"/>
      <c r="UCF144" s="47"/>
      <c r="UCG144" s="47"/>
      <c r="UCH144" s="47"/>
      <c r="UCI144" s="47"/>
      <c r="UCJ144" s="47"/>
      <c r="UCK144" s="47"/>
      <c r="UCL144" s="47"/>
      <c r="UCM144" s="47"/>
      <c r="UCN144" s="47"/>
      <c r="UCO144" s="47"/>
      <c r="UCP144" s="47"/>
      <c r="UCQ144" s="47"/>
      <c r="UCR144" s="47"/>
      <c r="UCS144" s="47"/>
      <c r="UCT144" s="47"/>
      <c r="UCU144" s="47"/>
      <c r="UCV144" s="47"/>
      <c r="UCW144" s="47"/>
      <c r="UCX144" s="47"/>
      <c r="UCY144" s="47"/>
      <c r="UCZ144" s="47"/>
      <c r="UDA144" s="47"/>
      <c r="UDB144" s="47"/>
      <c r="UDC144" s="47"/>
      <c r="UDD144" s="47"/>
      <c r="UDE144" s="47"/>
      <c r="UDF144" s="47"/>
      <c r="UDG144" s="47"/>
      <c r="UDH144" s="47"/>
      <c r="UDI144" s="47"/>
      <c r="UDJ144" s="47"/>
      <c r="UDK144" s="47"/>
      <c r="UDL144" s="47"/>
      <c r="UDM144" s="47"/>
      <c r="UDN144" s="47"/>
      <c r="UDO144" s="47"/>
      <c r="UDP144" s="47"/>
      <c r="UDQ144" s="47"/>
      <c r="UDR144" s="47"/>
      <c r="UDS144" s="47"/>
      <c r="UDT144" s="47"/>
      <c r="UDU144" s="47"/>
      <c r="UDV144" s="47"/>
      <c r="UDW144" s="47"/>
      <c r="UDX144" s="47"/>
      <c r="UDY144" s="47"/>
      <c r="UDZ144" s="47"/>
      <c r="UEA144" s="47"/>
      <c r="UEB144" s="47"/>
      <c r="UEC144" s="47"/>
      <c r="UED144" s="47"/>
      <c r="UEE144" s="47"/>
      <c r="UEF144" s="47"/>
      <c r="UEG144" s="47"/>
      <c r="UEH144" s="47"/>
      <c r="UEI144" s="47"/>
      <c r="UEJ144" s="47"/>
      <c r="UEK144" s="47"/>
      <c r="UEL144" s="47"/>
      <c r="UEM144" s="47"/>
      <c r="UEN144" s="47"/>
      <c r="UEO144" s="47"/>
      <c r="UEP144" s="47"/>
      <c r="UEQ144" s="47"/>
      <c r="UER144" s="47"/>
      <c r="UES144" s="47"/>
      <c r="UET144" s="47"/>
      <c r="UEU144" s="47"/>
      <c r="UEV144" s="47"/>
      <c r="UEW144" s="47"/>
      <c r="UEX144" s="47"/>
      <c r="UEY144" s="47"/>
      <c r="UEZ144" s="47"/>
      <c r="UFA144" s="47"/>
      <c r="UFB144" s="47"/>
      <c r="UFC144" s="47"/>
      <c r="UFD144" s="47"/>
      <c r="UFE144" s="47"/>
      <c r="UFF144" s="47"/>
      <c r="UFG144" s="47"/>
      <c r="UFH144" s="47"/>
      <c r="UFI144" s="47"/>
      <c r="UFJ144" s="47"/>
      <c r="UFK144" s="47"/>
      <c r="UFL144" s="47"/>
      <c r="UFM144" s="47"/>
      <c r="UFN144" s="47"/>
      <c r="UFO144" s="47"/>
      <c r="UFP144" s="47"/>
      <c r="UFQ144" s="47"/>
      <c r="UFR144" s="47"/>
      <c r="UFS144" s="47"/>
      <c r="UFT144" s="47"/>
      <c r="UFU144" s="47"/>
      <c r="UFV144" s="47"/>
      <c r="UFW144" s="47"/>
      <c r="UFX144" s="47"/>
      <c r="UFY144" s="47"/>
      <c r="UFZ144" s="47"/>
      <c r="UGA144" s="47"/>
      <c r="UGB144" s="47"/>
      <c r="UGC144" s="47"/>
      <c r="UGD144" s="47"/>
      <c r="UGE144" s="47"/>
      <c r="UGF144" s="47"/>
      <c r="UGG144" s="47"/>
      <c r="UGH144" s="47"/>
      <c r="UGI144" s="47"/>
      <c r="UGJ144" s="47"/>
      <c r="UGK144" s="47"/>
      <c r="UGL144" s="47"/>
      <c r="UGM144" s="47"/>
      <c r="UGN144" s="47"/>
      <c r="UGO144" s="47"/>
      <c r="UGP144" s="47"/>
      <c r="UGQ144" s="47"/>
      <c r="UGR144" s="47"/>
      <c r="UGS144" s="47"/>
      <c r="UGT144" s="47"/>
      <c r="UGU144" s="47"/>
      <c r="UGV144" s="47"/>
      <c r="UGW144" s="47"/>
      <c r="UGX144" s="47"/>
      <c r="UGY144" s="47"/>
      <c r="UGZ144" s="47"/>
      <c r="UHA144" s="47"/>
      <c r="UHB144" s="47"/>
      <c r="UHC144" s="47"/>
      <c r="UHD144" s="47"/>
      <c r="UHE144" s="47"/>
      <c r="UHF144" s="47"/>
      <c r="UHG144" s="47"/>
      <c r="UHH144" s="47"/>
      <c r="UHI144" s="47"/>
      <c r="UHJ144" s="47"/>
      <c r="UHK144" s="47"/>
      <c r="UHL144" s="47"/>
      <c r="UHM144" s="47"/>
      <c r="UHN144" s="47"/>
      <c r="UHO144" s="47"/>
      <c r="UHP144" s="47"/>
      <c r="UHQ144" s="47"/>
      <c r="UHR144" s="47"/>
      <c r="UHS144" s="47"/>
      <c r="UHT144" s="47"/>
      <c r="UHU144" s="47"/>
      <c r="UHV144" s="47"/>
      <c r="UHW144" s="47"/>
      <c r="UHX144" s="47"/>
      <c r="UHY144" s="47"/>
      <c r="UHZ144" s="47"/>
      <c r="UIA144" s="47"/>
      <c r="UIB144" s="47"/>
      <c r="UIC144" s="47"/>
      <c r="UID144" s="47"/>
      <c r="UIE144" s="47"/>
      <c r="UIF144" s="47"/>
      <c r="UIG144" s="47"/>
      <c r="UIH144" s="47"/>
      <c r="UII144" s="47"/>
      <c r="UIJ144" s="47"/>
      <c r="UIK144" s="47"/>
      <c r="UIL144" s="47"/>
      <c r="UIM144" s="47"/>
      <c r="UIN144" s="47"/>
      <c r="UIO144" s="47"/>
      <c r="UIP144" s="47"/>
      <c r="UIQ144" s="47"/>
      <c r="UIR144" s="47"/>
      <c r="UIS144" s="47"/>
      <c r="UIT144" s="47"/>
      <c r="UIU144" s="47"/>
      <c r="UIV144" s="47"/>
      <c r="UIW144" s="47"/>
      <c r="UIX144" s="47"/>
      <c r="UIY144" s="47"/>
      <c r="UIZ144" s="47"/>
      <c r="UJA144" s="47"/>
      <c r="UJB144" s="47"/>
      <c r="UJC144" s="47"/>
      <c r="UJD144" s="47"/>
      <c r="UJE144" s="47"/>
      <c r="UJF144" s="47"/>
      <c r="UJG144" s="47"/>
      <c r="UJH144" s="47"/>
      <c r="UJI144" s="47"/>
      <c r="UJJ144" s="47"/>
      <c r="UJK144" s="47"/>
      <c r="UJL144" s="47"/>
      <c r="UJM144" s="47"/>
      <c r="UJN144" s="47"/>
      <c r="UJO144" s="47"/>
      <c r="UJP144" s="47"/>
      <c r="UJQ144" s="47"/>
      <c r="UJR144" s="47"/>
      <c r="UJS144" s="47"/>
      <c r="UJT144" s="47"/>
      <c r="UJU144" s="47"/>
      <c r="UJV144" s="47"/>
      <c r="UJW144" s="47"/>
      <c r="UJX144" s="47"/>
      <c r="UJY144" s="47"/>
      <c r="UJZ144" s="47"/>
      <c r="UKA144" s="47"/>
      <c r="UKB144" s="47"/>
      <c r="UKC144" s="47"/>
      <c r="UKD144" s="47"/>
      <c r="UKE144" s="47"/>
      <c r="UKF144" s="47"/>
      <c r="UKG144" s="47"/>
      <c r="UKH144" s="47"/>
      <c r="UKI144" s="47"/>
      <c r="UKJ144" s="47"/>
      <c r="UKK144" s="47"/>
      <c r="UKL144" s="47"/>
      <c r="UKM144" s="47"/>
      <c r="UKN144" s="47"/>
      <c r="UKO144" s="47"/>
      <c r="UKP144" s="47"/>
      <c r="UKQ144" s="47"/>
      <c r="UKR144" s="47"/>
      <c r="UKS144" s="47"/>
      <c r="UKT144" s="47"/>
      <c r="UKU144" s="47"/>
      <c r="UKV144" s="47"/>
      <c r="UKW144" s="47"/>
      <c r="UKX144" s="47"/>
      <c r="UKY144" s="47"/>
      <c r="UKZ144" s="47"/>
      <c r="ULA144" s="47"/>
      <c r="ULB144" s="47"/>
      <c r="ULC144" s="47"/>
      <c r="ULD144" s="47"/>
      <c r="ULE144" s="47"/>
      <c r="ULF144" s="47"/>
      <c r="ULG144" s="47"/>
      <c r="ULH144" s="47"/>
      <c r="ULI144" s="47"/>
      <c r="ULJ144" s="47"/>
      <c r="ULK144" s="47"/>
      <c r="ULL144" s="47"/>
      <c r="ULM144" s="47"/>
      <c r="ULN144" s="47"/>
      <c r="ULO144" s="47"/>
      <c r="ULP144" s="47"/>
      <c r="ULQ144" s="47"/>
      <c r="ULR144" s="47"/>
      <c r="ULS144" s="47"/>
      <c r="ULT144" s="47"/>
      <c r="ULU144" s="47"/>
      <c r="ULV144" s="47"/>
      <c r="ULW144" s="47"/>
      <c r="ULX144" s="47"/>
      <c r="ULY144" s="47"/>
      <c r="ULZ144" s="47"/>
      <c r="UMA144" s="47"/>
      <c r="UMB144" s="47"/>
      <c r="UMC144" s="47"/>
      <c r="UMD144" s="47"/>
      <c r="UME144" s="47"/>
      <c r="UMF144" s="47"/>
      <c r="UMG144" s="47"/>
      <c r="UMH144" s="47"/>
      <c r="UMI144" s="47"/>
      <c r="UMJ144" s="47"/>
      <c r="UMK144" s="47"/>
      <c r="UML144" s="47"/>
      <c r="UMM144" s="47"/>
      <c r="UMN144" s="47"/>
      <c r="UMO144" s="47"/>
      <c r="UMP144" s="47"/>
      <c r="UMQ144" s="47"/>
      <c r="UMR144" s="47"/>
      <c r="UMS144" s="47"/>
      <c r="UMT144" s="47"/>
      <c r="UMU144" s="47"/>
      <c r="UMV144" s="47"/>
      <c r="UMW144" s="47"/>
      <c r="UMX144" s="47"/>
      <c r="UMY144" s="47"/>
      <c r="UMZ144" s="47"/>
      <c r="UNA144" s="47"/>
      <c r="UNB144" s="47"/>
      <c r="UNC144" s="47"/>
      <c r="UND144" s="47"/>
      <c r="UNE144" s="47"/>
      <c r="UNF144" s="47"/>
      <c r="UNG144" s="47"/>
      <c r="UNH144" s="47"/>
      <c r="UNI144" s="47"/>
      <c r="UNJ144" s="47"/>
      <c r="UNK144" s="47"/>
      <c r="UNL144" s="47"/>
      <c r="UNM144" s="47"/>
      <c r="UNN144" s="47"/>
      <c r="UNO144" s="47"/>
      <c r="UNP144" s="47"/>
      <c r="UNQ144" s="47"/>
      <c r="UNR144" s="47"/>
      <c r="UNS144" s="47"/>
      <c r="UNT144" s="47"/>
      <c r="UNU144" s="47"/>
      <c r="UNV144" s="47"/>
      <c r="UNW144" s="47"/>
      <c r="UNX144" s="47"/>
      <c r="UNY144" s="47"/>
      <c r="UNZ144" s="47"/>
      <c r="UOA144" s="47"/>
      <c r="UOB144" s="47"/>
      <c r="UOC144" s="47"/>
      <c r="UOD144" s="47"/>
      <c r="UOE144" s="47"/>
      <c r="UOF144" s="47"/>
      <c r="UOG144" s="47"/>
      <c r="UOH144" s="47"/>
      <c r="UOI144" s="47"/>
      <c r="UOJ144" s="47"/>
      <c r="UOK144" s="47"/>
      <c r="UOL144" s="47"/>
      <c r="UOM144" s="47"/>
      <c r="UON144" s="47"/>
      <c r="UOO144" s="47"/>
      <c r="UOP144" s="47"/>
      <c r="UOQ144" s="47"/>
      <c r="UOR144" s="47"/>
      <c r="UOS144" s="47"/>
      <c r="UOT144" s="47"/>
      <c r="UOU144" s="47"/>
      <c r="UOV144" s="47"/>
      <c r="UOW144" s="47"/>
      <c r="UOX144" s="47"/>
      <c r="UOY144" s="47"/>
      <c r="UOZ144" s="47"/>
      <c r="UPA144" s="47"/>
      <c r="UPB144" s="47"/>
      <c r="UPC144" s="47"/>
      <c r="UPD144" s="47"/>
      <c r="UPE144" s="47"/>
      <c r="UPF144" s="47"/>
      <c r="UPG144" s="47"/>
      <c r="UPH144" s="47"/>
      <c r="UPI144" s="47"/>
      <c r="UPJ144" s="47"/>
      <c r="UPK144" s="47"/>
      <c r="UPL144" s="47"/>
      <c r="UPM144" s="47"/>
      <c r="UPN144" s="47"/>
      <c r="UPO144" s="47"/>
      <c r="UPP144" s="47"/>
      <c r="UPQ144" s="47"/>
      <c r="UPR144" s="47"/>
      <c r="UPS144" s="47"/>
      <c r="UPT144" s="47"/>
      <c r="UPU144" s="47"/>
      <c r="UPV144" s="47"/>
      <c r="UPW144" s="47"/>
      <c r="UPX144" s="47"/>
      <c r="UPY144" s="47"/>
      <c r="UPZ144" s="47"/>
      <c r="UQA144" s="47"/>
      <c r="UQB144" s="47"/>
      <c r="UQC144" s="47"/>
      <c r="UQD144" s="47"/>
      <c r="UQE144" s="47"/>
      <c r="UQF144" s="47"/>
      <c r="UQG144" s="47"/>
      <c r="UQH144" s="47"/>
      <c r="UQI144" s="47"/>
      <c r="UQJ144" s="47"/>
      <c r="UQK144" s="47"/>
      <c r="UQL144" s="47"/>
      <c r="UQM144" s="47"/>
      <c r="UQN144" s="47"/>
      <c r="UQO144" s="47"/>
      <c r="UQP144" s="47"/>
      <c r="UQQ144" s="47"/>
      <c r="UQR144" s="47"/>
      <c r="UQS144" s="47"/>
      <c r="UQT144" s="47"/>
      <c r="UQU144" s="47"/>
      <c r="UQV144" s="47"/>
      <c r="UQW144" s="47"/>
      <c r="UQX144" s="47"/>
      <c r="UQY144" s="47"/>
      <c r="UQZ144" s="47"/>
      <c r="URA144" s="47"/>
      <c r="URB144" s="47"/>
      <c r="URC144" s="47"/>
      <c r="URD144" s="47"/>
      <c r="URE144" s="47"/>
      <c r="URF144" s="47"/>
      <c r="URG144" s="47"/>
      <c r="URH144" s="47"/>
      <c r="URI144" s="47"/>
      <c r="URJ144" s="47"/>
      <c r="URK144" s="47"/>
      <c r="URL144" s="47"/>
      <c r="URM144" s="47"/>
      <c r="URN144" s="47"/>
      <c r="URO144" s="47"/>
      <c r="URP144" s="47"/>
      <c r="URQ144" s="47"/>
      <c r="URR144" s="47"/>
      <c r="URS144" s="47"/>
      <c r="URT144" s="47"/>
      <c r="URU144" s="47"/>
      <c r="URV144" s="47"/>
      <c r="URW144" s="47"/>
      <c r="URX144" s="47"/>
      <c r="URY144" s="47"/>
      <c r="URZ144" s="47"/>
      <c r="USA144" s="47"/>
      <c r="USB144" s="47"/>
      <c r="USC144" s="47"/>
      <c r="USD144" s="47"/>
      <c r="USE144" s="47"/>
      <c r="USF144" s="47"/>
      <c r="USG144" s="47"/>
      <c r="USH144" s="47"/>
      <c r="USI144" s="47"/>
      <c r="USJ144" s="47"/>
      <c r="USK144" s="47"/>
      <c r="USL144" s="47"/>
      <c r="USM144" s="47"/>
      <c r="USN144" s="47"/>
      <c r="USO144" s="47"/>
      <c r="USP144" s="47"/>
      <c r="USQ144" s="47"/>
      <c r="USR144" s="47"/>
      <c r="USS144" s="47"/>
      <c r="UST144" s="47"/>
      <c r="USU144" s="47"/>
      <c r="USV144" s="47"/>
      <c r="USW144" s="47"/>
      <c r="USX144" s="47"/>
      <c r="USY144" s="47"/>
      <c r="USZ144" s="47"/>
      <c r="UTA144" s="47"/>
      <c r="UTB144" s="47"/>
      <c r="UTC144" s="47"/>
      <c r="UTD144" s="47"/>
      <c r="UTE144" s="47"/>
      <c r="UTF144" s="47"/>
      <c r="UTG144" s="47"/>
      <c r="UTH144" s="47"/>
      <c r="UTI144" s="47"/>
      <c r="UTJ144" s="47"/>
      <c r="UTK144" s="47"/>
      <c r="UTL144" s="47"/>
      <c r="UTM144" s="47"/>
      <c r="UTN144" s="47"/>
      <c r="UTO144" s="47"/>
      <c r="UTP144" s="47"/>
      <c r="UTQ144" s="47"/>
      <c r="UTR144" s="47"/>
      <c r="UTS144" s="47"/>
      <c r="UTT144" s="47"/>
      <c r="UTU144" s="47"/>
      <c r="UTV144" s="47"/>
      <c r="UTW144" s="47"/>
      <c r="UTX144" s="47"/>
      <c r="UTY144" s="47"/>
      <c r="UTZ144" s="47"/>
      <c r="UUA144" s="47"/>
      <c r="UUB144" s="47"/>
      <c r="UUC144" s="47"/>
      <c r="UUD144" s="47"/>
      <c r="UUE144" s="47"/>
      <c r="UUF144" s="47"/>
      <c r="UUG144" s="47"/>
      <c r="UUH144" s="47"/>
      <c r="UUI144" s="47"/>
      <c r="UUJ144" s="47"/>
      <c r="UUK144" s="47"/>
      <c r="UUL144" s="47"/>
      <c r="UUM144" s="47"/>
      <c r="UUN144" s="47"/>
      <c r="UUO144" s="47"/>
      <c r="UUP144" s="47"/>
      <c r="UUQ144" s="47"/>
      <c r="UUR144" s="47"/>
      <c r="UUS144" s="47"/>
      <c r="UUT144" s="47"/>
      <c r="UUU144" s="47"/>
      <c r="UUV144" s="47"/>
      <c r="UUW144" s="47"/>
      <c r="UUX144" s="47"/>
      <c r="UUY144" s="47"/>
      <c r="UUZ144" s="47"/>
      <c r="UVA144" s="47"/>
      <c r="UVB144" s="47"/>
      <c r="UVC144" s="47"/>
      <c r="UVD144" s="47"/>
      <c r="UVE144" s="47"/>
      <c r="UVF144" s="47"/>
      <c r="UVG144" s="47"/>
      <c r="UVH144" s="47"/>
      <c r="UVI144" s="47"/>
      <c r="UVJ144" s="47"/>
      <c r="UVK144" s="47"/>
      <c r="UVL144" s="47"/>
      <c r="UVM144" s="47"/>
      <c r="UVN144" s="47"/>
      <c r="UVO144" s="47"/>
      <c r="UVP144" s="47"/>
      <c r="UVQ144" s="47"/>
      <c r="UVR144" s="47"/>
      <c r="UVS144" s="47"/>
      <c r="UVT144" s="47"/>
      <c r="UVU144" s="47"/>
      <c r="UVV144" s="47"/>
      <c r="UVW144" s="47"/>
      <c r="UVX144" s="47"/>
      <c r="UVY144" s="47"/>
      <c r="UVZ144" s="47"/>
      <c r="UWA144" s="47"/>
      <c r="UWB144" s="47"/>
      <c r="UWC144" s="47"/>
      <c r="UWD144" s="47"/>
      <c r="UWE144" s="47"/>
      <c r="UWF144" s="47"/>
      <c r="UWG144" s="47"/>
      <c r="UWH144" s="47"/>
      <c r="UWI144" s="47"/>
      <c r="UWJ144" s="47"/>
      <c r="UWK144" s="47"/>
      <c r="UWL144" s="47"/>
      <c r="UWM144" s="47"/>
      <c r="UWN144" s="47"/>
      <c r="UWO144" s="47"/>
      <c r="UWP144" s="47"/>
      <c r="UWQ144" s="47"/>
      <c r="UWR144" s="47"/>
      <c r="UWS144" s="47"/>
      <c r="UWT144" s="47"/>
      <c r="UWU144" s="47"/>
      <c r="UWV144" s="47"/>
      <c r="UWW144" s="47"/>
      <c r="UWX144" s="47"/>
      <c r="UWY144" s="47"/>
      <c r="UWZ144" s="47"/>
      <c r="UXA144" s="47"/>
      <c r="UXB144" s="47"/>
      <c r="UXC144" s="47"/>
      <c r="UXD144" s="47"/>
      <c r="UXE144" s="47"/>
      <c r="UXF144" s="47"/>
      <c r="UXG144" s="47"/>
      <c r="UXH144" s="47"/>
      <c r="UXI144" s="47"/>
      <c r="UXJ144" s="47"/>
      <c r="UXK144" s="47"/>
      <c r="UXL144" s="47"/>
      <c r="UXM144" s="47"/>
      <c r="UXN144" s="47"/>
      <c r="UXO144" s="47"/>
      <c r="UXP144" s="47"/>
      <c r="UXQ144" s="47"/>
      <c r="UXR144" s="47"/>
      <c r="UXS144" s="47"/>
      <c r="UXT144" s="47"/>
      <c r="UXU144" s="47"/>
      <c r="UXV144" s="47"/>
      <c r="UXW144" s="47"/>
      <c r="UXX144" s="47"/>
      <c r="UXY144" s="47"/>
      <c r="UXZ144" s="47"/>
      <c r="UYA144" s="47"/>
      <c r="UYB144" s="47"/>
      <c r="UYC144" s="47"/>
      <c r="UYD144" s="47"/>
      <c r="UYE144" s="47"/>
      <c r="UYF144" s="47"/>
      <c r="UYG144" s="47"/>
      <c r="UYH144" s="47"/>
      <c r="UYI144" s="47"/>
      <c r="UYJ144" s="47"/>
      <c r="UYK144" s="47"/>
      <c r="UYL144" s="47"/>
      <c r="UYM144" s="47"/>
      <c r="UYN144" s="47"/>
      <c r="UYO144" s="47"/>
      <c r="UYP144" s="47"/>
      <c r="UYQ144" s="47"/>
      <c r="UYR144" s="47"/>
      <c r="UYS144" s="47"/>
      <c r="UYT144" s="47"/>
      <c r="UYU144" s="47"/>
      <c r="UYV144" s="47"/>
      <c r="UYW144" s="47"/>
      <c r="UYX144" s="47"/>
      <c r="UYY144" s="47"/>
      <c r="UYZ144" s="47"/>
      <c r="UZA144" s="47"/>
      <c r="UZB144" s="47"/>
      <c r="UZC144" s="47"/>
      <c r="UZD144" s="47"/>
      <c r="UZE144" s="47"/>
      <c r="UZF144" s="47"/>
      <c r="UZG144" s="47"/>
      <c r="UZH144" s="47"/>
      <c r="UZI144" s="47"/>
      <c r="UZJ144" s="47"/>
      <c r="UZK144" s="47"/>
      <c r="UZL144" s="47"/>
      <c r="UZM144" s="47"/>
      <c r="UZN144" s="47"/>
      <c r="UZO144" s="47"/>
      <c r="UZP144" s="47"/>
      <c r="UZQ144" s="47"/>
      <c r="UZR144" s="47"/>
      <c r="UZS144" s="47"/>
      <c r="UZT144" s="47"/>
      <c r="UZU144" s="47"/>
      <c r="UZV144" s="47"/>
      <c r="UZW144" s="47"/>
      <c r="UZX144" s="47"/>
      <c r="UZY144" s="47"/>
      <c r="UZZ144" s="47"/>
      <c r="VAA144" s="47"/>
      <c r="VAB144" s="47"/>
      <c r="VAC144" s="47"/>
      <c r="VAD144" s="47"/>
      <c r="VAE144" s="47"/>
      <c r="VAF144" s="47"/>
      <c r="VAG144" s="47"/>
      <c r="VAH144" s="47"/>
      <c r="VAI144" s="47"/>
      <c r="VAJ144" s="47"/>
      <c r="VAK144" s="47"/>
      <c r="VAL144" s="47"/>
      <c r="VAM144" s="47"/>
      <c r="VAN144" s="47"/>
      <c r="VAO144" s="47"/>
      <c r="VAP144" s="47"/>
      <c r="VAQ144" s="47"/>
      <c r="VAR144" s="47"/>
      <c r="VAS144" s="47"/>
      <c r="VAT144" s="47"/>
      <c r="VAU144" s="47"/>
      <c r="VAV144" s="47"/>
      <c r="VAW144" s="47"/>
      <c r="VAX144" s="47"/>
      <c r="VAY144" s="47"/>
      <c r="VAZ144" s="47"/>
      <c r="VBA144" s="47"/>
      <c r="VBB144" s="47"/>
      <c r="VBC144" s="47"/>
      <c r="VBD144" s="47"/>
      <c r="VBE144" s="47"/>
      <c r="VBF144" s="47"/>
      <c r="VBG144" s="47"/>
      <c r="VBH144" s="47"/>
      <c r="VBI144" s="47"/>
      <c r="VBJ144" s="47"/>
      <c r="VBK144" s="47"/>
      <c r="VBL144" s="47"/>
      <c r="VBM144" s="47"/>
      <c r="VBN144" s="47"/>
      <c r="VBO144" s="47"/>
      <c r="VBP144" s="47"/>
      <c r="VBQ144" s="47"/>
      <c r="VBR144" s="47"/>
      <c r="VBS144" s="47"/>
      <c r="VBT144" s="47"/>
      <c r="VBU144" s="47"/>
      <c r="VBV144" s="47"/>
      <c r="VBW144" s="47"/>
      <c r="VBX144" s="47"/>
      <c r="VBY144" s="47"/>
      <c r="VBZ144" s="47"/>
      <c r="VCA144" s="47"/>
      <c r="VCB144" s="47"/>
      <c r="VCC144" s="47"/>
      <c r="VCD144" s="47"/>
      <c r="VCE144" s="47"/>
      <c r="VCF144" s="47"/>
      <c r="VCG144" s="47"/>
      <c r="VCH144" s="47"/>
      <c r="VCI144" s="47"/>
      <c r="VCJ144" s="47"/>
      <c r="VCK144" s="47"/>
      <c r="VCL144" s="47"/>
      <c r="VCM144" s="47"/>
      <c r="VCN144" s="47"/>
      <c r="VCO144" s="47"/>
      <c r="VCP144" s="47"/>
      <c r="VCQ144" s="47"/>
      <c r="VCR144" s="47"/>
      <c r="VCS144" s="47"/>
      <c r="VCT144" s="47"/>
      <c r="VCU144" s="47"/>
      <c r="VCV144" s="47"/>
      <c r="VCW144" s="47"/>
      <c r="VCX144" s="47"/>
      <c r="VCY144" s="47"/>
      <c r="VCZ144" s="47"/>
      <c r="VDA144" s="47"/>
      <c r="VDB144" s="47"/>
      <c r="VDC144" s="47"/>
      <c r="VDD144" s="47"/>
      <c r="VDE144" s="47"/>
      <c r="VDF144" s="47"/>
      <c r="VDG144" s="47"/>
      <c r="VDH144" s="47"/>
      <c r="VDI144" s="47"/>
      <c r="VDJ144" s="47"/>
      <c r="VDK144" s="47"/>
      <c r="VDL144" s="47"/>
      <c r="VDM144" s="47"/>
      <c r="VDN144" s="47"/>
      <c r="VDO144" s="47"/>
      <c r="VDP144" s="47"/>
      <c r="VDQ144" s="47"/>
      <c r="VDR144" s="47"/>
      <c r="VDS144" s="47"/>
      <c r="VDT144" s="47"/>
      <c r="VDU144" s="47"/>
      <c r="VDV144" s="47"/>
      <c r="VDW144" s="47"/>
      <c r="VDX144" s="47"/>
      <c r="VDY144" s="47"/>
      <c r="VDZ144" s="47"/>
      <c r="VEA144" s="47"/>
      <c r="VEB144" s="47"/>
      <c r="VEC144" s="47"/>
      <c r="VED144" s="47"/>
      <c r="VEE144" s="47"/>
      <c r="VEF144" s="47"/>
      <c r="VEG144" s="47"/>
      <c r="VEH144" s="47"/>
      <c r="VEI144" s="47"/>
      <c r="VEJ144" s="47"/>
      <c r="VEK144" s="47"/>
      <c r="VEL144" s="47"/>
      <c r="VEM144" s="47"/>
      <c r="VEN144" s="47"/>
      <c r="VEO144" s="47"/>
      <c r="VEP144" s="47"/>
      <c r="VEQ144" s="47"/>
      <c r="VER144" s="47"/>
      <c r="VES144" s="47"/>
      <c r="VET144" s="47"/>
      <c r="VEU144" s="47"/>
      <c r="VEV144" s="47"/>
      <c r="VEW144" s="47"/>
      <c r="VEX144" s="47"/>
      <c r="VEY144" s="47"/>
      <c r="VEZ144" s="47"/>
      <c r="VFA144" s="47"/>
      <c r="VFB144" s="47"/>
      <c r="VFC144" s="47"/>
      <c r="VFD144" s="47"/>
      <c r="VFE144" s="47"/>
      <c r="VFF144" s="47"/>
      <c r="VFG144" s="47"/>
      <c r="VFH144" s="47"/>
      <c r="VFI144" s="47"/>
      <c r="VFJ144" s="47"/>
      <c r="VFK144" s="47"/>
      <c r="VFL144" s="47"/>
      <c r="VFM144" s="47"/>
      <c r="VFN144" s="47"/>
      <c r="VFO144" s="47"/>
      <c r="VFP144" s="47"/>
      <c r="VFQ144" s="47"/>
      <c r="VFR144" s="47"/>
      <c r="VFS144" s="47"/>
      <c r="VFT144" s="47"/>
      <c r="VFU144" s="47"/>
      <c r="VFV144" s="47"/>
      <c r="VFW144" s="47"/>
      <c r="VFX144" s="47"/>
      <c r="VFY144" s="47"/>
      <c r="VFZ144" s="47"/>
      <c r="VGA144" s="47"/>
      <c r="VGB144" s="47"/>
      <c r="VGC144" s="47"/>
      <c r="VGD144" s="47"/>
      <c r="VGE144" s="47"/>
      <c r="VGF144" s="47"/>
      <c r="VGG144" s="47"/>
      <c r="VGH144" s="47"/>
      <c r="VGI144" s="47"/>
      <c r="VGJ144" s="47"/>
      <c r="VGK144" s="47"/>
      <c r="VGL144" s="47"/>
      <c r="VGM144" s="47"/>
      <c r="VGN144" s="47"/>
      <c r="VGO144" s="47"/>
      <c r="VGP144" s="47"/>
      <c r="VGQ144" s="47"/>
      <c r="VGR144" s="47"/>
      <c r="VGS144" s="47"/>
      <c r="VGT144" s="47"/>
      <c r="VGU144" s="47"/>
      <c r="VGV144" s="47"/>
      <c r="VGW144" s="47"/>
      <c r="VGX144" s="47"/>
      <c r="VGY144" s="47"/>
      <c r="VGZ144" s="47"/>
      <c r="VHA144" s="47"/>
      <c r="VHB144" s="47"/>
      <c r="VHC144" s="47"/>
      <c r="VHD144" s="47"/>
      <c r="VHE144" s="47"/>
      <c r="VHF144" s="47"/>
      <c r="VHG144" s="47"/>
      <c r="VHH144" s="47"/>
      <c r="VHI144" s="47"/>
      <c r="VHJ144" s="47"/>
      <c r="VHK144" s="47"/>
      <c r="VHL144" s="47"/>
      <c r="VHM144" s="47"/>
      <c r="VHN144" s="47"/>
      <c r="VHO144" s="47"/>
      <c r="VHP144" s="47"/>
      <c r="VHQ144" s="47"/>
      <c r="VHR144" s="47"/>
      <c r="VHS144" s="47"/>
      <c r="VHT144" s="47"/>
      <c r="VHU144" s="47"/>
      <c r="VHV144" s="47"/>
      <c r="VHW144" s="47"/>
      <c r="VHX144" s="47"/>
      <c r="VHY144" s="47"/>
      <c r="VHZ144" s="47"/>
      <c r="VIA144" s="47"/>
      <c r="VIB144" s="47"/>
      <c r="VIC144" s="47"/>
      <c r="VID144" s="47"/>
      <c r="VIE144" s="47"/>
      <c r="VIF144" s="47"/>
      <c r="VIG144" s="47"/>
      <c r="VIH144" s="47"/>
      <c r="VII144" s="47"/>
      <c r="VIJ144" s="47"/>
      <c r="VIK144" s="47"/>
      <c r="VIL144" s="47"/>
      <c r="VIM144" s="47"/>
      <c r="VIN144" s="47"/>
      <c r="VIO144" s="47"/>
      <c r="VIP144" s="47"/>
      <c r="VIQ144" s="47"/>
      <c r="VIR144" s="47"/>
      <c r="VIS144" s="47"/>
      <c r="VIT144" s="47"/>
      <c r="VIU144" s="47"/>
      <c r="VIV144" s="47"/>
      <c r="VIW144" s="47"/>
      <c r="VIX144" s="47"/>
      <c r="VIY144" s="47"/>
      <c r="VIZ144" s="47"/>
      <c r="VJA144" s="47"/>
      <c r="VJB144" s="47"/>
      <c r="VJC144" s="47"/>
      <c r="VJD144" s="47"/>
      <c r="VJE144" s="47"/>
      <c r="VJF144" s="47"/>
      <c r="VJG144" s="47"/>
      <c r="VJH144" s="47"/>
      <c r="VJI144" s="47"/>
      <c r="VJJ144" s="47"/>
      <c r="VJK144" s="47"/>
      <c r="VJL144" s="47"/>
      <c r="VJM144" s="47"/>
      <c r="VJN144" s="47"/>
      <c r="VJO144" s="47"/>
      <c r="VJP144" s="47"/>
      <c r="VJQ144" s="47"/>
      <c r="VJR144" s="47"/>
      <c r="VJS144" s="47"/>
      <c r="VJT144" s="47"/>
      <c r="VJU144" s="47"/>
      <c r="VJV144" s="47"/>
      <c r="VJW144" s="47"/>
      <c r="VJX144" s="47"/>
      <c r="VJY144" s="47"/>
      <c r="VJZ144" s="47"/>
      <c r="VKA144" s="47"/>
      <c r="VKB144" s="47"/>
      <c r="VKC144" s="47"/>
      <c r="VKD144" s="47"/>
      <c r="VKE144" s="47"/>
      <c r="VKF144" s="47"/>
      <c r="VKG144" s="47"/>
      <c r="VKH144" s="47"/>
      <c r="VKI144" s="47"/>
      <c r="VKJ144" s="47"/>
      <c r="VKK144" s="47"/>
      <c r="VKL144" s="47"/>
      <c r="VKM144" s="47"/>
      <c r="VKN144" s="47"/>
      <c r="VKO144" s="47"/>
      <c r="VKP144" s="47"/>
      <c r="VKQ144" s="47"/>
      <c r="VKR144" s="47"/>
      <c r="VKS144" s="47"/>
      <c r="VKT144" s="47"/>
      <c r="VKU144" s="47"/>
      <c r="VKV144" s="47"/>
      <c r="VKW144" s="47"/>
      <c r="VKX144" s="47"/>
      <c r="VKY144" s="47"/>
      <c r="VKZ144" s="47"/>
      <c r="VLA144" s="47"/>
      <c r="VLB144" s="47"/>
      <c r="VLC144" s="47"/>
      <c r="VLD144" s="47"/>
      <c r="VLE144" s="47"/>
      <c r="VLF144" s="47"/>
      <c r="VLG144" s="47"/>
      <c r="VLH144" s="47"/>
      <c r="VLI144" s="47"/>
      <c r="VLJ144" s="47"/>
      <c r="VLK144" s="47"/>
      <c r="VLL144" s="47"/>
      <c r="VLM144" s="47"/>
      <c r="VLN144" s="47"/>
      <c r="VLO144" s="47"/>
      <c r="VLP144" s="47"/>
      <c r="VLQ144" s="47"/>
      <c r="VLR144" s="47"/>
      <c r="VLS144" s="47"/>
      <c r="VLT144" s="47"/>
      <c r="VLU144" s="47"/>
      <c r="VLV144" s="47"/>
      <c r="VLW144" s="47"/>
      <c r="VLX144" s="47"/>
      <c r="VLY144" s="47"/>
      <c r="VLZ144" s="47"/>
      <c r="VMA144" s="47"/>
      <c r="VMB144" s="47"/>
      <c r="VMC144" s="47"/>
      <c r="VMD144" s="47"/>
      <c r="VME144" s="47"/>
      <c r="VMF144" s="47"/>
      <c r="VMG144" s="47"/>
      <c r="VMH144" s="47"/>
      <c r="VMI144" s="47"/>
      <c r="VMJ144" s="47"/>
      <c r="VMK144" s="47"/>
      <c r="VML144" s="47"/>
      <c r="VMM144" s="47"/>
      <c r="VMN144" s="47"/>
      <c r="VMO144" s="47"/>
      <c r="VMP144" s="47"/>
      <c r="VMQ144" s="47"/>
      <c r="VMR144" s="47"/>
      <c r="VMS144" s="47"/>
      <c r="VMT144" s="47"/>
      <c r="VMU144" s="47"/>
      <c r="VMV144" s="47"/>
      <c r="VMW144" s="47"/>
      <c r="VMX144" s="47"/>
      <c r="VMY144" s="47"/>
      <c r="VMZ144" s="47"/>
      <c r="VNA144" s="47"/>
      <c r="VNB144" s="47"/>
      <c r="VNC144" s="47"/>
      <c r="VND144" s="47"/>
      <c r="VNE144" s="47"/>
      <c r="VNF144" s="47"/>
      <c r="VNG144" s="47"/>
      <c r="VNH144" s="47"/>
      <c r="VNI144" s="47"/>
      <c r="VNJ144" s="47"/>
      <c r="VNK144" s="47"/>
      <c r="VNL144" s="47"/>
      <c r="VNM144" s="47"/>
      <c r="VNN144" s="47"/>
      <c r="VNO144" s="47"/>
      <c r="VNP144" s="47"/>
      <c r="VNQ144" s="47"/>
      <c r="VNR144" s="47"/>
      <c r="VNS144" s="47"/>
      <c r="VNT144" s="47"/>
      <c r="VNU144" s="47"/>
      <c r="VNV144" s="47"/>
      <c r="VNW144" s="47"/>
      <c r="VNX144" s="47"/>
      <c r="VNY144" s="47"/>
      <c r="VNZ144" s="47"/>
      <c r="VOA144" s="47"/>
      <c r="VOB144" s="47"/>
      <c r="VOC144" s="47"/>
      <c r="VOD144" s="47"/>
      <c r="VOE144" s="47"/>
      <c r="VOF144" s="47"/>
      <c r="VOG144" s="47"/>
      <c r="VOH144" s="47"/>
      <c r="VOI144" s="47"/>
      <c r="VOJ144" s="47"/>
      <c r="VOK144" s="47"/>
      <c r="VOL144" s="47"/>
      <c r="VOM144" s="47"/>
      <c r="VON144" s="47"/>
      <c r="VOO144" s="47"/>
      <c r="VOP144" s="47"/>
      <c r="VOQ144" s="47"/>
      <c r="VOR144" s="47"/>
      <c r="VOS144" s="47"/>
      <c r="VOT144" s="47"/>
      <c r="VOU144" s="47"/>
      <c r="VOV144" s="47"/>
      <c r="VOW144" s="47"/>
      <c r="VOX144" s="47"/>
      <c r="VOY144" s="47"/>
      <c r="VOZ144" s="47"/>
      <c r="VPA144" s="47"/>
      <c r="VPB144" s="47"/>
      <c r="VPC144" s="47"/>
      <c r="VPD144" s="47"/>
      <c r="VPE144" s="47"/>
      <c r="VPF144" s="47"/>
      <c r="VPG144" s="47"/>
      <c r="VPH144" s="47"/>
      <c r="VPI144" s="47"/>
      <c r="VPJ144" s="47"/>
      <c r="VPK144" s="47"/>
      <c r="VPL144" s="47"/>
      <c r="VPM144" s="47"/>
      <c r="VPN144" s="47"/>
      <c r="VPO144" s="47"/>
      <c r="VPP144" s="47"/>
      <c r="VPQ144" s="47"/>
      <c r="VPR144" s="47"/>
      <c r="VPS144" s="47"/>
      <c r="VPT144" s="47"/>
      <c r="VPU144" s="47"/>
      <c r="VPV144" s="47"/>
      <c r="VPW144" s="47"/>
      <c r="VPX144" s="47"/>
      <c r="VPY144" s="47"/>
      <c r="VPZ144" s="47"/>
      <c r="VQA144" s="47"/>
      <c r="VQB144" s="47"/>
      <c r="VQC144" s="47"/>
      <c r="VQD144" s="47"/>
      <c r="VQE144" s="47"/>
      <c r="VQF144" s="47"/>
      <c r="VQG144" s="47"/>
      <c r="VQH144" s="47"/>
      <c r="VQI144" s="47"/>
      <c r="VQJ144" s="47"/>
      <c r="VQK144" s="47"/>
      <c r="VQL144" s="47"/>
      <c r="VQM144" s="47"/>
      <c r="VQN144" s="47"/>
      <c r="VQO144" s="47"/>
      <c r="VQP144" s="47"/>
      <c r="VQQ144" s="47"/>
      <c r="VQR144" s="47"/>
      <c r="VQS144" s="47"/>
      <c r="VQT144" s="47"/>
      <c r="VQU144" s="47"/>
      <c r="VQV144" s="47"/>
      <c r="VQW144" s="47"/>
      <c r="VQX144" s="47"/>
      <c r="VQY144" s="47"/>
      <c r="VQZ144" s="47"/>
      <c r="VRA144" s="47"/>
      <c r="VRB144" s="47"/>
      <c r="VRC144" s="47"/>
      <c r="VRD144" s="47"/>
      <c r="VRE144" s="47"/>
      <c r="VRF144" s="47"/>
      <c r="VRG144" s="47"/>
      <c r="VRH144" s="47"/>
      <c r="VRI144" s="47"/>
      <c r="VRJ144" s="47"/>
      <c r="VRK144" s="47"/>
      <c r="VRL144" s="47"/>
      <c r="VRM144" s="47"/>
      <c r="VRN144" s="47"/>
      <c r="VRO144" s="47"/>
      <c r="VRP144" s="47"/>
      <c r="VRQ144" s="47"/>
      <c r="VRR144" s="47"/>
      <c r="VRS144" s="47"/>
      <c r="VRT144" s="47"/>
      <c r="VRU144" s="47"/>
      <c r="VRV144" s="47"/>
      <c r="VRW144" s="47"/>
      <c r="VRX144" s="47"/>
      <c r="VRY144" s="47"/>
      <c r="VRZ144" s="47"/>
      <c r="VSA144" s="47"/>
      <c r="VSB144" s="47"/>
      <c r="VSC144" s="47"/>
      <c r="VSD144" s="47"/>
      <c r="VSE144" s="47"/>
      <c r="VSF144" s="47"/>
      <c r="VSG144" s="47"/>
      <c r="VSH144" s="47"/>
      <c r="VSI144" s="47"/>
      <c r="VSJ144" s="47"/>
      <c r="VSK144" s="47"/>
      <c r="VSL144" s="47"/>
      <c r="VSM144" s="47"/>
      <c r="VSN144" s="47"/>
      <c r="VSO144" s="47"/>
      <c r="VSP144" s="47"/>
      <c r="VSQ144" s="47"/>
      <c r="VSR144" s="47"/>
      <c r="VSS144" s="47"/>
      <c r="VST144" s="47"/>
      <c r="VSU144" s="47"/>
      <c r="VSV144" s="47"/>
      <c r="VSW144" s="47"/>
      <c r="VSX144" s="47"/>
      <c r="VSY144" s="47"/>
      <c r="VSZ144" s="47"/>
      <c r="VTA144" s="47"/>
      <c r="VTB144" s="47"/>
      <c r="VTC144" s="47"/>
      <c r="VTD144" s="47"/>
      <c r="VTE144" s="47"/>
      <c r="VTF144" s="47"/>
      <c r="VTG144" s="47"/>
      <c r="VTH144" s="47"/>
      <c r="VTI144" s="47"/>
      <c r="VTJ144" s="47"/>
      <c r="VTK144" s="47"/>
      <c r="VTL144" s="47"/>
      <c r="VTM144" s="47"/>
      <c r="VTN144" s="47"/>
      <c r="VTO144" s="47"/>
      <c r="VTP144" s="47"/>
      <c r="VTQ144" s="47"/>
      <c r="VTR144" s="47"/>
      <c r="VTS144" s="47"/>
      <c r="VTT144" s="47"/>
      <c r="VTU144" s="47"/>
      <c r="VTV144" s="47"/>
      <c r="VTW144" s="47"/>
      <c r="VTX144" s="47"/>
      <c r="VTY144" s="47"/>
      <c r="VTZ144" s="47"/>
      <c r="VUA144" s="47"/>
      <c r="VUB144" s="47"/>
      <c r="VUC144" s="47"/>
      <c r="VUD144" s="47"/>
      <c r="VUE144" s="47"/>
      <c r="VUF144" s="47"/>
      <c r="VUG144" s="47"/>
      <c r="VUH144" s="47"/>
      <c r="VUI144" s="47"/>
      <c r="VUJ144" s="47"/>
      <c r="VUK144" s="47"/>
      <c r="VUL144" s="47"/>
      <c r="VUM144" s="47"/>
      <c r="VUN144" s="47"/>
      <c r="VUO144" s="47"/>
      <c r="VUP144" s="47"/>
      <c r="VUQ144" s="47"/>
      <c r="VUR144" s="47"/>
      <c r="VUS144" s="47"/>
      <c r="VUT144" s="47"/>
      <c r="VUU144" s="47"/>
      <c r="VUV144" s="47"/>
      <c r="VUW144" s="47"/>
      <c r="VUX144" s="47"/>
      <c r="VUY144" s="47"/>
      <c r="VUZ144" s="47"/>
      <c r="VVA144" s="47"/>
      <c r="VVB144" s="47"/>
      <c r="VVC144" s="47"/>
      <c r="VVD144" s="47"/>
      <c r="VVE144" s="47"/>
      <c r="VVF144" s="47"/>
      <c r="VVG144" s="47"/>
      <c r="VVH144" s="47"/>
      <c r="VVI144" s="47"/>
      <c r="VVJ144" s="47"/>
      <c r="VVK144" s="47"/>
      <c r="VVL144" s="47"/>
      <c r="VVM144" s="47"/>
      <c r="VVN144" s="47"/>
      <c r="VVO144" s="47"/>
      <c r="VVP144" s="47"/>
      <c r="VVQ144" s="47"/>
      <c r="VVR144" s="47"/>
      <c r="VVS144" s="47"/>
      <c r="VVT144" s="47"/>
      <c r="VVU144" s="47"/>
      <c r="VVV144" s="47"/>
      <c r="VVW144" s="47"/>
      <c r="VVX144" s="47"/>
      <c r="VVY144" s="47"/>
      <c r="VVZ144" s="47"/>
      <c r="VWA144" s="47"/>
      <c r="VWB144" s="47"/>
      <c r="VWC144" s="47"/>
      <c r="VWD144" s="47"/>
      <c r="VWE144" s="47"/>
      <c r="VWF144" s="47"/>
      <c r="VWG144" s="47"/>
      <c r="VWH144" s="47"/>
      <c r="VWI144" s="47"/>
      <c r="VWJ144" s="47"/>
      <c r="VWK144" s="47"/>
      <c r="VWL144" s="47"/>
      <c r="VWM144" s="47"/>
      <c r="VWN144" s="47"/>
      <c r="VWO144" s="47"/>
      <c r="VWP144" s="47"/>
      <c r="VWQ144" s="47"/>
      <c r="VWR144" s="47"/>
      <c r="VWS144" s="47"/>
      <c r="VWT144" s="47"/>
      <c r="VWU144" s="47"/>
      <c r="VWV144" s="47"/>
      <c r="VWW144" s="47"/>
      <c r="VWX144" s="47"/>
      <c r="VWY144" s="47"/>
      <c r="VWZ144" s="47"/>
      <c r="VXA144" s="47"/>
      <c r="VXB144" s="47"/>
      <c r="VXC144" s="47"/>
      <c r="VXD144" s="47"/>
      <c r="VXE144" s="47"/>
      <c r="VXF144" s="47"/>
      <c r="VXG144" s="47"/>
      <c r="VXH144" s="47"/>
      <c r="VXI144" s="47"/>
      <c r="VXJ144" s="47"/>
      <c r="VXK144" s="47"/>
      <c r="VXL144" s="47"/>
      <c r="VXM144" s="47"/>
      <c r="VXN144" s="47"/>
      <c r="VXO144" s="47"/>
      <c r="VXP144" s="47"/>
      <c r="VXQ144" s="47"/>
      <c r="VXR144" s="47"/>
      <c r="VXS144" s="47"/>
      <c r="VXT144" s="47"/>
      <c r="VXU144" s="47"/>
      <c r="VXV144" s="47"/>
      <c r="VXW144" s="47"/>
      <c r="VXX144" s="47"/>
      <c r="VXY144" s="47"/>
      <c r="VXZ144" s="47"/>
      <c r="VYA144" s="47"/>
      <c r="VYB144" s="47"/>
      <c r="VYC144" s="47"/>
      <c r="VYD144" s="47"/>
      <c r="VYE144" s="47"/>
      <c r="VYF144" s="47"/>
      <c r="VYG144" s="47"/>
      <c r="VYH144" s="47"/>
      <c r="VYI144" s="47"/>
      <c r="VYJ144" s="47"/>
      <c r="VYK144" s="47"/>
      <c r="VYL144" s="47"/>
      <c r="VYM144" s="47"/>
      <c r="VYN144" s="47"/>
      <c r="VYO144" s="47"/>
      <c r="VYP144" s="47"/>
      <c r="VYQ144" s="47"/>
      <c r="VYR144" s="47"/>
      <c r="VYS144" s="47"/>
      <c r="VYT144" s="47"/>
      <c r="VYU144" s="47"/>
      <c r="VYV144" s="47"/>
      <c r="VYW144" s="47"/>
      <c r="VYX144" s="47"/>
      <c r="VYY144" s="47"/>
      <c r="VYZ144" s="47"/>
      <c r="VZA144" s="47"/>
      <c r="VZB144" s="47"/>
      <c r="VZC144" s="47"/>
      <c r="VZD144" s="47"/>
      <c r="VZE144" s="47"/>
      <c r="VZF144" s="47"/>
      <c r="VZG144" s="47"/>
      <c r="VZH144" s="47"/>
      <c r="VZI144" s="47"/>
      <c r="VZJ144" s="47"/>
      <c r="VZK144" s="47"/>
      <c r="VZL144" s="47"/>
      <c r="VZM144" s="47"/>
      <c r="VZN144" s="47"/>
      <c r="VZO144" s="47"/>
      <c r="VZP144" s="47"/>
      <c r="VZQ144" s="47"/>
      <c r="VZR144" s="47"/>
      <c r="VZS144" s="47"/>
      <c r="VZT144" s="47"/>
      <c r="VZU144" s="47"/>
      <c r="VZV144" s="47"/>
      <c r="VZW144" s="47"/>
      <c r="VZX144" s="47"/>
      <c r="VZY144" s="47"/>
      <c r="VZZ144" s="47"/>
      <c r="WAA144" s="47"/>
      <c r="WAB144" s="47"/>
      <c r="WAC144" s="47"/>
      <c r="WAD144" s="47"/>
      <c r="WAE144" s="47"/>
      <c r="WAF144" s="47"/>
      <c r="WAG144" s="47"/>
      <c r="WAH144" s="47"/>
      <c r="WAI144" s="47"/>
      <c r="WAJ144" s="47"/>
      <c r="WAK144" s="47"/>
      <c r="WAL144" s="47"/>
      <c r="WAM144" s="47"/>
      <c r="WAN144" s="47"/>
      <c r="WAO144" s="47"/>
      <c r="WAP144" s="47"/>
      <c r="WAQ144" s="47"/>
      <c r="WAR144" s="47"/>
      <c r="WAS144" s="47"/>
      <c r="WAT144" s="47"/>
      <c r="WAU144" s="47"/>
      <c r="WAV144" s="47"/>
      <c r="WAW144" s="47"/>
      <c r="WAX144" s="47"/>
      <c r="WAY144" s="47"/>
      <c r="WAZ144" s="47"/>
      <c r="WBA144" s="47"/>
      <c r="WBB144" s="47"/>
      <c r="WBC144" s="47"/>
      <c r="WBD144" s="47"/>
      <c r="WBE144" s="47"/>
      <c r="WBF144" s="47"/>
      <c r="WBG144" s="47"/>
      <c r="WBH144" s="47"/>
      <c r="WBI144" s="47"/>
      <c r="WBJ144" s="47"/>
      <c r="WBK144" s="47"/>
      <c r="WBL144" s="47"/>
      <c r="WBM144" s="47"/>
      <c r="WBN144" s="47"/>
      <c r="WBO144" s="47"/>
      <c r="WBP144" s="47"/>
      <c r="WBQ144" s="47"/>
      <c r="WBR144" s="47"/>
      <c r="WBS144" s="47"/>
      <c r="WBT144" s="47"/>
      <c r="WBU144" s="47"/>
      <c r="WBV144" s="47"/>
      <c r="WBW144" s="47"/>
      <c r="WBX144" s="47"/>
      <c r="WBY144" s="47"/>
      <c r="WBZ144" s="47"/>
      <c r="WCA144" s="47"/>
      <c r="WCB144" s="47"/>
      <c r="WCC144" s="47"/>
      <c r="WCD144" s="47"/>
      <c r="WCE144" s="47"/>
      <c r="WCF144" s="47"/>
      <c r="WCG144" s="47"/>
      <c r="WCH144" s="47"/>
      <c r="WCI144" s="47"/>
      <c r="WCJ144" s="47"/>
      <c r="WCK144" s="47"/>
      <c r="WCL144" s="47"/>
      <c r="WCM144" s="47"/>
      <c r="WCN144" s="47"/>
      <c r="WCO144" s="47"/>
      <c r="WCP144" s="47"/>
      <c r="WCQ144" s="47"/>
      <c r="WCR144" s="47"/>
      <c r="WCS144" s="47"/>
      <c r="WCT144" s="47"/>
      <c r="WCU144" s="47"/>
      <c r="WCV144" s="47"/>
      <c r="WCW144" s="47"/>
      <c r="WCX144" s="47"/>
      <c r="WCY144" s="47"/>
      <c r="WCZ144" s="47"/>
      <c r="WDA144" s="47"/>
      <c r="WDB144" s="47"/>
      <c r="WDC144" s="47"/>
      <c r="WDD144" s="47"/>
      <c r="WDE144" s="47"/>
      <c r="WDF144" s="47"/>
      <c r="WDG144" s="47"/>
      <c r="WDH144" s="47"/>
      <c r="WDI144" s="47"/>
      <c r="WDJ144" s="47"/>
      <c r="WDK144" s="47"/>
      <c r="WDL144" s="47"/>
      <c r="WDM144" s="47"/>
      <c r="WDN144" s="47"/>
      <c r="WDO144" s="47"/>
      <c r="WDP144" s="47"/>
      <c r="WDQ144" s="47"/>
      <c r="WDR144" s="47"/>
      <c r="WDS144" s="47"/>
      <c r="WDT144" s="47"/>
      <c r="WDU144" s="47"/>
      <c r="WDV144" s="47"/>
      <c r="WDW144" s="47"/>
      <c r="WDX144" s="47"/>
      <c r="WDY144" s="47"/>
      <c r="WDZ144" s="47"/>
      <c r="WEA144" s="47"/>
      <c r="WEB144" s="47"/>
      <c r="WEC144" s="47"/>
      <c r="WED144" s="47"/>
      <c r="WEE144" s="47"/>
      <c r="WEF144" s="47"/>
      <c r="WEG144" s="47"/>
      <c r="WEH144" s="47"/>
      <c r="WEI144" s="47"/>
      <c r="WEJ144" s="47"/>
      <c r="WEK144" s="47"/>
      <c r="WEL144" s="47"/>
      <c r="WEM144" s="47"/>
      <c r="WEN144" s="47"/>
      <c r="WEO144" s="47"/>
      <c r="WEP144" s="47"/>
      <c r="WEQ144" s="47"/>
      <c r="WER144" s="47"/>
      <c r="WES144" s="47"/>
      <c r="WET144" s="47"/>
      <c r="WEU144" s="47"/>
      <c r="WEV144" s="47"/>
      <c r="WEW144" s="47"/>
      <c r="WEX144" s="47"/>
      <c r="WEY144" s="47"/>
      <c r="WEZ144" s="47"/>
      <c r="WFA144" s="47"/>
      <c r="WFB144" s="47"/>
      <c r="WFC144" s="47"/>
      <c r="WFD144" s="47"/>
      <c r="WFE144" s="47"/>
      <c r="WFF144" s="47"/>
      <c r="WFG144" s="47"/>
      <c r="WFH144" s="47"/>
      <c r="WFI144" s="47"/>
      <c r="WFJ144" s="47"/>
      <c r="WFK144" s="47"/>
      <c r="WFL144" s="47"/>
      <c r="WFM144" s="47"/>
      <c r="WFN144" s="47"/>
      <c r="WFO144" s="47"/>
      <c r="WFP144" s="47"/>
      <c r="WFQ144" s="47"/>
      <c r="WFR144" s="47"/>
      <c r="WFS144" s="47"/>
      <c r="WFT144" s="47"/>
      <c r="WFU144" s="47"/>
      <c r="WFV144" s="47"/>
      <c r="WFW144" s="47"/>
      <c r="WFX144" s="47"/>
      <c r="WFY144" s="47"/>
      <c r="WFZ144" s="47"/>
      <c r="WGA144" s="47"/>
      <c r="WGB144" s="47"/>
      <c r="WGC144" s="47"/>
      <c r="WGD144" s="47"/>
      <c r="WGE144" s="47"/>
      <c r="WGF144" s="47"/>
      <c r="WGG144" s="47"/>
      <c r="WGH144" s="47"/>
      <c r="WGI144" s="47"/>
      <c r="WGJ144" s="47"/>
      <c r="WGK144" s="47"/>
      <c r="WGL144" s="47"/>
      <c r="WGM144" s="47"/>
      <c r="WGN144" s="47"/>
      <c r="WGO144" s="47"/>
      <c r="WGP144" s="47"/>
      <c r="WGQ144" s="47"/>
      <c r="WGR144" s="47"/>
      <c r="WGS144" s="47"/>
      <c r="WGT144" s="47"/>
      <c r="WGU144" s="47"/>
      <c r="WGV144" s="47"/>
      <c r="WGW144" s="47"/>
      <c r="WGX144" s="47"/>
      <c r="WGY144" s="47"/>
      <c r="WGZ144" s="47"/>
      <c r="WHA144" s="47"/>
      <c r="WHB144" s="47"/>
      <c r="WHC144" s="47"/>
      <c r="WHD144" s="47"/>
      <c r="WHE144" s="47"/>
      <c r="WHF144" s="47"/>
      <c r="WHG144" s="47"/>
      <c r="WHH144" s="47"/>
      <c r="WHI144" s="47"/>
      <c r="WHJ144" s="47"/>
      <c r="WHK144" s="47"/>
      <c r="WHL144" s="47"/>
      <c r="WHM144" s="47"/>
      <c r="WHN144" s="47"/>
      <c r="WHO144" s="47"/>
      <c r="WHP144" s="47"/>
      <c r="WHQ144" s="47"/>
      <c r="WHR144" s="47"/>
      <c r="WHS144" s="47"/>
      <c r="WHT144" s="47"/>
      <c r="WHU144" s="47"/>
      <c r="WHV144" s="47"/>
      <c r="WHW144" s="47"/>
      <c r="WHX144" s="47"/>
      <c r="WHY144" s="47"/>
      <c r="WHZ144" s="47"/>
      <c r="WIA144" s="47"/>
      <c r="WIB144" s="47"/>
      <c r="WIC144" s="47"/>
      <c r="WID144" s="47"/>
      <c r="WIE144" s="47"/>
      <c r="WIF144" s="47"/>
      <c r="WIG144" s="47"/>
      <c r="WIH144" s="47"/>
      <c r="WII144" s="47"/>
      <c r="WIJ144" s="47"/>
      <c r="WIK144" s="47"/>
      <c r="WIL144" s="47"/>
      <c r="WIM144" s="47"/>
      <c r="WIN144" s="47"/>
      <c r="WIO144" s="47"/>
      <c r="WIP144" s="47"/>
      <c r="WIQ144" s="47"/>
      <c r="WIR144" s="47"/>
      <c r="WIS144" s="47"/>
      <c r="WIT144" s="47"/>
      <c r="WIU144" s="47"/>
      <c r="WIV144" s="47"/>
      <c r="WIW144" s="47"/>
      <c r="WIX144" s="47"/>
      <c r="WIY144" s="47"/>
      <c r="WIZ144" s="47"/>
      <c r="WJA144" s="47"/>
      <c r="WJB144" s="47"/>
      <c r="WJC144" s="47"/>
      <c r="WJD144" s="47"/>
      <c r="WJE144" s="47"/>
      <c r="WJF144" s="47"/>
      <c r="WJG144" s="47"/>
      <c r="WJH144" s="47"/>
      <c r="WJI144" s="47"/>
      <c r="WJJ144" s="47"/>
      <c r="WJK144" s="47"/>
      <c r="WJL144" s="47"/>
      <c r="WJM144" s="47"/>
      <c r="WJN144" s="47"/>
      <c r="WJO144" s="47"/>
      <c r="WJP144" s="47"/>
      <c r="WJQ144" s="47"/>
      <c r="WJR144" s="47"/>
      <c r="WJS144" s="47"/>
      <c r="WJT144" s="47"/>
      <c r="WJU144" s="47"/>
      <c r="WJV144" s="47"/>
      <c r="WJW144" s="47"/>
      <c r="WJX144" s="47"/>
      <c r="WJY144" s="47"/>
      <c r="WJZ144" s="47"/>
      <c r="WKA144" s="47"/>
      <c r="WKB144" s="47"/>
      <c r="WKC144" s="47"/>
      <c r="WKD144" s="47"/>
      <c r="WKE144" s="47"/>
      <c r="WKF144" s="47"/>
      <c r="WKG144" s="47"/>
      <c r="WKH144" s="47"/>
      <c r="WKI144" s="47"/>
      <c r="WKJ144" s="47"/>
      <c r="WKK144" s="47"/>
      <c r="WKL144" s="47"/>
      <c r="WKM144" s="47"/>
      <c r="WKN144" s="47"/>
      <c r="WKO144" s="47"/>
      <c r="WKP144" s="47"/>
      <c r="WKQ144" s="47"/>
      <c r="WKR144" s="47"/>
      <c r="WKS144" s="47"/>
      <c r="WKT144" s="47"/>
      <c r="WKU144" s="47"/>
      <c r="WKV144" s="47"/>
      <c r="WKW144" s="47"/>
      <c r="WKX144" s="47"/>
      <c r="WKY144" s="47"/>
      <c r="WKZ144" s="47"/>
      <c r="WLA144" s="47"/>
      <c r="WLB144" s="47"/>
      <c r="WLC144" s="47"/>
      <c r="WLD144" s="47"/>
      <c r="WLE144" s="47"/>
      <c r="WLF144" s="47"/>
      <c r="WLG144" s="47"/>
      <c r="WLH144" s="47"/>
      <c r="WLI144" s="47"/>
      <c r="WLJ144" s="47"/>
      <c r="WLK144" s="47"/>
      <c r="WLL144" s="47"/>
      <c r="WLM144" s="47"/>
      <c r="WLN144" s="47"/>
      <c r="WLO144" s="47"/>
      <c r="WLP144" s="47"/>
      <c r="WLQ144" s="47"/>
      <c r="WLR144" s="47"/>
      <c r="WLS144" s="47"/>
      <c r="WLT144" s="47"/>
      <c r="WLU144" s="47"/>
      <c r="WLV144" s="47"/>
      <c r="WLW144" s="47"/>
      <c r="WLX144" s="47"/>
      <c r="WLY144" s="47"/>
      <c r="WLZ144" s="47"/>
      <c r="WMA144" s="47"/>
      <c r="WMB144" s="47"/>
      <c r="WMC144" s="47"/>
      <c r="WMD144" s="47"/>
      <c r="WME144" s="47"/>
      <c r="WMF144" s="47"/>
      <c r="WMG144" s="47"/>
      <c r="WMH144" s="47"/>
      <c r="WMI144" s="47"/>
      <c r="WMJ144" s="47"/>
      <c r="WMK144" s="47"/>
      <c r="WML144" s="47"/>
      <c r="WMM144" s="47"/>
      <c r="WMN144" s="47"/>
      <c r="WMO144" s="47"/>
      <c r="WMP144" s="47"/>
      <c r="WMQ144" s="47"/>
      <c r="WMR144" s="47"/>
      <c r="WMS144" s="47"/>
      <c r="WMT144" s="47"/>
      <c r="WMU144" s="47"/>
      <c r="WMV144" s="47"/>
      <c r="WMW144" s="47"/>
      <c r="WMX144" s="47"/>
      <c r="WMY144" s="47"/>
      <c r="WMZ144" s="47"/>
      <c r="WNA144" s="47"/>
      <c r="WNB144" s="47"/>
      <c r="WNC144" s="47"/>
      <c r="WND144" s="47"/>
      <c r="WNE144" s="47"/>
      <c r="WNF144" s="47"/>
      <c r="WNG144" s="47"/>
      <c r="WNH144" s="47"/>
      <c r="WNI144" s="47"/>
      <c r="WNJ144" s="47"/>
      <c r="WNK144" s="47"/>
      <c r="WNL144" s="47"/>
      <c r="WNM144" s="47"/>
      <c r="WNN144" s="47"/>
      <c r="WNO144" s="47"/>
      <c r="WNP144" s="47"/>
      <c r="WNQ144" s="47"/>
      <c r="WNR144" s="47"/>
      <c r="WNS144" s="47"/>
      <c r="WNT144" s="47"/>
      <c r="WNU144" s="47"/>
      <c r="WNV144" s="47"/>
      <c r="WNW144" s="47"/>
      <c r="WNX144" s="47"/>
      <c r="WNY144" s="47"/>
      <c r="WNZ144" s="47"/>
      <c r="WOA144" s="47"/>
      <c r="WOB144" s="47"/>
      <c r="WOC144" s="47"/>
      <c r="WOD144" s="47"/>
      <c r="WOE144" s="47"/>
      <c r="WOF144" s="47"/>
      <c r="WOG144" s="47"/>
      <c r="WOH144" s="47"/>
      <c r="WOI144" s="47"/>
      <c r="WOJ144" s="47"/>
      <c r="WOK144" s="47"/>
      <c r="WOL144" s="47"/>
      <c r="WOM144" s="47"/>
      <c r="WON144" s="47"/>
      <c r="WOO144" s="47"/>
      <c r="WOP144" s="47"/>
      <c r="WOQ144" s="47"/>
      <c r="WOR144" s="47"/>
      <c r="WOS144" s="47"/>
      <c r="WOT144" s="47"/>
      <c r="WOU144" s="47"/>
      <c r="WOV144" s="47"/>
      <c r="WOW144" s="47"/>
      <c r="WOX144" s="47"/>
      <c r="WOY144" s="47"/>
      <c r="WOZ144" s="47"/>
      <c r="WPA144" s="47"/>
      <c r="WPB144" s="47"/>
      <c r="WPC144" s="47"/>
      <c r="WPD144" s="47"/>
      <c r="WPE144" s="47"/>
      <c r="WPF144" s="47"/>
      <c r="WPG144" s="47"/>
      <c r="WPH144" s="47"/>
      <c r="WPI144" s="47"/>
      <c r="WPJ144" s="47"/>
      <c r="WPK144" s="47"/>
      <c r="WPL144" s="47"/>
      <c r="WPM144" s="47"/>
      <c r="WPN144" s="47"/>
      <c r="WPO144" s="47"/>
      <c r="WPP144" s="47"/>
      <c r="WPQ144" s="47"/>
      <c r="WPR144" s="47"/>
      <c r="WPS144" s="47"/>
      <c r="WPT144" s="47"/>
      <c r="WPU144" s="47"/>
      <c r="WPV144" s="47"/>
      <c r="WPW144" s="47"/>
      <c r="WPX144" s="47"/>
      <c r="WPY144" s="47"/>
      <c r="WPZ144" s="47"/>
      <c r="WQA144" s="47"/>
      <c r="WQB144" s="47"/>
      <c r="WQC144" s="47"/>
      <c r="WQD144" s="47"/>
      <c r="WQE144" s="47"/>
      <c r="WQF144" s="47"/>
      <c r="WQG144" s="47"/>
      <c r="WQH144" s="47"/>
      <c r="WQI144" s="47"/>
      <c r="WQJ144" s="47"/>
      <c r="WQK144" s="47"/>
      <c r="WQL144" s="47"/>
      <c r="WQM144" s="47"/>
      <c r="WQN144" s="47"/>
      <c r="WQO144" s="47"/>
      <c r="WQP144" s="47"/>
      <c r="WQQ144" s="47"/>
      <c r="WQR144" s="47"/>
      <c r="WQS144" s="47"/>
      <c r="WQT144" s="47"/>
      <c r="WQU144" s="47"/>
      <c r="WQV144" s="47"/>
      <c r="WQW144" s="47"/>
      <c r="WQX144" s="47"/>
      <c r="WQY144" s="47"/>
      <c r="WQZ144" s="47"/>
      <c r="WRA144" s="47"/>
      <c r="WRB144" s="47"/>
      <c r="WRC144" s="47"/>
      <c r="WRD144" s="47"/>
      <c r="WRE144" s="47"/>
      <c r="WRF144" s="47"/>
      <c r="WRG144" s="47"/>
      <c r="WRH144" s="47"/>
      <c r="WRI144" s="47"/>
      <c r="WRJ144" s="47"/>
      <c r="WRK144" s="47"/>
      <c r="WRL144" s="47"/>
      <c r="WRM144" s="47"/>
      <c r="WRN144" s="47"/>
      <c r="WRO144" s="47"/>
      <c r="WRP144" s="47"/>
      <c r="WRQ144" s="47"/>
      <c r="WRR144" s="47"/>
      <c r="WRS144" s="47"/>
      <c r="WRT144" s="47"/>
      <c r="WRU144" s="47"/>
      <c r="WRV144" s="47"/>
      <c r="WRW144" s="47"/>
      <c r="WRX144" s="47"/>
      <c r="WRY144" s="47"/>
      <c r="WRZ144" s="47"/>
      <c r="WSA144" s="47"/>
      <c r="WSB144" s="47"/>
      <c r="WSC144" s="47"/>
      <c r="WSD144" s="47"/>
      <c r="WSE144" s="47"/>
      <c r="WSF144" s="47"/>
      <c r="WSG144" s="47"/>
      <c r="WSH144" s="47"/>
      <c r="WSI144" s="47"/>
      <c r="WSJ144" s="47"/>
      <c r="WSK144" s="47"/>
      <c r="WSL144" s="47"/>
      <c r="WSM144" s="47"/>
      <c r="WSN144" s="47"/>
      <c r="WSO144" s="47"/>
      <c r="WSP144" s="47"/>
      <c r="WSQ144" s="47"/>
      <c r="WSR144" s="47"/>
      <c r="WSS144" s="47"/>
      <c r="WST144" s="47"/>
      <c r="WSU144" s="47"/>
      <c r="WSV144" s="47"/>
      <c r="WSW144" s="47"/>
      <c r="WSX144" s="47"/>
      <c r="WSY144" s="47"/>
      <c r="WSZ144" s="47"/>
      <c r="WTA144" s="47"/>
      <c r="WTB144" s="47"/>
      <c r="WTC144" s="47"/>
      <c r="WTD144" s="47"/>
      <c r="WTE144" s="47"/>
      <c r="WTF144" s="47"/>
      <c r="WTG144" s="47"/>
      <c r="WTH144" s="47"/>
      <c r="WTI144" s="47"/>
      <c r="WTJ144" s="47"/>
      <c r="WTK144" s="47"/>
      <c r="WTL144" s="47"/>
      <c r="WTM144" s="47"/>
      <c r="WTN144" s="47"/>
      <c r="WTO144" s="47"/>
      <c r="WTP144" s="47"/>
      <c r="WTQ144" s="47"/>
      <c r="WTR144" s="47"/>
      <c r="WTS144" s="47"/>
      <c r="WTT144" s="47"/>
      <c r="WTU144" s="47"/>
      <c r="WTV144" s="47"/>
      <c r="WTW144" s="47"/>
      <c r="WTX144" s="47"/>
      <c r="WTY144" s="47"/>
      <c r="WTZ144" s="47"/>
      <c r="WUA144" s="47"/>
      <c r="WUB144" s="47"/>
      <c r="WUC144" s="47"/>
      <c r="WUD144" s="47"/>
      <c r="WUE144" s="47"/>
      <c r="WUF144" s="47"/>
      <c r="WUG144" s="47"/>
      <c r="WUH144" s="47"/>
      <c r="WUI144" s="47"/>
      <c r="WUJ144" s="47"/>
      <c r="WUK144" s="47"/>
      <c r="WUL144" s="47"/>
      <c r="WUM144" s="47"/>
      <c r="WUN144" s="47"/>
      <c r="WUO144" s="47"/>
      <c r="WUP144" s="47"/>
      <c r="WUQ144" s="47"/>
      <c r="WUR144" s="47"/>
      <c r="WUS144" s="47"/>
      <c r="WUT144" s="47"/>
      <c r="WUU144" s="47"/>
      <c r="WUV144" s="47"/>
      <c r="WUW144" s="47"/>
      <c r="WUX144" s="47"/>
      <c r="WUY144" s="47"/>
      <c r="WUZ144" s="47"/>
      <c r="WVA144" s="47"/>
      <c r="WVB144" s="47"/>
      <c r="WVC144" s="47"/>
      <c r="WVD144" s="47"/>
      <c r="WVE144" s="47"/>
      <c r="WVF144" s="47"/>
      <c r="WVG144" s="47"/>
      <c r="WVH144" s="47"/>
      <c r="WVI144" s="47"/>
      <c r="WVJ144" s="47"/>
      <c r="WVK144" s="47"/>
      <c r="WVL144" s="47"/>
      <c r="WVM144" s="47"/>
      <c r="WVN144" s="47"/>
      <c r="WVO144" s="47"/>
      <c r="WVP144" s="47"/>
      <c r="WVQ144" s="47"/>
      <c r="WVR144" s="47"/>
      <c r="WVS144" s="47"/>
      <c r="WVT144" s="47"/>
      <c r="WVU144" s="47"/>
      <c r="WVV144" s="47"/>
      <c r="WVW144" s="47"/>
      <c r="WVX144" s="47"/>
      <c r="WVY144" s="47"/>
      <c r="WVZ144" s="47"/>
      <c r="WWA144" s="47"/>
      <c r="WWB144" s="47"/>
      <c r="WWC144" s="47"/>
      <c r="WWD144" s="47"/>
      <c r="WWE144" s="47"/>
      <c r="WWF144" s="47"/>
      <c r="WWG144" s="47"/>
      <c r="WWH144" s="47"/>
      <c r="WWI144" s="47"/>
      <c r="WWJ144" s="47"/>
      <c r="WWK144" s="47"/>
      <c r="WWL144" s="47"/>
      <c r="WWM144" s="47"/>
      <c r="WWN144" s="47"/>
      <c r="WWO144" s="47"/>
      <c r="WWP144" s="47"/>
      <c r="WWQ144" s="47"/>
      <c r="WWR144" s="47"/>
      <c r="WWS144" s="47"/>
      <c r="WWT144" s="47"/>
      <c r="WWU144" s="47"/>
      <c r="WWV144" s="47"/>
      <c r="WWW144" s="47"/>
      <c r="WWX144" s="47"/>
      <c r="WWY144" s="47"/>
      <c r="WWZ144" s="47"/>
      <c r="WXA144" s="47"/>
      <c r="WXB144" s="47"/>
      <c r="WXC144" s="47"/>
      <c r="WXD144" s="47"/>
      <c r="WXE144" s="47"/>
      <c r="WXF144" s="47"/>
      <c r="WXG144" s="47"/>
      <c r="WXH144" s="47"/>
      <c r="WXI144" s="47"/>
      <c r="WXJ144" s="47"/>
      <c r="WXK144" s="47"/>
      <c r="WXL144" s="47"/>
      <c r="WXM144" s="47"/>
      <c r="WXN144" s="47"/>
      <c r="WXO144" s="47"/>
      <c r="WXP144" s="47"/>
      <c r="WXQ144" s="47"/>
      <c r="WXR144" s="47"/>
      <c r="WXS144" s="47"/>
      <c r="WXT144" s="47"/>
      <c r="WXU144" s="47"/>
      <c r="WXV144" s="47"/>
      <c r="WXW144" s="47"/>
      <c r="WXX144" s="47"/>
      <c r="WXY144" s="47"/>
      <c r="WXZ144" s="47"/>
      <c r="WYA144" s="47"/>
      <c r="WYB144" s="47"/>
      <c r="WYC144" s="47"/>
      <c r="WYD144" s="47"/>
      <c r="WYE144" s="47"/>
      <c r="WYF144" s="47"/>
      <c r="WYG144" s="47"/>
      <c r="WYH144" s="47"/>
      <c r="WYI144" s="47"/>
      <c r="WYJ144" s="47"/>
      <c r="WYK144" s="47"/>
      <c r="WYL144" s="47"/>
      <c r="WYM144" s="47"/>
      <c r="WYN144" s="47"/>
      <c r="WYO144" s="47"/>
      <c r="WYP144" s="47"/>
      <c r="WYQ144" s="47"/>
      <c r="WYR144" s="47"/>
      <c r="WYS144" s="47"/>
      <c r="WYT144" s="47"/>
      <c r="WYU144" s="47"/>
      <c r="WYV144" s="47"/>
      <c r="WYW144" s="47"/>
      <c r="WYX144" s="47"/>
      <c r="WYY144" s="47"/>
      <c r="WYZ144" s="47"/>
      <c r="WZA144" s="47"/>
      <c r="WZB144" s="47"/>
      <c r="WZC144" s="47"/>
      <c r="WZD144" s="47"/>
      <c r="WZE144" s="47"/>
      <c r="WZF144" s="47"/>
      <c r="WZG144" s="47"/>
      <c r="WZH144" s="47"/>
      <c r="WZI144" s="47"/>
      <c r="WZJ144" s="47"/>
      <c r="WZK144" s="47"/>
      <c r="WZL144" s="47"/>
      <c r="WZM144" s="47"/>
      <c r="WZN144" s="47"/>
      <c r="WZO144" s="47"/>
      <c r="WZP144" s="47"/>
      <c r="WZQ144" s="47"/>
      <c r="WZR144" s="47"/>
      <c r="WZS144" s="47"/>
      <c r="WZT144" s="47"/>
      <c r="WZU144" s="47"/>
      <c r="WZV144" s="47"/>
      <c r="WZW144" s="47"/>
      <c r="WZX144" s="47"/>
      <c r="WZY144" s="47"/>
      <c r="WZZ144" s="47"/>
      <c r="XAA144" s="47"/>
      <c r="XAB144" s="47"/>
      <c r="XAC144" s="47"/>
      <c r="XAD144" s="47"/>
      <c r="XAE144" s="47"/>
      <c r="XAF144" s="47"/>
      <c r="XAG144" s="47"/>
      <c r="XAH144" s="47"/>
      <c r="XAI144" s="47"/>
      <c r="XAJ144" s="47"/>
      <c r="XAK144" s="47"/>
      <c r="XAL144" s="47"/>
      <c r="XAM144" s="47"/>
      <c r="XAN144" s="47"/>
      <c r="XAO144" s="47"/>
      <c r="XAP144" s="47"/>
      <c r="XAQ144" s="47"/>
      <c r="XAR144" s="47"/>
      <c r="XAS144" s="47"/>
      <c r="XAT144" s="47"/>
      <c r="XAU144" s="47"/>
      <c r="XAV144" s="47"/>
      <c r="XAW144" s="47"/>
      <c r="XAX144" s="47"/>
      <c r="XAY144" s="47"/>
      <c r="XAZ144" s="47"/>
      <c r="XBA144" s="47"/>
      <c r="XBB144" s="47"/>
      <c r="XBC144" s="47"/>
      <c r="XBD144" s="47"/>
      <c r="XBE144" s="47"/>
      <c r="XBF144" s="47"/>
      <c r="XBG144" s="47"/>
      <c r="XBH144" s="47"/>
      <c r="XBI144" s="47"/>
      <c r="XBJ144" s="47"/>
      <c r="XBK144" s="47"/>
      <c r="XBL144" s="47"/>
      <c r="XBM144" s="47"/>
      <c r="XBN144" s="47"/>
      <c r="XBO144" s="47"/>
      <c r="XBP144" s="47"/>
      <c r="XBQ144" s="47"/>
      <c r="XBR144" s="47"/>
      <c r="XBS144" s="47"/>
      <c r="XBT144" s="47"/>
      <c r="XBU144" s="47"/>
      <c r="XBV144" s="47"/>
      <c r="XBW144" s="47"/>
      <c r="XBX144" s="47"/>
      <c r="XBY144" s="47"/>
      <c r="XBZ144" s="47"/>
      <c r="XCA144" s="47"/>
      <c r="XCB144" s="47"/>
      <c r="XCC144" s="47"/>
      <c r="XCD144" s="47"/>
      <c r="XCE144" s="47"/>
      <c r="XCF144" s="47"/>
      <c r="XCG144" s="47"/>
      <c r="XCH144" s="47"/>
      <c r="XCI144" s="47"/>
      <c r="XCJ144" s="47"/>
      <c r="XCK144" s="47"/>
      <c r="XCL144" s="47"/>
      <c r="XCM144" s="47"/>
      <c r="XCN144" s="47"/>
      <c r="XCO144" s="47"/>
      <c r="XCP144" s="47"/>
      <c r="XCQ144" s="47"/>
      <c r="XCR144" s="47"/>
      <c r="XCS144" s="47"/>
      <c r="XCT144" s="47"/>
      <c r="XCU144" s="47"/>
      <c r="XCV144" s="47"/>
      <c r="XCW144" s="47"/>
      <c r="XCX144" s="47"/>
      <c r="XCY144" s="47"/>
      <c r="XCZ144" s="47"/>
      <c r="XDA144" s="47"/>
      <c r="XDB144" s="47"/>
      <c r="XDC144" s="47"/>
      <c r="XDD144" s="47"/>
      <c r="XDE144" s="47"/>
      <c r="XDF144" s="47"/>
      <c r="XDG144" s="47"/>
      <c r="XDH144" s="47"/>
      <c r="XDI144" s="47"/>
      <c r="XDJ144" s="47"/>
      <c r="XDK144" s="47"/>
      <c r="XDL144" s="47"/>
      <c r="XDM144" s="47"/>
      <c r="XDN144" s="47"/>
      <c r="XDO144" s="47"/>
      <c r="XDP144" s="47"/>
      <c r="XDQ144" s="47"/>
      <c r="XDR144" s="47"/>
      <c r="XDS144" s="47"/>
      <c r="XDT144" s="47"/>
      <c r="XDU144" s="47"/>
      <c r="XDV144" s="47"/>
      <c r="XDW144" s="47"/>
      <c r="XDX144" s="47"/>
      <c r="XDY144" s="47"/>
      <c r="XDZ144" s="47"/>
      <c r="XEA144" s="47"/>
      <c r="XEB144" s="47"/>
      <c r="XEC144" s="47"/>
      <c r="XED144" s="47"/>
      <c r="XEE144" s="47"/>
      <c r="XEF144" s="47"/>
      <c r="XEG144" s="47"/>
      <c r="XEH144" s="47"/>
      <c r="XEI144" s="47"/>
      <c r="XEJ144" s="47"/>
      <c r="XEK144" s="47"/>
      <c r="XEL144" s="47"/>
      <c r="XEM144" s="47"/>
      <c r="XEN144" s="47"/>
      <c r="XEO144" s="47"/>
      <c r="XEP144" s="47"/>
      <c r="XEQ144" s="47"/>
      <c r="XER144" s="47"/>
      <c r="XES144" s="47"/>
      <c r="XET144" s="47"/>
      <c r="XEU144" s="47"/>
      <c r="XEV144" s="47"/>
      <c r="XEW144" s="47"/>
      <c r="XEX144" s="47"/>
      <c r="XEY144" s="47"/>
    </row>
    <row r="145" spans="1:16379">
      <c r="A145" s="136" t="s">
        <v>247</v>
      </c>
      <c r="B145" s="35">
        <v>1</v>
      </c>
      <c r="C145" s="34" t="s">
        <v>272</v>
      </c>
      <c r="D145" s="48" t="s">
        <v>995</v>
      </c>
      <c r="E145" s="34">
        <v>7773154370</v>
      </c>
      <c r="F145" s="34" t="s">
        <v>996</v>
      </c>
      <c r="G145" s="34" t="s">
        <v>283</v>
      </c>
      <c r="H145" s="34" t="s">
        <v>249</v>
      </c>
      <c r="I145" s="34" t="s">
        <v>250</v>
      </c>
      <c r="J145" s="34" t="s">
        <v>248</v>
      </c>
      <c r="K145" s="39" t="s">
        <v>36</v>
      </c>
      <c r="L145" s="35" t="s">
        <v>245</v>
      </c>
      <c r="M145" s="34" t="s">
        <v>37</v>
      </c>
      <c r="N145" s="34" t="s">
        <v>944</v>
      </c>
      <c r="O145" s="40" t="s">
        <v>923</v>
      </c>
      <c r="P145" s="34" t="s">
        <v>38</v>
      </c>
      <c r="Q145" s="41"/>
      <c r="R145" s="42" t="s">
        <v>618</v>
      </c>
      <c r="S145" s="53" t="s">
        <v>617</v>
      </c>
      <c r="T145" s="34" t="s">
        <v>1011</v>
      </c>
      <c r="U145" s="44">
        <v>100</v>
      </c>
      <c r="V145" s="44">
        <v>0</v>
      </c>
      <c r="W145" s="44">
        <v>100</v>
      </c>
      <c r="X145" s="156" t="s">
        <v>1124</v>
      </c>
      <c r="Y145" s="34"/>
      <c r="Z145" s="45">
        <v>45658</v>
      </c>
      <c r="AA145" s="45">
        <v>46022</v>
      </c>
      <c r="AB145" s="1">
        <v>20260</v>
      </c>
      <c r="AC145" s="1">
        <v>14632</v>
      </c>
      <c r="AD145" s="1">
        <v>14406</v>
      </c>
      <c r="AE145" s="1">
        <v>10262</v>
      </c>
      <c r="AF145" s="1">
        <v>7238</v>
      </c>
      <c r="AG145" s="1">
        <v>3916</v>
      </c>
      <c r="AH145" s="1">
        <v>2112</v>
      </c>
      <c r="AI145" s="1">
        <v>1633</v>
      </c>
      <c r="AJ145" s="1">
        <v>7493</v>
      </c>
      <c r="AK145" s="1">
        <v>10206</v>
      </c>
      <c r="AL145" s="1">
        <v>14873</v>
      </c>
      <c r="AM145" s="1">
        <v>18218</v>
      </c>
      <c r="AN145" s="1">
        <f t="shared" si="16"/>
        <v>125249</v>
      </c>
      <c r="AO145" s="87">
        <f t="shared" si="14"/>
        <v>125249</v>
      </c>
      <c r="AP145" s="87">
        <f t="shared" si="15"/>
        <v>0</v>
      </c>
    </row>
    <row r="146" spans="1:16379">
      <c r="A146" s="137"/>
      <c r="B146" s="35">
        <v>2</v>
      </c>
      <c r="C146" s="34" t="s">
        <v>272</v>
      </c>
      <c r="D146" s="48" t="s">
        <v>830</v>
      </c>
      <c r="E146" s="34">
        <v>7773154370</v>
      </c>
      <c r="F146" s="34" t="s">
        <v>830</v>
      </c>
      <c r="G146" s="34" t="s">
        <v>284</v>
      </c>
      <c r="H146" s="34" t="s">
        <v>945</v>
      </c>
      <c r="I146" s="34" t="s">
        <v>251</v>
      </c>
      <c r="J146" s="34" t="s">
        <v>252</v>
      </c>
      <c r="K146" s="39" t="s">
        <v>36</v>
      </c>
      <c r="L146" s="35" t="s">
        <v>245</v>
      </c>
      <c r="M146" s="34" t="s">
        <v>37</v>
      </c>
      <c r="N146" s="34" t="s">
        <v>944</v>
      </c>
      <c r="O146" s="40" t="s">
        <v>920</v>
      </c>
      <c r="P146" s="34" t="s">
        <v>38</v>
      </c>
      <c r="Q146" s="41">
        <v>219</v>
      </c>
      <c r="R146" s="42"/>
      <c r="S146" s="53" t="s">
        <v>688</v>
      </c>
      <c r="T146" s="34" t="s">
        <v>1011</v>
      </c>
      <c r="U146" s="44">
        <v>100</v>
      </c>
      <c r="V146" s="44">
        <v>0</v>
      </c>
      <c r="W146" s="44">
        <v>100</v>
      </c>
      <c r="X146" s="156"/>
      <c r="Y146" s="34"/>
      <c r="Z146" s="45">
        <v>45658</v>
      </c>
      <c r="AA146" s="45">
        <v>46022</v>
      </c>
      <c r="AB146" s="1">
        <v>70816</v>
      </c>
      <c r="AC146" s="1">
        <v>48279</v>
      </c>
      <c r="AD146" s="1">
        <v>37985</v>
      </c>
      <c r="AE146" s="1">
        <v>21156</v>
      </c>
      <c r="AF146" s="1">
        <v>10638</v>
      </c>
      <c r="AG146" s="1">
        <v>7722</v>
      </c>
      <c r="AH146" s="1">
        <v>6859</v>
      </c>
      <c r="AI146" s="1">
        <v>7231</v>
      </c>
      <c r="AJ146" s="1">
        <v>7904</v>
      </c>
      <c r="AK146" s="1">
        <v>19782</v>
      </c>
      <c r="AL146" s="1">
        <v>42663</v>
      </c>
      <c r="AM146" s="1">
        <v>59178</v>
      </c>
      <c r="AN146" s="1">
        <f t="shared" si="16"/>
        <v>340213</v>
      </c>
      <c r="AO146" s="87">
        <f t="shared" si="14"/>
        <v>340213</v>
      </c>
      <c r="AP146" s="87">
        <f t="shared" si="15"/>
        <v>0</v>
      </c>
    </row>
    <row r="147" spans="1:16379">
      <c r="A147" s="137"/>
      <c r="B147" s="35">
        <v>3</v>
      </c>
      <c r="C147" s="34" t="s">
        <v>272</v>
      </c>
      <c r="D147" s="48" t="s">
        <v>830</v>
      </c>
      <c r="E147" s="34">
        <v>7773154370</v>
      </c>
      <c r="F147" s="34" t="s">
        <v>830</v>
      </c>
      <c r="G147" s="34" t="s">
        <v>284</v>
      </c>
      <c r="H147" s="34" t="s">
        <v>831</v>
      </c>
      <c r="I147" s="34" t="s">
        <v>251</v>
      </c>
      <c r="J147" s="34" t="s">
        <v>253</v>
      </c>
      <c r="K147" s="39" t="s">
        <v>36</v>
      </c>
      <c r="L147" s="35" t="s">
        <v>245</v>
      </c>
      <c r="M147" s="34" t="s">
        <v>37</v>
      </c>
      <c r="N147" s="34" t="s">
        <v>944</v>
      </c>
      <c r="O147" s="40" t="s">
        <v>807</v>
      </c>
      <c r="P147" s="34" t="s">
        <v>38</v>
      </c>
      <c r="Q147" s="41"/>
      <c r="R147" s="42" t="s">
        <v>689</v>
      </c>
      <c r="S147" s="53" t="s">
        <v>690</v>
      </c>
      <c r="T147" s="34" t="s">
        <v>1011</v>
      </c>
      <c r="U147" s="44">
        <v>100</v>
      </c>
      <c r="V147" s="44">
        <v>0</v>
      </c>
      <c r="W147" s="44">
        <v>100</v>
      </c>
      <c r="X147" s="156"/>
      <c r="Y147" s="34"/>
      <c r="Z147" s="45">
        <v>45658</v>
      </c>
      <c r="AA147" s="45">
        <v>46022</v>
      </c>
      <c r="AB147" s="1">
        <v>218</v>
      </c>
      <c r="AC147" s="1">
        <v>16500</v>
      </c>
      <c r="AD147" s="1">
        <v>8246</v>
      </c>
      <c r="AE147" s="1">
        <v>6236</v>
      </c>
      <c r="AF147" s="1">
        <v>2640</v>
      </c>
      <c r="AG147" s="1">
        <v>0</v>
      </c>
      <c r="AH147" s="1">
        <v>4606</v>
      </c>
      <c r="AI147" s="1">
        <v>0</v>
      </c>
      <c r="AJ147" s="1">
        <v>1165</v>
      </c>
      <c r="AK147" s="1">
        <v>0</v>
      </c>
      <c r="AL147" s="1">
        <v>5072</v>
      </c>
      <c r="AM147" s="1">
        <v>15877</v>
      </c>
      <c r="AN147" s="1">
        <f t="shared" si="16"/>
        <v>60560</v>
      </c>
      <c r="AO147" s="87">
        <f t="shared" si="14"/>
        <v>60560</v>
      </c>
      <c r="AP147" s="87">
        <f t="shared" si="15"/>
        <v>0</v>
      </c>
    </row>
    <row r="148" spans="1:16379">
      <c r="A148" s="137"/>
      <c r="B148" s="35">
        <v>4</v>
      </c>
      <c r="C148" s="34" t="s">
        <v>272</v>
      </c>
      <c r="D148" s="48" t="s">
        <v>254</v>
      </c>
      <c r="E148" s="34">
        <v>7773154370</v>
      </c>
      <c r="F148" s="34" t="s">
        <v>254</v>
      </c>
      <c r="G148" s="34" t="s">
        <v>285</v>
      </c>
      <c r="H148" s="34" t="s">
        <v>255</v>
      </c>
      <c r="I148" s="34" t="s">
        <v>256</v>
      </c>
      <c r="J148" s="34" t="s">
        <v>946</v>
      </c>
      <c r="K148" s="39" t="s">
        <v>36</v>
      </c>
      <c r="L148" s="35" t="s">
        <v>245</v>
      </c>
      <c r="M148" s="34" t="s">
        <v>37</v>
      </c>
      <c r="N148" s="34" t="s">
        <v>944</v>
      </c>
      <c r="O148" s="40" t="s">
        <v>920</v>
      </c>
      <c r="P148" s="34" t="s">
        <v>38</v>
      </c>
      <c r="Q148" s="41">
        <v>190</v>
      </c>
      <c r="R148" s="42" t="s">
        <v>621</v>
      </c>
      <c r="S148" s="53" t="s">
        <v>622</v>
      </c>
      <c r="T148" s="34" t="s">
        <v>1011</v>
      </c>
      <c r="U148" s="44">
        <v>100</v>
      </c>
      <c r="V148" s="44">
        <v>0</v>
      </c>
      <c r="W148" s="44">
        <v>100</v>
      </c>
      <c r="X148" s="156"/>
      <c r="Y148" s="34"/>
      <c r="Z148" s="45">
        <v>45658</v>
      </c>
      <c r="AA148" s="45">
        <v>46022</v>
      </c>
      <c r="AB148" s="1">
        <v>67115</v>
      </c>
      <c r="AC148" s="1">
        <v>43228</v>
      </c>
      <c r="AD148" s="1">
        <v>35104</v>
      </c>
      <c r="AE148" s="1">
        <v>19892</v>
      </c>
      <c r="AF148" s="1">
        <v>9764</v>
      </c>
      <c r="AG148" s="1">
        <v>6915</v>
      </c>
      <c r="AH148" s="1">
        <v>6568</v>
      </c>
      <c r="AI148" s="1">
        <v>1560</v>
      </c>
      <c r="AJ148" s="1">
        <v>6564</v>
      </c>
      <c r="AK148" s="1">
        <v>18657</v>
      </c>
      <c r="AL148" s="1">
        <v>49484</v>
      </c>
      <c r="AM148" s="1">
        <v>59580</v>
      </c>
      <c r="AN148" s="1">
        <f t="shared" si="16"/>
        <v>324431</v>
      </c>
      <c r="AO148" s="87">
        <f t="shared" si="14"/>
        <v>324431</v>
      </c>
      <c r="AP148" s="87">
        <f t="shared" si="15"/>
        <v>0</v>
      </c>
    </row>
    <row r="149" spans="1:16379">
      <c r="A149" s="137"/>
      <c r="B149" s="35">
        <v>5</v>
      </c>
      <c r="C149" s="34" t="s">
        <v>272</v>
      </c>
      <c r="D149" s="48" t="s">
        <v>257</v>
      </c>
      <c r="E149" s="34">
        <v>7773154370</v>
      </c>
      <c r="F149" s="34" t="s">
        <v>257</v>
      </c>
      <c r="G149" s="34" t="s">
        <v>286</v>
      </c>
      <c r="H149" s="34" t="s">
        <v>258</v>
      </c>
      <c r="I149" s="34" t="s">
        <v>259</v>
      </c>
      <c r="J149" s="34" t="s">
        <v>260</v>
      </c>
      <c r="K149" s="39" t="s">
        <v>36</v>
      </c>
      <c r="L149" s="35" t="s">
        <v>245</v>
      </c>
      <c r="M149" s="34" t="s">
        <v>37</v>
      </c>
      <c r="N149" s="34" t="s">
        <v>944</v>
      </c>
      <c r="O149" s="40" t="s">
        <v>923</v>
      </c>
      <c r="P149" s="34" t="s">
        <v>38</v>
      </c>
      <c r="Q149" s="41"/>
      <c r="R149" s="42" t="s">
        <v>848</v>
      </c>
      <c r="S149" s="53" t="s">
        <v>712</v>
      </c>
      <c r="T149" s="34" t="s">
        <v>1011</v>
      </c>
      <c r="U149" s="44">
        <v>100</v>
      </c>
      <c r="V149" s="44">
        <v>0</v>
      </c>
      <c r="W149" s="44">
        <v>100</v>
      </c>
      <c r="X149" s="156"/>
      <c r="Y149" s="34"/>
      <c r="Z149" s="45">
        <v>45658</v>
      </c>
      <c r="AA149" s="45">
        <v>46022</v>
      </c>
      <c r="AB149" s="1">
        <v>35874</v>
      </c>
      <c r="AC149" s="1">
        <v>25605</v>
      </c>
      <c r="AD149" s="1">
        <v>19988</v>
      </c>
      <c r="AE149" s="1">
        <v>12291</v>
      </c>
      <c r="AF149" s="1">
        <v>3651</v>
      </c>
      <c r="AG149" s="1">
        <v>4448</v>
      </c>
      <c r="AH149" s="1">
        <v>266</v>
      </c>
      <c r="AI149" s="1">
        <v>81</v>
      </c>
      <c r="AJ149" s="1">
        <v>2588</v>
      </c>
      <c r="AK149" s="1">
        <v>12484</v>
      </c>
      <c r="AL149" s="1">
        <v>23802</v>
      </c>
      <c r="AM149" s="1">
        <v>30520</v>
      </c>
      <c r="AN149" s="1">
        <f t="shared" si="16"/>
        <v>171598</v>
      </c>
      <c r="AO149" s="87">
        <f t="shared" si="14"/>
        <v>171598</v>
      </c>
      <c r="AP149" s="87">
        <f t="shared" si="15"/>
        <v>0</v>
      </c>
    </row>
    <row r="150" spans="1:16379">
      <c r="A150" s="137"/>
      <c r="B150" s="35">
        <v>6</v>
      </c>
      <c r="C150" s="34" t="s">
        <v>272</v>
      </c>
      <c r="D150" s="48" t="s">
        <v>951</v>
      </c>
      <c r="E150" s="34">
        <v>7773154370</v>
      </c>
      <c r="F150" s="34" t="s">
        <v>261</v>
      </c>
      <c r="G150" s="34" t="s">
        <v>287</v>
      </c>
      <c r="H150" s="34" t="s">
        <v>262</v>
      </c>
      <c r="I150" s="34" t="s">
        <v>251</v>
      </c>
      <c r="J150" s="34" t="s">
        <v>263</v>
      </c>
      <c r="K150" s="39" t="s">
        <v>36</v>
      </c>
      <c r="L150" s="35" t="s">
        <v>245</v>
      </c>
      <c r="M150" s="34" t="s">
        <v>37</v>
      </c>
      <c r="N150" s="34" t="s">
        <v>944</v>
      </c>
      <c r="O150" s="40" t="s">
        <v>920</v>
      </c>
      <c r="P150" s="34" t="s">
        <v>38</v>
      </c>
      <c r="Q150" s="41">
        <v>230</v>
      </c>
      <c r="R150" s="42" t="s">
        <v>719</v>
      </c>
      <c r="S150" s="53" t="s">
        <v>720</v>
      </c>
      <c r="T150" s="34" t="s">
        <v>1011</v>
      </c>
      <c r="U150" s="44">
        <v>100</v>
      </c>
      <c r="V150" s="44">
        <v>0</v>
      </c>
      <c r="W150" s="44">
        <v>100</v>
      </c>
      <c r="X150" s="156"/>
      <c r="Y150" s="34"/>
      <c r="Z150" s="45">
        <v>45658</v>
      </c>
      <c r="AA150" s="45">
        <v>46022</v>
      </c>
      <c r="AB150" s="1">
        <v>35749</v>
      </c>
      <c r="AC150" s="1">
        <v>21570</v>
      </c>
      <c r="AD150" s="1">
        <v>14031</v>
      </c>
      <c r="AE150" s="1">
        <v>9104</v>
      </c>
      <c r="AF150" s="1">
        <v>4329</v>
      </c>
      <c r="AG150" s="1">
        <v>1784</v>
      </c>
      <c r="AH150" s="1">
        <v>2010</v>
      </c>
      <c r="AI150" s="1">
        <v>2102</v>
      </c>
      <c r="AJ150" s="1">
        <v>2247</v>
      </c>
      <c r="AK150" s="1">
        <v>12960</v>
      </c>
      <c r="AL150" s="1">
        <v>23735</v>
      </c>
      <c r="AM150" s="1">
        <v>50379</v>
      </c>
      <c r="AN150" s="1">
        <f t="shared" si="16"/>
        <v>180000</v>
      </c>
      <c r="AO150" s="87">
        <f t="shared" si="14"/>
        <v>180000</v>
      </c>
      <c r="AP150" s="87">
        <f t="shared" si="15"/>
        <v>0</v>
      </c>
    </row>
    <row r="151" spans="1:16379">
      <c r="A151" s="137"/>
      <c r="B151" s="35">
        <v>7</v>
      </c>
      <c r="C151" s="34" t="s">
        <v>272</v>
      </c>
      <c r="D151" s="48" t="s">
        <v>264</v>
      </c>
      <c r="E151" s="34">
        <v>7773154370</v>
      </c>
      <c r="F151" s="34" t="s">
        <v>264</v>
      </c>
      <c r="G151" s="34" t="s">
        <v>286</v>
      </c>
      <c r="H151" s="34" t="s">
        <v>265</v>
      </c>
      <c r="I151" s="34" t="s">
        <v>259</v>
      </c>
      <c r="J151" s="34" t="s">
        <v>266</v>
      </c>
      <c r="K151" s="39" t="s">
        <v>36</v>
      </c>
      <c r="L151" s="35" t="s">
        <v>245</v>
      </c>
      <c r="M151" s="34" t="s">
        <v>37</v>
      </c>
      <c r="N151" s="34" t="s">
        <v>944</v>
      </c>
      <c r="O151" s="40" t="s">
        <v>920</v>
      </c>
      <c r="P151" s="34" t="s">
        <v>38</v>
      </c>
      <c r="Q151" s="41">
        <v>296</v>
      </c>
      <c r="R151" s="42" t="s">
        <v>623</v>
      </c>
      <c r="S151" s="53" t="s">
        <v>267</v>
      </c>
      <c r="T151" s="34" t="s">
        <v>1011</v>
      </c>
      <c r="U151" s="44">
        <v>100</v>
      </c>
      <c r="V151" s="44">
        <v>0</v>
      </c>
      <c r="W151" s="44">
        <v>100</v>
      </c>
      <c r="X151" s="156"/>
      <c r="Y151" s="34"/>
      <c r="Z151" s="45">
        <v>45658</v>
      </c>
      <c r="AA151" s="45">
        <v>46022</v>
      </c>
      <c r="AB151" s="1">
        <v>28774</v>
      </c>
      <c r="AC151" s="1">
        <v>15937</v>
      </c>
      <c r="AD151" s="1">
        <v>14939</v>
      </c>
      <c r="AE151" s="1">
        <v>9781</v>
      </c>
      <c r="AF151" s="1">
        <v>3176</v>
      </c>
      <c r="AG151" s="1">
        <v>1023</v>
      </c>
      <c r="AH151" s="1">
        <v>382</v>
      </c>
      <c r="AI151" s="1">
        <v>305</v>
      </c>
      <c r="AJ151" s="1">
        <v>2230</v>
      </c>
      <c r="AK151" s="58">
        <v>5601</v>
      </c>
      <c r="AL151" s="1">
        <v>21213</v>
      </c>
      <c r="AM151" s="1">
        <v>20698</v>
      </c>
      <c r="AN151" s="1">
        <f t="shared" si="16"/>
        <v>124059</v>
      </c>
      <c r="AO151" s="87">
        <f t="shared" si="14"/>
        <v>124059</v>
      </c>
      <c r="AP151" s="87">
        <f t="shared" si="15"/>
        <v>0</v>
      </c>
    </row>
    <row r="152" spans="1:16379">
      <c r="A152" s="137"/>
      <c r="B152" s="35">
        <v>8</v>
      </c>
      <c r="C152" s="34" t="s">
        <v>272</v>
      </c>
      <c r="D152" s="48" t="s">
        <v>832</v>
      </c>
      <c r="E152" s="34">
        <v>7773154370</v>
      </c>
      <c r="F152" s="34" t="s">
        <v>832</v>
      </c>
      <c r="G152" s="34" t="s">
        <v>45</v>
      </c>
      <c r="H152" s="34" t="s">
        <v>268</v>
      </c>
      <c r="I152" s="34" t="s">
        <v>251</v>
      </c>
      <c r="J152" s="34" t="s">
        <v>252</v>
      </c>
      <c r="K152" s="39" t="s">
        <v>36</v>
      </c>
      <c r="L152" s="35" t="s">
        <v>245</v>
      </c>
      <c r="M152" s="34" t="s">
        <v>37</v>
      </c>
      <c r="N152" s="34" t="s">
        <v>944</v>
      </c>
      <c r="O152" s="40" t="s">
        <v>807</v>
      </c>
      <c r="P152" s="34" t="s">
        <v>38</v>
      </c>
      <c r="Q152" s="41"/>
      <c r="R152" s="42" t="s">
        <v>625</v>
      </c>
      <c r="S152" s="53" t="s">
        <v>624</v>
      </c>
      <c r="T152" s="34" t="s">
        <v>1011</v>
      </c>
      <c r="U152" s="44">
        <v>100</v>
      </c>
      <c r="V152" s="44">
        <v>0</v>
      </c>
      <c r="W152" s="44">
        <v>100</v>
      </c>
      <c r="X152" s="156"/>
      <c r="Y152" s="34"/>
      <c r="Z152" s="45">
        <v>45658</v>
      </c>
      <c r="AA152" s="45">
        <v>46022</v>
      </c>
      <c r="AB152" s="1">
        <v>15691</v>
      </c>
      <c r="AC152" s="1">
        <v>7227</v>
      </c>
      <c r="AD152" s="1">
        <v>11935</v>
      </c>
      <c r="AE152" s="162">
        <v>12122</v>
      </c>
      <c r="AF152" s="163"/>
      <c r="AG152" s="1">
        <v>1949</v>
      </c>
      <c r="AH152" s="1">
        <v>1253</v>
      </c>
      <c r="AI152" s="1"/>
      <c r="AJ152" s="1">
        <v>1951</v>
      </c>
      <c r="AK152" s="22">
        <v>5696</v>
      </c>
      <c r="AL152" s="1">
        <v>10395</v>
      </c>
      <c r="AM152" s="1">
        <v>13542</v>
      </c>
      <c r="AN152" s="1">
        <f t="shared" si="16"/>
        <v>81761</v>
      </c>
      <c r="AO152" s="87">
        <f t="shared" si="14"/>
        <v>81761</v>
      </c>
      <c r="AP152" s="87">
        <f t="shared" si="15"/>
        <v>0</v>
      </c>
    </row>
    <row r="153" spans="1:16379">
      <c r="A153" s="137"/>
      <c r="B153" s="35">
        <v>9</v>
      </c>
      <c r="C153" s="34" t="s">
        <v>272</v>
      </c>
      <c r="D153" s="48" t="s">
        <v>269</v>
      </c>
      <c r="E153" s="34">
        <v>7773154370</v>
      </c>
      <c r="F153" s="34" t="s">
        <v>269</v>
      </c>
      <c r="G153" s="34" t="s">
        <v>274</v>
      </c>
      <c r="H153" s="34" t="s">
        <v>236</v>
      </c>
      <c r="I153" s="34" t="s">
        <v>251</v>
      </c>
      <c r="J153" s="34" t="s">
        <v>252</v>
      </c>
      <c r="K153" s="39" t="s">
        <v>36</v>
      </c>
      <c r="L153" s="35" t="s">
        <v>245</v>
      </c>
      <c r="M153" s="34" t="s">
        <v>37</v>
      </c>
      <c r="N153" s="34" t="s">
        <v>944</v>
      </c>
      <c r="O153" s="40" t="s">
        <v>920</v>
      </c>
      <c r="P153" s="34" t="s">
        <v>38</v>
      </c>
      <c r="Q153" s="41">
        <v>658</v>
      </c>
      <c r="R153" s="42" t="s">
        <v>619</v>
      </c>
      <c r="S153" s="53" t="s">
        <v>620</v>
      </c>
      <c r="T153" s="34" t="s">
        <v>1011</v>
      </c>
      <c r="U153" s="44">
        <v>100</v>
      </c>
      <c r="V153" s="44">
        <v>0</v>
      </c>
      <c r="W153" s="44">
        <v>100</v>
      </c>
      <c r="X153" s="156"/>
      <c r="Y153" s="34"/>
      <c r="Z153" s="45">
        <v>45658</v>
      </c>
      <c r="AA153" s="45">
        <v>46022</v>
      </c>
      <c r="AB153" s="1">
        <v>75092</v>
      </c>
      <c r="AC153" s="1">
        <v>39150</v>
      </c>
      <c r="AD153" s="1">
        <v>32094</v>
      </c>
      <c r="AE153" s="1">
        <v>19296</v>
      </c>
      <c r="AF153" s="1">
        <v>5661</v>
      </c>
      <c r="AG153" s="1">
        <v>3692</v>
      </c>
      <c r="AH153" s="1">
        <v>3377</v>
      </c>
      <c r="AI153" s="1">
        <v>3845</v>
      </c>
      <c r="AJ153" s="1">
        <v>4381</v>
      </c>
      <c r="AK153" s="1">
        <v>16710</v>
      </c>
      <c r="AL153" s="1">
        <v>47413</v>
      </c>
      <c r="AM153" s="1">
        <v>54379</v>
      </c>
      <c r="AN153" s="1">
        <f t="shared" si="16"/>
        <v>305090</v>
      </c>
      <c r="AO153" s="87">
        <f t="shared" si="14"/>
        <v>305090</v>
      </c>
      <c r="AP153" s="87">
        <f t="shared" si="15"/>
        <v>0</v>
      </c>
    </row>
    <row r="154" spans="1:16379">
      <c r="A154" s="137"/>
      <c r="B154" s="35">
        <v>10</v>
      </c>
      <c r="C154" s="34" t="s">
        <v>272</v>
      </c>
      <c r="D154" s="48" t="s">
        <v>269</v>
      </c>
      <c r="E154" s="34">
        <v>7773154370</v>
      </c>
      <c r="F154" s="34" t="s">
        <v>269</v>
      </c>
      <c r="G154" s="34"/>
      <c r="H154" s="34" t="s">
        <v>236</v>
      </c>
      <c r="I154" s="34" t="s">
        <v>251</v>
      </c>
      <c r="J154" s="34" t="s">
        <v>252</v>
      </c>
      <c r="K154" s="39" t="s">
        <v>36</v>
      </c>
      <c r="L154" s="35" t="s">
        <v>245</v>
      </c>
      <c r="M154" s="34" t="s">
        <v>948</v>
      </c>
      <c r="N154" s="34" t="s">
        <v>1127</v>
      </c>
      <c r="O154" s="40" t="s">
        <v>925</v>
      </c>
      <c r="P154" s="34" t="s">
        <v>10</v>
      </c>
      <c r="Q154" s="41"/>
      <c r="R154" s="42" t="s">
        <v>949</v>
      </c>
      <c r="S154" s="42" t="s">
        <v>950</v>
      </c>
      <c r="T154" s="34" t="s">
        <v>1011</v>
      </c>
      <c r="U154" s="44">
        <v>100</v>
      </c>
      <c r="V154" s="44">
        <v>0</v>
      </c>
      <c r="W154" s="44">
        <v>100</v>
      </c>
      <c r="X154" s="156"/>
      <c r="Y154" s="34"/>
      <c r="Z154" s="45">
        <v>45658</v>
      </c>
      <c r="AA154" s="45">
        <v>46022</v>
      </c>
      <c r="AB154" s="1">
        <v>2600</v>
      </c>
      <c r="AC154" s="1">
        <v>1925</v>
      </c>
      <c r="AD154" s="1">
        <v>699</v>
      </c>
      <c r="AE154" s="1">
        <v>580</v>
      </c>
      <c r="AF154" s="1">
        <v>400</v>
      </c>
      <c r="AG154" s="1">
        <v>125</v>
      </c>
      <c r="AH154" s="1">
        <v>97</v>
      </c>
      <c r="AI154" s="1">
        <v>53</v>
      </c>
      <c r="AJ154" s="1">
        <v>542</v>
      </c>
      <c r="AK154" s="1">
        <v>663</v>
      </c>
      <c r="AL154" s="1">
        <v>2150</v>
      </c>
      <c r="AM154" s="1">
        <v>2684</v>
      </c>
      <c r="AN154" s="1">
        <f t="shared" si="16"/>
        <v>12518</v>
      </c>
      <c r="AO154" s="87">
        <f t="shared" si="14"/>
        <v>12518</v>
      </c>
      <c r="AP154" s="87">
        <f t="shared" si="15"/>
        <v>0</v>
      </c>
    </row>
    <row r="155" spans="1:16379" s="59" customFormat="1" ht="12.6" thickBot="1">
      <c r="A155" s="137"/>
      <c r="B155" s="35">
        <v>11</v>
      </c>
      <c r="C155" s="34" t="s">
        <v>272</v>
      </c>
      <c r="D155" s="48" t="s">
        <v>271</v>
      </c>
      <c r="E155" s="34">
        <v>7773154370</v>
      </c>
      <c r="F155" s="34" t="s">
        <v>271</v>
      </c>
      <c r="G155" s="34" t="s">
        <v>43</v>
      </c>
      <c r="H155" s="34" t="s">
        <v>270</v>
      </c>
      <c r="I155" s="34" t="s">
        <v>251</v>
      </c>
      <c r="J155" s="34" t="s">
        <v>252</v>
      </c>
      <c r="K155" s="39" t="s">
        <v>36</v>
      </c>
      <c r="L155" s="35" t="s">
        <v>245</v>
      </c>
      <c r="M155" s="34" t="s">
        <v>37</v>
      </c>
      <c r="N155" s="34" t="s">
        <v>944</v>
      </c>
      <c r="O155" s="40" t="s">
        <v>807</v>
      </c>
      <c r="P155" s="34" t="s">
        <v>38</v>
      </c>
      <c r="Q155" s="41"/>
      <c r="R155" s="42" t="s">
        <v>833</v>
      </c>
      <c r="S155" s="53" t="s">
        <v>614</v>
      </c>
      <c r="T155" s="34" t="s">
        <v>1011</v>
      </c>
      <c r="U155" s="44">
        <v>100</v>
      </c>
      <c r="V155" s="44">
        <v>0</v>
      </c>
      <c r="W155" s="44">
        <v>100</v>
      </c>
      <c r="X155" s="156"/>
      <c r="Y155" s="34"/>
      <c r="Z155" s="45">
        <v>45658</v>
      </c>
      <c r="AA155" s="45">
        <v>46022</v>
      </c>
      <c r="AB155" s="162">
        <v>16683</v>
      </c>
      <c r="AC155" s="163"/>
      <c r="AD155" s="1">
        <v>8178</v>
      </c>
      <c r="AE155" s="1">
        <v>2930</v>
      </c>
      <c r="AF155" s="1">
        <v>2709</v>
      </c>
      <c r="AG155" s="162">
        <v>4867</v>
      </c>
      <c r="AH155" s="163"/>
      <c r="AI155" s="162">
        <v>3451</v>
      </c>
      <c r="AJ155" s="163"/>
      <c r="AK155" s="162">
        <v>10602</v>
      </c>
      <c r="AL155" s="163"/>
      <c r="AM155" s="1">
        <v>13668</v>
      </c>
      <c r="AN155" s="1">
        <f t="shared" si="16"/>
        <v>63088</v>
      </c>
      <c r="AO155" s="87">
        <f t="shared" si="14"/>
        <v>63088</v>
      </c>
      <c r="AP155" s="87">
        <f t="shared" si="15"/>
        <v>0</v>
      </c>
      <c r="AQ155" s="3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  <c r="ANA155" s="2"/>
      <c r="ANB155" s="2"/>
      <c r="ANC155" s="2"/>
      <c r="AND155" s="2"/>
      <c r="ANE155" s="2"/>
      <c r="ANF155" s="2"/>
      <c r="ANG155" s="2"/>
      <c r="ANH155" s="2"/>
      <c r="ANI155" s="2"/>
      <c r="ANJ155" s="2"/>
      <c r="ANK155" s="2"/>
      <c r="ANL155" s="2"/>
      <c r="ANM155" s="2"/>
      <c r="ANN155" s="2"/>
      <c r="ANO155" s="2"/>
      <c r="ANP155" s="2"/>
      <c r="ANQ155" s="2"/>
      <c r="ANR155" s="2"/>
      <c r="ANS155" s="2"/>
      <c r="ANT155" s="2"/>
      <c r="ANU155" s="2"/>
      <c r="ANV155" s="2"/>
      <c r="ANW155" s="2"/>
      <c r="ANX155" s="2"/>
      <c r="ANY155" s="2"/>
      <c r="ANZ155" s="2"/>
      <c r="AOA155" s="2"/>
      <c r="AOB155" s="2"/>
      <c r="AOC155" s="2"/>
      <c r="AOD155" s="2"/>
      <c r="AOE155" s="2"/>
      <c r="AOF155" s="2"/>
      <c r="AOG155" s="2"/>
      <c r="AOH155" s="2"/>
      <c r="AOI155" s="2"/>
      <c r="AOJ155" s="2"/>
      <c r="AOK155" s="2"/>
      <c r="AOL155" s="2"/>
      <c r="AOM155" s="2"/>
      <c r="AON155" s="2"/>
      <c r="AOO155" s="2"/>
      <c r="AOP155" s="2"/>
      <c r="AOQ155" s="2"/>
      <c r="AOR155" s="2"/>
      <c r="AOS155" s="2"/>
      <c r="AOT155" s="2"/>
      <c r="AOU155" s="2"/>
      <c r="AOV155" s="2"/>
      <c r="AOW155" s="2"/>
      <c r="AOX155" s="2"/>
      <c r="AOY155" s="2"/>
      <c r="AOZ155" s="2"/>
      <c r="APA155" s="2"/>
      <c r="APB155" s="2"/>
      <c r="APC155" s="2"/>
      <c r="APD155" s="2"/>
      <c r="APE155" s="2"/>
      <c r="APF155" s="2"/>
      <c r="APG155" s="2"/>
      <c r="APH155" s="2"/>
      <c r="API155" s="2"/>
      <c r="APJ155" s="2"/>
      <c r="APK155" s="2"/>
      <c r="APL155" s="2"/>
      <c r="APM155" s="2"/>
      <c r="APN155" s="2"/>
      <c r="APO155" s="2"/>
      <c r="APP155" s="2"/>
      <c r="APQ155" s="2"/>
      <c r="APR155" s="2"/>
      <c r="APS155" s="2"/>
      <c r="APT155" s="2"/>
      <c r="APU155" s="2"/>
      <c r="APV155" s="2"/>
      <c r="APW155" s="2"/>
      <c r="APX155" s="2"/>
      <c r="APY155" s="2"/>
      <c r="APZ155" s="2"/>
      <c r="AQA155" s="2"/>
      <c r="AQB155" s="2"/>
      <c r="AQC155" s="2"/>
      <c r="AQD155" s="2"/>
      <c r="AQE155" s="2"/>
      <c r="AQF155" s="2"/>
      <c r="AQG155" s="2"/>
      <c r="AQH155" s="2"/>
      <c r="AQI155" s="2"/>
      <c r="AQJ155" s="2"/>
      <c r="AQK155" s="2"/>
      <c r="AQL155" s="2"/>
      <c r="AQM155" s="2"/>
      <c r="AQN155" s="2"/>
      <c r="AQO155" s="2"/>
      <c r="AQP155" s="2"/>
      <c r="AQQ155" s="2"/>
      <c r="AQR155" s="2"/>
      <c r="AQS155" s="2"/>
      <c r="AQT155" s="2"/>
      <c r="AQU155" s="2"/>
      <c r="AQV155" s="2"/>
      <c r="AQW155" s="2"/>
      <c r="AQX155" s="2"/>
      <c r="AQY155" s="2"/>
      <c r="AQZ155" s="2"/>
      <c r="ARA155" s="2"/>
      <c r="ARB155" s="2"/>
      <c r="ARC155" s="2"/>
      <c r="ARD155" s="2"/>
      <c r="ARE155" s="2"/>
      <c r="ARF155" s="2"/>
      <c r="ARG155" s="2"/>
      <c r="ARH155" s="2"/>
      <c r="ARI155" s="2"/>
      <c r="ARJ155" s="2"/>
      <c r="ARK155" s="2"/>
      <c r="ARL155" s="2"/>
      <c r="ARM155" s="2"/>
      <c r="ARN155" s="2"/>
      <c r="ARO155" s="2"/>
      <c r="ARP155" s="2"/>
      <c r="ARQ155" s="2"/>
      <c r="ARR155" s="2"/>
      <c r="ARS155" s="2"/>
      <c r="ART155" s="2"/>
      <c r="ARU155" s="2"/>
      <c r="ARV155" s="2"/>
      <c r="ARW155" s="2"/>
      <c r="ARX155" s="2"/>
      <c r="ARY155" s="2"/>
      <c r="ARZ155" s="2"/>
      <c r="ASA155" s="2"/>
      <c r="ASB155" s="2"/>
      <c r="ASC155" s="2"/>
      <c r="ASD155" s="2"/>
      <c r="ASE155" s="2"/>
      <c r="ASF155" s="2"/>
      <c r="ASG155" s="2"/>
      <c r="ASH155" s="2"/>
      <c r="ASI155" s="2"/>
      <c r="ASJ155" s="2"/>
      <c r="ASK155" s="2"/>
      <c r="ASL155" s="2"/>
      <c r="ASM155" s="2"/>
      <c r="ASN155" s="2"/>
      <c r="ASO155" s="2"/>
      <c r="ASP155" s="2"/>
      <c r="ASQ155" s="2"/>
      <c r="ASR155" s="2"/>
      <c r="ASS155" s="2"/>
      <c r="AST155" s="2"/>
      <c r="ASU155" s="2"/>
      <c r="ASV155" s="2"/>
      <c r="ASW155" s="2"/>
      <c r="ASX155" s="2"/>
      <c r="ASY155" s="2"/>
      <c r="ASZ155" s="2"/>
      <c r="ATA155" s="2"/>
      <c r="ATB155" s="2"/>
      <c r="ATC155" s="2"/>
      <c r="ATD155" s="2"/>
      <c r="ATE155" s="2"/>
      <c r="ATF155" s="2"/>
      <c r="ATG155" s="2"/>
      <c r="ATH155" s="2"/>
      <c r="ATI155" s="2"/>
      <c r="ATJ155" s="2"/>
      <c r="ATK155" s="2"/>
      <c r="ATL155" s="2"/>
      <c r="ATM155" s="2"/>
      <c r="ATN155" s="2"/>
      <c r="ATO155" s="2"/>
      <c r="ATP155" s="2"/>
      <c r="ATQ155" s="2"/>
      <c r="ATR155" s="2"/>
      <c r="ATS155" s="2"/>
      <c r="ATT155" s="2"/>
      <c r="ATU155" s="2"/>
      <c r="ATV155" s="2"/>
      <c r="ATW155" s="2"/>
      <c r="ATX155" s="2"/>
      <c r="ATY155" s="2"/>
      <c r="ATZ155" s="2"/>
      <c r="AUA155" s="2"/>
      <c r="AUB155" s="2"/>
      <c r="AUC155" s="2"/>
      <c r="AUD155" s="2"/>
      <c r="AUE155" s="2"/>
      <c r="AUF155" s="2"/>
      <c r="AUG155" s="2"/>
      <c r="AUH155" s="2"/>
      <c r="AUI155" s="2"/>
      <c r="AUJ155" s="2"/>
      <c r="AUK155" s="2"/>
      <c r="AUL155" s="2"/>
      <c r="AUM155" s="2"/>
      <c r="AUN155" s="2"/>
      <c r="AUO155" s="2"/>
      <c r="AUP155" s="2"/>
      <c r="AUQ155" s="2"/>
      <c r="AUR155" s="2"/>
      <c r="AUS155" s="2"/>
      <c r="AUT155" s="2"/>
      <c r="AUU155" s="2"/>
      <c r="AUV155" s="2"/>
      <c r="AUW155" s="2"/>
      <c r="AUX155" s="2"/>
      <c r="AUY155" s="2"/>
      <c r="AUZ155" s="2"/>
      <c r="AVA155" s="2"/>
      <c r="AVB155" s="2"/>
      <c r="AVC155" s="2"/>
      <c r="AVD155" s="2"/>
      <c r="AVE155" s="2"/>
      <c r="AVF155" s="2"/>
      <c r="AVG155" s="2"/>
      <c r="AVH155" s="2"/>
      <c r="AVI155" s="2"/>
      <c r="AVJ155" s="2"/>
      <c r="AVK155" s="2"/>
      <c r="AVL155" s="2"/>
      <c r="AVM155" s="2"/>
      <c r="AVN155" s="2"/>
      <c r="AVO155" s="2"/>
      <c r="AVP155" s="2"/>
      <c r="AVQ155" s="2"/>
      <c r="AVR155" s="2"/>
      <c r="AVS155" s="2"/>
      <c r="AVT155" s="2"/>
      <c r="AVU155" s="2"/>
      <c r="AVV155" s="2"/>
      <c r="AVW155" s="2"/>
      <c r="AVX155" s="2"/>
      <c r="AVY155" s="2"/>
      <c r="AVZ155" s="2"/>
      <c r="AWA155" s="2"/>
      <c r="AWB155" s="2"/>
      <c r="AWC155" s="2"/>
      <c r="AWD155" s="2"/>
      <c r="AWE155" s="2"/>
      <c r="AWF155" s="2"/>
      <c r="AWG155" s="2"/>
      <c r="AWH155" s="2"/>
      <c r="AWI155" s="2"/>
      <c r="AWJ155" s="2"/>
      <c r="AWK155" s="2"/>
      <c r="AWL155" s="2"/>
      <c r="AWM155" s="2"/>
      <c r="AWN155" s="2"/>
      <c r="AWO155" s="2"/>
      <c r="AWP155" s="2"/>
      <c r="AWQ155" s="2"/>
      <c r="AWR155" s="2"/>
      <c r="AWS155" s="2"/>
      <c r="AWT155" s="2"/>
      <c r="AWU155" s="2"/>
      <c r="AWV155" s="2"/>
      <c r="AWW155" s="2"/>
      <c r="AWX155" s="2"/>
      <c r="AWY155" s="2"/>
      <c r="AWZ155" s="2"/>
      <c r="AXA155" s="2"/>
      <c r="AXB155" s="2"/>
      <c r="AXC155" s="2"/>
      <c r="AXD155" s="2"/>
      <c r="AXE155" s="2"/>
      <c r="AXF155" s="2"/>
      <c r="AXG155" s="2"/>
      <c r="AXH155" s="2"/>
      <c r="AXI155" s="2"/>
      <c r="AXJ155" s="2"/>
      <c r="AXK155" s="2"/>
      <c r="AXL155" s="2"/>
      <c r="AXM155" s="2"/>
      <c r="AXN155" s="2"/>
      <c r="AXO155" s="2"/>
      <c r="AXP155" s="2"/>
      <c r="AXQ155" s="2"/>
      <c r="AXR155" s="2"/>
      <c r="AXS155" s="2"/>
      <c r="AXT155" s="2"/>
      <c r="AXU155" s="2"/>
      <c r="AXV155" s="2"/>
      <c r="AXW155" s="2"/>
      <c r="AXX155" s="2"/>
      <c r="AXY155" s="2"/>
      <c r="AXZ155" s="2"/>
      <c r="AYA155" s="2"/>
      <c r="AYB155" s="2"/>
      <c r="AYC155" s="2"/>
      <c r="AYD155" s="2"/>
      <c r="AYE155" s="2"/>
      <c r="AYF155" s="2"/>
      <c r="AYG155" s="2"/>
      <c r="AYH155" s="2"/>
      <c r="AYI155" s="2"/>
      <c r="AYJ155" s="2"/>
      <c r="AYK155" s="2"/>
      <c r="AYL155" s="2"/>
      <c r="AYM155" s="2"/>
      <c r="AYN155" s="2"/>
      <c r="AYO155" s="2"/>
      <c r="AYP155" s="2"/>
      <c r="AYQ155" s="2"/>
      <c r="AYR155" s="2"/>
      <c r="AYS155" s="2"/>
      <c r="AYT155" s="2"/>
      <c r="AYU155" s="2"/>
      <c r="AYV155" s="2"/>
      <c r="AYW155" s="2"/>
      <c r="AYX155" s="2"/>
      <c r="AYY155" s="2"/>
      <c r="AYZ155" s="2"/>
      <c r="AZA155" s="2"/>
      <c r="AZB155" s="2"/>
      <c r="AZC155" s="2"/>
      <c r="AZD155" s="2"/>
      <c r="AZE155" s="2"/>
      <c r="AZF155" s="2"/>
      <c r="AZG155" s="2"/>
      <c r="AZH155" s="2"/>
      <c r="AZI155" s="2"/>
      <c r="AZJ155" s="2"/>
      <c r="AZK155" s="2"/>
      <c r="AZL155" s="2"/>
      <c r="AZM155" s="2"/>
      <c r="AZN155" s="2"/>
      <c r="AZO155" s="2"/>
      <c r="AZP155" s="2"/>
      <c r="AZQ155" s="2"/>
      <c r="AZR155" s="2"/>
      <c r="AZS155" s="2"/>
      <c r="AZT155" s="2"/>
      <c r="AZU155" s="2"/>
      <c r="AZV155" s="2"/>
      <c r="AZW155" s="2"/>
      <c r="AZX155" s="2"/>
      <c r="AZY155" s="2"/>
      <c r="AZZ155" s="2"/>
      <c r="BAA155" s="2"/>
      <c r="BAB155" s="2"/>
      <c r="BAC155" s="2"/>
      <c r="BAD155" s="2"/>
      <c r="BAE155" s="2"/>
      <c r="BAF155" s="2"/>
      <c r="BAG155" s="2"/>
      <c r="BAH155" s="2"/>
      <c r="BAI155" s="2"/>
      <c r="BAJ155" s="2"/>
      <c r="BAK155" s="2"/>
      <c r="BAL155" s="2"/>
      <c r="BAM155" s="2"/>
      <c r="BAN155" s="2"/>
      <c r="BAO155" s="2"/>
      <c r="BAP155" s="2"/>
      <c r="BAQ155" s="2"/>
      <c r="BAR155" s="2"/>
      <c r="BAS155" s="2"/>
      <c r="BAT155" s="2"/>
      <c r="BAU155" s="2"/>
      <c r="BAV155" s="2"/>
      <c r="BAW155" s="2"/>
      <c r="BAX155" s="2"/>
      <c r="BAY155" s="2"/>
      <c r="BAZ155" s="2"/>
      <c r="BBA155" s="2"/>
      <c r="BBB155" s="2"/>
      <c r="BBC155" s="2"/>
      <c r="BBD155" s="2"/>
      <c r="BBE155" s="2"/>
      <c r="BBF155" s="2"/>
      <c r="BBG155" s="2"/>
      <c r="BBH155" s="2"/>
      <c r="BBI155" s="2"/>
      <c r="BBJ155" s="2"/>
      <c r="BBK155" s="2"/>
      <c r="BBL155" s="2"/>
      <c r="BBM155" s="2"/>
      <c r="BBN155" s="2"/>
      <c r="BBO155" s="2"/>
      <c r="BBP155" s="2"/>
      <c r="BBQ155" s="2"/>
      <c r="BBR155" s="2"/>
      <c r="BBS155" s="2"/>
      <c r="BBT155" s="2"/>
      <c r="BBU155" s="2"/>
      <c r="BBV155" s="2"/>
      <c r="BBW155" s="2"/>
      <c r="BBX155" s="2"/>
      <c r="BBY155" s="2"/>
      <c r="BBZ155" s="2"/>
      <c r="BCA155" s="2"/>
      <c r="BCB155" s="2"/>
      <c r="BCC155" s="2"/>
      <c r="BCD155" s="2"/>
      <c r="BCE155" s="2"/>
      <c r="BCF155" s="2"/>
      <c r="BCG155" s="2"/>
      <c r="BCH155" s="2"/>
      <c r="BCI155" s="2"/>
      <c r="BCJ155" s="2"/>
      <c r="BCK155" s="2"/>
      <c r="BCL155" s="2"/>
      <c r="BCM155" s="2"/>
      <c r="BCN155" s="2"/>
      <c r="BCO155" s="2"/>
      <c r="BCP155" s="2"/>
      <c r="BCQ155" s="2"/>
      <c r="BCR155" s="2"/>
      <c r="BCS155" s="2"/>
      <c r="BCT155" s="2"/>
      <c r="BCU155" s="2"/>
      <c r="BCV155" s="2"/>
      <c r="BCW155" s="2"/>
      <c r="BCX155" s="2"/>
      <c r="BCY155" s="2"/>
      <c r="BCZ155" s="2"/>
      <c r="BDA155" s="2"/>
      <c r="BDB155" s="2"/>
      <c r="BDC155" s="2"/>
      <c r="BDD155" s="2"/>
      <c r="BDE155" s="2"/>
      <c r="BDF155" s="2"/>
      <c r="BDG155" s="2"/>
      <c r="BDH155" s="2"/>
      <c r="BDI155" s="2"/>
      <c r="BDJ155" s="2"/>
      <c r="BDK155" s="2"/>
      <c r="BDL155" s="2"/>
      <c r="BDM155" s="2"/>
      <c r="BDN155" s="2"/>
      <c r="BDO155" s="2"/>
      <c r="BDP155" s="2"/>
      <c r="BDQ155" s="2"/>
      <c r="BDR155" s="2"/>
      <c r="BDS155" s="2"/>
      <c r="BDT155" s="2"/>
      <c r="BDU155" s="2"/>
      <c r="BDV155" s="2"/>
      <c r="BDW155" s="2"/>
      <c r="BDX155" s="2"/>
      <c r="BDY155" s="2"/>
      <c r="BDZ155" s="2"/>
      <c r="BEA155" s="2"/>
      <c r="BEB155" s="2"/>
      <c r="BEC155" s="2"/>
      <c r="BED155" s="2"/>
      <c r="BEE155" s="2"/>
      <c r="BEF155" s="2"/>
      <c r="BEG155" s="2"/>
      <c r="BEH155" s="2"/>
      <c r="BEI155" s="2"/>
      <c r="BEJ155" s="2"/>
      <c r="BEK155" s="2"/>
      <c r="BEL155" s="2"/>
      <c r="BEM155" s="2"/>
      <c r="BEN155" s="2"/>
      <c r="BEO155" s="2"/>
      <c r="BEP155" s="2"/>
      <c r="BEQ155" s="2"/>
      <c r="BER155" s="2"/>
      <c r="BES155" s="2"/>
      <c r="BET155" s="2"/>
      <c r="BEU155" s="2"/>
      <c r="BEV155" s="2"/>
      <c r="BEW155" s="2"/>
      <c r="BEX155" s="2"/>
      <c r="BEY155" s="2"/>
      <c r="BEZ155" s="2"/>
      <c r="BFA155" s="2"/>
      <c r="BFB155" s="2"/>
      <c r="BFC155" s="2"/>
      <c r="BFD155" s="2"/>
      <c r="BFE155" s="2"/>
      <c r="BFF155" s="2"/>
      <c r="BFG155" s="2"/>
      <c r="BFH155" s="2"/>
      <c r="BFI155" s="2"/>
      <c r="BFJ155" s="2"/>
      <c r="BFK155" s="2"/>
      <c r="BFL155" s="2"/>
      <c r="BFM155" s="2"/>
      <c r="BFN155" s="2"/>
      <c r="BFO155" s="2"/>
      <c r="BFP155" s="2"/>
      <c r="BFQ155" s="2"/>
      <c r="BFR155" s="2"/>
      <c r="BFS155" s="2"/>
      <c r="BFT155" s="2"/>
      <c r="BFU155" s="2"/>
      <c r="BFV155" s="2"/>
      <c r="BFW155" s="2"/>
      <c r="BFX155" s="2"/>
      <c r="BFY155" s="2"/>
      <c r="BFZ155" s="2"/>
      <c r="BGA155" s="2"/>
      <c r="BGB155" s="2"/>
      <c r="BGC155" s="2"/>
      <c r="BGD155" s="2"/>
      <c r="BGE155" s="2"/>
      <c r="BGF155" s="2"/>
      <c r="BGG155" s="2"/>
      <c r="BGH155" s="2"/>
      <c r="BGI155" s="2"/>
      <c r="BGJ155" s="2"/>
      <c r="BGK155" s="2"/>
      <c r="BGL155" s="2"/>
      <c r="BGM155" s="2"/>
      <c r="BGN155" s="2"/>
      <c r="BGO155" s="2"/>
      <c r="BGP155" s="2"/>
      <c r="BGQ155" s="2"/>
      <c r="BGR155" s="2"/>
      <c r="BGS155" s="2"/>
      <c r="BGT155" s="2"/>
      <c r="BGU155" s="2"/>
      <c r="BGV155" s="2"/>
      <c r="BGW155" s="2"/>
      <c r="BGX155" s="2"/>
      <c r="BGY155" s="2"/>
      <c r="BGZ155" s="2"/>
      <c r="BHA155" s="2"/>
      <c r="BHB155" s="2"/>
      <c r="BHC155" s="2"/>
      <c r="BHD155" s="2"/>
      <c r="BHE155" s="2"/>
      <c r="BHF155" s="2"/>
      <c r="BHG155" s="2"/>
      <c r="BHH155" s="2"/>
      <c r="BHI155" s="2"/>
      <c r="BHJ155" s="2"/>
      <c r="BHK155" s="2"/>
      <c r="BHL155" s="2"/>
      <c r="BHM155" s="2"/>
      <c r="BHN155" s="2"/>
      <c r="BHO155" s="2"/>
      <c r="BHP155" s="2"/>
      <c r="BHQ155" s="2"/>
      <c r="BHR155" s="2"/>
      <c r="BHS155" s="2"/>
      <c r="BHT155" s="2"/>
      <c r="BHU155" s="2"/>
      <c r="BHV155" s="2"/>
      <c r="BHW155" s="2"/>
      <c r="BHX155" s="2"/>
      <c r="BHY155" s="2"/>
      <c r="BHZ155" s="2"/>
      <c r="BIA155" s="2"/>
      <c r="BIB155" s="2"/>
      <c r="BIC155" s="2"/>
      <c r="BID155" s="2"/>
      <c r="BIE155" s="2"/>
      <c r="BIF155" s="2"/>
      <c r="BIG155" s="2"/>
      <c r="BIH155" s="2"/>
      <c r="BII155" s="2"/>
      <c r="BIJ155" s="2"/>
      <c r="BIK155" s="2"/>
      <c r="BIL155" s="2"/>
      <c r="BIM155" s="2"/>
      <c r="BIN155" s="2"/>
      <c r="BIO155" s="2"/>
      <c r="BIP155" s="2"/>
      <c r="BIQ155" s="2"/>
      <c r="BIR155" s="2"/>
      <c r="BIS155" s="2"/>
      <c r="BIT155" s="2"/>
      <c r="BIU155" s="2"/>
      <c r="BIV155" s="2"/>
      <c r="BIW155" s="2"/>
      <c r="BIX155" s="2"/>
      <c r="BIY155" s="2"/>
      <c r="BIZ155" s="2"/>
      <c r="BJA155" s="2"/>
      <c r="BJB155" s="2"/>
      <c r="BJC155" s="2"/>
      <c r="BJD155" s="2"/>
      <c r="BJE155" s="2"/>
      <c r="BJF155" s="2"/>
      <c r="BJG155" s="2"/>
      <c r="BJH155" s="2"/>
      <c r="BJI155" s="2"/>
      <c r="BJJ155" s="2"/>
      <c r="BJK155" s="2"/>
      <c r="BJL155" s="2"/>
      <c r="BJM155" s="2"/>
      <c r="BJN155" s="2"/>
      <c r="BJO155" s="2"/>
      <c r="BJP155" s="2"/>
      <c r="BJQ155" s="2"/>
      <c r="BJR155" s="2"/>
      <c r="BJS155" s="2"/>
      <c r="BJT155" s="2"/>
      <c r="BJU155" s="2"/>
      <c r="BJV155" s="2"/>
      <c r="BJW155" s="2"/>
      <c r="BJX155" s="2"/>
      <c r="BJY155" s="2"/>
      <c r="BJZ155" s="2"/>
      <c r="BKA155" s="2"/>
      <c r="BKB155" s="2"/>
      <c r="BKC155" s="2"/>
      <c r="BKD155" s="2"/>
      <c r="BKE155" s="2"/>
      <c r="BKF155" s="2"/>
      <c r="BKG155" s="2"/>
      <c r="BKH155" s="2"/>
      <c r="BKI155" s="2"/>
      <c r="BKJ155" s="2"/>
      <c r="BKK155" s="2"/>
      <c r="BKL155" s="2"/>
      <c r="BKM155" s="2"/>
      <c r="BKN155" s="2"/>
      <c r="BKO155" s="2"/>
      <c r="BKP155" s="2"/>
      <c r="BKQ155" s="2"/>
      <c r="BKR155" s="2"/>
      <c r="BKS155" s="2"/>
      <c r="BKT155" s="2"/>
      <c r="BKU155" s="2"/>
      <c r="BKV155" s="2"/>
      <c r="BKW155" s="2"/>
      <c r="BKX155" s="2"/>
      <c r="BKY155" s="2"/>
      <c r="BKZ155" s="2"/>
      <c r="BLA155" s="2"/>
      <c r="BLB155" s="2"/>
      <c r="BLC155" s="2"/>
      <c r="BLD155" s="2"/>
      <c r="BLE155" s="2"/>
      <c r="BLF155" s="2"/>
      <c r="BLG155" s="2"/>
      <c r="BLH155" s="2"/>
      <c r="BLI155" s="2"/>
      <c r="BLJ155" s="2"/>
      <c r="BLK155" s="2"/>
      <c r="BLL155" s="2"/>
      <c r="BLM155" s="2"/>
      <c r="BLN155" s="2"/>
      <c r="BLO155" s="2"/>
      <c r="BLP155" s="2"/>
      <c r="BLQ155" s="2"/>
      <c r="BLR155" s="2"/>
      <c r="BLS155" s="2"/>
      <c r="BLT155" s="2"/>
      <c r="BLU155" s="2"/>
      <c r="BLV155" s="2"/>
      <c r="BLW155" s="2"/>
      <c r="BLX155" s="2"/>
      <c r="BLY155" s="2"/>
      <c r="BLZ155" s="2"/>
      <c r="BMA155" s="2"/>
      <c r="BMB155" s="2"/>
      <c r="BMC155" s="2"/>
      <c r="BMD155" s="2"/>
      <c r="BME155" s="2"/>
      <c r="BMF155" s="2"/>
      <c r="BMG155" s="2"/>
      <c r="BMH155" s="2"/>
      <c r="BMI155" s="2"/>
      <c r="BMJ155" s="2"/>
      <c r="BMK155" s="2"/>
      <c r="BML155" s="2"/>
      <c r="BMM155" s="2"/>
      <c r="BMN155" s="2"/>
      <c r="BMO155" s="2"/>
      <c r="BMP155" s="2"/>
      <c r="BMQ155" s="2"/>
      <c r="BMR155" s="2"/>
      <c r="BMS155" s="2"/>
      <c r="BMT155" s="2"/>
      <c r="BMU155" s="2"/>
      <c r="BMV155" s="2"/>
      <c r="BMW155" s="2"/>
      <c r="BMX155" s="2"/>
      <c r="BMY155" s="2"/>
      <c r="BMZ155" s="2"/>
      <c r="BNA155" s="2"/>
      <c r="BNB155" s="2"/>
      <c r="BNC155" s="2"/>
      <c r="BND155" s="2"/>
      <c r="BNE155" s="2"/>
      <c r="BNF155" s="2"/>
      <c r="BNG155" s="2"/>
      <c r="BNH155" s="2"/>
      <c r="BNI155" s="2"/>
      <c r="BNJ155" s="2"/>
      <c r="BNK155" s="2"/>
      <c r="BNL155" s="2"/>
      <c r="BNM155" s="2"/>
      <c r="BNN155" s="2"/>
      <c r="BNO155" s="2"/>
      <c r="BNP155" s="2"/>
      <c r="BNQ155" s="2"/>
      <c r="BNR155" s="2"/>
      <c r="BNS155" s="2"/>
      <c r="BNT155" s="2"/>
      <c r="BNU155" s="2"/>
      <c r="BNV155" s="2"/>
      <c r="BNW155" s="2"/>
      <c r="BNX155" s="2"/>
      <c r="BNY155" s="2"/>
      <c r="BNZ155" s="2"/>
      <c r="BOA155" s="2"/>
      <c r="BOB155" s="2"/>
      <c r="BOC155" s="2"/>
      <c r="BOD155" s="2"/>
      <c r="BOE155" s="2"/>
      <c r="BOF155" s="2"/>
      <c r="BOG155" s="2"/>
      <c r="BOH155" s="2"/>
      <c r="BOI155" s="2"/>
      <c r="BOJ155" s="2"/>
      <c r="BOK155" s="2"/>
      <c r="BOL155" s="2"/>
      <c r="BOM155" s="2"/>
      <c r="BON155" s="2"/>
      <c r="BOO155" s="2"/>
      <c r="BOP155" s="2"/>
      <c r="BOQ155" s="2"/>
      <c r="BOR155" s="2"/>
      <c r="BOS155" s="2"/>
      <c r="BOT155" s="2"/>
      <c r="BOU155" s="2"/>
      <c r="BOV155" s="2"/>
      <c r="BOW155" s="2"/>
      <c r="BOX155" s="2"/>
      <c r="BOY155" s="2"/>
      <c r="BOZ155" s="2"/>
      <c r="BPA155" s="2"/>
      <c r="BPB155" s="2"/>
      <c r="BPC155" s="2"/>
      <c r="BPD155" s="2"/>
      <c r="BPE155" s="2"/>
      <c r="BPF155" s="2"/>
      <c r="BPG155" s="2"/>
      <c r="BPH155" s="2"/>
      <c r="BPI155" s="2"/>
      <c r="BPJ155" s="2"/>
      <c r="BPK155" s="2"/>
      <c r="BPL155" s="2"/>
      <c r="BPM155" s="2"/>
      <c r="BPN155" s="2"/>
      <c r="BPO155" s="2"/>
      <c r="BPP155" s="2"/>
      <c r="BPQ155" s="2"/>
      <c r="BPR155" s="2"/>
      <c r="BPS155" s="2"/>
      <c r="BPT155" s="2"/>
      <c r="BPU155" s="2"/>
      <c r="BPV155" s="2"/>
      <c r="BPW155" s="2"/>
      <c r="BPX155" s="2"/>
      <c r="BPY155" s="2"/>
      <c r="BPZ155" s="2"/>
      <c r="BQA155" s="2"/>
      <c r="BQB155" s="2"/>
      <c r="BQC155" s="2"/>
      <c r="BQD155" s="2"/>
      <c r="BQE155" s="2"/>
      <c r="BQF155" s="2"/>
      <c r="BQG155" s="2"/>
      <c r="BQH155" s="2"/>
      <c r="BQI155" s="2"/>
      <c r="BQJ155" s="2"/>
      <c r="BQK155" s="2"/>
      <c r="BQL155" s="2"/>
      <c r="BQM155" s="2"/>
      <c r="BQN155" s="2"/>
      <c r="BQO155" s="2"/>
      <c r="BQP155" s="2"/>
      <c r="BQQ155" s="2"/>
      <c r="BQR155" s="2"/>
      <c r="BQS155" s="2"/>
      <c r="BQT155" s="2"/>
      <c r="BQU155" s="2"/>
      <c r="BQV155" s="2"/>
      <c r="BQW155" s="2"/>
      <c r="BQX155" s="2"/>
      <c r="BQY155" s="2"/>
      <c r="BQZ155" s="2"/>
      <c r="BRA155" s="2"/>
      <c r="BRB155" s="2"/>
      <c r="BRC155" s="2"/>
      <c r="BRD155" s="2"/>
      <c r="BRE155" s="2"/>
      <c r="BRF155" s="2"/>
      <c r="BRG155" s="2"/>
      <c r="BRH155" s="2"/>
      <c r="BRI155" s="2"/>
      <c r="BRJ155" s="2"/>
      <c r="BRK155" s="2"/>
      <c r="BRL155" s="2"/>
      <c r="BRM155" s="2"/>
      <c r="BRN155" s="2"/>
      <c r="BRO155" s="2"/>
      <c r="BRP155" s="2"/>
      <c r="BRQ155" s="2"/>
      <c r="BRR155" s="2"/>
      <c r="BRS155" s="2"/>
      <c r="BRT155" s="2"/>
      <c r="BRU155" s="2"/>
      <c r="BRV155" s="2"/>
      <c r="BRW155" s="2"/>
      <c r="BRX155" s="2"/>
      <c r="BRY155" s="2"/>
      <c r="BRZ155" s="2"/>
      <c r="BSA155" s="2"/>
      <c r="BSB155" s="2"/>
      <c r="BSC155" s="2"/>
      <c r="BSD155" s="2"/>
      <c r="BSE155" s="2"/>
      <c r="BSF155" s="2"/>
      <c r="BSG155" s="2"/>
      <c r="BSH155" s="2"/>
      <c r="BSI155" s="2"/>
      <c r="BSJ155" s="2"/>
      <c r="BSK155" s="2"/>
      <c r="BSL155" s="2"/>
      <c r="BSM155" s="2"/>
      <c r="BSN155" s="2"/>
      <c r="BSO155" s="2"/>
      <c r="BSP155" s="2"/>
      <c r="BSQ155" s="2"/>
      <c r="BSR155" s="2"/>
      <c r="BSS155" s="2"/>
      <c r="BST155" s="2"/>
      <c r="BSU155" s="2"/>
      <c r="BSV155" s="2"/>
      <c r="BSW155" s="2"/>
      <c r="BSX155" s="2"/>
      <c r="BSY155" s="2"/>
      <c r="BSZ155" s="2"/>
      <c r="BTA155" s="2"/>
      <c r="BTB155" s="2"/>
      <c r="BTC155" s="2"/>
      <c r="BTD155" s="2"/>
      <c r="BTE155" s="2"/>
      <c r="BTF155" s="2"/>
      <c r="BTG155" s="2"/>
      <c r="BTH155" s="2"/>
      <c r="BTI155" s="2"/>
      <c r="BTJ155" s="2"/>
      <c r="BTK155" s="2"/>
      <c r="BTL155" s="2"/>
      <c r="BTM155" s="2"/>
      <c r="BTN155" s="2"/>
      <c r="BTO155" s="2"/>
      <c r="BTP155" s="2"/>
      <c r="BTQ155" s="2"/>
      <c r="BTR155" s="2"/>
      <c r="BTS155" s="2"/>
      <c r="BTT155" s="2"/>
      <c r="BTU155" s="2"/>
      <c r="BTV155" s="2"/>
      <c r="BTW155" s="2"/>
      <c r="BTX155" s="2"/>
      <c r="BTY155" s="2"/>
      <c r="BTZ155" s="2"/>
      <c r="BUA155" s="2"/>
      <c r="BUB155" s="2"/>
      <c r="BUC155" s="2"/>
      <c r="BUD155" s="2"/>
      <c r="BUE155" s="2"/>
      <c r="BUF155" s="2"/>
      <c r="BUG155" s="2"/>
      <c r="BUH155" s="2"/>
      <c r="BUI155" s="2"/>
      <c r="BUJ155" s="2"/>
      <c r="BUK155" s="2"/>
      <c r="BUL155" s="2"/>
      <c r="BUM155" s="2"/>
      <c r="BUN155" s="2"/>
      <c r="BUO155" s="2"/>
      <c r="BUP155" s="2"/>
      <c r="BUQ155" s="2"/>
      <c r="BUR155" s="2"/>
      <c r="BUS155" s="2"/>
      <c r="BUT155" s="2"/>
      <c r="BUU155" s="2"/>
      <c r="BUV155" s="2"/>
      <c r="BUW155" s="2"/>
      <c r="BUX155" s="2"/>
      <c r="BUY155" s="2"/>
      <c r="BUZ155" s="2"/>
      <c r="BVA155" s="2"/>
      <c r="BVB155" s="2"/>
      <c r="BVC155" s="2"/>
      <c r="BVD155" s="2"/>
      <c r="BVE155" s="2"/>
      <c r="BVF155" s="2"/>
      <c r="BVG155" s="2"/>
      <c r="BVH155" s="2"/>
      <c r="BVI155" s="2"/>
      <c r="BVJ155" s="2"/>
      <c r="BVK155" s="2"/>
      <c r="BVL155" s="2"/>
      <c r="BVM155" s="2"/>
      <c r="BVN155" s="2"/>
      <c r="BVO155" s="2"/>
      <c r="BVP155" s="2"/>
      <c r="BVQ155" s="2"/>
      <c r="BVR155" s="2"/>
      <c r="BVS155" s="2"/>
      <c r="BVT155" s="2"/>
      <c r="BVU155" s="2"/>
      <c r="BVV155" s="2"/>
      <c r="BVW155" s="2"/>
      <c r="BVX155" s="2"/>
      <c r="BVY155" s="2"/>
      <c r="BVZ155" s="2"/>
      <c r="BWA155" s="2"/>
      <c r="BWB155" s="2"/>
      <c r="BWC155" s="2"/>
      <c r="BWD155" s="2"/>
      <c r="BWE155" s="2"/>
      <c r="BWF155" s="2"/>
      <c r="BWG155" s="2"/>
      <c r="BWH155" s="2"/>
      <c r="BWI155" s="2"/>
      <c r="BWJ155" s="2"/>
      <c r="BWK155" s="2"/>
      <c r="BWL155" s="2"/>
      <c r="BWM155" s="2"/>
      <c r="BWN155" s="2"/>
      <c r="BWO155" s="2"/>
      <c r="BWP155" s="2"/>
      <c r="BWQ155" s="2"/>
      <c r="BWR155" s="2"/>
      <c r="BWS155" s="2"/>
      <c r="BWT155" s="2"/>
      <c r="BWU155" s="2"/>
      <c r="BWV155" s="2"/>
      <c r="BWW155" s="2"/>
      <c r="BWX155" s="2"/>
      <c r="BWY155" s="2"/>
      <c r="BWZ155" s="2"/>
      <c r="BXA155" s="2"/>
      <c r="BXB155" s="2"/>
      <c r="BXC155" s="2"/>
      <c r="BXD155" s="2"/>
      <c r="BXE155" s="2"/>
      <c r="BXF155" s="2"/>
      <c r="BXG155" s="2"/>
      <c r="BXH155" s="2"/>
      <c r="BXI155" s="2"/>
      <c r="BXJ155" s="2"/>
      <c r="BXK155" s="2"/>
      <c r="BXL155" s="2"/>
      <c r="BXM155" s="2"/>
      <c r="BXN155" s="2"/>
      <c r="BXO155" s="2"/>
      <c r="BXP155" s="2"/>
      <c r="BXQ155" s="2"/>
      <c r="BXR155" s="2"/>
      <c r="BXS155" s="2"/>
      <c r="BXT155" s="2"/>
      <c r="BXU155" s="2"/>
      <c r="BXV155" s="2"/>
      <c r="BXW155" s="2"/>
      <c r="BXX155" s="2"/>
      <c r="BXY155" s="2"/>
      <c r="BXZ155" s="2"/>
      <c r="BYA155" s="2"/>
      <c r="BYB155" s="2"/>
      <c r="BYC155" s="2"/>
      <c r="BYD155" s="2"/>
      <c r="BYE155" s="2"/>
      <c r="BYF155" s="2"/>
      <c r="BYG155" s="2"/>
      <c r="BYH155" s="2"/>
      <c r="BYI155" s="2"/>
      <c r="BYJ155" s="2"/>
      <c r="BYK155" s="2"/>
      <c r="BYL155" s="2"/>
      <c r="BYM155" s="2"/>
      <c r="BYN155" s="2"/>
      <c r="BYO155" s="2"/>
      <c r="BYP155" s="2"/>
      <c r="BYQ155" s="2"/>
      <c r="BYR155" s="2"/>
      <c r="BYS155" s="2"/>
      <c r="BYT155" s="2"/>
      <c r="BYU155" s="2"/>
      <c r="BYV155" s="2"/>
      <c r="BYW155" s="2"/>
      <c r="BYX155" s="2"/>
      <c r="BYY155" s="2"/>
      <c r="BYZ155" s="2"/>
      <c r="BZA155" s="2"/>
      <c r="BZB155" s="2"/>
      <c r="BZC155" s="2"/>
      <c r="BZD155" s="2"/>
      <c r="BZE155" s="2"/>
      <c r="BZF155" s="2"/>
      <c r="BZG155" s="2"/>
      <c r="BZH155" s="2"/>
      <c r="BZI155" s="2"/>
      <c r="BZJ155" s="2"/>
      <c r="BZK155" s="2"/>
      <c r="BZL155" s="2"/>
      <c r="BZM155" s="2"/>
      <c r="BZN155" s="2"/>
      <c r="BZO155" s="2"/>
      <c r="BZP155" s="2"/>
      <c r="BZQ155" s="2"/>
      <c r="BZR155" s="2"/>
      <c r="BZS155" s="2"/>
      <c r="BZT155" s="2"/>
      <c r="BZU155" s="2"/>
      <c r="BZV155" s="2"/>
      <c r="BZW155" s="2"/>
      <c r="BZX155" s="2"/>
      <c r="BZY155" s="2"/>
      <c r="BZZ155" s="2"/>
      <c r="CAA155" s="2"/>
      <c r="CAB155" s="2"/>
      <c r="CAC155" s="2"/>
      <c r="CAD155" s="2"/>
      <c r="CAE155" s="2"/>
      <c r="CAF155" s="2"/>
      <c r="CAG155" s="2"/>
      <c r="CAH155" s="2"/>
      <c r="CAI155" s="2"/>
      <c r="CAJ155" s="2"/>
      <c r="CAK155" s="2"/>
      <c r="CAL155" s="2"/>
      <c r="CAM155" s="2"/>
      <c r="CAN155" s="2"/>
      <c r="CAO155" s="2"/>
      <c r="CAP155" s="2"/>
      <c r="CAQ155" s="2"/>
      <c r="CAR155" s="2"/>
      <c r="CAS155" s="2"/>
      <c r="CAT155" s="2"/>
      <c r="CAU155" s="2"/>
      <c r="CAV155" s="2"/>
      <c r="CAW155" s="2"/>
      <c r="CAX155" s="2"/>
      <c r="CAY155" s="2"/>
      <c r="CAZ155" s="2"/>
      <c r="CBA155" s="2"/>
      <c r="CBB155" s="2"/>
      <c r="CBC155" s="2"/>
      <c r="CBD155" s="2"/>
      <c r="CBE155" s="2"/>
      <c r="CBF155" s="2"/>
      <c r="CBG155" s="2"/>
      <c r="CBH155" s="2"/>
      <c r="CBI155" s="2"/>
      <c r="CBJ155" s="2"/>
      <c r="CBK155" s="2"/>
      <c r="CBL155" s="2"/>
      <c r="CBM155" s="2"/>
      <c r="CBN155" s="2"/>
      <c r="CBO155" s="2"/>
      <c r="CBP155" s="2"/>
      <c r="CBQ155" s="2"/>
      <c r="CBR155" s="2"/>
      <c r="CBS155" s="2"/>
      <c r="CBT155" s="2"/>
      <c r="CBU155" s="2"/>
      <c r="CBV155" s="2"/>
      <c r="CBW155" s="2"/>
      <c r="CBX155" s="2"/>
      <c r="CBY155" s="2"/>
      <c r="CBZ155" s="2"/>
      <c r="CCA155" s="2"/>
      <c r="CCB155" s="2"/>
      <c r="CCC155" s="2"/>
      <c r="CCD155" s="2"/>
      <c r="CCE155" s="2"/>
      <c r="CCF155" s="2"/>
      <c r="CCG155" s="2"/>
      <c r="CCH155" s="2"/>
      <c r="CCI155" s="2"/>
      <c r="CCJ155" s="2"/>
      <c r="CCK155" s="2"/>
      <c r="CCL155" s="2"/>
      <c r="CCM155" s="2"/>
      <c r="CCN155" s="2"/>
      <c r="CCO155" s="2"/>
      <c r="CCP155" s="2"/>
      <c r="CCQ155" s="2"/>
      <c r="CCR155" s="2"/>
      <c r="CCS155" s="2"/>
      <c r="CCT155" s="2"/>
      <c r="CCU155" s="2"/>
      <c r="CCV155" s="2"/>
      <c r="CCW155" s="2"/>
      <c r="CCX155" s="2"/>
      <c r="CCY155" s="2"/>
      <c r="CCZ155" s="2"/>
      <c r="CDA155" s="2"/>
      <c r="CDB155" s="2"/>
      <c r="CDC155" s="2"/>
      <c r="CDD155" s="2"/>
      <c r="CDE155" s="2"/>
      <c r="CDF155" s="2"/>
      <c r="CDG155" s="2"/>
      <c r="CDH155" s="2"/>
      <c r="CDI155" s="2"/>
      <c r="CDJ155" s="2"/>
      <c r="CDK155" s="2"/>
      <c r="CDL155" s="2"/>
      <c r="CDM155" s="2"/>
      <c r="CDN155" s="2"/>
      <c r="CDO155" s="2"/>
      <c r="CDP155" s="2"/>
      <c r="CDQ155" s="2"/>
      <c r="CDR155" s="2"/>
      <c r="CDS155" s="2"/>
      <c r="CDT155" s="2"/>
      <c r="CDU155" s="2"/>
      <c r="CDV155" s="2"/>
      <c r="CDW155" s="2"/>
      <c r="CDX155" s="2"/>
      <c r="CDY155" s="2"/>
      <c r="CDZ155" s="2"/>
      <c r="CEA155" s="2"/>
      <c r="CEB155" s="2"/>
      <c r="CEC155" s="2"/>
      <c r="CED155" s="2"/>
      <c r="CEE155" s="2"/>
      <c r="CEF155" s="2"/>
      <c r="CEG155" s="2"/>
      <c r="CEH155" s="2"/>
      <c r="CEI155" s="2"/>
      <c r="CEJ155" s="2"/>
      <c r="CEK155" s="2"/>
      <c r="CEL155" s="2"/>
      <c r="CEM155" s="2"/>
      <c r="CEN155" s="2"/>
      <c r="CEO155" s="2"/>
      <c r="CEP155" s="2"/>
      <c r="CEQ155" s="2"/>
      <c r="CER155" s="2"/>
      <c r="CES155" s="2"/>
      <c r="CET155" s="2"/>
      <c r="CEU155" s="2"/>
      <c r="CEV155" s="2"/>
      <c r="CEW155" s="2"/>
      <c r="CEX155" s="2"/>
      <c r="CEY155" s="2"/>
      <c r="CEZ155" s="2"/>
      <c r="CFA155" s="2"/>
      <c r="CFB155" s="2"/>
      <c r="CFC155" s="2"/>
      <c r="CFD155" s="2"/>
      <c r="CFE155" s="2"/>
      <c r="CFF155" s="2"/>
      <c r="CFG155" s="2"/>
      <c r="CFH155" s="2"/>
      <c r="CFI155" s="2"/>
      <c r="CFJ155" s="2"/>
      <c r="CFK155" s="2"/>
      <c r="CFL155" s="2"/>
      <c r="CFM155" s="2"/>
      <c r="CFN155" s="2"/>
      <c r="CFO155" s="2"/>
      <c r="CFP155" s="2"/>
      <c r="CFQ155" s="2"/>
      <c r="CFR155" s="2"/>
      <c r="CFS155" s="2"/>
      <c r="CFT155" s="2"/>
      <c r="CFU155" s="2"/>
      <c r="CFV155" s="2"/>
      <c r="CFW155" s="2"/>
      <c r="CFX155" s="2"/>
      <c r="CFY155" s="2"/>
      <c r="CFZ155" s="2"/>
      <c r="CGA155" s="2"/>
      <c r="CGB155" s="2"/>
      <c r="CGC155" s="2"/>
      <c r="CGD155" s="2"/>
      <c r="CGE155" s="2"/>
      <c r="CGF155" s="2"/>
      <c r="CGG155" s="2"/>
      <c r="CGH155" s="2"/>
      <c r="CGI155" s="2"/>
      <c r="CGJ155" s="2"/>
      <c r="CGK155" s="2"/>
      <c r="CGL155" s="2"/>
      <c r="CGM155" s="2"/>
      <c r="CGN155" s="2"/>
      <c r="CGO155" s="2"/>
      <c r="CGP155" s="2"/>
      <c r="CGQ155" s="2"/>
      <c r="CGR155" s="2"/>
      <c r="CGS155" s="2"/>
      <c r="CGT155" s="2"/>
      <c r="CGU155" s="2"/>
      <c r="CGV155" s="2"/>
      <c r="CGW155" s="2"/>
      <c r="CGX155" s="2"/>
      <c r="CGY155" s="2"/>
      <c r="CGZ155" s="2"/>
      <c r="CHA155" s="2"/>
      <c r="CHB155" s="2"/>
      <c r="CHC155" s="2"/>
      <c r="CHD155" s="2"/>
      <c r="CHE155" s="2"/>
      <c r="CHF155" s="2"/>
      <c r="CHG155" s="2"/>
      <c r="CHH155" s="2"/>
      <c r="CHI155" s="2"/>
      <c r="CHJ155" s="2"/>
      <c r="CHK155" s="2"/>
      <c r="CHL155" s="2"/>
      <c r="CHM155" s="2"/>
      <c r="CHN155" s="2"/>
      <c r="CHO155" s="2"/>
      <c r="CHP155" s="2"/>
      <c r="CHQ155" s="2"/>
      <c r="CHR155" s="2"/>
      <c r="CHS155" s="2"/>
      <c r="CHT155" s="2"/>
      <c r="CHU155" s="2"/>
      <c r="CHV155" s="2"/>
      <c r="CHW155" s="2"/>
      <c r="CHX155" s="2"/>
      <c r="CHY155" s="2"/>
      <c r="CHZ155" s="2"/>
      <c r="CIA155" s="2"/>
      <c r="CIB155" s="2"/>
      <c r="CIC155" s="2"/>
      <c r="CID155" s="2"/>
      <c r="CIE155" s="2"/>
      <c r="CIF155" s="2"/>
      <c r="CIG155" s="2"/>
      <c r="CIH155" s="2"/>
      <c r="CII155" s="2"/>
      <c r="CIJ155" s="2"/>
      <c r="CIK155" s="2"/>
      <c r="CIL155" s="2"/>
      <c r="CIM155" s="2"/>
      <c r="CIN155" s="2"/>
      <c r="CIO155" s="2"/>
      <c r="CIP155" s="2"/>
      <c r="CIQ155" s="2"/>
      <c r="CIR155" s="2"/>
      <c r="CIS155" s="2"/>
      <c r="CIT155" s="2"/>
      <c r="CIU155" s="2"/>
      <c r="CIV155" s="2"/>
      <c r="CIW155" s="2"/>
      <c r="CIX155" s="2"/>
      <c r="CIY155" s="2"/>
      <c r="CIZ155" s="2"/>
      <c r="CJA155" s="2"/>
      <c r="CJB155" s="2"/>
      <c r="CJC155" s="2"/>
      <c r="CJD155" s="2"/>
      <c r="CJE155" s="2"/>
      <c r="CJF155" s="2"/>
      <c r="CJG155" s="2"/>
      <c r="CJH155" s="2"/>
      <c r="CJI155" s="2"/>
      <c r="CJJ155" s="2"/>
      <c r="CJK155" s="2"/>
      <c r="CJL155" s="2"/>
      <c r="CJM155" s="2"/>
      <c r="CJN155" s="2"/>
      <c r="CJO155" s="2"/>
      <c r="CJP155" s="2"/>
      <c r="CJQ155" s="2"/>
      <c r="CJR155" s="2"/>
      <c r="CJS155" s="2"/>
      <c r="CJT155" s="2"/>
      <c r="CJU155" s="2"/>
      <c r="CJV155" s="2"/>
      <c r="CJW155" s="2"/>
      <c r="CJX155" s="2"/>
      <c r="CJY155" s="2"/>
      <c r="CJZ155" s="2"/>
      <c r="CKA155" s="2"/>
      <c r="CKB155" s="2"/>
      <c r="CKC155" s="2"/>
      <c r="CKD155" s="2"/>
      <c r="CKE155" s="2"/>
      <c r="CKF155" s="2"/>
      <c r="CKG155" s="2"/>
      <c r="CKH155" s="2"/>
      <c r="CKI155" s="2"/>
      <c r="CKJ155" s="2"/>
      <c r="CKK155" s="2"/>
      <c r="CKL155" s="2"/>
      <c r="CKM155" s="2"/>
      <c r="CKN155" s="2"/>
      <c r="CKO155" s="2"/>
      <c r="CKP155" s="2"/>
      <c r="CKQ155" s="2"/>
      <c r="CKR155" s="2"/>
      <c r="CKS155" s="2"/>
      <c r="CKT155" s="2"/>
      <c r="CKU155" s="2"/>
      <c r="CKV155" s="2"/>
      <c r="CKW155" s="2"/>
      <c r="CKX155" s="2"/>
      <c r="CKY155" s="2"/>
      <c r="CKZ155" s="2"/>
      <c r="CLA155" s="2"/>
      <c r="CLB155" s="2"/>
      <c r="CLC155" s="2"/>
      <c r="CLD155" s="2"/>
      <c r="CLE155" s="2"/>
      <c r="CLF155" s="2"/>
      <c r="CLG155" s="2"/>
      <c r="CLH155" s="2"/>
      <c r="CLI155" s="2"/>
      <c r="CLJ155" s="2"/>
      <c r="CLK155" s="2"/>
      <c r="CLL155" s="2"/>
      <c r="CLM155" s="2"/>
      <c r="CLN155" s="2"/>
      <c r="CLO155" s="2"/>
      <c r="CLP155" s="2"/>
      <c r="CLQ155" s="2"/>
      <c r="CLR155" s="2"/>
      <c r="CLS155" s="2"/>
      <c r="CLT155" s="2"/>
      <c r="CLU155" s="2"/>
      <c r="CLV155" s="2"/>
      <c r="CLW155" s="2"/>
      <c r="CLX155" s="2"/>
      <c r="CLY155" s="2"/>
      <c r="CLZ155" s="2"/>
      <c r="CMA155" s="2"/>
      <c r="CMB155" s="2"/>
      <c r="CMC155" s="2"/>
      <c r="CMD155" s="2"/>
      <c r="CME155" s="2"/>
      <c r="CMF155" s="2"/>
      <c r="CMG155" s="2"/>
      <c r="CMH155" s="2"/>
      <c r="CMI155" s="2"/>
      <c r="CMJ155" s="2"/>
      <c r="CMK155" s="2"/>
      <c r="CML155" s="2"/>
      <c r="CMM155" s="2"/>
      <c r="CMN155" s="2"/>
      <c r="CMO155" s="2"/>
      <c r="CMP155" s="2"/>
      <c r="CMQ155" s="2"/>
      <c r="CMR155" s="2"/>
      <c r="CMS155" s="2"/>
      <c r="CMT155" s="2"/>
      <c r="CMU155" s="2"/>
      <c r="CMV155" s="2"/>
      <c r="CMW155" s="2"/>
      <c r="CMX155" s="2"/>
      <c r="CMY155" s="2"/>
      <c r="CMZ155" s="2"/>
      <c r="CNA155" s="2"/>
      <c r="CNB155" s="2"/>
      <c r="CNC155" s="2"/>
      <c r="CND155" s="2"/>
      <c r="CNE155" s="2"/>
      <c r="CNF155" s="2"/>
      <c r="CNG155" s="2"/>
      <c r="CNH155" s="2"/>
      <c r="CNI155" s="2"/>
      <c r="CNJ155" s="2"/>
      <c r="CNK155" s="2"/>
      <c r="CNL155" s="2"/>
      <c r="CNM155" s="2"/>
      <c r="CNN155" s="2"/>
      <c r="CNO155" s="2"/>
      <c r="CNP155" s="2"/>
      <c r="CNQ155" s="2"/>
      <c r="CNR155" s="2"/>
      <c r="CNS155" s="2"/>
      <c r="CNT155" s="2"/>
      <c r="CNU155" s="2"/>
      <c r="CNV155" s="2"/>
      <c r="CNW155" s="2"/>
      <c r="CNX155" s="2"/>
      <c r="CNY155" s="2"/>
      <c r="CNZ155" s="2"/>
      <c r="COA155" s="2"/>
      <c r="COB155" s="2"/>
      <c r="COC155" s="2"/>
      <c r="COD155" s="2"/>
      <c r="COE155" s="2"/>
      <c r="COF155" s="2"/>
      <c r="COG155" s="2"/>
      <c r="COH155" s="2"/>
      <c r="COI155" s="2"/>
      <c r="COJ155" s="2"/>
      <c r="COK155" s="2"/>
      <c r="COL155" s="2"/>
      <c r="COM155" s="2"/>
      <c r="CON155" s="2"/>
      <c r="COO155" s="2"/>
      <c r="COP155" s="2"/>
      <c r="COQ155" s="2"/>
      <c r="COR155" s="2"/>
      <c r="COS155" s="2"/>
      <c r="COT155" s="2"/>
      <c r="COU155" s="2"/>
      <c r="COV155" s="2"/>
      <c r="COW155" s="2"/>
      <c r="COX155" s="2"/>
      <c r="COY155" s="2"/>
      <c r="COZ155" s="2"/>
      <c r="CPA155" s="2"/>
      <c r="CPB155" s="2"/>
      <c r="CPC155" s="2"/>
      <c r="CPD155" s="2"/>
      <c r="CPE155" s="2"/>
      <c r="CPF155" s="2"/>
      <c r="CPG155" s="2"/>
      <c r="CPH155" s="2"/>
      <c r="CPI155" s="2"/>
      <c r="CPJ155" s="2"/>
      <c r="CPK155" s="2"/>
      <c r="CPL155" s="2"/>
      <c r="CPM155" s="2"/>
      <c r="CPN155" s="2"/>
      <c r="CPO155" s="2"/>
      <c r="CPP155" s="2"/>
      <c r="CPQ155" s="2"/>
      <c r="CPR155" s="2"/>
      <c r="CPS155" s="2"/>
      <c r="CPT155" s="2"/>
      <c r="CPU155" s="2"/>
      <c r="CPV155" s="2"/>
      <c r="CPW155" s="2"/>
      <c r="CPX155" s="2"/>
      <c r="CPY155" s="2"/>
      <c r="CPZ155" s="2"/>
      <c r="CQA155" s="2"/>
      <c r="CQB155" s="2"/>
      <c r="CQC155" s="2"/>
      <c r="CQD155" s="2"/>
      <c r="CQE155" s="2"/>
      <c r="CQF155" s="2"/>
      <c r="CQG155" s="2"/>
      <c r="CQH155" s="2"/>
      <c r="CQI155" s="2"/>
      <c r="CQJ155" s="2"/>
      <c r="CQK155" s="2"/>
      <c r="CQL155" s="2"/>
      <c r="CQM155" s="2"/>
      <c r="CQN155" s="2"/>
      <c r="CQO155" s="2"/>
      <c r="CQP155" s="2"/>
      <c r="CQQ155" s="2"/>
      <c r="CQR155" s="2"/>
      <c r="CQS155" s="2"/>
      <c r="CQT155" s="2"/>
      <c r="CQU155" s="2"/>
      <c r="CQV155" s="2"/>
      <c r="CQW155" s="2"/>
      <c r="CQX155" s="2"/>
      <c r="CQY155" s="2"/>
      <c r="CQZ155" s="2"/>
      <c r="CRA155" s="2"/>
      <c r="CRB155" s="2"/>
      <c r="CRC155" s="2"/>
      <c r="CRD155" s="2"/>
      <c r="CRE155" s="2"/>
      <c r="CRF155" s="2"/>
      <c r="CRG155" s="2"/>
      <c r="CRH155" s="2"/>
      <c r="CRI155" s="2"/>
      <c r="CRJ155" s="2"/>
      <c r="CRK155" s="2"/>
      <c r="CRL155" s="2"/>
      <c r="CRM155" s="2"/>
      <c r="CRN155" s="2"/>
      <c r="CRO155" s="2"/>
      <c r="CRP155" s="2"/>
      <c r="CRQ155" s="2"/>
      <c r="CRR155" s="2"/>
      <c r="CRS155" s="2"/>
      <c r="CRT155" s="2"/>
      <c r="CRU155" s="2"/>
      <c r="CRV155" s="2"/>
      <c r="CRW155" s="2"/>
      <c r="CRX155" s="2"/>
      <c r="CRY155" s="2"/>
      <c r="CRZ155" s="2"/>
      <c r="CSA155" s="2"/>
      <c r="CSB155" s="2"/>
      <c r="CSC155" s="2"/>
      <c r="CSD155" s="2"/>
      <c r="CSE155" s="2"/>
      <c r="CSF155" s="2"/>
      <c r="CSG155" s="2"/>
      <c r="CSH155" s="2"/>
      <c r="CSI155" s="2"/>
      <c r="CSJ155" s="2"/>
      <c r="CSK155" s="2"/>
      <c r="CSL155" s="2"/>
      <c r="CSM155" s="2"/>
      <c r="CSN155" s="2"/>
      <c r="CSO155" s="2"/>
      <c r="CSP155" s="2"/>
      <c r="CSQ155" s="2"/>
      <c r="CSR155" s="2"/>
      <c r="CSS155" s="2"/>
      <c r="CST155" s="2"/>
      <c r="CSU155" s="2"/>
      <c r="CSV155" s="2"/>
      <c r="CSW155" s="2"/>
      <c r="CSX155" s="2"/>
      <c r="CSY155" s="2"/>
      <c r="CSZ155" s="2"/>
      <c r="CTA155" s="2"/>
      <c r="CTB155" s="2"/>
      <c r="CTC155" s="2"/>
      <c r="CTD155" s="2"/>
      <c r="CTE155" s="2"/>
      <c r="CTF155" s="2"/>
      <c r="CTG155" s="2"/>
      <c r="CTH155" s="2"/>
      <c r="CTI155" s="2"/>
      <c r="CTJ155" s="2"/>
      <c r="CTK155" s="2"/>
      <c r="CTL155" s="2"/>
      <c r="CTM155" s="2"/>
      <c r="CTN155" s="2"/>
      <c r="CTO155" s="2"/>
      <c r="CTP155" s="2"/>
      <c r="CTQ155" s="2"/>
      <c r="CTR155" s="2"/>
      <c r="CTS155" s="2"/>
      <c r="CTT155" s="2"/>
      <c r="CTU155" s="2"/>
      <c r="CTV155" s="2"/>
      <c r="CTW155" s="2"/>
      <c r="CTX155" s="2"/>
      <c r="CTY155" s="2"/>
      <c r="CTZ155" s="2"/>
      <c r="CUA155" s="2"/>
      <c r="CUB155" s="2"/>
      <c r="CUC155" s="2"/>
      <c r="CUD155" s="2"/>
      <c r="CUE155" s="2"/>
      <c r="CUF155" s="2"/>
      <c r="CUG155" s="2"/>
      <c r="CUH155" s="2"/>
      <c r="CUI155" s="2"/>
      <c r="CUJ155" s="2"/>
      <c r="CUK155" s="2"/>
      <c r="CUL155" s="2"/>
      <c r="CUM155" s="2"/>
      <c r="CUN155" s="2"/>
      <c r="CUO155" s="2"/>
      <c r="CUP155" s="2"/>
      <c r="CUQ155" s="2"/>
      <c r="CUR155" s="2"/>
      <c r="CUS155" s="2"/>
      <c r="CUT155" s="2"/>
      <c r="CUU155" s="2"/>
      <c r="CUV155" s="2"/>
      <c r="CUW155" s="2"/>
      <c r="CUX155" s="2"/>
      <c r="CUY155" s="2"/>
      <c r="CUZ155" s="2"/>
      <c r="CVA155" s="2"/>
      <c r="CVB155" s="2"/>
      <c r="CVC155" s="2"/>
      <c r="CVD155" s="2"/>
      <c r="CVE155" s="2"/>
      <c r="CVF155" s="2"/>
      <c r="CVG155" s="2"/>
      <c r="CVH155" s="2"/>
      <c r="CVI155" s="2"/>
      <c r="CVJ155" s="2"/>
      <c r="CVK155" s="2"/>
      <c r="CVL155" s="2"/>
      <c r="CVM155" s="2"/>
      <c r="CVN155" s="2"/>
      <c r="CVO155" s="2"/>
      <c r="CVP155" s="2"/>
      <c r="CVQ155" s="2"/>
      <c r="CVR155" s="2"/>
      <c r="CVS155" s="2"/>
      <c r="CVT155" s="2"/>
      <c r="CVU155" s="2"/>
      <c r="CVV155" s="2"/>
      <c r="CVW155" s="2"/>
      <c r="CVX155" s="2"/>
      <c r="CVY155" s="2"/>
      <c r="CVZ155" s="2"/>
      <c r="CWA155" s="2"/>
      <c r="CWB155" s="2"/>
      <c r="CWC155" s="2"/>
      <c r="CWD155" s="2"/>
      <c r="CWE155" s="2"/>
      <c r="CWF155" s="2"/>
      <c r="CWG155" s="2"/>
      <c r="CWH155" s="2"/>
      <c r="CWI155" s="2"/>
      <c r="CWJ155" s="2"/>
      <c r="CWK155" s="2"/>
      <c r="CWL155" s="2"/>
      <c r="CWM155" s="2"/>
      <c r="CWN155" s="2"/>
      <c r="CWO155" s="2"/>
      <c r="CWP155" s="2"/>
      <c r="CWQ155" s="2"/>
      <c r="CWR155" s="2"/>
      <c r="CWS155" s="2"/>
      <c r="CWT155" s="2"/>
      <c r="CWU155" s="2"/>
      <c r="CWV155" s="2"/>
      <c r="CWW155" s="2"/>
      <c r="CWX155" s="2"/>
      <c r="CWY155" s="2"/>
      <c r="CWZ155" s="2"/>
      <c r="CXA155" s="2"/>
      <c r="CXB155" s="2"/>
      <c r="CXC155" s="2"/>
      <c r="CXD155" s="2"/>
      <c r="CXE155" s="2"/>
      <c r="CXF155" s="2"/>
      <c r="CXG155" s="2"/>
      <c r="CXH155" s="2"/>
      <c r="CXI155" s="2"/>
      <c r="CXJ155" s="2"/>
      <c r="CXK155" s="2"/>
      <c r="CXL155" s="2"/>
      <c r="CXM155" s="2"/>
      <c r="CXN155" s="2"/>
      <c r="CXO155" s="2"/>
      <c r="CXP155" s="2"/>
      <c r="CXQ155" s="2"/>
      <c r="CXR155" s="2"/>
      <c r="CXS155" s="2"/>
      <c r="CXT155" s="2"/>
      <c r="CXU155" s="2"/>
      <c r="CXV155" s="2"/>
      <c r="CXW155" s="2"/>
      <c r="CXX155" s="2"/>
      <c r="CXY155" s="2"/>
      <c r="CXZ155" s="2"/>
      <c r="CYA155" s="2"/>
      <c r="CYB155" s="2"/>
      <c r="CYC155" s="2"/>
      <c r="CYD155" s="2"/>
      <c r="CYE155" s="2"/>
      <c r="CYF155" s="2"/>
      <c r="CYG155" s="2"/>
      <c r="CYH155" s="2"/>
      <c r="CYI155" s="2"/>
      <c r="CYJ155" s="2"/>
      <c r="CYK155" s="2"/>
      <c r="CYL155" s="2"/>
      <c r="CYM155" s="2"/>
      <c r="CYN155" s="2"/>
      <c r="CYO155" s="2"/>
      <c r="CYP155" s="2"/>
      <c r="CYQ155" s="2"/>
      <c r="CYR155" s="2"/>
      <c r="CYS155" s="2"/>
      <c r="CYT155" s="2"/>
      <c r="CYU155" s="2"/>
      <c r="CYV155" s="2"/>
      <c r="CYW155" s="2"/>
      <c r="CYX155" s="2"/>
      <c r="CYY155" s="2"/>
      <c r="CYZ155" s="2"/>
      <c r="CZA155" s="2"/>
      <c r="CZB155" s="2"/>
      <c r="CZC155" s="2"/>
      <c r="CZD155" s="2"/>
      <c r="CZE155" s="2"/>
      <c r="CZF155" s="2"/>
      <c r="CZG155" s="2"/>
      <c r="CZH155" s="2"/>
      <c r="CZI155" s="2"/>
      <c r="CZJ155" s="2"/>
      <c r="CZK155" s="2"/>
      <c r="CZL155" s="2"/>
      <c r="CZM155" s="2"/>
      <c r="CZN155" s="2"/>
      <c r="CZO155" s="2"/>
      <c r="CZP155" s="2"/>
      <c r="CZQ155" s="2"/>
      <c r="CZR155" s="2"/>
      <c r="CZS155" s="2"/>
      <c r="CZT155" s="2"/>
      <c r="CZU155" s="2"/>
      <c r="CZV155" s="2"/>
      <c r="CZW155" s="2"/>
      <c r="CZX155" s="2"/>
      <c r="CZY155" s="2"/>
      <c r="CZZ155" s="2"/>
      <c r="DAA155" s="2"/>
      <c r="DAB155" s="2"/>
      <c r="DAC155" s="2"/>
      <c r="DAD155" s="2"/>
      <c r="DAE155" s="2"/>
      <c r="DAF155" s="2"/>
      <c r="DAG155" s="2"/>
      <c r="DAH155" s="2"/>
      <c r="DAI155" s="2"/>
      <c r="DAJ155" s="2"/>
      <c r="DAK155" s="2"/>
      <c r="DAL155" s="2"/>
      <c r="DAM155" s="2"/>
      <c r="DAN155" s="2"/>
      <c r="DAO155" s="2"/>
      <c r="DAP155" s="2"/>
      <c r="DAQ155" s="2"/>
      <c r="DAR155" s="2"/>
      <c r="DAS155" s="2"/>
      <c r="DAT155" s="2"/>
      <c r="DAU155" s="2"/>
      <c r="DAV155" s="2"/>
      <c r="DAW155" s="2"/>
      <c r="DAX155" s="2"/>
      <c r="DAY155" s="2"/>
      <c r="DAZ155" s="2"/>
      <c r="DBA155" s="2"/>
      <c r="DBB155" s="2"/>
      <c r="DBC155" s="2"/>
      <c r="DBD155" s="2"/>
      <c r="DBE155" s="2"/>
      <c r="DBF155" s="2"/>
      <c r="DBG155" s="2"/>
      <c r="DBH155" s="2"/>
      <c r="DBI155" s="2"/>
      <c r="DBJ155" s="2"/>
      <c r="DBK155" s="2"/>
      <c r="DBL155" s="2"/>
      <c r="DBM155" s="2"/>
      <c r="DBN155" s="2"/>
      <c r="DBO155" s="2"/>
      <c r="DBP155" s="2"/>
      <c r="DBQ155" s="2"/>
      <c r="DBR155" s="2"/>
      <c r="DBS155" s="2"/>
      <c r="DBT155" s="2"/>
      <c r="DBU155" s="2"/>
      <c r="DBV155" s="2"/>
      <c r="DBW155" s="2"/>
      <c r="DBX155" s="2"/>
      <c r="DBY155" s="2"/>
      <c r="DBZ155" s="2"/>
      <c r="DCA155" s="2"/>
      <c r="DCB155" s="2"/>
      <c r="DCC155" s="2"/>
      <c r="DCD155" s="2"/>
      <c r="DCE155" s="2"/>
      <c r="DCF155" s="2"/>
      <c r="DCG155" s="2"/>
      <c r="DCH155" s="2"/>
      <c r="DCI155" s="2"/>
      <c r="DCJ155" s="2"/>
      <c r="DCK155" s="2"/>
      <c r="DCL155" s="2"/>
      <c r="DCM155" s="2"/>
      <c r="DCN155" s="2"/>
      <c r="DCO155" s="2"/>
      <c r="DCP155" s="2"/>
      <c r="DCQ155" s="2"/>
      <c r="DCR155" s="2"/>
      <c r="DCS155" s="2"/>
      <c r="DCT155" s="2"/>
      <c r="DCU155" s="2"/>
      <c r="DCV155" s="2"/>
      <c r="DCW155" s="2"/>
      <c r="DCX155" s="2"/>
      <c r="DCY155" s="2"/>
      <c r="DCZ155" s="2"/>
      <c r="DDA155" s="2"/>
      <c r="DDB155" s="2"/>
      <c r="DDC155" s="2"/>
      <c r="DDD155" s="2"/>
      <c r="DDE155" s="2"/>
      <c r="DDF155" s="2"/>
      <c r="DDG155" s="2"/>
      <c r="DDH155" s="2"/>
      <c r="DDI155" s="2"/>
      <c r="DDJ155" s="2"/>
      <c r="DDK155" s="2"/>
      <c r="DDL155" s="2"/>
      <c r="DDM155" s="2"/>
      <c r="DDN155" s="2"/>
      <c r="DDO155" s="2"/>
      <c r="DDP155" s="2"/>
      <c r="DDQ155" s="2"/>
      <c r="DDR155" s="2"/>
      <c r="DDS155" s="2"/>
      <c r="DDT155" s="2"/>
      <c r="DDU155" s="2"/>
      <c r="DDV155" s="2"/>
      <c r="DDW155" s="2"/>
      <c r="DDX155" s="2"/>
      <c r="DDY155" s="2"/>
      <c r="DDZ155" s="2"/>
      <c r="DEA155" s="2"/>
      <c r="DEB155" s="2"/>
      <c r="DEC155" s="2"/>
      <c r="DED155" s="2"/>
      <c r="DEE155" s="2"/>
      <c r="DEF155" s="2"/>
      <c r="DEG155" s="2"/>
      <c r="DEH155" s="2"/>
      <c r="DEI155" s="2"/>
      <c r="DEJ155" s="2"/>
      <c r="DEK155" s="2"/>
      <c r="DEL155" s="2"/>
      <c r="DEM155" s="2"/>
      <c r="DEN155" s="2"/>
      <c r="DEO155" s="2"/>
      <c r="DEP155" s="2"/>
      <c r="DEQ155" s="2"/>
      <c r="DER155" s="2"/>
      <c r="DES155" s="2"/>
      <c r="DET155" s="2"/>
      <c r="DEU155" s="2"/>
      <c r="DEV155" s="2"/>
      <c r="DEW155" s="2"/>
      <c r="DEX155" s="2"/>
      <c r="DEY155" s="2"/>
      <c r="DEZ155" s="2"/>
      <c r="DFA155" s="2"/>
      <c r="DFB155" s="2"/>
      <c r="DFC155" s="2"/>
      <c r="DFD155" s="2"/>
      <c r="DFE155" s="2"/>
      <c r="DFF155" s="2"/>
      <c r="DFG155" s="2"/>
      <c r="DFH155" s="2"/>
      <c r="DFI155" s="2"/>
      <c r="DFJ155" s="2"/>
      <c r="DFK155" s="2"/>
      <c r="DFL155" s="2"/>
      <c r="DFM155" s="2"/>
      <c r="DFN155" s="2"/>
      <c r="DFO155" s="2"/>
      <c r="DFP155" s="2"/>
      <c r="DFQ155" s="2"/>
      <c r="DFR155" s="2"/>
      <c r="DFS155" s="2"/>
      <c r="DFT155" s="2"/>
      <c r="DFU155" s="2"/>
      <c r="DFV155" s="2"/>
      <c r="DFW155" s="2"/>
      <c r="DFX155" s="2"/>
      <c r="DFY155" s="2"/>
      <c r="DFZ155" s="2"/>
      <c r="DGA155" s="2"/>
      <c r="DGB155" s="2"/>
      <c r="DGC155" s="2"/>
      <c r="DGD155" s="2"/>
      <c r="DGE155" s="2"/>
      <c r="DGF155" s="2"/>
      <c r="DGG155" s="2"/>
      <c r="DGH155" s="2"/>
      <c r="DGI155" s="2"/>
      <c r="DGJ155" s="2"/>
      <c r="DGK155" s="2"/>
      <c r="DGL155" s="2"/>
      <c r="DGM155" s="2"/>
      <c r="DGN155" s="2"/>
      <c r="DGO155" s="2"/>
      <c r="DGP155" s="2"/>
      <c r="DGQ155" s="2"/>
      <c r="DGR155" s="2"/>
      <c r="DGS155" s="2"/>
      <c r="DGT155" s="2"/>
      <c r="DGU155" s="2"/>
      <c r="DGV155" s="2"/>
      <c r="DGW155" s="2"/>
      <c r="DGX155" s="2"/>
      <c r="DGY155" s="2"/>
      <c r="DGZ155" s="2"/>
      <c r="DHA155" s="2"/>
      <c r="DHB155" s="2"/>
      <c r="DHC155" s="2"/>
      <c r="DHD155" s="2"/>
      <c r="DHE155" s="2"/>
      <c r="DHF155" s="2"/>
      <c r="DHG155" s="2"/>
      <c r="DHH155" s="2"/>
      <c r="DHI155" s="2"/>
      <c r="DHJ155" s="2"/>
      <c r="DHK155" s="2"/>
      <c r="DHL155" s="2"/>
      <c r="DHM155" s="2"/>
      <c r="DHN155" s="2"/>
      <c r="DHO155" s="2"/>
      <c r="DHP155" s="2"/>
      <c r="DHQ155" s="2"/>
      <c r="DHR155" s="2"/>
      <c r="DHS155" s="2"/>
      <c r="DHT155" s="2"/>
      <c r="DHU155" s="2"/>
      <c r="DHV155" s="2"/>
      <c r="DHW155" s="2"/>
      <c r="DHX155" s="2"/>
      <c r="DHY155" s="2"/>
      <c r="DHZ155" s="2"/>
      <c r="DIA155" s="2"/>
      <c r="DIB155" s="2"/>
      <c r="DIC155" s="2"/>
      <c r="DID155" s="2"/>
      <c r="DIE155" s="2"/>
      <c r="DIF155" s="2"/>
      <c r="DIG155" s="2"/>
      <c r="DIH155" s="2"/>
      <c r="DII155" s="2"/>
      <c r="DIJ155" s="2"/>
      <c r="DIK155" s="2"/>
      <c r="DIL155" s="2"/>
      <c r="DIM155" s="2"/>
      <c r="DIN155" s="2"/>
      <c r="DIO155" s="2"/>
      <c r="DIP155" s="2"/>
      <c r="DIQ155" s="2"/>
      <c r="DIR155" s="2"/>
      <c r="DIS155" s="2"/>
      <c r="DIT155" s="2"/>
      <c r="DIU155" s="2"/>
      <c r="DIV155" s="2"/>
      <c r="DIW155" s="2"/>
      <c r="DIX155" s="2"/>
      <c r="DIY155" s="2"/>
      <c r="DIZ155" s="2"/>
      <c r="DJA155" s="2"/>
      <c r="DJB155" s="2"/>
      <c r="DJC155" s="2"/>
      <c r="DJD155" s="2"/>
      <c r="DJE155" s="2"/>
      <c r="DJF155" s="2"/>
      <c r="DJG155" s="2"/>
      <c r="DJH155" s="2"/>
      <c r="DJI155" s="2"/>
      <c r="DJJ155" s="2"/>
      <c r="DJK155" s="2"/>
      <c r="DJL155" s="2"/>
      <c r="DJM155" s="2"/>
      <c r="DJN155" s="2"/>
      <c r="DJO155" s="2"/>
      <c r="DJP155" s="2"/>
      <c r="DJQ155" s="2"/>
      <c r="DJR155" s="2"/>
      <c r="DJS155" s="2"/>
      <c r="DJT155" s="2"/>
      <c r="DJU155" s="2"/>
      <c r="DJV155" s="2"/>
      <c r="DJW155" s="2"/>
      <c r="DJX155" s="2"/>
      <c r="DJY155" s="2"/>
      <c r="DJZ155" s="2"/>
      <c r="DKA155" s="2"/>
      <c r="DKB155" s="2"/>
      <c r="DKC155" s="2"/>
      <c r="DKD155" s="2"/>
      <c r="DKE155" s="2"/>
      <c r="DKF155" s="2"/>
      <c r="DKG155" s="2"/>
      <c r="DKH155" s="2"/>
      <c r="DKI155" s="2"/>
      <c r="DKJ155" s="2"/>
      <c r="DKK155" s="2"/>
      <c r="DKL155" s="2"/>
      <c r="DKM155" s="2"/>
      <c r="DKN155" s="2"/>
      <c r="DKO155" s="2"/>
      <c r="DKP155" s="2"/>
      <c r="DKQ155" s="2"/>
      <c r="DKR155" s="2"/>
      <c r="DKS155" s="2"/>
      <c r="DKT155" s="2"/>
      <c r="DKU155" s="2"/>
      <c r="DKV155" s="2"/>
      <c r="DKW155" s="2"/>
      <c r="DKX155" s="2"/>
      <c r="DKY155" s="2"/>
      <c r="DKZ155" s="2"/>
      <c r="DLA155" s="2"/>
      <c r="DLB155" s="2"/>
      <c r="DLC155" s="2"/>
      <c r="DLD155" s="2"/>
      <c r="DLE155" s="2"/>
      <c r="DLF155" s="2"/>
      <c r="DLG155" s="2"/>
      <c r="DLH155" s="2"/>
      <c r="DLI155" s="2"/>
      <c r="DLJ155" s="2"/>
      <c r="DLK155" s="2"/>
      <c r="DLL155" s="2"/>
      <c r="DLM155" s="2"/>
      <c r="DLN155" s="2"/>
      <c r="DLO155" s="2"/>
      <c r="DLP155" s="2"/>
      <c r="DLQ155" s="2"/>
      <c r="DLR155" s="2"/>
      <c r="DLS155" s="2"/>
      <c r="DLT155" s="2"/>
      <c r="DLU155" s="2"/>
      <c r="DLV155" s="2"/>
      <c r="DLW155" s="2"/>
      <c r="DLX155" s="2"/>
      <c r="DLY155" s="2"/>
      <c r="DLZ155" s="2"/>
      <c r="DMA155" s="2"/>
      <c r="DMB155" s="2"/>
      <c r="DMC155" s="2"/>
      <c r="DMD155" s="2"/>
      <c r="DME155" s="2"/>
      <c r="DMF155" s="2"/>
      <c r="DMG155" s="2"/>
      <c r="DMH155" s="2"/>
      <c r="DMI155" s="2"/>
      <c r="DMJ155" s="2"/>
      <c r="DMK155" s="2"/>
      <c r="DML155" s="2"/>
      <c r="DMM155" s="2"/>
      <c r="DMN155" s="2"/>
      <c r="DMO155" s="2"/>
      <c r="DMP155" s="2"/>
      <c r="DMQ155" s="2"/>
      <c r="DMR155" s="2"/>
      <c r="DMS155" s="2"/>
      <c r="DMT155" s="2"/>
      <c r="DMU155" s="2"/>
      <c r="DMV155" s="2"/>
      <c r="DMW155" s="2"/>
      <c r="DMX155" s="2"/>
      <c r="DMY155" s="2"/>
      <c r="DMZ155" s="2"/>
      <c r="DNA155" s="2"/>
      <c r="DNB155" s="2"/>
      <c r="DNC155" s="2"/>
      <c r="DND155" s="2"/>
      <c r="DNE155" s="2"/>
      <c r="DNF155" s="2"/>
      <c r="DNG155" s="2"/>
      <c r="DNH155" s="2"/>
      <c r="DNI155" s="2"/>
      <c r="DNJ155" s="2"/>
      <c r="DNK155" s="2"/>
      <c r="DNL155" s="2"/>
      <c r="DNM155" s="2"/>
      <c r="DNN155" s="2"/>
      <c r="DNO155" s="2"/>
      <c r="DNP155" s="2"/>
      <c r="DNQ155" s="2"/>
      <c r="DNR155" s="2"/>
      <c r="DNS155" s="2"/>
      <c r="DNT155" s="2"/>
      <c r="DNU155" s="2"/>
      <c r="DNV155" s="2"/>
      <c r="DNW155" s="2"/>
      <c r="DNX155" s="2"/>
      <c r="DNY155" s="2"/>
      <c r="DNZ155" s="2"/>
      <c r="DOA155" s="2"/>
      <c r="DOB155" s="2"/>
      <c r="DOC155" s="2"/>
      <c r="DOD155" s="2"/>
      <c r="DOE155" s="2"/>
      <c r="DOF155" s="2"/>
      <c r="DOG155" s="2"/>
      <c r="DOH155" s="2"/>
      <c r="DOI155" s="2"/>
      <c r="DOJ155" s="2"/>
      <c r="DOK155" s="2"/>
      <c r="DOL155" s="2"/>
      <c r="DOM155" s="2"/>
      <c r="DON155" s="2"/>
      <c r="DOO155" s="2"/>
      <c r="DOP155" s="2"/>
      <c r="DOQ155" s="2"/>
      <c r="DOR155" s="2"/>
      <c r="DOS155" s="2"/>
      <c r="DOT155" s="2"/>
      <c r="DOU155" s="2"/>
      <c r="DOV155" s="2"/>
      <c r="DOW155" s="2"/>
      <c r="DOX155" s="2"/>
      <c r="DOY155" s="2"/>
      <c r="DOZ155" s="2"/>
      <c r="DPA155" s="2"/>
      <c r="DPB155" s="2"/>
      <c r="DPC155" s="2"/>
      <c r="DPD155" s="2"/>
      <c r="DPE155" s="2"/>
      <c r="DPF155" s="2"/>
      <c r="DPG155" s="2"/>
      <c r="DPH155" s="2"/>
      <c r="DPI155" s="2"/>
      <c r="DPJ155" s="2"/>
      <c r="DPK155" s="2"/>
      <c r="DPL155" s="2"/>
      <c r="DPM155" s="2"/>
      <c r="DPN155" s="2"/>
      <c r="DPO155" s="2"/>
      <c r="DPP155" s="2"/>
      <c r="DPQ155" s="2"/>
      <c r="DPR155" s="2"/>
      <c r="DPS155" s="2"/>
      <c r="DPT155" s="2"/>
      <c r="DPU155" s="2"/>
      <c r="DPV155" s="2"/>
      <c r="DPW155" s="2"/>
      <c r="DPX155" s="2"/>
      <c r="DPY155" s="2"/>
      <c r="DPZ155" s="2"/>
      <c r="DQA155" s="2"/>
      <c r="DQB155" s="2"/>
      <c r="DQC155" s="2"/>
      <c r="DQD155" s="2"/>
      <c r="DQE155" s="2"/>
      <c r="DQF155" s="2"/>
      <c r="DQG155" s="2"/>
      <c r="DQH155" s="2"/>
      <c r="DQI155" s="2"/>
      <c r="DQJ155" s="2"/>
      <c r="DQK155" s="2"/>
      <c r="DQL155" s="2"/>
      <c r="DQM155" s="2"/>
      <c r="DQN155" s="2"/>
      <c r="DQO155" s="2"/>
      <c r="DQP155" s="2"/>
      <c r="DQQ155" s="2"/>
      <c r="DQR155" s="2"/>
      <c r="DQS155" s="2"/>
      <c r="DQT155" s="2"/>
      <c r="DQU155" s="2"/>
      <c r="DQV155" s="2"/>
      <c r="DQW155" s="2"/>
      <c r="DQX155" s="2"/>
      <c r="DQY155" s="2"/>
      <c r="DQZ155" s="2"/>
      <c r="DRA155" s="2"/>
      <c r="DRB155" s="2"/>
      <c r="DRC155" s="2"/>
      <c r="DRD155" s="2"/>
      <c r="DRE155" s="2"/>
      <c r="DRF155" s="2"/>
      <c r="DRG155" s="2"/>
      <c r="DRH155" s="2"/>
      <c r="DRI155" s="2"/>
      <c r="DRJ155" s="2"/>
      <c r="DRK155" s="2"/>
      <c r="DRL155" s="2"/>
      <c r="DRM155" s="2"/>
      <c r="DRN155" s="2"/>
      <c r="DRO155" s="2"/>
      <c r="DRP155" s="2"/>
      <c r="DRQ155" s="2"/>
      <c r="DRR155" s="2"/>
      <c r="DRS155" s="2"/>
      <c r="DRT155" s="2"/>
      <c r="DRU155" s="2"/>
      <c r="DRV155" s="2"/>
      <c r="DRW155" s="2"/>
      <c r="DRX155" s="2"/>
      <c r="DRY155" s="2"/>
      <c r="DRZ155" s="2"/>
      <c r="DSA155" s="2"/>
      <c r="DSB155" s="2"/>
      <c r="DSC155" s="2"/>
      <c r="DSD155" s="2"/>
      <c r="DSE155" s="2"/>
      <c r="DSF155" s="2"/>
      <c r="DSG155" s="2"/>
      <c r="DSH155" s="2"/>
      <c r="DSI155" s="2"/>
      <c r="DSJ155" s="2"/>
      <c r="DSK155" s="2"/>
      <c r="DSL155" s="2"/>
      <c r="DSM155" s="2"/>
      <c r="DSN155" s="2"/>
      <c r="DSO155" s="2"/>
      <c r="DSP155" s="2"/>
      <c r="DSQ155" s="2"/>
      <c r="DSR155" s="2"/>
      <c r="DSS155" s="2"/>
      <c r="DST155" s="2"/>
      <c r="DSU155" s="2"/>
      <c r="DSV155" s="2"/>
      <c r="DSW155" s="2"/>
      <c r="DSX155" s="2"/>
      <c r="DSY155" s="2"/>
      <c r="DSZ155" s="2"/>
      <c r="DTA155" s="2"/>
      <c r="DTB155" s="2"/>
      <c r="DTC155" s="2"/>
      <c r="DTD155" s="2"/>
      <c r="DTE155" s="2"/>
      <c r="DTF155" s="2"/>
      <c r="DTG155" s="2"/>
      <c r="DTH155" s="2"/>
      <c r="DTI155" s="2"/>
      <c r="DTJ155" s="2"/>
      <c r="DTK155" s="2"/>
      <c r="DTL155" s="2"/>
      <c r="DTM155" s="2"/>
      <c r="DTN155" s="2"/>
      <c r="DTO155" s="2"/>
      <c r="DTP155" s="2"/>
      <c r="DTQ155" s="2"/>
      <c r="DTR155" s="2"/>
      <c r="DTS155" s="2"/>
      <c r="DTT155" s="2"/>
      <c r="DTU155" s="2"/>
      <c r="DTV155" s="2"/>
      <c r="DTW155" s="2"/>
      <c r="DTX155" s="2"/>
      <c r="DTY155" s="2"/>
      <c r="DTZ155" s="2"/>
      <c r="DUA155" s="2"/>
      <c r="DUB155" s="2"/>
      <c r="DUC155" s="2"/>
      <c r="DUD155" s="2"/>
      <c r="DUE155" s="2"/>
      <c r="DUF155" s="2"/>
      <c r="DUG155" s="2"/>
      <c r="DUH155" s="2"/>
      <c r="DUI155" s="2"/>
      <c r="DUJ155" s="2"/>
      <c r="DUK155" s="2"/>
      <c r="DUL155" s="2"/>
      <c r="DUM155" s="2"/>
      <c r="DUN155" s="2"/>
      <c r="DUO155" s="2"/>
      <c r="DUP155" s="2"/>
      <c r="DUQ155" s="2"/>
      <c r="DUR155" s="2"/>
      <c r="DUS155" s="2"/>
      <c r="DUT155" s="2"/>
      <c r="DUU155" s="2"/>
      <c r="DUV155" s="2"/>
      <c r="DUW155" s="2"/>
      <c r="DUX155" s="2"/>
      <c r="DUY155" s="2"/>
      <c r="DUZ155" s="2"/>
      <c r="DVA155" s="2"/>
      <c r="DVB155" s="2"/>
      <c r="DVC155" s="2"/>
      <c r="DVD155" s="2"/>
      <c r="DVE155" s="2"/>
      <c r="DVF155" s="2"/>
      <c r="DVG155" s="2"/>
      <c r="DVH155" s="2"/>
      <c r="DVI155" s="2"/>
      <c r="DVJ155" s="2"/>
      <c r="DVK155" s="2"/>
      <c r="DVL155" s="2"/>
      <c r="DVM155" s="2"/>
      <c r="DVN155" s="2"/>
      <c r="DVO155" s="2"/>
      <c r="DVP155" s="2"/>
      <c r="DVQ155" s="2"/>
      <c r="DVR155" s="2"/>
      <c r="DVS155" s="2"/>
      <c r="DVT155" s="2"/>
      <c r="DVU155" s="2"/>
      <c r="DVV155" s="2"/>
      <c r="DVW155" s="2"/>
      <c r="DVX155" s="2"/>
      <c r="DVY155" s="2"/>
      <c r="DVZ155" s="2"/>
      <c r="DWA155" s="2"/>
      <c r="DWB155" s="2"/>
      <c r="DWC155" s="2"/>
      <c r="DWD155" s="2"/>
      <c r="DWE155" s="2"/>
      <c r="DWF155" s="2"/>
      <c r="DWG155" s="2"/>
      <c r="DWH155" s="2"/>
      <c r="DWI155" s="2"/>
      <c r="DWJ155" s="2"/>
      <c r="DWK155" s="2"/>
      <c r="DWL155" s="2"/>
      <c r="DWM155" s="2"/>
      <c r="DWN155" s="2"/>
      <c r="DWO155" s="2"/>
      <c r="DWP155" s="2"/>
      <c r="DWQ155" s="2"/>
      <c r="DWR155" s="2"/>
      <c r="DWS155" s="2"/>
      <c r="DWT155" s="2"/>
      <c r="DWU155" s="2"/>
      <c r="DWV155" s="2"/>
      <c r="DWW155" s="2"/>
      <c r="DWX155" s="2"/>
      <c r="DWY155" s="2"/>
      <c r="DWZ155" s="2"/>
      <c r="DXA155" s="2"/>
      <c r="DXB155" s="2"/>
      <c r="DXC155" s="2"/>
      <c r="DXD155" s="2"/>
      <c r="DXE155" s="2"/>
      <c r="DXF155" s="2"/>
      <c r="DXG155" s="2"/>
      <c r="DXH155" s="2"/>
      <c r="DXI155" s="2"/>
      <c r="DXJ155" s="2"/>
      <c r="DXK155" s="2"/>
      <c r="DXL155" s="2"/>
      <c r="DXM155" s="2"/>
      <c r="DXN155" s="2"/>
      <c r="DXO155" s="2"/>
      <c r="DXP155" s="2"/>
      <c r="DXQ155" s="2"/>
      <c r="DXR155" s="2"/>
      <c r="DXS155" s="2"/>
      <c r="DXT155" s="2"/>
      <c r="DXU155" s="2"/>
      <c r="DXV155" s="2"/>
      <c r="DXW155" s="2"/>
      <c r="DXX155" s="2"/>
      <c r="DXY155" s="2"/>
      <c r="DXZ155" s="2"/>
      <c r="DYA155" s="2"/>
      <c r="DYB155" s="2"/>
      <c r="DYC155" s="2"/>
      <c r="DYD155" s="2"/>
      <c r="DYE155" s="2"/>
      <c r="DYF155" s="2"/>
      <c r="DYG155" s="2"/>
      <c r="DYH155" s="2"/>
      <c r="DYI155" s="2"/>
      <c r="DYJ155" s="2"/>
      <c r="DYK155" s="2"/>
      <c r="DYL155" s="2"/>
      <c r="DYM155" s="2"/>
      <c r="DYN155" s="2"/>
      <c r="DYO155" s="2"/>
      <c r="DYP155" s="2"/>
      <c r="DYQ155" s="2"/>
      <c r="DYR155" s="2"/>
      <c r="DYS155" s="2"/>
      <c r="DYT155" s="2"/>
      <c r="DYU155" s="2"/>
      <c r="DYV155" s="2"/>
      <c r="DYW155" s="2"/>
      <c r="DYX155" s="2"/>
      <c r="DYY155" s="2"/>
      <c r="DYZ155" s="2"/>
      <c r="DZA155" s="2"/>
      <c r="DZB155" s="2"/>
      <c r="DZC155" s="2"/>
      <c r="DZD155" s="2"/>
      <c r="DZE155" s="2"/>
      <c r="DZF155" s="2"/>
      <c r="DZG155" s="2"/>
      <c r="DZH155" s="2"/>
      <c r="DZI155" s="2"/>
      <c r="DZJ155" s="2"/>
      <c r="DZK155" s="2"/>
      <c r="DZL155" s="2"/>
      <c r="DZM155" s="2"/>
      <c r="DZN155" s="2"/>
      <c r="DZO155" s="2"/>
      <c r="DZP155" s="2"/>
      <c r="DZQ155" s="2"/>
      <c r="DZR155" s="2"/>
      <c r="DZS155" s="2"/>
      <c r="DZT155" s="2"/>
      <c r="DZU155" s="2"/>
      <c r="DZV155" s="2"/>
      <c r="DZW155" s="2"/>
      <c r="DZX155" s="2"/>
      <c r="DZY155" s="2"/>
      <c r="DZZ155" s="2"/>
      <c r="EAA155" s="2"/>
      <c r="EAB155" s="2"/>
      <c r="EAC155" s="2"/>
      <c r="EAD155" s="2"/>
      <c r="EAE155" s="2"/>
      <c r="EAF155" s="2"/>
      <c r="EAG155" s="2"/>
      <c r="EAH155" s="2"/>
      <c r="EAI155" s="2"/>
      <c r="EAJ155" s="2"/>
      <c r="EAK155" s="2"/>
      <c r="EAL155" s="2"/>
      <c r="EAM155" s="2"/>
      <c r="EAN155" s="2"/>
      <c r="EAO155" s="2"/>
      <c r="EAP155" s="2"/>
      <c r="EAQ155" s="2"/>
      <c r="EAR155" s="2"/>
      <c r="EAS155" s="2"/>
      <c r="EAT155" s="2"/>
      <c r="EAU155" s="2"/>
      <c r="EAV155" s="2"/>
      <c r="EAW155" s="2"/>
      <c r="EAX155" s="2"/>
      <c r="EAY155" s="2"/>
      <c r="EAZ155" s="2"/>
      <c r="EBA155" s="2"/>
      <c r="EBB155" s="2"/>
      <c r="EBC155" s="2"/>
      <c r="EBD155" s="2"/>
      <c r="EBE155" s="2"/>
      <c r="EBF155" s="2"/>
      <c r="EBG155" s="2"/>
      <c r="EBH155" s="2"/>
      <c r="EBI155" s="2"/>
      <c r="EBJ155" s="2"/>
      <c r="EBK155" s="2"/>
      <c r="EBL155" s="2"/>
      <c r="EBM155" s="2"/>
      <c r="EBN155" s="2"/>
      <c r="EBO155" s="2"/>
      <c r="EBP155" s="2"/>
      <c r="EBQ155" s="2"/>
      <c r="EBR155" s="2"/>
      <c r="EBS155" s="2"/>
      <c r="EBT155" s="2"/>
      <c r="EBU155" s="2"/>
      <c r="EBV155" s="2"/>
      <c r="EBW155" s="2"/>
      <c r="EBX155" s="2"/>
      <c r="EBY155" s="2"/>
      <c r="EBZ155" s="2"/>
      <c r="ECA155" s="2"/>
      <c r="ECB155" s="2"/>
      <c r="ECC155" s="2"/>
      <c r="ECD155" s="2"/>
      <c r="ECE155" s="2"/>
      <c r="ECF155" s="2"/>
      <c r="ECG155" s="2"/>
      <c r="ECH155" s="2"/>
      <c r="ECI155" s="2"/>
      <c r="ECJ155" s="2"/>
      <c r="ECK155" s="2"/>
      <c r="ECL155" s="2"/>
      <c r="ECM155" s="2"/>
      <c r="ECN155" s="2"/>
      <c r="ECO155" s="2"/>
      <c r="ECP155" s="2"/>
      <c r="ECQ155" s="2"/>
      <c r="ECR155" s="2"/>
      <c r="ECS155" s="2"/>
      <c r="ECT155" s="2"/>
      <c r="ECU155" s="2"/>
      <c r="ECV155" s="2"/>
      <c r="ECW155" s="2"/>
      <c r="ECX155" s="2"/>
      <c r="ECY155" s="2"/>
      <c r="ECZ155" s="2"/>
      <c r="EDA155" s="2"/>
      <c r="EDB155" s="2"/>
      <c r="EDC155" s="2"/>
      <c r="EDD155" s="2"/>
      <c r="EDE155" s="2"/>
      <c r="EDF155" s="2"/>
      <c r="EDG155" s="2"/>
      <c r="EDH155" s="2"/>
      <c r="EDI155" s="2"/>
      <c r="EDJ155" s="2"/>
      <c r="EDK155" s="2"/>
      <c r="EDL155" s="2"/>
      <c r="EDM155" s="2"/>
      <c r="EDN155" s="2"/>
      <c r="EDO155" s="2"/>
      <c r="EDP155" s="2"/>
      <c r="EDQ155" s="2"/>
      <c r="EDR155" s="2"/>
      <c r="EDS155" s="2"/>
      <c r="EDT155" s="2"/>
      <c r="EDU155" s="2"/>
      <c r="EDV155" s="2"/>
      <c r="EDW155" s="2"/>
      <c r="EDX155" s="2"/>
      <c r="EDY155" s="2"/>
      <c r="EDZ155" s="2"/>
      <c r="EEA155" s="2"/>
      <c r="EEB155" s="2"/>
      <c r="EEC155" s="2"/>
      <c r="EED155" s="2"/>
      <c r="EEE155" s="2"/>
      <c r="EEF155" s="2"/>
      <c r="EEG155" s="2"/>
      <c r="EEH155" s="2"/>
      <c r="EEI155" s="2"/>
      <c r="EEJ155" s="2"/>
      <c r="EEK155" s="2"/>
      <c r="EEL155" s="2"/>
      <c r="EEM155" s="2"/>
      <c r="EEN155" s="2"/>
      <c r="EEO155" s="2"/>
      <c r="EEP155" s="2"/>
      <c r="EEQ155" s="2"/>
      <c r="EER155" s="2"/>
      <c r="EES155" s="2"/>
      <c r="EET155" s="2"/>
      <c r="EEU155" s="2"/>
      <c r="EEV155" s="2"/>
      <c r="EEW155" s="2"/>
      <c r="EEX155" s="2"/>
      <c r="EEY155" s="2"/>
      <c r="EEZ155" s="2"/>
      <c r="EFA155" s="2"/>
      <c r="EFB155" s="2"/>
      <c r="EFC155" s="2"/>
      <c r="EFD155" s="2"/>
      <c r="EFE155" s="2"/>
      <c r="EFF155" s="2"/>
      <c r="EFG155" s="2"/>
      <c r="EFH155" s="2"/>
      <c r="EFI155" s="2"/>
      <c r="EFJ155" s="2"/>
      <c r="EFK155" s="2"/>
      <c r="EFL155" s="2"/>
      <c r="EFM155" s="2"/>
      <c r="EFN155" s="2"/>
      <c r="EFO155" s="2"/>
      <c r="EFP155" s="2"/>
      <c r="EFQ155" s="2"/>
      <c r="EFR155" s="2"/>
      <c r="EFS155" s="2"/>
      <c r="EFT155" s="2"/>
      <c r="EFU155" s="2"/>
      <c r="EFV155" s="2"/>
      <c r="EFW155" s="2"/>
      <c r="EFX155" s="2"/>
      <c r="EFY155" s="2"/>
      <c r="EFZ155" s="2"/>
      <c r="EGA155" s="2"/>
      <c r="EGB155" s="2"/>
      <c r="EGC155" s="2"/>
      <c r="EGD155" s="2"/>
      <c r="EGE155" s="2"/>
      <c r="EGF155" s="2"/>
      <c r="EGG155" s="2"/>
      <c r="EGH155" s="2"/>
      <c r="EGI155" s="2"/>
      <c r="EGJ155" s="2"/>
      <c r="EGK155" s="2"/>
      <c r="EGL155" s="2"/>
      <c r="EGM155" s="2"/>
      <c r="EGN155" s="2"/>
      <c r="EGO155" s="2"/>
      <c r="EGP155" s="2"/>
      <c r="EGQ155" s="2"/>
      <c r="EGR155" s="2"/>
      <c r="EGS155" s="2"/>
      <c r="EGT155" s="2"/>
      <c r="EGU155" s="2"/>
      <c r="EGV155" s="2"/>
      <c r="EGW155" s="2"/>
      <c r="EGX155" s="2"/>
      <c r="EGY155" s="2"/>
      <c r="EGZ155" s="2"/>
      <c r="EHA155" s="2"/>
      <c r="EHB155" s="2"/>
      <c r="EHC155" s="2"/>
      <c r="EHD155" s="2"/>
      <c r="EHE155" s="2"/>
      <c r="EHF155" s="2"/>
      <c r="EHG155" s="2"/>
      <c r="EHH155" s="2"/>
      <c r="EHI155" s="2"/>
      <c r="EHJ155" s="2"/>
      <c r="EHK155" s="2"/>
      <c r="EHL155" s="2"/>
      <c r="EHM155" s="2"/>
      <c r="EHN155" s="2"/>
      <c r="EHO155" s="2"/>
      <c r="EHP155" s="2"/>
      <c r="EHQ155" s="2"/>
      <c r="EHR155" s="2"/>
      <c r="EHS155" s="2"/>
      <c r="EHT155" s="2"/>
      <c r="EHU155" s="2"/>
      <c r="EHV155" s="2"/>
      <c r="EHW155" s="2"/>
      <c r="EHX155" s="2"/>
      <c r="EHY155" s="2"/>
      <c r="EHZ155" s="2"/>
      <c r="EIA155" s="2"/>
      <c r="EIB155" s="2"/>
      <c r="EIC155" s="2"/>
      <c r="EID155" s="2"/>
      <c r="EIE155" s="2"/>
      <c r="EIF155" s="2"/>
      <c r="EIG155" s="2"/>
      <c r="EIH155" s="2"/>
      <c r="EII155" s="2"/>
      <c r="EIJ155" s="2"/>
      <c r="EIK155" s="2"/>
      <c r="EIL155" s="2"/>
      <c r="EIM155" s="2"/>
      <c r="EIN155" s="2"/>
      <c r="EIO155" s="2"/>
      <c r="EIP155" s="2"/>
      <c r="EIQ155" s="2"/>
      <c r="EIR155" s="2"/>
      <c r="EIS155" s="2"/>
      <c r="EIT155" s="2"/>
      <c r="EIU155" s="2"/>
      <c r="EIV155" s="2"/>
      <c r="EIW155" s="2"/>
      <c r="EIX155" s="2"/>
      <c r="EIY155" s="2"/>
      <c r="EIZ155" s="2"/>
      <c r="EJA155" s="2"/>
      <c r="EJB155" s="2"/>
      <c r="EJC155" s="2"/>
      <c r="EJD155" s="2"/>
      <c r="EJE155" s="2"/>
      <c r="EJF155" s="2"/>
      <c r="EJG155" s="2"/>
      <c r="EJH155" s="2"/>
      <c r="EJI155" s="2"/>
      <c r="EJJ155" s="2"/>
      <c r="EJK155" s="2"/>
      <c r="EJL155" s="2"/>
      <c r="EJM155" s="2"/>
      <c r="EJN155" s="2"/>
      <c r="EJO155" s="2"/>
      <c r="EJP155" s="2"/>
      <c r="EJQ155" s="2"/>
      <c r="EJR155" s="2"/>
      <c r="EJS155" s="2"/>
      <c r="EJT155" s="2"/>
      <c r="EJU155" s="2"/>
      <c r="EJV155" s="2"/>
      <c r="EJW155" s="2"/>
      <c r="EJX155" s="2"/>
      <c r="EJY155" s="2"/>
      <c r="EJZ155" s="2"/>
      <c r="EKA155" s="2"/>
      <c r="EKB155" s="2"/>
      <c r="EKC155" s="2"/>
      <c r="EKD155" s="2"/>
      <c r="EKE155" s="2"/>
      <c r="EKF155" s="2"/>
      <c r="EKG155" s="2"/>
      <c r="EKH155" s="2"/>
      <c r="EKI155" s="2"/>
      <c r="EKJ155" s="2"/>
      <c r="EKK155" s="2"/>
      <c r="EKL155" s="2"/>
      <c r="EKM155" s="2"/>
      <c r="EKN155" s="2"/>
      <c r="EKO155" s="2"/>
      <c r="EKP155" s="2"/>
      <c r="EKQ155" s="2"/>
      <c r="EKR155" s="2"/>
      <c r="EKS155" s="2"/>
      <c r="EKT155" s="2"/>
      <c r="EKU155" s="2"/>
      <c r="EKV155" s="2"/>
      <c r="EKW155" s="2"/>
      <c r="EKX155" s="2"/>
      <c r="EKY155" s="2"/>
      <c r="EKZ155" s="2"/>
      <c r="ELA155" s="2"/>
      <c r="ELB155" s="2"/>
      <c r="ELC155" s="2"/>
      <c r="ELD155" s="2"/>
      <c r="ELE155" s="2"/>
      <c r="ELF155" s="2"/>
      <c r="ELG155" s="2"/>
      <c r="ELH155" s="2"/>
      <c r="ELI155" s="2"/>
      <c r="ELJ155" s="2"/>
      <c r="ELK155" s="2"/>
      <c r="ELL155" s="2"/>
      <c r="ELM155" s="2"/>
      <c r="ELN155" s="2"/>
      <c r="ELO155" s="2"/>
      <c r="ELP155" s="2"/>
      <c r="ELQ155" s="2"/>
      <c r="ELR155" s="2"/>
      <c r="ELS155" s="2"/>
      <c r="ELT155" s="2"/>
      <c r="ELU155" s="2"/>
      <c r="ELV155" s="2"/>
      <c r="ELW155" s="2"/>
      <c r="ELX155" s="2"/>
      <c r="ELY155" s="2"/>
      <c r="ELZ155" s="2"/>
      <c r="EMA155" s="2"/>
      <c r="EMB155" s="2"/>
      <c r="EMC155" s="2"/>
      <c r="EMD155" s="2"/>
      <c r="EME155" s="2"/>
      <c r="EMF155" s="2"/>
      <c r="EMG155" s="2"/>
      <c r="EMH155" s="2"/>
      <c r="EMI155" s="2"/>
      <c r="EMJ155" s="2"/>
      <c r="EMK155" s="2"/>
      <c r="EML155" s="2"/>
      <c r="EMM155" s="2"/>
      <c r="EMN155" s="2"/>
      <c r="EMO155" s="2"/>
      <c r="EMP155" s="2"/>
      <c r="EMQ155" s="2"/>
      <c r="EMR155" s="2"/>
      <c r="EMS155" s="2"/>
      <c r="EMT155" s="2"/>
      <c r="EMU155" s="2"/>
      <c r="EMV155" s="2"/>
      <c r="EMW155" s="2"/>
      <c r="EMX155" s="2"/>
      <c r="EMY155" s="2"/>
      <c r="EMZ155" s="2"/>
      <c r="ENA155" s="2"/>
      <c r="ENB155" s="2"/>
      <c r="ENC155" s="2"/>
      <c r="END155" s="2"/>
      <c r="ENE155" s="2"/>
      <c r="ENF155" s="2"/>
      <c r="ENG155" s="2"/>
      <c r="ENH155" s="2"/>
      <c r="ENI155" s="2"/>
      <c r="ENJ155" s="2"/>
      <c r="ENK155" s="2"/>
      <c r="ENL155" s="2"/>
      <c r="ENM155" s="2"/>
      <c r="ENN155" s="2"/>
      <c r="ENO155" s="2"/>
      <c r="ENP155" s="2"/>
      <c r="ENQ155" s="2"/>
      <c r="ENR155" s="2"/>
      <c r="ENS155" s="2"/>
      <c r="ENT155" s="2"/>
      <c r="ENU155" s="2"/>
      <c r="ENV155" s="2"/>
      <c r="ENW155" s="2"/>
      <c r="ENX155" s="2"/>
      <c r="ENY155" s="2"/>
      <c r="ENZ155" s="2"/>
      <c r="EOA155" s="2"/>
      <c r="EOB155" s="2"/>
      <c r="EOC155" s="2"/>
      <c r="EOD155" s="2"/>
      <c r="EOE155" s="2"/>
      <c r="EOF155" s="2"/>
      <c r="EOG155" s="2"/>
      <c r="EOH155" s="2"/>
      <c r="EOI155" s="2"/>
      <c r="EOJ155" s="2"/>
      <c r="EOK155" s="2"/>
      <c r="EOL155" s="2"/>
      <c r="EOM155" s="2"/>
      <c r="EON155" s="2"/>
      <c r="EOO155" s="2"/>
      <c r="EOP155" s="2"/>
      <c r="EOQ155" s="2"/>
      <c r="EOR155" s="2"/>
      <c r="EOS155" s="2"/>
      <c r="EOT155" s="2"/>
      <c r="EOU155" s="2"/>
      <c r="EOV155" s="2"/>
      <c r="EOW155" s="2"/>
      <c r="EOX155" s="2"/>
      <c r="EOY155" s="2"/>
      <c r="EOZ155" s="2"/>
      <c r="EPA155" s="2"/>
      <c r="EPB155" s="2"/>
      <c r="EPC155" s="2"/>
      <c r="EPD155" s="2"/>
      <c r="EPE155" s="2"/>
      <c r="EPF155" s="2"/>
      <c r="EPG155" s="2"/>
      <c r="EPH155" s="2"/>
      <c r="EPI155" s="2"/>
      <c r="EPJ155" s="2"/>
      <c r="EPK155" s="2"/>
      <c r="EPL155" s="2"/>
      <c r="EPM155" s="2"/>
      <c r="EPN155" s="2"/>
      <c r="EPO155" s="2"/>
      <c r="EPP155" s="2"/>
      <c r="EPQ155" s="2"/>
      <c r="EPR155" s="2"/>
      <c r="EPS155" s="2"/>
      <c r="EPT155" s="2"/>
      <c r="EPU155" s="2"/>
      <c r="EPV155" s="2"/>
      <c r="EPW155" s="2"/>
      <c r="EPX155" s="2"/>
      <c r="EPY155" s="2"/>
      <c r="EPZ155" s="2"/>
      <c r="EQA155" s="2"/>
      <c r="EQB155" s="2"/>
      <c r="EQC155" s="2"/>
      <c r="EQD155" s="2"/>
      <c r="EQE155" s="2"/>
      <c r="EQF155" s="2"/>
      <c r="EQG155" s="2"/>
      <c r="EQH155" s="2"/>
      <c r="EQI155" s="2"/>
      <c r="EQJ155" s="2"/>
      <c r="EQK155" s="2"/>
      <c r="EQL155" s="2"/>
      <c r="EQM155" s="2"/>
      <c r="EQN155" s="2"/>
      <c r="EQO155" s="2"/>
      <c r="EQP155" s="2"/>
      <c r="EQQ155" s="2"/>
      <c r="EQR155" s="2"/>
      <c r="EQS155" s="2"/>
      <c r="EQT155" s="2"/>
      <c r="EQU155" s="2"/>
      <c r="EQV155" s="2"/>
      <c r="EQW155" s="2"/>
      <c r="EQX155" s="2"/>
      <c r="EQY155" s="2"/>
      <c r="EQZ155" s="2"/>
      <c r="ERA155" s="2"/>
      <c r="ERB155" s="2"/>
      <c r="ERC155" s="2"/>
      <c r="ERD155" s="2"/>
      <c r="ERE155" s="2"/>
      <c r="ERF155" s="2"/>
      <c r="ERG155" s="2"/>
      <c r="ERH155" s="2"/>
      <c r="ERI155" s="2"/>
      <c r="ERJ155" s="2"/>
      <c r="ERK155" s="2"/>
      <c r="ERL155" s="2"/>
      <c r="ERM155" s="2"/>
      <c r="ERN155" s="2"/>
      <c r="ERO155" s="2"/>
      <c r="ERP155" s="2"/>
      <c r="ERQ155" s="2"/>
      <c r="ERR155" s="2"/>
      <c r="ERS155" s="2"/>
      <c r="ERT155" s="2"/>
      <c r="ERU155" s="2"/>
      <c r="ERV155" s="2"/>
      <c r="ERW155" s="2"/>
      <c r="ERX155" s="2"/>
      <c r="ERY155" s="2"/>
      <c r="ERZ155" s="2"/>
      <c r="ESA155" s="2"/>
      <c r="ESB155" s="2"/>
      <c r="ESC155" s="2"/>
      <c r="ESD155" s="2"/>
      <c r="ESE155" s="2"/>
      <c r="ESF155" s="2"/>
      <c r="ESG155" s="2"/>
      <c r="ESH155" s="2"/>
      <c r="ESI155" s="2"/>
      <c r="ESJ155" s="2"/>
      <c r="ESK155" s="2"/>
      <c r="ESL155" s="2"/>
      <c r="ESM155" s="2"/>
      <c r="ESN155" s="2"/>
      <c r="ESO155" s="2"/>
      <c r="ESP155" s="2"/>
      <c r="ESQ155" s="2"/>
      <c r="ESR155" s="2"/>
      <c r="ESS155" s="2"/>
      <c r="EST155" s="2"/>
      <c r="ESU155" s="2"/>
      <c r="ESV155" s="2"/>
      <c r="ESW155" s="2"/>
      <c r="ESX155" s="2"/>
      <c r="ESY155" s="2"/>
      <c r="ESZ155" s="2"/>
      <c r="ETA155" s="2"/>
      <c r="ETB155" s="2"/>
      <c r="ETC155" s="2"/>
      <c r="ETD155" s="2"/>
      <c r="ETE155" s="2"/>
      <c r="ETF155" s="2"/>
      <c r="ETG155" s="2"/>
      <c r="ETH155" s="2"/>
      <c r="ETI155" s="2"/>
      <c r="ETJ155" s="2"/>
      <c r="ETK155" s="2"/>
      <c r="ETL155" s="2"/>
      <c r="ETM155" s="2"/>
      <c r="ETN155" s="2"/>
      <c r="ETO155" s="2"/>
      <c r="ETP155" s="2"/>
      <c r="ETQ155" s="2"/>
      <c r="ETR155" s="2"/>
      <c r="ETS155" s="2"/>
      <c r="ETT155" s="2"/>
      <c r="ETU155" s="2"/>
      <c r="ETV155" s="2"/>
      <c r="ETW155" s="2"/>
      <c r="ETX155" s="2"/>
      <c r="ETY155" s="2"/>
      <c r="ETZ155" s="2"/>
      <c r="EUA155" s="2"/>
      <c r="EUB155" s="2"/>
      <c r="EUC155" s="2"/>
      <c r="EUD155" s="2"/>
      <c r="EUE155" s="2"/>
      <c r="EUF155" s="2"/>
      <c r="EUG155" s="2"/>
      <c r="EUH155" s="2"/>
      <c r="EUI155" s="2"/>
      <c r="EUJ155" s="2"/>
      <c r="EUK155" s="2"/>
      <c r="EUL155" s="2"/>
      <c r="EUM155" s="2"/>
      <c r="EUN155" s="2"/>
      <c r="EUO155" s="2"/>
      <c r="EUP155" s="2"/>
      <c r="EUQ155" s="2"/>
      <c r="EUR155" s="2"/>
      <c r="EUS155" s="2"/>
      <c r="EUT155" s="2"/>
      <c r="EUU155" s="2"/>
      <c r="EUV155" s="2"/>
      <c r="EUW155" s="2"/>
      <c r="EUX155" s="2"/>
      <c r="EUY155" s="2"/>
      <c r="EUZ155" s="2"/>
      <c r="EVA155" s="2"/>
      <c r="EVB155" s="2"/>
      <c r="EVC155" s="2"/>
      <c r="EVD155" s="2"/>
      <c r="EVE155" s="2"/>
      <c r="EVF155" s="2"/>
      <c r="EVG155" s="2"/>
      <c r="EVH155" s="2"/>
      <c r="EVI155" s="2"/>
      <c r="EVJ155" s="2"/>
      <c r="EVK155" s="2"/>
      <c r="EVL155" s="2"/>
      <c r="EVM155" s="2"/>
      <c r="EVN155" s="2"/>
      <c r="EVO155" s="2"/>
      <c r="EVP155" s="2"/>
      <c r="EVQ155" s="2"/>
      <c r="EVR155" s="2"/>
      <c r="EVS155" s="2"/>
      <c r="EVT155" s="2"/>
      <c r="EVU155" s="2"/>
      <c r="EVV155" s="2"/>
      <c r="EVW155" s="2"/>
      <c r="EVX155" s="2"/>
      <c r="EVY155" s="2"/>
      <c r="EVZ155" s="2"/>
      <c r="EWA155" s="2"/>
      <c r="EWB155" s="2"/>
      <c r="EWC155" s="2"/>
      <c r="EWD155" s="2"/>
      <c r="EWE155" s="2"/>
      <c r="EWF155" s="2"/>
      <c r="EWG155" s="2"/>
      <c r="EWH155" s="2"/>
      <c r="EWI155" s="2"/>
      <c r="EWJ155" s="2"/>
      <c r="EWK155" s="2"/>
      <c r="EWL155" s="2"/>
      <c r="EWM155" s="2"/>
      <c r="EWN155" s="2"/>
      <c r="EWO155" s="2"/>
      <c r="EWP155" s="2"/>
      <c r="EWQ155" s="2"/>
      <c r="EWR155" s="2"/>
      <c r="EWS155" s="2"/>
      <c r="EWT155" s="2"/>
      <c r="EWU155" s="2"/>
      <c r="EWV155" s="2"/>
      <c r="EWW155" s="2"/>
      <c r="EWX155" s="2"/>
      <c r="EWY155" s="2"/>
      <c r="EWZ155" s="2"/>
      <c r="EXA155" s="2"/>
      <c r="EXB155" s="2"/>
      <c r="EXC155" s="2"/>
      <c r="EXD155" s="2"/>
      <c r="EXE155" s="2"/>
      <c r="EXF155" s="2"/>
      <c r="EXG155" s="2"/>
      <c r="EXH155" s="2"/>
      <c r="EXI155" s="2"/>
      <c r="EXJ155" s="2"/>
      <c r="EXK155" s="2"/>
      <c r="EXL155" s="2"/>
      <c r="EXM155" s="2"/>
      <c r="EXN155" s="2"/>
      <c r="EXO155" s="2"/>
      <c r="EXP155" s="2"/>
      <c r="EXQ155" s="2"/>
      <c r="EXR155" s="2"/>
      <c r="EXS155" s="2"/>
      <c r="EXT155" s="2"/>
      <c r="EXU155" s="2"/>
      <c r="EXV155" s="2"/>
      <c r="EXW155" s="2"/>
      <c r="EXX155" s="2"/>
      <c r="EXY155" s="2"/>
      <c r="EXZ155" s="2"/>
      <c r="EYA155" s="2"/>
      <c r="EYB155" s="2"/>
      <c r="EYC155" s="2"/>
      <c r="EYD155" s="2"/>
      <c r="EYE155" s="2"/>
      <c r="EYF155" s="2"/>
      <c r="EYG155" s="2"/>
      <c r="EYH155" s="2"/>
      <c r="EYI155" s="2"/>
      <c r="EYJ155" s="2"/>
      <c r="EYK155" s="2"/>
      <c r="EYL155" s="2"/>
      <c r="EYM155" s="2"/>
      <c r="EYN155" s="2"/>
      <c r="EYO155" s="2"/>
      <c r="EYP155" s="2"/>
      <c r="EYQ155" s="2"/>
      <c r="EYR155" s="2"/>
      <c r="EYS155" s="2"/>
      <c r="EYT155" s="2"/>
      <c r="EYU155" s="2"/>
      <c r="EYV155" s="2"/>
      <c r="EYW155" s="2"/>
      <c r="EYX155" s="2"/>
      <c r="EYY155" s="2"/>
      <c r="EYZ155" s="2"/>
      <c r="EZA155" s="2"/>
      <c r="EZB155" s="2"/>
      <c r="EZC155" s="2"/>
      <c r="EZD155" s="2"/>
      <c r="EZE155" s="2"/>
      <c r="EZF155" s="2"/>
      <c r="EZG155" s="2"/>
      <c r="EZH155" s="2"/>
      <c r="EZI155" s="2"/>
      <c r="EZJ155" s="2"/>
      <c r="EZK155" s="2"/>
      <c r="EZL155" s="2"/>
      <c r="EZM155" s="2"/>
      <c r="EZN155" s="2"/>
      <c r="EZO155" s="2"/>
      <c r="EZP155" s="2"/>
      <c r="EZQ155" s="2"/>
      <c r="EZR155" s="2"/>
      <c r="EZS155" s="2"/>
      <c r="EZT155" s="2"/>
      <c r="EZU155" s="2"/>
      <c r="EZV155" s="2"/>
      <c r="EZW155" s="2"/>
      <c r="EZX155" s="2"/>
      <c r="EZY155" s="2"/>
      <c r="EZZ155" s="2"/>
      <c r="FAA155" s="2"/>
      <c r="FAB155" s="2"/>
      <c r="FAC155" s="2"/>
      <c r="FAD155" s="2"/>
      <c r="FAE155" s="2"/>
      <c r="FAF155" s="2"/>
      <c r="FAG155" s="2"/>
      <c r="FAH155" s="2"/>
      <c r="FAI155" s="2"/>
      <c r="FAJ155" s="2"/>
      <c r="FAK155" s="2"/>
      <c r="FAL155" s="2"/>
      <c r="FAM155" s="2"/>
      <c r="FAN155" s="2"/>
      <c r="FAO155" s="2"/>
      <c r="FAP155" s="2"/>
      <c r="FAQ155" s="2"/>
      <c r="FAR155" s="2"/>
      <c r="FAS155" s="2"/>
      <c r="FAT155" s="2"/>
      <c r="FAU155" s="2"/>
      <c r="FAV155" s="2"/>
      <c r="FAW155" s="2"/>
      <c r="FAX155" s="2"/>
      <c r="FAY155" s="2"/>
      <c r="FAZ155" s="2"/>
      <c r="FBA155" s="2"/>
      <c r="FBB155" s="2"/>
      <c r="FBC155" s="2"/>
      <c r="FBD155" s="2"/>
      <c r="FBE155" s="2"/>
      <c r="FBF155" s="2"/>
      <c r="FBG155" s="2"/>
      <c r="FBH155" s="2"/>
      <c r="FBI155" s="2"/>
      <c r="FBJ155" s="2"/>
      <c r="FBK155" s="2"/>
      <c r="FBL155" s="2"/>
      <c r="FBM155" s="2"/>
      <c r="FBN155" s="2"/>
      <c r="FBO155" s="2"/>
      <c r="FBP155" s="2"/>
      <c r="FBQ155" s="2"/>
      <c r="FBR155" s="2"/>
      <c r="FBS155" s="2"/>
      <c r="FBT155" s="2"/>
      <c r="FBU155" s="2"/>
      <c r="FBV155" s="2"/>
      <c r="FBW155" s="2"/>
      <c r="FBX155" s="2"/>
      <c r="FBY155" s="2"/>
      <c r="FBZ155" s="2"/>
      <c r="FCA155" s="2"/>
      <c r="FCB155" s="2"/>
      <c r="FCC155" s="2"/>
      <c r="FCD155" s="2"/>
      <c r="FCE155" s="2"/>
      <c r="FCF155" s="2"/>
      <c r="FCG155" s="2"/>
      <c r="FCH155" s="2"/>
      <c r="FCI155" s="2"/>
      <c r="FCJ155" s="2"/>
      <c r="FCK155" s="2"/>
      <c r="FCL155" s="2"/>
      <c r="FCM155" s="2"/>
      <c r="FCN155" s="2"/>
      <c r="FCO155" s="2"/>
      <c r="FCP155" s="2"/>
      <c r="FCQ155" s="2"/>
      <c r="FCR155" s="2"/>
      <c r="FCS155" s="2"/>
      <c r="FCT155" s="2"/>
      <c r="FCU155" s="2"/>
      <c r="FCV155" s="2"/>
      <c r="FCW155" s="2"/>
      <c r="FCX155" s="2"/>
      <c r="FCY155" s="2"/>
      <c r="FCZ155" s="2"/>
      <c r="FDA155" s="2"/>
      <c r="FDB155" s="2"/>
      <c r="FDC155" s="2"/>
      <c r="FDD155" s="2"/>
      <c r="FDE155" s="2"/>
      <c r="FDF155" s="2"/>
      <c r="FDG155" s="2"/>
      <c r="FDH155" s="2"/>
      <c r="FDI155" s="2"/>
      <c r="FDJ155" s="2"/>
      <c r="FDK155" s="2"/>
      <c r="FDL155" s="2"/>
      <c r="FDM155" s="2"/>
      <c r="FDN155" s="2"/>
      <c r="FDO155" s="2"/>
      <c r="FDP155" s="2"/>
      <c r="FDQ155" s="2"/>
      <c r="FDR155" s="2"/>
      <c r="FDS155" s="2"/>
      <c r="FDT155" s="2"/>
      <c r="FDU155" s="2"/>
      <c r="FDV155" s="2"/>
      <c r="FDW155" s="2"/>
      <c r="FDX155" s="2"/>
      <c r="FDY155" s="2"/>
      <c r="FDZ155" s="2"/>
      <c r="FEA155" s="2"/>
      <c r="FEB155" s="2"/>
      <c r="FEC155" s="2"/>
      <c r="FED155" s="2"/>
      <c r="FEE155" s="2"/>
      <c r="FEF155" s="2"/>
      <c r="FEG155" s="2"/>
      <c r="FEH155" s="2"/>
      <c r="FEI155" s="2"/>
      <c r="FEJ155" s="2"/>
      <c r="FEK155" s="2"/>
      <c r="FEL155" s="2"/>
      <c r="FEM155" s="2"/>
      <c r="FEN155" s="2"/>
      <c r="FEO155" s="2"/>
      <c r="FEP155" s="2"/>
      <c r="FEQ155" s="2"/>
      <c r="FER155" s="2"/>
      <c r="FES155" s="2"/>
      <c r="FET155" s="2"/>
      <c r="FEU155" s="2"/>
      <c r="FEV155" s="2"/>
      <c r="FEW155" s="2"/>
      <c r="FEX155" s="2"/>
      <c r="FEY155" s="2"/>
      <c r="FEZ155" s="2"/>
      <c r="FFA155" s="2"/>
      <c r="FFB155" s="2"/>
      <c r="FFC155" s="2"/>
      <c r="FFD155" s="2"/>
      <c r="FFE155" s="2"/>
      <c r="FFF155" s="2"/>
      <c r="FFG155" s="2"/>
      <c r="FFH155" s="2"/>
      <c r="FFI155" s="2"/>
      <c r="FFJ155" s="2"/>
      <c r="FFK155" s="2"/>
      <c r="FFL155" s="2"/>
      <c r="FFM155" s="2"/>
      <c r="FFN155" s="2"/>
      <c r="FFO155" s="2"/>
      <c r="FFP155" s="2"/>
      <c r="FFQ155" s="2"/>
      <c r="FFR155" s="2"/>
      <c r="FFS155" s="2"/>
      <c r="FFT155" s="2"/>
      <c r="FFU155" s="2"/>
      <c r="FFV155" s="2"/>
      <c r="FFW155" s="2"/>
      <c r="FFX155" s="2"/>
      <c r="FFY155" s="2"/>
      <c r="FFZ155" s="2"/>
      <c r="FGA155" s="2"/>
      <c r="FGB155" s="2"/>
      <c r="FGC155" s="2"/>
      <c r="FGD155" s="2"/>
      <c r="FGE155" s="2"/>
      <c r="FGF155" s="2"/>
      <c r="FGG155" s="2"/>
      <c r="FGH155" s="2"/>
      <c r="FGI155" s="2"/>
      <c r="FGJ155" s="2"/>
      <c r="FGK155" s="2"/>
      <c r="FGL155" s="2"/>
      <c r="FGM155" s="2"/>
      <c r="FGN155" s="2"/>
      <c r="FGO155" s="2"/>
      <c r="FGP155" s="2"/>
      <c r="FGQ155" s="2"/>
      <c r="FGR155" s="2"/>
      <c r="FGS155" s="2"/>
      <c r="FGT155" s="2"/>
      <c r="FGU155" s="2"/>
      <c r="FGV155" s="2"/>
      <c r="FGW155" s="2"/>
      <c r="FGX155" s="2"/>
      <c r="FGY155" s="2"/>
      <c r="FGZ155" s="2"/>
      <c r="FHA155" s="2"/>
      <c r="FHB155" s="2"/>
      <c r="FHC155" s="2"/>
      <c r="FHD155" s="2"/>
      <c r="FHE155" s="2"/>
      <c r="FHF155" s="2"/>
      <c r="FHG155" s="2"/>
      <c r="FHH155" s="2"/>
      <c r="FHI155" s="2"/>
      <c r="FHJ155" s="2"/>
      <c r="FHK155" s="2"/>
      <c r="FHL155" s="2"/>
      <c r="FHM155" s="2"/>
      <c r="FHN155" s="2"/>
      <c r="FHO155" s="2"/>
      <c r="FHP155" s="2"/>
      <c r="FHQ155" s="2"/>
      <c r="FHR155" s="2"/>
      <c r="FHS155" s="2"/>
      <c r="FHT155" s="2"/>
      <c r="FHU155" s="2"/>
      <c r="FHV155" s="2"/>
      <c r="FHW155" s="2"/>
      <c r="FHX155" s="2"/>
      <c r="FHY155" s="2"/>
      <c r="FHZ155" s="2"/>
      <c r="FIA155" s="2"/>
      <c r="FIB155" s="2"/>
      <c r="FIC155" s="2"/>
      <c r="FID155" s="2"/>
      <c r="FIE155" s="2"/>
      <c r="FIF155" s="2"/>
      <c r="FIG155" s="2"/>
      <c r="FIH155" s="2"/>
      <c r="FII155" s="2"/>
      <c r="FIJ155" s="2"/>
      <c r="FIK155" s="2"/>
      <c r="FIL155" s="2"/>
      <c r="FIM155" s="2"/>
      <c r="FIN155" s="2"/>
      <c r="FIO155" s="2"/>
      <c r="FIP155" s="2"/>
      <c r="FIQ155" s="2"/>
      <c r="FIR155" s="2"/>
      <c r="FIS155" s="2"/>
      <c r="FIT155" s="2"/>
      <c r="FIU155" s="2"/>
      <c r="FIV155" s="2"/>
      <c r="FIW155" s="2"/>
      <c r="FIX155" s="2"/>
      <c r="FIY155" s="2"/>
      <c r="FIZ155" s="2"/>
      <c r="FJA155" s="2"/>
      <c r="FJB155" s="2"/>
      <c r="FJC155" s="2"/>
      <c r="FJD155" s="2"/>
      <c r="FJE155" s="2"/>
      <c r="FJF155" s="2"/>
      <c r="FJG155" s="2"/>
      <c r="FJH155" s="2"/>
      <c r="FJI155" s="2"/>
      <c r="FJJ155" s="2"/>
      <c r="FJK155" s="2"/>
      <c r="FJL155" s="2"/>
      <c r="FJM155" s="2"/>
      <c r="FJN155" s="2"/>
      <c r="FJO155" s="2"/>
      <c r="FJP155" s="2"/>
      <c r="FJQ155" s="2"/>
      <c r="FJR155" s="2"/>
      <c r="FJS155" s="2"/>
      <c r="FJT155" s="2"/>
      <c r="FJU155" s="2"/>
      <c r="FJV155" s="2"/>
      <c r="FJW155" s="2"/>
      <c r="FJX155" s="2"/>
      <c r="FJY155" s="2"/>
      <c r="FJZ155" s="2"/>
      <c r="FKA155" s="2"/>
      <c r="FKB155" s="2"/>
      <c r="FKC155" s="2"/>
      <c r="FKD155" s="2"/>
      <c r="FKE155" s="2"/>
      <c r="FKF155" s="2"/>
      <c r="FKG155" s="2"/>
      <c r="FKH155" s="2"/>
      <c r="FKI155" s="2"/>
      <c r="FKJ155" s="2"/>
      <c r="FKK155" s="2"/>
      <c r="FKL155" s="2"/>
      <c r="FKM155" s="2"/>
      <c r="FKN155" s="2"/>
      <c r="FKO155" s="2"/>
      <c r="FKP155" s="2"/>
      <c r="FKQ155" s="2"/>
      <c r="FKR155" s="2"/>
      <c r="FKS155" s="2"/>
      <c r="FKT155" s="2"/>
      <c r="FKU155" s="2"/>
      <c r="FKV155" s="2"/>
      <c r="FKW155" s="2"/>
      <c r="FKX155" s="2"/>
      <c r="FKY155" s="2"/>
      <c r="FKZ155" s="2"/>
      <c r="FLA155" s="2"/>
      <c r="FLB155" s="2"/>
      <c r="FLC155" s="2"/>
      <c r="FLD155" s="2"/>
      <c r="FLE155" s="2"/>
      <c r="FLF155" s="2"/>
      <c r="FLG155" s="2"/>
      <c r="FLH155" s="2"/>
      <c r="FLI155" s="2"/>
      <c r="FLJ155" s="2"/>
      <c r="FLK155" s="2"/>
      <c r="FLL155" s="2"/>
      <c r="FLM155" s="2"/>
      <c r="FLN155" s="2"/>
      <c r="FLO155" s="2"/>
      <c r="FLP155" s="2"/>
      <c r="FLQ155" s="2"/>
      <c r="FLR155" s="2"/>
      <c r="FLS155" s="2"/>
      <c r="FLT155" s="2"/>
      <c r="FLU155" s="2"/>
      <c r="FLV155" s="2"/>
      <c r="FLW155" s="2"/>
      <c r="FLX155" s="2"/>
      <c r="FLY155" s="2"/>
      <c r="FLZ155" s="2"/>
      <c r="FMA155" s="2"/>
      <c r="FMB155" s="2"/>
      <c r="FMC155" s="2"/>
      <c r="FMD155" s="2"/>
      <c r="FME155" s="2"/>
      <c r="FMF155" s="2"/>
      <c r="FMG155" s="2"/>
      <c r="FMH155" s="2"/>
      <c r="FMI155" s="2"/>
      <c r="FMJ155" s="2"/>
      <c r="FMK155" s="2"/>
      <c r="FML155" s="2"/>
      <c r="FMM155" s="2"/>
      <c r="FMN155" s="2"/>
      <c r="FMO155" s="2"/>
      <c r="FMP155" s="2"/>
      <c r="FMQ155" s="2"/>
      <c r="FMR155" s="2"/>
      <c r="FMS155" s="2"/>
      <c r="FMT155" s="2"/>
      <c r="FMU155" s="2"/>
      <c r="FMV155" s="2"/>
      <c r="FMW155" s="2"/>
      <c r="FMX155" s="2"/>
      <c r="FMY155" s="2"/>
      <c r="FMZ155" s="2"/>
      <c r="FNA155" s="2"/>
      <c r="FNB155" s="2"/>
      <c r="FNC155" s="2"/>
      <c r="FND155" s="2"/>
      <c r="FNE155" s="2"/>
      <c r="FNF155" s="2"/>
      <c r="FNG155" s="2"/>
      <c r="FNH155" s="2"/>
      <c r="FNI155" s="2"/>
      <c r="FNJ155" s="2"/>
      <c r="FNK155" s="2"/>
      <c r="FNL155" s="2"/>
      <c r="FNM155" s="2"/>
      <c r="FNN155" s="2"/>
      <c r="FNO155" s="2"/>
      <c r="FNP155" s="2"/>
      <c r="FNQ155" s="2"/>
      <c r="FNR155" s="2"/>
      <c r="FNS155" s="2"/>
      <c r="FNT155" s="2"/>
      <c r="FNU155" s="2"/>
      <c r="FNV155" s="2"/>
      <c r="FNW155" s="2"/>
      <c r="FNX155" s="2"/>
      <c r="FNY155" s="2"/>
      <c r="FNZ155" s="2"/>
      <c r="FOA155" s="2"/>
      <c r="FOB155" s="2"/>
      <c r="FOC155" s="2"/>
      <c r="FOD155" s="2"/>
      <c r="FOE155" s="2"/>
      <c r="FOF155" s="2"/>
      <c r="FOG155" s="2"/>
      <c r="FOH155" s="2"/>
      <c r="FOI155" s="2"/>
      <c r="FOJ155" s="2"/>
      <c r="FOK155" s="2"/>
      <c r="FOL155" s="2"/>
      <c r="FOM155" s="2"/>
      <c r="FON155" s="2"/>
      <c r="FOO155" s="2"/>
      <c r="FOP155" s="2"/>
      <c r="FOQ155" s="2"/>
      <c r="FOR155" s="2"/>
      <c r="FOS155" s="2"/>
      <c r="FOT155" s="2"/>
      <c r="FOU155" s="2"/>
      <c r="FOV155" s="2"/>
      <c r="FOW155" s="2"/>
      <c r="FOX155" s="2"/>
      <c r="FOY155" s="2"/>
      <c r="FOZ155" s="2"/>
      <c r="FPA155" s="2"/>
      <c r="FPB155" s="2"/>
      <c r="FPC155" s="2"/>
      <c r="FPD155" s="2"/>
      <c r="FPE155" s="2"/>
      <c r="FPF155" s="2"/>
      <c r="FPG155" s="2"/>
      <c r="FPH155" s="2"/>
      <c r="FPI155" s="2"/>
      <c r="FPJ155" s="2"/>
      <c r="FPK155" s="2"/>
      <c r="FPL155" s="2"/>
      <c r="FPM155" s="2"/>
      <c r="FPN155" s="2"/>
      <c r="FPO155" s="2"/>
      <c r="FPP155" s="2"/>
      <c r="FPQ155" s="2"/>
      <c r="FPR155" s="2"/>
      <c r="FPS155" s="2"/>
      <c r="FPT155" s="2"/>
      <c r="FPU155" s="2"/>
      <c r="FPV155" s="2"/>
      <c r="FPW155" s="2"/>
      <c r="FPX155" s="2"/>
      <c r="FPY155" s="2"/>
      <c r="FPZ155" s="2"/>
      <c r="FQA155" s="2"/>
      <c r="FQB155" s="2"/>
      <c r="FQC155" s="2"/>
      <c r="FQD155" s="2"/>
      <c r="FQE155" s="2"/>
      <c r="FQF155" s="2"/>
      <c r="FQG155" s="2"/>
      <c r="FQH155" s="2"/>
      <c r="FQI155" s="2"/>
      <c r="FQJ155" s="2"/>
      <c r="FQK155" s="2"/>
      <c r="FQL155" s="2"/>
      <c r="FQM155" s="2"/>
      <c r="FQN155" s="2"/>
      <c r="FQO155" s="2"/>
      <c r="FQP155" s="2"/>
      <c r="FQQ155" s="2"/>
      <c r="FQR155" s="2"/>
      <c r="FQS155" s="2"/>
      <c r="FQT155" s="2"/>
      <c r="FQU155" s="2"/>
      <c r="FQV155" s="2"/>
      <c r="FQW155" s="2"/>
      <c r="FQX155" s="2"/>
      <c r="FQY155" s="2"/>
      <c r="FQZ155" s="2"/>
      <c r="FRA155" s="2"/>
      <c r="FRB155" s="2"/>
      <c r="FRC155" s="2"/>
      <c r="FRD155" s="2"/>
      <c r="FRE155" s="2"/>
      <c r="FRF155" s="2"/>
      <c r="FRG155" s="2"/>
      <c r="FRH155" s="2"/>
      <c r="FRI155" s="2"/>
      <c r="FRJ155" s="2"/>
      <c r="FRK155" s="2"/>
      <c r="FRL155" s="2"/>
      <c r="FRM155" s="2"/>
      <c r="FRN155" s="2"/>
      <c r="FRO155" s="2"/>
      <c r="FRP155" s="2"/>
      <c r="FRQ155" s="2"/>
      <c r="FRR155" s="2"/>
      <c r="FRS155" s="2"/>
      <c r="FRT155" s="2"/>
      <c r="FRU155" s="2"/>
      <c r="FRV155" s="2"/>
      <c r="FRW155" s="2"/>
      <c r="FRX155" s="2"/>
      <c r="FRY155" s="2"/>
      <c r="FRZ155" s="2"/>
      <c r="FSA155" s="2"/>
      <c r="FSB155" s="2"/>
      <c r="FSC155" s="2"/>
      <c r="FSD155" s="2"/>
      <c r="FSE155" s="2"/>
      <c r="FSF155" s="2"/>
      <c r="FSG155" s="2"/>
      <c r="FSH155" s="2"/>
      <c r="FSI155" s="2"/>
      <c r="FSJ155" s="2"/>
      <c r="FSK155" s="2"/>
      <c r="FSL155" s="2"/>
      <c r="FSM155" s="2"/>
      <c r="FSN155" s="2"/>
      <c r="FSO155" s="2"/>
      <c r="FSP155" s="2"/>
      <c r="FSQ155" s="2"/>
      <c r="FSR155" s="2"/>
      <c r="FSS155" s="2"/>
      <c r="FST155" s="2"/>
      <c r="FSU155" s="2"/>
      <c r="FSV155" s="2"/>
      <c r="FSW155" s="2"/>
      <c r="FSX155" s="2"/>
      <c r="FSY155" s="2"/>
      <c r="FSZ155" s="2"/>
      <c r="FTA155" s="2"/>
      <c r="FTB155" s="2"/>
      <c r="FTC155" s="2"/>
      <c r="FTD155" s="2"/>
      <c r="FTE155" s="2"/>
      <c r="FTF155" s="2"/>
      <c r="FTG155" s="2"/>
      <c r="FTH155" s="2"/>
      <c r="FTI155" s="2"/>
      <c r="FTJ155" s="2"/>
      <c r="FTK155" s="2"/>
      <c r="FTL155" s="2"/>
      <c r="FTM155" s="2"/>
      <c r="FTN155" s="2"/>
      <c r="FTO155" s="2"/>
      <c r="FTP155" s="2"/>
      <c r="FTQ155" s="2"/>
      <c r="FTR155" s="2"/>
      <c r="FTS155" s="2"/>
      <c r="FTT155" s="2"/>
      <c r="FTU155" s="2"/>
      <c r="FTV155" s="2"/>
      <c r="FTW155" s="2"/>
      <c r="FTX155" s="2"/>
      <c r="FTY155" s="2"/>
      <c r="FTZ155" s="2"/>
      <c r="FUA155" s="2"/>
      <c r="FUB155" s="2"/>
      <c r="FUC155" s="2"/>
      <c r="FUD155" s="2"/>
      <c r="FUE155" s="2"/>
      <c r="FUF155" s="2"/>
      <c r="FUG155" s="2"/>
      <c r="FUH155" s="2"/>
      <c r="FUI155" s="2"/>
      <c r="FUJ155" s="2"/>
      <c r="FUK155" s="2"/>
      <c r="FUL155" s="2"/>
      <c r="FUM155" s="2"/>
      <c r="FUN155" s="2"/>
      <c r="FUO155" s="2"/>
      <c r="FUP155" s="2"/>
      <c r="FUQ155" s="2"/>
      <c r="FUR155" s="2"/>
      <c r="FUS155" s="2"/>
      <c r="FUT155" s="2"/>
      <c r="FUU155" s="2"/>
      <c r="FUV155" s="2"/>
      <c r="FUW155" s="2"/>
      <c r="FUX155" s="2"/>
      <c r="FUY155" s="2"/>
      <c r="FUZ155" s="2"/>
      <c r="FVA155" s="2"/>
      <c r="FVB155" s="2"/>
      <c r="FVC155" s="2"/>
      <c r="FVD155" s="2"/>
      <c r="FVE155" s="2"/>
      <c r="FVF155" s="2"/>
      <c r="FVG155" s="2"/>
      <c r="FVH155" s="2"/>
      <c r="FVI155" s="2"/>
      <c r="FVJ155" s="2"/>
      <c r="FVK155" s="2"/>
      <c r="FVL155" s="2"/>
      <c r="FVM155" s="2"/>
      <c r="FVN155" s="2"/>
      <c r="FVO155" s="2"/>
      <c r="FVP155" s="2"/>
      <c r="FVQ155" s="2"/>
      <c r="FVR155" s="2"/>
      <c r="FVS155" s="2"/>
      <c r="FVT155" s="2"/>
      <c r="FVU155" s="2"/>
      <c r="FVV155" s="2"/>
      <c r="FVW155" s="2"/>
      <c r="FVX155" s="2"/>
      <c r="FVY155" s="2"/>
      <c r="FVZ155" s="2"/>
      <c r="FWA155" s="2"/>
      <c r="FWB155" s="2"/>
      <c r="FWC155" s="2"/>
      <c r="FWD155" s="2"/>
      <c r="FWE155" s="2"/>
      <c r="FWF155" s="2"/>
      <c r="FWG155" s="2"/>
      <c r="FWH155" s="2"/>
      <c r="FWI155" s="2"/>
      <c r="FWJ155" s="2"/>
      <c r="FWK155" s="2"/>
      <c r="FWL155" s="2"/>
      <c r="FWM155" s="2"/>
      <c r="FWN155" s="2"/>
      <c r="FWO155" s="2"/>
      <c r="FWP155" s="2"/>
      <c r="FWQ155" s="2"/>
      <c r="FWR155" s="2"/>
      <c r="FWS155" s="2"/>
      <c r="FWT155" s="2"/>
      <c r="FWU155" s="2"/>
      <c r="FWV155" s="2"/>
      <c r="FWW155" s="2"/>
      <c r="FWX155" s="2"/>
      <c r="FWY155" s="2"/>
      <c r="FWZ155" s="2"/>
      <c r="FXA155" s="2"/>
      <c r="FXB155" s="2"/>
      <c r="FXC155" s="2"/>
      <c r="FXD155" s="2"/>
      <c r="FXE155" s="2"/>
      <c r="FXF155" s="2"/>
      <c r="FXG155" s="2"/>
      <c r="FXH155" s="2"/>
      <c r="FXI155" s="2"/>
      <c r="FXJ155" s="2"/>
      <c r="FXK155" s="2"/>
      <c r="FXL155" s="2"/>
      <c r="FXM155" s="2"/>
      <c r="FXN155" s="2"/>
      <c r="FXO155" s="2"/>
      <c r="FXP155" s="2"/>
      <c r="FXQ155" s="2"/>
      <c r="FXR155" s="2"/>
      <c r="FXS155" s="2"/>
      <c r="FXT155" s="2"/>
      <c r="FXU155" s="2"/>
      <c r="FXV155" s="2"/>
      <c r="FXW155" s="2"/>
      <c r="FXX155" s="2"/>
      <c r="FXY155" s="2"/>
      <c r="FXZ155" s="2"/>
      <c r="FYA155" s="2"/>
      <c r="FYB155" s="2"/>
      <c r="FYC155" s="2"/>
      <c r="FYD155" s="2"/>
      <c r="FYE155" s="2"/>
      <c r="FYF155" s="2"/>
      <c r="FYG155" s="2"/>
      <c r="FYH155" s="2"/>
      <c r="FYI155" s="2"/>
      <c r="FYJ155" s="2"/>
      <c r="FYK155" s="2"/>
      <c r="FYL155" s="2"/>
      <c r="FYM155" s="2"/>
      <c r="FYN155" s="2"/>
      <c r="FYO155" s="2"/>
      <c r="FYP155" s="2"/>
      <c r="FYQ155" s="2"/>
      <c r="FYR155" s="2"/>
      <c r="FYS155" s="2"/>
      <c r="FYT155" s="2"/>
      <c r="FYU155" s="2"/>
      <c r="FYV155" s="2"/>
      <c r="FYW155" s="2"/>
      <c r="FYX155" s="2"/>
      <c r="FYY155" s="2"/>
      <c r="FYZ155" s="2"/>
      <c r="FZA155" s="2"/>
      <c r="FZB155" s="2"/>
      <c r="FZC155" s="2"/>
      <c r="FZD155" s="2"/>
      <c r="FZE155" s="2"/>
      <c r="FZF155" s="2"/>
      <c r="FZG155" s="2"/>
      <c r="FZH155" s="2"/>
      <c r="FZI155" s="2"/>
      <c r="FZJ155" s="2"/>
      <c r="FZK155" s="2"/>
      <c r="FZL155" s="2"/>
      <c r="FZM155" s="2"/>
      <c r="FZN155" s="2"/>
      <c r="FZO155" s="2"/>
      <c r="FZP155" s="2"/>
      <c r="FZQ155" s="2"/>
      <c r="FZR155" s="2"/>
      <c r="FZS155" s="2"/>
      <c r="FZT155" s="2"/>
      <c r="FZU155" s="2"/>
      <c r="FZV155" s="2"/>
      <c r="FZW155" s="2"/>
      <c r="FZX155" s="2"/>
      <c r="FZY155" s="2"/>
      <c r="FZZ155" s="2"/>
      <c r="GAA155" s="2"/>
      <c r="GAB155" s="2"/>
      <c r="GAC155" s="2"/>
      <c r="GAD155" s="2"/>
      <c r="GAE155" s="2"/>
      <c r="GAF155" s="2"/>
      <c r="GAG155" s="2"/>
      <c r="GAH155" s="2"/>
      <c r="GAI155" s="2"/>
      <c r="GAJ155" s="2"/>
      <c r="GAK155" s="2"/>
      <c r="GAL155" s="2"/>
      <c r="GAM155" s="2"/>
      <c r="GAN155" s="2"/>
      <c r="GAO155" s="2"/>
      <c r="GAP155" s="2"/>
      <c r="GAQ155" s="2"/>
      <c r="GAR155" s="2"/>
      <c r="GAS155" s="2"/>
      <c r="GAT155" s="2"/>
      <c r="GAU155" s="2"/>
      <c r="GAV155" s="2"/>
      <c r="GAW155" s="2"/>
      <c r="GAX155" s="2"/>
      <c r="GAY155" s="2"/>
      <c r="GAZ155" s="2"/>
      <c r="GBA155" s="2"/>
      <c r="GBB155" s="2"/>
      <c r="GBC155" s="2"/>
      <c r="GBD155" s="2"/>
      <c r="GBE155" s="2"/>
      <c r="GBF155" s="2"/>
      <c r="GBG155" s="2"/>
      <c r="GBH155" s="2"/>
      <c r="GBI155" s="2"/>
      <c r="GBJ155" s="2"/>
      <c r="GBK155" s="2"/>
      <c r="GBL155" s="2"/>
      <c r="GBM155" s="2"/>
      <c r="GBN155" s="2"/>
      <c r="GBO155" s="2"/>
      <c r="GBP155" s="2"/>
      <c r="GBQ155" s="2"/>
      <c r="GBR155" s="2"/>
      <c r="GBS155" s="2"/>
      <c r="GBT155" s="2"/>
      <c r="GBU155" s="2"/>
      <c r="GBV155" s="2"/>
      <c r="GBW155" s="2"/>
      <c r="GBX155" s="2"/>
      <c r="GBY155" s="2"/>
      <c r="GBZ155" s="2"/>
      <c r="GCA155" s="2"/>
      <c r="GCB155" s="2"/>
      <c r="GCC155" s="2"/>
      <c r="GCD155" s="2"/>
      <c r="GCE155" s="2"/>
      <c r="GCF155" s="2"/>
      <c r="GCG155" s="2"/>
      <c r="GCH155" s="2"/>
      <c r="GCI155" s="2"/>
      <c r="GCJ155" s="2"/>
      <c r="GCK155" s="2"/>
      <c r="GCL155" s="2"/>
      <c r="GCM155" s="2"/>
      <c r="GCN155" s="2"/>
      <c r="GCO155" s="2"/>
      <c r="GCP155" s="2"/>
      <c r="GCQ155" s="2"/>
      <c r="GCR155" s="2"/>
      <c r="GCS155" s="2"/>
      <c r="GCT155" s="2"/>
      <c r="GCU155" s="2"/>
      <c r="GCV155" s="2"/>
      <c r="GCW155" s="2"/>
      <c r="GCX155" s="2"/>
      <c r="GCY155" s="2"/>
      <c r="GCZ155" s="2"/>
      <c r="GDA155" s="2"/>
      <c r="GDB155" s="2"/>
      <c r="GDC155" s="2"/>
      <c r="GDD155" s="2"/>
      <c r="GDE155" s="2"/>
      <c r="GDF155" s="2"/>
      <c r="GDG155" s="2"/>
      <c r="GDH155" s="2"/>
      <c r="GDI155" s="2"/>
      <c r="GDJ155" s="2"/>
      <c r="GDK155" s="2"/>
      <c r="GDL155" s="2"/>
      <c r="GDM155" s="2"/>
      <c r="GDN155" s="2"/>
      <c r="GDO155" s="2"/>
      <c r="GDP155" s="2"/>
      <c r="GDQ155" s="2"/>
      <c r="GDR155" s="2"/>
      <c r="GDS155" s="2"/>
      <c r="GDT155" s="2"/>
      <c r="GDU155" s="2"/>
      <c r="GDV155" s="2"/>
      <c r="GDW155" s="2"/>
      <c r="GDX155" s="2"/>
      <c r="GDY155" s="2"/>
      <c r="GDZ155" s="2"/>
      <c r="GEA155" s="2"/>
      <c r="GEB155" s="2"/>
      <c r="GEC155" s="2"/>
      <c r="GED155" s="2"/>
      <c r="GEE155" s="2"/>
      <c r="GEF155" s="2"/>
      <c r="GEG155" s="2"/>
      <c r="GEH155" s="2"/>
      <c r="GEI155" s="2"/>
      <c r="GEJ155" s="2"/>
      <c r="GEK155" s="2"/>
      <c r="GEL155" s="2"/>
      <c r="GEM155" s="2"/>
      <c r="GEN155" s="2"/>
      <c r="GEO155" s="2"/>
      <c r="GEP155" s="2"/>
      <c r="GEQ155" s="2"/>
      <c r="GER155" s="2"/>
      <c r="GES155" s="2"/>
      <c r="GET155" s="2"/>
      <c r="GEU155" s="2"/>
      <c r="GEV155" s="2"/>
      <c r="GEW155" s="2"/>
      <c r="GEX155" s="2"/>
      <c r="GEY155" s="2"/>
      <c r="GEZ155" s="2"/>
      <c r="GFA155" s="2"/>
      <c r="GFB155" s="2"/>
      <c r="GFC155" s="2"/>
      <c r="GFD155" s="2"/>
      <c r="GFE155" s="2"/>
      <c r="GFF155" s="2"/>
      <c r="GFG155" s="2"/>
      <c r="GFH155" s="2"/>
      <c r="GFI155" s="2"/>
      <c r="GFJ155" s="2"/>
      <c r="GFK155" s="2"/>
      <c r="GFL155" s="2"/>
      <c r="GFM155" s="2"/>
      <c r="GFN155" s="2"/>
      <c r="GFO155" s="2"/>
      <c r="GFP155" s="2"/>
      <c r="GFQ155" s="2"/>
      <c r="GFR155" s="2"/>
      <c r="GFS155" s="2"/>
      <c r="GFT155" s="2"/>
      <c r="GFU155" s="2"/>
      <c r="GFV155" s="2"/>
      <c r="GFW155" s="2"/>
      <c r="GFX155" s="2"/>
      <c r="GFY155" s="2"/>
      <c r="GFZ155" s="2"/>
      <c r="GGA155" s="2"/>
      <c r="GGB155" s="2"/>
      <c r="GGC155" s="2"/>
      <c r="GGD155" s="2"/>
      <c r="GGE155" s="2"/>
      <c r="GGF155" s="2"/>
      <c r="GGG155" s="2"/>
      <c r="GGH155" s="2"/>
      <c r="GGI155" s="2"/>
      <c r="GGJ155" s="2"/>
      <c r="GGK155" s="2"/>
      <c r="GGL155" s="2"/>
      <c r="GGM155" s="2"/>
      <c r="GGN155" s="2"/>
      <c r="GGO155" s="2"/>
      <c r="GGP155" s="2"/>
      <c r="GGQ155" s="2"/>
      <c r="GGR155" s="2"/>
      <c r="GGS155" s="2"/>
      <c r="GGT155" s="2"/>
      <c r="GGU155" s="2"/>
      <c r="GGV155" s="2"/>
      <c r="GGW155" s="2"/>
      <c r="GGX155" s="2"/>
      <c r="GGY155" s="2"/>
      <c r="GGZ155" s="2"/>
      <c r="GHA155" s="2"/>
      <c r="GHB155" s="2"/>
      <c r="GHC155" s="2"/>
      <c r="GHD155" s="2"/>
      <c r="GHE155" s="2"/>
      <c r="GHF155" s="2"/>
      <c r="GHG155" s="2"/>
      <c r="GHH155" s="2"/>
      <c r="GHI155" s="2"/>
      <c r="GHJ155" s="2"/>
      <c r="GHK155" s="2"/>
      <c r="GHL155" s="2"/>
      <c r="GHM155" s="2"/>
      <c r="GHN155" s="2"/>
      <c r="GHO155" s="2"/>
      <c r="GHP155" s="2"/>
      <c r="GHQ155" s="2"/>
      <c r="GHR155" s="2"/>
      <c r="GHS155" s="2"/>
      <c r="GHT155" s="2"/>
      <c r="GHU155" s="2"/>
      <c r="GHV155" s="2"/>
      <c r="GHW155" s="2"/>
      <c r="GHX155" s="2"/>
      <c r="GHY155" s="2"/>
      <c r="GHZ155" s="2"/>
      <c r="GIA155" s="2"/>
      <c r="GIB155" s="2"/>
      <c r="GIC155" s="2"/>
      <c r="GID155" s="2"/>
      <c r="GIE155" s="2"/>
      <c r="GIF155" s="2"/>
      <c r="GIG155" s="2"/>
      <c r="GIH155" s="2"/>
      <c r="GII155" s="2"/>
      <c r="GIJ155" s="2"/>
      <c r="GIK155" s="2"/>
      <c r="GIL155" s="2"/>
      <c r="GIM155" s="2"/>
      <c r="GIN155" s="2"/>
      <c r="GIO155" s="2"/>
      <c r="GIP155" s="2"/>
      <c r="GIQ155" s="2"/>
      <c r="GIR155" s="2"/>
      <c r="GIS155" s="2"/>
      <c r="GIT155" s="2"/>
      <c r="GIU155" s="2"/>
      <c r="GIV155" s="2"/>
      <c r="GIW155" s="2"/>
      <c r="GIX155" s="2"/>
      <c r="GIY155" s="2"/>
      <c r="GIZ155" s="2"/>
      <c r="GJA155" s="2"/>
      <c r="GJB155" s="2"/>
      <c r="GJC155" s="2"/>
      <c r="GJD155" s="2"/>
      <c r="GJE155" s="2"/>
      <c r="GJF155" s="2"/>
      <c r="GJG155" s="2"/>
      <c r="GJH155" s="2"/>
      <c r="GJI155" s="2"/>
      <c r="GJJ155" s="2"/>
      <c r="GJK155" s="2"/>
      <c r="GJL155" s="2"/>
      <c r="GJM155" s="2"/>
      <c r="GJN155" s="2"/>
      <c r="GJO155" s="2"/>
      <c r="GJP155" s="2"/>
      <c r="GJQ155" s="2"/>
      <c r="GJR155" s="2"/>
      <c r="GJS155" s="2"/>
      <c r="GJT155" s="2"/>
      <c r="GJU155" s="2"/>
      <c r="GJV155" s="2"/>
      <c r="GJW155" s="2"/>
      <c r="GJX155" s="2"/>
      <c r="GJY155" s="2"/>
      <c r="GJZ155" s="2"/>
      <c r="GKA155" s="2"/>
      <c r="GKB155" s="2"/>
      <c r="GKC155" s="2"/>
      <c r="GKD155" s="2"/>
      <c r="GKE155" s="2"/>
      <c r="GKF155" s="2"/>
      <c r="GKG155" s="2"/>
      <c r="GKH155" s="2"/>
      <c r="GKI155" s="2"/>
      <c r="GKJ155" s="2"/>
      <c r="GKK155" s="2"/>
      <c r="GKL155" s="2"/>
      <c r="GKM155" s="2"/>
      <c r="GKN155" s="2"/>
      <c r="GKO155" s="2"/>
      <c r="GKP155" s="2"/>
      <c r="GKQ155" s="2"/>
      <c r="GKR155" s="2"/>
      <c r="GKS155" s="2"/>
      <c r="GKT155" s="2"/>
      <c r="GKU155" s="2"/>
      <c r="GKV155" s="2"/>
      <c r="GKW155" s="2"/>
      <c r="GKX155" s="2"/>
      <c r="GKY155" s="2"/>
      <c r="GKZ155" s="2"/>
      <c r="GLA155" s="2"/>
      <c r="GLB155" s="2"/>
      <c r="GLC155" s="2"/>
      <c r="GLD155" s="2"/>
      <c r="GLE155" s="2"/>
      <c r="GLF155" s="2"/>
      <c r="GLG155" s="2"/>
      <c r="GLH155" s="2"/>
      <c r="GLI155" s="2"/>
      <c r="GLJ155" s="2"/>
      <c r="GLK155" s="2"/>
      <c r="GLL155" s="2"/>
      <c r="GLM155" s="2"/>
      <c r="GLN155" s="2"/>
      <c r="GLO155" s="2"/>
      <c r="GLP155" s="2"/>
      <c r="GLQ155" s="2"/>
      <c r="GLR155" s="2"/>
      <c r="GLS155" s="2"/>
      <c r="GLT155" s="2"/>
      <c r="GLU155" s="2"/>
      <c r="GLV155" s="2"/>
      <c r="GLW155" s="2"/>
      <c r="GLX155" s="2"/>
      <c r="GLY155" s="2"/>
      <c r="GLZ155" s="2"/>
      <c r="GMA155" s="2"/>
      <c r="GMB155" s="2"/>
      <c r="GMC155" s="2"/>
      <c r="GMD155" s="2"/>
      <c r="GME155" s="2"/>
      <c r="GMF155" s="2"/>
      <c r="GMG155" s="2"/>
      <c r="GMH155" s="2"/>
      <c r="GMI155" s="2"/>
      <c r="GMJ155" s="2"/>
      <c r="GMK155" s="2"/>
      <c r="GML155" s="2"/>
      <c r="GMM155" s="2"/>
      <c r="GMN155" s="2"/>
      <c r="GMO155" s="2"/>
      <c r="GMP155" s="2"/>
      <c r="GMQ155" s="2"/>
      <c r="GMR155" s="2"/>
      <c r="GMS155" s="2"/>
      <c r="GMT155" s="2"/>
      <c r="GMU155" s="2"/>
      <c r="GMV155" s="2"/>
      <c r="GMW155" s="2"/>
      <c r="GMX155" s="2"/>
      <c r="GMY155" s="2"/>
      <c r="GMZ155" s="2"/>
      <c r="GNA155" s="2"/>
      <c r="GNB155" s="2"/>
      <c r="GNC155" s="2"/>
      <c r="GND155" s="2"/>
      <c r="GNE155" s="2"/>
      <c r="GNF155" s="2"/>
      <c r="GNG155" s="2"/>
      <c r="GNH155" s="2"/>
      <c r="GNI155" s="2"/>
      <c r="GNJ155" s="2"/>
      <c r="GNK155" s="2"/>
      <c r="GNL155" s="2"/>
      <c r="GNM155" s="2"/>
      <c r="GNN155" s="2"/>
      <c r="GNO155" s="2"/>
      <c r="GNP155" s="2"/>
      <c r="GNQ155" s="2"/>
      <c r="GNR155" s="2"/>
      <c r="GNS155" s="2"/>
      <c r="GNT155" s="2"/>
      <c r="GNU155" s="2"/>
      <c r="GNV155" s="2"/>
      <c r="GNW155" s="2"/>
      <c r="GNX155" s="2"/>
      <c r="GNY155" s="2"/>
      <c r="GNZ155" s="2"/>
      <c r="GOA155" s="2"/>
      <c r="GOB155" s="2"/>
      <c r="GOC155" s="2"/>
      <c r="GOD155" s="2"/>
      <c r="GOE155" s="2"/>
      <c r="GOF155" s="2"/>
      <c r="GOG155" s="2"/>
      <c r="GOH155" s="2"/>
      <c r="GOI155" s="2"/>
      <c r="GOJ155" s="2"/>
      <c r="GOK155" s="2"/>
      <c r="GOL155" s="2"/>
      <c r="GOM155" s="2"/>
      <c r="GON155" s="2"/>
      <c r="GOO155" s="2"/>
      <c r="GOP155" s="2"/>
      <c r="GOQ155" s="2"/>
      <c r="GOR155" s="2"/>
      <c r="GOS155" s="2"/>
      <c r="GOT155" s="2"/>
      <c r="GOU155" s="2"/>
      <c r="GOV155" s="2"/>
      <c r="GOW155" s="2"/>
      <c r="GOX155" s="2"/>
      <c r="GOY155" s="2"/>
      <c r="GOZ155" s="2"/>
      <c r="GPA155" s="2"/>
      <c r="GPB155" s="2"/>
      <c r="GPC155" s="2"/>
      <c r="GPD155" s="2"/>
      <c r="GPE155" s="2"/>
      <c r="GPF155" s="2"/>
      <c r="GPG155" s="2"/>
      <c r="GPH155" s="2"/>
      <c r="GPI155" s="2"/>
      <c r="GPJ155" s="2"/>
      <c r="GPK155" s="2"/>
      <c r="GPL155" s="2"/>
      <c r="GPM155" s="2"/>
      <c r="GPN155" s="2"/>
      <c r="GPO155" s="2"/>
      <c r="GPP155" s="2"/>
      <c r="GPQ155" s="2"/>
      <c r="GPR155" s="2"/>
      <c r="GPS155" s="2"/>
      <c r="GPT155" s="2"/>
      <c r="GPU155" s="2"/>
      <c r="GPV155" s="2"/>
      <c r="GPW155" s="2"/>
      <c r="GPX155" s="2"/>
      <c r="GPY155" s="2"/>
      <c r="GPZ155" s="2"/>
      <c r="GQA155" s="2"/>
      <c r="GQB155" s="2"/>
      <c r="GQC155" s="2"/>
      <c r="GQD155" s="2"/>
      <c r="GQE155" s="2"/>
      <c r="GQF155" s="2"/>
      <c r="GQG155" s="2"/>
      <c r="GQH155" s="2"/>
      <c r="GQI155" s="2"/>
      <c r="GQJ155" s="2"/>
      <c r="GQK155" s="2"/>
      <c r="GQL155" s="2"/>
      <c r="GQM155" s="2"/>
      <c r="GQN155" s="2"/>
      <c r="GQO155" s="2"/>
      <c r="GQP155" s="2"/>
      <c r="GQQ155" s="2"/>
      <c r="GQR155" s="2"/>
      <c r="GQS155" s="2"/>
      <c r="GQT155" s="2"/>
      <c r="GQU155" s="2"/>
      <c r="GQV155" s="2"/>
      <c r="GQW155" s="2"/>
      <c r="GQX155" s="2"/>
      <c r="GQY155" s="2"/>
      <c r="GQZ155" s="2"/>
      <c r="GRA155" s="2"/>
      <c r="GRB155" s="2"/>
      <c r="GRC155" s="2"/>
      <c r="GRD155" s="2"/>
      <c r="GRE155" s="2"/>
      <c r="GRF155" s="2"/>
      <c r="GRG155" s="2"/>
      <c r="GRH155" s="2"/>
      <c r="GRI155" s="2"/>
      <c r="GRJ155" s="2"/>
      <c r="GRK155" s="2"/>
      <c r="GRL155" s="2"/>
      <c r="GRM155" s="2"/>
      <c r="GRN155" s="2"/>
      <c r="GRO155" s="2"/>
      <c r="GRP155" s="2"/>
      <c r="GRQ155" s="2"/>
      <c r="GRR155" s="2"/>
      <c r="GRS155" s="2"/>
      <c r="GRT155" s="2"/>
      <c r="GRU155" s="2"/>
      <c r="GRV155" s="2"/>
      <c r="GRW155" s="2"/>
      <c r="GRX155" s="2"/>
      <c r="GRY155" s="2"/>
      <c r="GRZ155" s="2"/>
      <c r="GSA155" s="2"/>
      <c r="GSB155" s="2"/>
      <c r="GSC155" s="2"/>
      <c r="GSD155" s="2"/>
      <c r="GSE155" s="2"/>
      <c r="GSF155" s="2"/>
      <c r="GSG155" s="2"/>
      <c r="GSH155" s="2"/>
      <c r="GSI155" s="2"/>
      <c r="GSJ155" s="2"/>
      <c r="GSK155" s="2"/>
      <c r="GSL155" s="2"/>
      <c r="GSM155" s="2"/>
      <c r="GSN155" s="2"/>
      <c r="GSO155" s="2"/>
      <c r="GSP155" s="2"/>
      <c r="GSQ155" s="2"/>
      <c r="GSR155" s="2"/>
      <c r="GSS155" s="2"/>
      <c r="GST155" s="2"/>
      <c r="GSU155" s="2"/>
      <c r="GSV155" s="2"/>
      <c r="GSW155" s="2"/>
      <c r="GSX155" s="2"/>
      <c r="GSY155" s="2"/>
      <c r="GSZ155" s="2"/>
      <c r="GTA155" s="2"/>
      <c r="GTB155" s="2"/>
      <c r="GTC155" s="2"/>
      <c r="GTD155" s="2"/>
      <c r="GTE155" s="2"/>
      <c r="GTF155" s="2"/>
      <c r="GTG155" s="2"/>
      <c r="GTH155" s="2"/>
      <c r="GTI155" s="2"/>
      <c r="GTJ155" s="2"/>
      <c r="GTK155" s="2"/>
      <c r="GTL155" s="2"/>
      <c r="GTM155" s="2"/>
      <c r="GTN155" s="2"/>
      <c r="GTO155" s="2"/>
      <c r="GTP155" s="2"/>
      <c r="GTQ155" s="2"/>
      <c r="GTR155" s="2"/>
      <c r="GTS155" s="2"/>
      <c r="GTT155" s="2"/>
      <c r="GTU155" s="2"/>
      <c r="GTV155" s="2"/>
      <c r="GTW155" s="2"/>
      <c r="GTX155" s="2"/>
      <c r="GTY155" s="2"/>
      <c r="GTZ155" s="2"/>
      <c r="GUA155" s="2"/>
      <c r="GUB155" s="2"/>
      <c r="GUC155" s="2"/>
      <c r="GUD155" s="2"/>
      <c r="GUE155" s="2"/>
      <c r="GUF155" s="2"/>
      <c r="GUG155" s="2"/>
      <c r="GUH155" s="2"/>
      <c r="GUI155" s="2"/>
      <c r="GUJ155" s="2"/>
      <c r="GUK155" s="2"/>
      <c r="GUL155" s="2"/>
      <c r="GUM155" s="2"/>
      <c r="GUN155" s="2"/>
      <c r="GUO155" s="2"/>
      <c r="GUP155" s="2"/>
      <c r="GUQ155" s="2"/>
      <c r="GUR155" s="2"/>
      <c r="GUS155" s="2"/>
      <c r="GUT155" s="2"/>
      <c r="GUU155" s="2"/>
      <c r="GUV155" s="2"/>
      <c r="GUW155" s="2"/>
      <c r="GUX155" s="2"/>
      <c r="GUY155" s="2"/>
      <c r="GUZ155" s="2"/>
      <c r="GVA155" s="2"/>
      <c r="GVB155" s="2"/>
      <c r="GVC155" s="2"/>
      <c r="GVD155" s="2"/>
      <c r="GVE155" s="2"/>
      <c r="GVF155" s="2"/>
      <c r="GVG155" s="2"/>
      <c r="GVH155" s="2"/>
      <c r="GVI155" s="2"/>
      <c r="GVJ155" s="2"/>
      <c r="GVK155" s="2"/>
      <c r="GVL155" s="2"/>
      <c r="GVM155" s="2"/>
      <c r="GVN155" s="2"/>
      <c r="GVO155" s="2"/>
      <c r="GVP155" s="2"/>
      <c r="GVQ155" s="2"/>
      <c r="GVR155" s="2"/>
      <c r="GVS155" s="2"/>
      <c r="GVT155" s="2"/>
      <c r="GVU155" s="2"/>
      <c r="GVV155" s="2"/>
      <c r="GVW155" s="2"/>
      <c r="GVX155" s="2"/>
      <c r="GVY155" s="2"/>
      <c r="GVZ155" s="2"/>
      <c r="GWA155" s="2"/>
      <c r="GWB155" s="2"/>
      <c r="GWC155" s="2"/>
      <c r="GWD155" s="2"/>
      <c r="GWE155" s="2"/>
      <c r="GWF155" s="2"/>
      <c r="GWG155" s="2"/>
      <c r="GWH155" s="2"/>
      <c r="GWI155" s="2"/>
      <c r="GWJ155" s="2"/>
      <c r="GWK155" s="2"/>
      <c r="GWL155" s="2"/>
      <c r="GWM155" s="2"/>
      <c r="GWN155" s="2"/>
      <c r="GWO155" s="2"/>
      <c r="GWP155" s="2"/>
      <c r="GWQ155" s="2"/>
      <c r="GWR155" s="2"/>
      <c r="GWS155" s="2"/>
      <c r="GWT155" s="2"/>
      <c r="GWU155" s="2"/>
      <c r="GWV155" s="2"/>
      <c r="GWW155" s="2"/>
      <c r="GWX155" s="2"/>
      <c r="GWY155" s="2"/>
      <c r="GWZ155" s="2"/>
      <c r="GXA155" s="2"/>
      <c r="GXB155" s="2"/>
      <c r="GXC155" s="2"/>
      <c r="GXD155" s="2"/>
      <c r="GXE155" s="2"/>
      <c r="GXF155" s="2"/>
      <c r="GXG155" s="2"/>
      <c r="GXH155" s="2"/>
      <c r="GXI155" s="2"/>
      <c r="GXJ155" s="2"/>
      <c r="GXK155" s="2"/>
      <c r="GXL155" s="2"/>
      <c r="GXM155" s="2"/>
      <c r="GXN155" s="2"/>
      <c r="GXO155" s="2"/>
      <c r="GXP155" s="2"/>
      <c r="GXQ155" s="2"/>
      <c r="GXR155" s="2"/>
      <c r="GXS155" s="2"/>
      <c r="GXT155" s="2"/>
      <c r="GXU155" s="2"/>
      <c r="GXV155" s="2"/>
      <c r="GXW155" s="2"/>
      <c r="GXX155" s="2"/>
      <c r="GXY155" s="2"/>
      <c r="GXZ155" s="2"/>
      <c r="GYA155" s="2"/>
      <c r="GYB155" s="2"/>
      <c r="GYC155" s="2"/>
      <c r="GYD155" s="2"/>
      <c r="GYE155" s="2"/>
      <c r="GYF155" s="2"/>
      <c r="GYG155" s="2"/>
      <c r="GYH155" s="2"/>
      <c r="GYI155" s="2"/>
      <c r="GYJ155" s="2"/>
      <c r="GYK155" s="2"/>
      <c r="GYL155" s="2"/>
      <c r="GYM155" s="2"/>
      <c r="GYN155" s="2"/>
      <c r="GYO155" s="2"/>
      <c r="GYP155" s="2"/>
      <c r="GYQ155" s="2"/>
      <c r="GYR155" s="2"/>
      <c r="GYS155" s="2"/>
      <c r="GYT155" s="2"/>
      <c r="GYU155" s="2"/>
      <c r="GYV155" s="2"/>
      <c r="GYW155" s="2"/>
      <c r="GYX155" s="2"/>
      <c r="GYY155" s="2"/>
      <c r="GYZ155" s="2"/>
      <c r="GZA155" s="2"/>
      <c r="GZB155" s="2"/>
      <c r="GZC155" s="2"/>
      <c r="GZD155" s="2"/>
      <c r="GZE155" s="2"/>
      <c r="GZF155" s="2"/>
      <c r="GZG155" s="2"/>
      <c r="GZH155" s="2"/>
      <c r="GZI155" s="2"/>
      <c r="GZJ155" s="2"/>
      <c r="GZK155" s="2"/>
      <c r="GZL155" s="2"/>
      <c r="GZM155" s="2"/>
      <c r="GZN155" s="2"/>
      <c r="GZO155" s="2"/>
      <c r="GZP155" s="2"/>
      <c r="GZQ155" s="2"/>
      <c r="GZR155" s="2"/>
      <c r="GZS155" s="2"/>
      <c r="GZT155" s="2"/>
      <c r="GZU155" s="2"/>
      <c r="GZV155" s="2"/>
      <c r="GZW155" s="2"/>
      <c r="GZX155" s="2"/>
      <c r="GZY155" s="2"/>
      <c r="GZZ155" s="2"/>
      <c r="HAA155" s="2"/>
      <c r="HAB155" s="2"/>
      <c r="HAC155" s="2"/>
      <c r="HAD155" s="2"/>
      <c r="HAE155" s="2"/>
      <c r="HAF155" s="2"/>
      <c r="HAG155" s="2"/>
      <c r="HAH155" s="2"/>
      <c r="HAI155" s="2"/>
      <c r="HAJ155" s="2"/>
      <c r="HAK155" s="2"/>
      <c r="HAL155" s="2"/>
      <c r="HAM155" s="2"/>
      <c r="HAN155" s="2"/>
      <c r="HAO155" s="2"/>
      <c r="HAP155" s="2"/>
      <c r="HAQ155" s="2"/>
      <c r="HAR155" s="2"/>
      <c r="HAS155" s="2"/>
      <c r="HAT155" s="2"/>
      <c r="HAU155" s="2"/>
      <c r="HAV155" s="2"/>
      <c r="HAW155" s="2"/>
      <c r="HAX155" s="2"/>
      <c r="HAY155" s="2"/>
      <c r="HAZ155" s="2"/>
      <c r="HBA155" s="2"/>
      <c r="HBB155" s="2"/>
      <c r="HBC155" s="2"/>
      <c r="HBD155" s="2"/>
      <c r="HBE155" s="2"/>
      <c r="HBF155" s="2"/>
      <c r="HBG155" s="2"/>
      <c r="HBH155" s="2"/>
      <c r="HBI155" s="2"/>
      <c r="HBJ155" s="2"/>
      <c r="HBK155" s="2"/>
      <c r="HBL155" s="2"/>
      <c r="HBM155" s="2"/>
      <c r="HBN155" s="2"/>
      <c r="HBO155" s="2"/>
      <c r="HBP155" s="2"/>
      <c r="HBQ155" s="2"/>
      <c r="HBR155" s="2"/>
      <c r="HBS155" s="2"/>
      <c r="HBT155" s="2"/>
      <c r="HBU155" s="2"/>
      <c r="HBV155" s="2"/>
      <c r="HBW155" s="2"/>
      <c r="HBX155" s="2"/>
      <c r="HBY155" s="2"/>
      <c r="HBZ155" s="2"/>
      <c r="HCA155" s="2"/>
      <c r="HCB155" s="2"/>
      <c r="HCC155" s="2"/>
      <c r="HCD155" s="2"/>
      <c r="HCE155" s="2"/>
      <c r="HCF155" s="2"/>
      <c r="HCG155" s="2"/>
      <c r="HCH155" s="2"/>
      <c r="HCI155" s="2"/>
      <c r="HCJ155" s="2"/>
      <c r="HCK155" s="2"/>
      <c r="HCL155" s="2"/>
      <c r="HCM155" s="2"/>
      <c r="HCN155" s="2"/>
      <c r="HCO155" s="2"/>
      <c r="HCP155" s="2"/>
      <c r="HCQ155" s="2"/>
      <c r="HCR155" s="2"/>
      <c r="HCS155" s="2"/>
      <c r="HCT155" s="2"/>
      <c r="HCU155" s="2"/>
      <c r="HCV155" s="2"/>
      <c r="HCW155" s="2"/>
      <c r="HCX155" s="2"/>
      <c r="HCY155" s="2"/>
      <c r="HCZ155" s="2"/>
      <c r="HDA155" s="2"/>
      <c r="HDB155" s="2"/>
      <c r="HDC155" s="2"/>
      <c r="HDD155" s="2"/>
      <c r="HDE155" s="2"/>
      <c r="HDF155" s="2"/>
      <c r="HDG155" s="2"/>
      <c r="HDH155" s="2"/>
      <c r="HDI155" s="2"/>
      <c r="HDJ155" s="2"/>
      <c r="HDK155" s="2"/>
      <c r="HDL155" s="2"/>
      <c r="HDM155" s="2"/>
      <c r="HDN155" s="2"/>
      <c r="HDO155" s="2"/>
      <c r="HDP155" s="2"/>
      <c r="HDQ155" s="2"/>
      <c r="HDR155" s="2"/>
      <c r="HDS155" s="2"/>
      <c r="HDT155" s="2"/>
      <c r="HDU155" s="2"/>
      <c r="HDV155" s="2"/>
      <c r="HDW155" s="2"/>
      <c r="HDX155" s="2"/>
      <c r="HDY155" s="2"/>
      <c r="HDZ155" s="2"/>
      <c r="HEA155" s="2"/>
      <c r="HEB155" s="2"/>
      <c r="HEC155" s="2"/>
      <c r="HED155" s="2"/>
      <c r="HEE155" s="2"/>
      <c r="HEF155" s="2"/>
      <c r="HEG155" s="2"/>
      <c r="HEH155" s="2"/>
      <c r="HEI155" s="2"/>
      <c r="HEJ155" s="2"/>
      <c r="HEK155" s="2"/>
      <c r="HEL155" s="2"/>
      <c r="HEM155" s="2"/>
      <c r="HEN155" s="2"/>
      <c r="HEO155" s="2"/>
      <c r="HEP155" s="2"/>
      <c r="HEQ155" s="2"/>
      <c r="HER155" s="2"/>
      <c r="HES155" s="2"/>
      <c r="HET155" s="2"/>
      <c r="HEU155" s="2"/>
      <c r="HEV155" s="2"/>
      <c r="HEW155" s="2"/>
      <c r="HEX155" s="2"/>
      <c r="HEY155" s="2"/>
      <c r="HEZ155" s="2"/>
      <c r="HFA155" s="2"/>
      <c r="HFB155" s="2"/>
      <c r="HFC155" s="2"/>
      <c r="HFD155" s="2"/>
      <c r="HFE155" s="2"/>
      <c r="HFF155" s="2"/>
      <c r="HFG155" s="2"/>
      <c r="HFH155" s="2"/>
      <c r="HFI155" s="2"/>
      <c r="HFJ155" s="2"/>
      <c r="HFK155" s="2"/>
      <c r="HFL155" s="2"/>
      <c r="HFM155" s="2"/>
      <c r="HFN155" s="2"/>
      <c r="HFO155" s="2"/>
      <c r="HFP155" s="2"/>
      <c r="HFQ155" s="2"/>
      <c r="HFR155" s="2"/>
      <c r="HFS155" s="2"/>
      <c r="HFT155" s="2"/>
      <c r="HFU155" s="2"/>
      <c r="HFV155" s="2"/>
      <c r="HFW155" s="2"/>
      <c r="HFX155" s="2"/>
      <c r="HFY155" s="2"/>
      <c r="HFZ155" s="2"/>
      <c r="HGA155" s="2"/>
      <c r="HGB155" s="2"/>
      <c r="HGC155" s="2"/>
      <c r="HGD155" s="2"/>
      <c r="HGE155" s="2"/>
      <c r="HGF155" s="2"/>
      <c r="HGG155" s="2"/>
      <c r="HGH155" s="2"/>
      <c r="HGI155" s="2"/>
      <c r="HGJ155" s="2"/>
      <c r="HGK155" s="2"/>
      <c r="HGL155" s="2"/>
      <c r="HGM155" s="2"/>
      <c r="HGN155" s="2"/>
      <c r="HGO155" s="2"/>
      <c r="HGP155" s="2"/>
      <c r="HGQ155" s="2"/>
      <c r="HGR155" s="2"/>
      <c r="HGS155" s="2"/>
      <c r="HGT155" s="2"/>
      <c r="HGU155" s="2"/>
      <c r="HGV155" s="2"/>
      <c r="HGW155" s="2"/>
      <c r="HGX155" s="2"/>
      <c r="HGY155" s="2"/>
      <c r="HGZ155" s="2"/>
      <c r="HHA155" s="2"/>
      <c r="HHB155" s="2"/>
      <c r="HHC155" s="2"/>
      <c r="HHD155" s="2"/>
      <c r="HHE155" s="2"/>
      <c r="HHF155" s="2"/>
      <c r="HHG155" s="2"/>
      <c r="HHH155" s="2"/>
      <c r="HHI155" s="2"/>
      <c r="HHJ155" s="2"/>
      <c r="HHK155" s="2"/>
      <c r="HHL155" s="2"/>
      <c r="HHM155" s="2"/>
      <c r="HHN155" s="2"/>
      <c r="HHO155" s="2"/>
      <c r="HHP155" s="2"/>
      <c r="HHQ155" s="2"/>
      <c r="HHR155" s="2"/>
      <c r="HHS155" s="2"/>
      <c r="HHT155" s="2"/>
      <c r="HHU155" s="2"/>
      <c r="HHV155" s="2"/>
      <c r="HHW155" s="2"/>
      <c r="HHX155" s="2"/>
      <c r="HHY155" s="2"/>
      <c r="HHZ155" s="2"/>
      <c r="HIA155" s="2"/>
      <c r="HIB155" s="2"/>
      <c r="HIC155" s="2"/>
      <c r="HID155" s="2"/>
      <c r="HIE155" s="2"/>
      <c r="HIF155" s="2"/>
      <c r="HIG155" s="2"/>
      <c r="HIH155" s="2"/>
      <c r="HII155" s="2"/>
      <c r="HIJ155" s="2"/>
      <c r="HIK155" s="2"/>
      <c r="HIL155" s="2"/>
      <c r="HIM155" s="2"/>
      <c r="HIN155" s="2"/>
      <c r="HIO155" s="2"/>
      <c r="HIP155" s="2"/>
      <c r="HIQ155" s="2"/>
      <c r="HIR155" s="2"/>
      <c r="HIS155" s="2"/>
      <c r="HIT155" s="2"/>
      <c r="HIU155" s="2"/>
      <c r="HIV155" s="2"/>
      <c r="HIW155" s="2"/>
      <c r="HIX155" s="2"/>
      <c r="HIY155" s="2"/>
      <c r="HIZ155" s="2"/>
      <c r="HJA155" s="2"/>
      <c r="HJB155" s="2"/>
      <c r="HJC155" s="2"/>
      <c r="HJD155" s="2"/>
      <c r="HJE155" s="2"/>
      <c r="HJF155" s="2"/>
      <c r="HJG155" s="2"/>
      <c r="HJH155" s="2"/>
      <c r="HJI155" s="2"/>
      <c r="HJJ155" s="2"/>
      <c r="HJK155" s="2"/>
      <c r="HJL155" s="2"/>
      <c r="HJM155" s="2"/>
      <c r="HJN155" s="2"/>
      <c r="HJO155" s="2"/>
      <c r="HJP155" s="2"/>
      <c r="HJQ155" s="2"/>
      <c r="HJR155" s="2"/>
      <c r="HJS155" s="2"/>
      <c r="HJT155" s="2"/>
      <c r="HJU155" s="2"/>
      <c r="HJV155" s="2"/>
      <c r="HJW155" s="2"/>
      <c r="HJX155" s="2"/>
      <c r="HJY155" s="2"/>
      <c r="HJZ155" s="2"/>
      <c r="HKA155" s="2"/>
      <c r="HKB155" s="2"/>
      <c r="HKC155" s="2"/>
      <c r="HKD155" s="2"/>
      <c r="HKE155" s="2"/>
      <c r="HKF155" s="2"/>
      <c r="HKG155" s="2"/>
      <c r="HKH155" s="2"/>
      <c r="HKI155" s="2"/>
      <c r="HKJ155" s="2"/>
      <c r="HKK155" s="2"/>
      <c r="HKL155" s="2"/>
      <c r="HKM155" s="2"/>
      <c r="HKN155" s="2"/>
      <c r="HKO155" s="2"/>
      <c r="HKP155" s="2"/>
      <c r="HKQ155" s="2"/>
      <c r="HKR155" s="2"/>
      <c r="HKS155" s="2"/>
      <c r="HKT155" s="2"/>
      <c r="HKU155" s="2"/>
      <c r="HKV155" s="2"/>
      <c r="HKW155" s="2"/>
      <c r="HKX155" s="2"/>
      <c r="HKY155" s="2"/>
      <c r="HKZ155" s="2"/>
      <c r="HLA155" s="2"/>
      <c r="HLB155" s="2"/>
      <c r="HLC155" s="2"/>
      <c r="HLD155" s="2"/>
      <c r="HLE155" s="2"/>
      <c r="HLF155" s="2"/>
      <c r="HLG155" s="2"/>
      <c r="HLH155" s="2"/>
      <c r="HLI155" s="2"/>
      <c r="HLJ155" s="2"/>
      <c r="HLK155" s="2"/>
      <c r="HLL155" s="2"/>
      <c r="HLM155" s="2"/>
      <c r="HLN155" s="2"/>
      <c r="HLO155" s="2"/>
      <c r="HLP155" s="2"/>
      <c r="HLQ155" s="2"/>
      <c r="HLR155" s="2"/>
      <c r="HLS155" s="2"/>
      <c r="HLT155" s="2"/>
      <c r="HLU155" s="2"/>
      <c r="HLV155" s="2"/>
      <c r="HLW155" s="2"/>
      <c r="HLX155" s="2"/>
      <c r="HLY155" s="2"/>
      <c r="HLZ155" s="2"/>
      <c r="HMA155" s="2"/>
      <c r="HMB155" s="2"/>
      <c r="HMC155" s="2"/>
      <c r="HMD155" s="2"/>
      <c r="HME155" s="2"/>
      <c r="HMF155" s="2"/>
      <c r="HMG155" s="2"/>
      <c r="HMH155" s="2"/>
      <c r="HMI155" s="2"/>
      <c r="HMJ155" s="2"/>
      <c r="HMK155" s="2"/>
      <c r="HML155" s="2"/>
      <c r="HMM155" s="2"/>
      <c r="HMN155" s="2"/>
      <c r="HMO155" s="2"/>
      <c r="HMP155" s="2"/>
      <c r="HMQ155" s="2"/>
      <c r="HMR155" s="2"/>
      <c r="HMS155" s="2"/>
      <c r="HMT155" s="2"/>
      <c r="HMU155" s="2"/>
      <c r="HMV155" s="2"/>
      <c r="HMW155" s="2"/>
      <c r="HMX155" s="2"/>
      <c r="HMY155" s="2"/>
      <c r="HMZ155" s="2"/>
      <c r="HNA155" s="2"/>
      <c r="HNB155" s="2"/>
      <c r="HNC155" s="2"/>
      <c r="HND155" s="2"/>
      <c r="HNE155" s="2"/>
      <c r="HNF155" s="2"/>
      <c r="HNG155" s="2"/>
      <c r="HNH155" s="2"/>
      <c r="HNI155" s="2"/>
      <c r="HNJ155" s="2"/>
      <c r="HNK155" s="2"/>
      <c r="HNL155" s="2"/>
      <c r="HNM155" s="2"/>
      <c r="HNN155" s="2"/>
      <c r="HNO155" s="2"/>
      <c r="HNP155" s="2"/>
      <c r="HNQ155" s="2"/>
      <c r="HNR155" s="2"/>
      <c r="HNS155" s="2"/>
      <c r="HNT155" s="2"/>
      <c r="HNU155" s="2"/>
      <c r="HNV155" s="2"/>
      <c r="HNW155" s="2"/>
      <c r="HNX155" s="2"/>
      <c r="HNY155" s="2"/>
      <c r="HNZ155" s="2"/>
      <c r="HOA155" s="2"/>
      <c r="HOB155" s="2"/>
      <c r="HOC155" s="2"/>
      <c r="HOD155" s="2"/>
      <c r="HOE155" s="2"/>
      <c r="HOF155" s="2"/>
      <c r="HOG155" s="2"/>
      <c r="HOH155" s="2"/>
      <c r="HOI155" s="2"/>
      <c r="HOJ155" s="2"/>
      <c r="HOK155" s="2"/>
      <c r="HOL155" s="2"/>
      <c r="HOM155" s="2"/>
      <c r="HON155" s="2"/>
      <c r="HOO155" s="2"/>
      <c r="HOP155" s="2"/>
      <c r="HOQ155" s="2"/>
      <c r="HOR155" s="2"/>
      <c r="HOS155" s="2"/>
      <c r="HOT155" s="2"/>
      <c r="HOU155" s="2"/>
      <c r="HOV155" s="2"/>
      <c r="HOW155" s="2"/>
      <c r="HOX155" s="2"/>
      <c r="HOY155" s="2"/>
      <c r="HOZ155" s="2"/>
      <c r="HPA155" s="2"/>
      <c r="HPB155" s="2"/>
      <c r="HPC155" s="2"/>
      <c r="HPD155" s="2"/>
      <c r="HPE155" s="2"/>
      <c r="HPF155" s="2"/>
      <c r="HPG155" s="2"/>
      <c r="HPH155" s="2"/>
      <c r="HPI155" s="2"/>
      <c r="HPJ155" s="2"/>
      <c r="HPK155" s="2"/>
      <c r="HPL155" s="2"/>
      <c r="HPM155" s="2"/>
      <c r="HPN155" s="2"/>
      <c r="HPO155" s="2"/>
      <c r="HPP155" s="2"/>
      <c r="HPQ155" s="2"/>
      <c r="HPR155" s="2"/>
      <c r="HPS155" s="2"/>
      <c r="HPT155" s="2"/>
      <c r="HPU155" s="2"/>
      <c r="HPV155" s="2"/>
      <c r="HPW155" s="2"/>
      <c r="HPX155" s="2"/>
      <c r="HPY155" s="2"/>
      <c r="HPZ155" s="2"/>
      <c r="HQA155" s="2"/>
      <c r="HQB155" s="2"/>
      <c r="HQC155" s="2"/>
      <c r="HQD155" s="2"/>
      <c r="HQE155" s="2"/>
      <c r="HQF155" s="2"/>
      <c r="HQG155" s="2"/>
      <c r="HQH155" s="2"/>
      <c r="HQI155" s="2"/>
      <c r="HQJ155" s="2"/>
      <c r="HQK155" s="2"/>
      <c r="HQL155" s="2"/>
      <c r="HQM155" s="2"/>
      <c r="HQN155" s="2"/>
      <c r="HQO155" s="2"/>
      <c r="HQP155" s="2"/>
      <c r="HQQ155" s="2"/>
      <c r="HQR155" s="2"/>
      <c r="HQS155" s="2"/>
      <c r="HQT155" s="2"/>
      <c r="HQU155" s="2"/>
      <c r="HQV155" s="2"/>
      <c r="HQW155" s="2"/>
      <c r="HQX155" s="2"/>
      <c r="HQY155" s="2"/>
      <c r="HQZ155" s="2"/>
      <c r="HRA155" s="2"/>
      <c r="HRB155" s="2"/>
      <c r="HRC155" s="2"/>
      <c r="HRD155" s="2"/>
      <c r="HRE155" s="2"/>
      <c r="HRF155" s="2"/>
      <c r="HRG155" s="2"/>
      <c r="HRH155" s="2"/>
      <c r="HRI155" s="2"/>
      <c r="HRJ155" s="2"/>
      <c r="HRK155" s="2"/>
      <c r="HRL155" s="2"/>
      <c r="HRM155" s="2"/>
      <c r="HRN155" s="2"/>
      <c r="HRO155" s="2"/>
      <c r="HRP155" s="2"/>
      <c r="HRQ155" s="2"/>
      <c r="HRR155" s="2"/>
      <c r="HRS155" s="2"/>
      <c r="HRT155" s="2"/>
      <c r="HRU155" s="2"/>
      <c r="HRV155" s="2"/>
      <c r="HRW155" s="2"/>
      <c r="HRX155" s="2"/>
      <c r="HRY155" s="2"/>
      <c r="HRZ155" s="2"/>
      <c r="HSA155" s="2"/>
      <c r="HSB155" s="2"/>
      <c r="HSC155" s="2"/>
      <c r="HSD155" s="2"/>
      <c r="HSE155" s="2"/>
      <c r="HSF155" s="2"/>
      <c r="HSG155" s="2"/>
      <c r="HSH155" s="2"/>
      <c r="HSI155" s="2"/>
      <c r="HSJ155" s="2"/>
      <c r="HSK155" s="2"/>
      <c r="HSL155" s="2"/>
      <c r="HSM155" s="2"/>
      <c r="HSN155" s="2"/>
      <c r="HSO155" s="2"/>
      <c r="HSP155" s="2"/>
      <c r="HSQ155" s="2"/>
      <c r="HSR155" s="2"/>
      <c r="HSS155" s="2"/>
      <c r="HST155" s="2"/>
      <c r="HSU155" s="2"/>
      <c r="HSV155" s="2"/>
      <c r="HSW155" s="2"/>
      <c r="HSX155" s="2"/>
      <c r="HSY155" s="2"/>
      <c r="HSZ155" s="2"/>
      <c r="HTA155" s="2"/>
      <c r="HTB155" s="2"/>
      <c r="HTC155" s="2"/>
      <c r="HTD155" s="2"/>
      <c r="HTE155" s="2"/>
      <c r="HTF155" s="2"/>
      <c r="HTG155" s="2"/>
      <c r="HTH155" s="2"/>
      <c r="HTI155" s="2"/>
      <c r="HTJ155" s="2"/>
      <c r="HTK155" s="2"/>
      <c r="HTL155" s="2"/>
      <c r="HTM155" s="2"/>
      <c r="HTN155" s="2"/>
      <c r="HTO155" s="2"/>
      <c r="HTP155" s="2"/>
      <c r="HTQ155" s="2"/>
      <c r="HTR155" s="2"/>
      <c r="HTS155" s="2"/>
      <c r="HTT155" s="2"/>
      <c r="HTU155" s="2"/>
      <c r="HTV155" s="2"/>
      <c r="HTW155" s="2"/>
      <c r="HTX155" s="2"/>
      <c r="HTY155" s="2"/>
      <c r="HTZ155" s="2"/>
      <c r="HUA155" s="2"/>
      <c r="HUB155" s="2"/>
      <c r="HUC155" s="2"/>
      <c r="HUD155" s="2"/>
      <c r="HUE155" s="2"/>
      <c r="HUF155" s="2"/>
      <c r="HUG155" s="2"/>
      <c r="HUH155" s="2"/>
      <c r="HUI155" s="2"/>
      <c r="HUJ155" s="2"/>
      <c r="HUK155" s="2"/>
      <c r="HUL155" s="2"/>
      <c r="HUM155" s="2"/>
      <c r="HUN155" s="2"/>
      <c r="HUO155" s="2"/>
      <c r="HUP155" s="2"/>
      <c r="HUQ155" s="2"/>
      <c r="HUR155" s="2"/>
      <c r="HUS155" s="2"/>
      <c r="HUT155" s="2"/>
      <c r="HUU155" s="2"/>
      <c r="HUV155" s="2"/>
      <c r="HUW155" s="2"/>
      <c r="HUX155" s="2"/>
      <c r="HUY155" s="2"/>
      <c r="HUZ155" s="2"/>
      <c r="HVA155" s="2"/>
      <c r="HVB155" s="2"/>
      <c r="HVC155" s="2"/>
      <c r="HVD155" s="2"/>
      <c r="HVE155" s="2"/>
      <c r="HVF155" s="2"/>
      <c r="HVG155" s="2"/>
      <c r="HVH155" s="2"/>
      <c r="HVI155" s="2"/>
      <c r="HVJ155" s="2"/>
      <c r="HVK155" s="2"/>
      <c r="HVL155" s="2"/>
      <c r="HVM155" s="2"/>
      <c r="HVN155" s="2"/>
      <c r="HVO155" s="2"/>
      <c r="HVP155" s="2"/>
      <c r="HVQ155" s="2"/>
      <c r="HVR155" s="2"/>
      <c r="HVS155" s="2"/>
      <c r="HVT155" s="2"/>
      <c r="HVU155" s="2"/>
      <c r="HVV155" s="2"/>
      <c r="HVW155" s="2"/>
      <c r="HVX155" s="2"/>
      <c r="HVY155" s="2"/>
      <c r="HVZ155" s="2"/>
      <c r="HWA155" s="2"/>
      <c r="HWB155" s="2"/>
      <c r="HWC155" s="2"/>
      <c r="HWD155" s="2"/>
      <c r="HWE155" s="2"/>
      <c r="HWF155" s="2"/>
      <c r="HWG155" s="2"/>
      <c r="HWH155" s="2"/>
      <c r="HWI155" s="2"/>
      <c r="HWJ155" s="2"/>
      <c r="HWK155" s="2"/>
      <c r="HWL155" s="2"/>
      <c r="HWM155" s="2"/>
      <c r="HWN155" s="2"/>
      <c r="HWO155" s="2"/>
      <c r="HWP155" s="2"/>
      <c r="HWQ155" s="2"/>
      <c r="HWR155" s="2"/>
      <c r="HWS155" s="2"/>
      <c r="HWT155" s="2"/>
      <c r="HWU155" s="2"/>
      <c r="HWV155" s="2"/>
      <c r="HWW155" s="2"/>
      <c r="HWX155" s="2"/>
      <c r="HWY155" s="2"/>
      <c r="HWZ155" s="2"/>
      <c r="HXA155" s="2"/>
      <c r="HXB155" s="2"/>
      <c r="HXC155" s="2"/>
      <c r="HXD155" s="2"/>
      <c r="HXE155" s="2"/>
      <c r="HXF155" s="2"/>
      <c r="HXG155" s="2"/>
      <c r="HXH155" s="2"/>
      <c r="HXI155" s="2"/>
      <c r="HXJ155" s="2"/>
      <c r="HXK155" s="2"/>
      <c r="HXL155" s="2"/>
      <c r="HXM155" s="2"/>
      <c r="HXN155" s="2"/>
      <c r="HXO155" s="2"/>
      <c r="HXP155" s="2"/>
      <c r="HXQ155" s="2"/>
      <c r="HXR155" s="2"/>
      <c r="HXS155" s="2"/>
      <c r="HXT155" s="2"/>
      <c r="HXU155" s="2"/>
      <c r="HXV155" s="2"/>
      <c r="HXW155" s="2"/>
      <c r="HXX155" s="2"/>
      <c r="HXY155" s="2"/>
      <c r="HXZ155" s="2"/>
      <c r="HYA155" s="2"/>
      <c r="HYB155" s="2"/>
      <c r="HYC155" s="2"/>
      <c r="HYD155" s="2"/>
      <c r="HYE155" s="2"/>
      <c r="HYF155" s="2"/>
      <c r="HYG155" s="2"/>
      <c r="HYH155" s="2"/>
      <c r="HYI155" s="2"/>
      <c r="HYJ155" s="2"/>
      <c r="HYK155" s="2"/>
      <c r="HYL155" s="2"/>
      <c r="HYM155" s="2"/>
      <c r="HYN155" s="2"/>
      <c r="HYO155" s="2"/>
      <c r="HYP155" s="2"/>
      <c r="HYQ155" s="2"/>
      <c r="HYR155" s="2"/>
      <c r="HYS155" s="2"/>
      <c r="HYT155" s="2"/>
      <c r="HYU155" s="2"/>
      <c r="HYV155" s="2"/>
      <c r="HYW155" s="2"/>
      <c r="HYX155" s="2"/>
      <c r="HYY155" s="2"/>
      <c r="HYZ155" s="2"/>
      <c r="HZA155" s="2"/>
      <c r="HZB155" s="2"/>
      <c r="HZC155" s="2"/>
      <c r="HZD155" s="2"/>
      <c r="HZE155" s="2"/>
      <c r="HZF155" s="2"/>
      <c r="HZG155" s="2"/>
      <c r="HZH155" s="2"/>
      <c r="HZI155" s="2"/>
      <c r="HZJ155" s="2"/>
      <c r="HZK155" s="2"/>
      <c r="HZL155" s="2"/>
      <c r="HZM155" s="2"/>
      <c r="HZN155" s="2"/>
      <c r="HZO155" s="2"/>
      <c r="HZP155" s="2"/>
      <c r="HZQ155" s="2"/>
      <c r="HZR155" s="2"/>
      <c r="HZS155" s="2"/>
      <c r="HZT155" s="2"/>
      <c r="HZU155" s="2"/>
      <c r="HZV155" s="2"/>
      <c r="HZW155" s="2"/>
      <c r="HZX155" s="2"/>
      <c r="HZY155" s="2"/>
      <c r="HZZ155" s="2"/>
      <c r="IAA155" s="2"/>
      <c r="IAB155" s="2"/>
      <c r="IAC155" s="2"/>
      <c r="IAD155" s="2"/>
      <c r="IAE155" s="2"/>
      <c r="IAF155" s="2"/>
      <c r="IAG155" s="2"/>
      <c r="IAH155" s="2"/>
      <c r="IAI155" s="2"/>
      <c r="IAJ155" s="2"/>
      <c r="IAK155" s="2"/>
      <c r="IAL155" s="2"/>
      <c r="IAM155" s="2"/>
      <c r="IAN155" s="2"/>
      <c r="IAO155" s="2"/>
      <c r="IAP155" s="2"/>
      <c r="IAQ155" s="2"/>
      <c r="IAR155" s="2"/>
      <c r="IAS155" s="2"/>
      <c r="IAT155" s="2"/>
      <c r="IAU155" s="2"/>
      <c r="IAV155" s="2"/>
      <c r="IAW155" s="2"/>
      <c r="IAX155" s="2"/>
      <c r="IAY155" s="2"/>
      <c r="IAZ155" s="2"/>
      <c r="IBA155" s="2"/>
      <c r="IBB155" s="2"/>
      <c r="IBC155" s="2"/>
      <c r="IBD155" s="2"/>
      <c r="IBE155" s="2"/>
      <c r="IBF155" s="2"/>
      <c r="IBG155" s="2"/>
      <c r="IBH155" s="2"/>
      <c r="IBI155" s="2"/>
      <c r="IBJ155" s="2"/>
      <c r="IBK155" s="2"/>
      <c r="IBL155" s="2"/>
      <c r="IBM155" s="2"/>
      <c r="IBN155" s="2"/>
      <c r="IBO155" s="2"/>
      <c r="IBP155" s="2"/>
      <c r="IBQ155" s="2"/>
      <c r="IBR155" s="2"/>
      <c r="IBS155" s="2"/>
      <c r="IBT155" s="2"/>
      <c r="IBU155" s="2"/>
      <c r="IBV155" s="2"/>
      <c r="IBW155" s="2"/>
      <c r="IBX155" s="2"/>
      <c r="IBY155" s="2"/>
      <c r="IBZ155" s="2"/>
      <c r="ICA155" s="2"/>
      <c r="ICB155" s="2"/>
      <c r="ICC155" s="2"/>
      <c r="ICD155" s="2"/>
      <c r="ICE155" s="2"/>
      <c r="ICF155" s="2"/>
      <c r="ICG155" s="2"/>
      <c r="ICH155" s="2"/>
      <c r="ICI155" s="2"/>
      <c r="ICJ155" s="2"/>
      <c r="ICK155" s="2"/>
      <c r="ICL155" s="2"/>
      <c r="ICM155" s="2"/>
      <c r="ICN155" s="2"/>
      <c r="ICO155" s="2"/>
      <c r="ICP155" s="2"/>
      <c r="ICQ155" s="2"/>
      <c r="ICR155" s="2"/>
      <c r="ICS155" s="2"/>
      <c r="ICT155" s="2"/>
      <c r="ICU155" s="2"/>
      <c r="ICV155" s="2"/>
      <c r="ICW155" s="2"/>
      <c r="ICX155" s="2"/>
      <c r="ICY155" s="2"/>
      <c r="ICZ155" s="2"/>
      <c r="IDA155" s="2"/>
      <c r="IDB155" s="2"/>
      <c r="IDC155" s="2"/>
      <c r="IDD155" s="2"/>
      <c r="IDE155" s="2"/>
      <c r="IDF155" s="2"/>
      <c r="IDG155" s="2"/>
      <c r="IDH155" s="2"/>
      <c r="IDI155" s="2"/>
      <c r="IDJ155" s="2"/>
      <c r="IDK155" s="2"/>
      <c r="IDL155" s="2"/>
      <c r="IDM155" s="2"/>
      <c r="IDN155" s="2"/>
      <c r="IDO155" s="2"/>
      <c r="IDP155" s="2"/>
      <c r="IDQ155" s="2"/>
      <c r="IDR155" s="2"/>
      <c r="IDS155" s="2"/>
      <c r="IDT155" s="2"/>
      <c r="IDU155" s="2"/>
      <c r="IDV155" s="2"/>
      <c r="IDW155" s="2"/>
      <c r="IDX155" s="2"/>
      <c r="IDY155" s="2"/>
      <c r="IDZ155" s="2"/>
      <c r="IEA155" s="2"/>
      <c r="IEB155" s="2"/>
      <c r="IEC155" s="2"/>
      <c r="IED155" s="2"/>
      <c r="IEE155" s="2"/>
      <c r="IEF155" s="2"/>
      <c r="IEG155" s="2"/>
      <c r="IEH155" s="2"/>
      <c r="IEI155" s="2"/>
      <c r="IEJ155" s="2"/>
      <c r="IEK155" s="2"/>
      <c r="IEL155" s="2"/>
      <c r="IEM155" s="2"/>
      <c r="IEN155" s="2"/>
      <c r="IEO155" s="2"/>
      <c r="IEP155" s="2"/>
      <c r="IEQ155" s="2"/>
      <c r="IER155" s="2"/>
      <c r="IES155" s="2"/>
      <c r="IET155" s="2"/>
      <c r="IEU155" s="2"/>
      <c r="IEV155" s="2"/>
      <c r="IEW155" s="2"/>
      <c r="IEX155" s="2"/>
      <c r="IEY155" s="2"/>
      <c r="IEZ155" s="2"/>
      <c r="IFA155" s="2"/>
      <c r="IFB155" s="2"/>
      <c r="IFC155" s="2"/>
      <c r="IFD155" s="2"/>
      <c r="IFE155" s="2"/>
      <c r="IFF155" s="2"/>
      <c r="IFG155" s="2"/>
      <c r="IFH155" s="2"/>
      <c r="IFI155" s="2"/>
      <c r="IFJ155" s="2"/>
      <c r="IFK155" s="2"/>
      <c r="IFL155" s="2"/>
      <c r="IFM155" s="2"/>
      <c r="IFN155" s="2"/>
      <c r="IFO155" s="2"/>
      <c r="IFP155" s="2"/>
      <c r="IFQ155" s="2"/>
      <c r="IFR155" s="2"/>
      <c r="IFS155" s="2"/>
      <c r="IFT155" s="2"/>
      <c r="IFU155" s="2"/>
      <c r="IFV155" s="2"/>
      <c r="IFW155" s="2"/>
      <c r="IFX155" s="2"/>
      <c r="IFY155" s="2"/>
      <c r="IFZ155" s="2"/>
      <c r="IGA155" s="2"/>
      <c r="IGB155" s="2"/>
      <c r="IGC155" s="2"/>
      <c r="IGD155" s="2"/>
      <c r="IGE155" s="2"/>
      <c r="IGF155" s="2"/>
      <c r="IGG155" s="2"/>
      <c r="IGH155" s="2"/>
      <c r="IGI155" s="2"/>
      <c r="IGJ155" s="2"/>
      <c r="IGK155" s="2"/>
      <c r="IGL155" s="2"/>
      <c r="IGM155" s="2"/>
      <c r="IGN155" s="2"/>
      <c r="IGO155" s="2"/>
      <c r="IGP155" s="2"/>
      <c r="IGQ155" s="2"/>
      <c r="IGR155" s="2"/>
      <c r="IGS155" s="2"/>
      <c r="IGT155" s="2"/>
      <c r="IGU155" s="2"/>
      <c r="IGV155" s="2"/>
      <c r="IGW155" s="2"/>
      <c r="IGX155" s="2"/>
      <c r="IGY155" s="2"/>
      <c r="IGZ155" s="2"/>
      <c r="IHA155" s="2"/>
      <c r="IHB155" s="2"/>
      <c r="IHC155" s="2"/>
      <c r="IHD155" s="2"/>
      <c r="IHE155" s="2"/>
      <c r="IHF155" s="2"/>
      <c r="IHG155" s="2"/>
      <c r="IHH155" s="2"/>
      <c r="IHI155" s="2"/>
      <c r="IHJ155" s="2"/>
      <c r="IHK155" s="2"/>
      <c r="IHL155" s="2"/>
      <c r="IHM155" s="2"/>
      <c r="IHN155" s="2"/>
      <c r="IHO155" s="2"/>
      <c r="IHP155" s="2"/>
      <c r="IHQ155" s="2"/>
      <c r="IHR155" s="2"/>
      <c r="IHS155" s="2"/>
      <c r="IHT155" s="2"/>
      <c r="IHU155" s="2"/>
      <c r="IHV155" s="2"/>
      <c r="IHW155" s="2"/>
      <c r="IHX155" s="2"/>
      <c r="IHY155" s="2"/>
      <c r="IHZ155" s="2"/>
      <c r="IIA155" s="2"/>
      <c r="IIB155" s="2"/>
      <c r="IIC155" s="2"/>
      <c r="IID155" s="2"/>
      <c r="IIE155" s="2"/>
      <c r="IIF155" s="2"/>
      <c r="IIG155" s="2"/>
      <c r="IIH155" s="2"/>
      <c r="III155" s="2"/>
      <c r="IIJ155" s="2"/>
      <c r="IIK155" s="2"/>
      <c r="IIL155" s="2"/>
      <c r="IIM155" s="2"/>
      <c r="IIN155" s="2"/>
      <c r="IIO155" s="2"/>
      <c r="IIP155" s="2"/>
      <c r="IIQ155" s="2"/>
      <c r="IIR155" s="2"/>
      <c r="IIS155" s="2"/>
      <c r="IIT155" s="2"/>
      <c r="IIU155" s="2"/>
      <c r="IIV155" s="2"/>
      <c r="IIW155" s="2"/>
      <c r="IIX155" s="2"/>
      <c r="IIY155" s="2"/>
      <c r="IIZ155" s="2"/>
      <c r="IJA155" s="2"/>
      <c r="IJB155" s="2"/>
      <c r="IJC155" s="2"/>
      <c r="IJD155" s="2"/>
      <c r="IJE155" s="2"/>
      <c r="IJF155" s="2"/>
      <c r="IJG155" s="2"/>
      <c r="IJH155" s="2"/>
      <c r="IJI155" s="2"/>
      <c r="IJJ155" s="2"/>
      <c r="IJK155" s="2"/>
      <c r="IJL155" s="2"/>
      <c r="IJM155" s="2"/>
      <c r="IJN155" s="2"/>
      <c r="IJO155" s="2"/>
      <c r="IJP155" s="2"/>
      <c r="IJQ155" s="2"/>
      <c r="IJR155" s="2"/>
      <c r="IJS155" s="2"/>
      <c r="IJT155" s="2"/>
      <c r="IJU155" s="2"/>
      <c r="IJV155" s="2"/>
      <c r="IJW155" s="2"/>
      <c r="IJX155" s="2"/>
      <c r="IJY155" s="2"/>
      <c r="IJZ155" s="2"/>
      <c r="IKA155" s="2"/>
      <c r="IKB155" s="2"/>
      <c r="IKC155" s="2"/>
      <c r="IKD155" s="2"/>
      <c r="IKE155" s="2"/>
      <c r="IKF155" s="2"/>
      <c r="IKG155" s="2"/>
      <c r="IKH155" s="2"/>
      <c r="IKI155" s="2"/>
      <c r="IKJ155" s="2"/>
      <c r="IKK155" s="2"/>
      <c r="IKL155" s="2"/>
      <c r="IKM155" s="2"/>
      <c r="IKN155" s="2"/>
      <c r="IKO155" s="2"/>
      <c r="IKP155" s="2"/>
      <c r="IKQ155" s="2"/>
      <c r="IKR155" s="2"/>
      <c r="IKS155" s="2"/>
      <c r="IKT155" s="2"/>
      <c r="IKU155" s="2"/>
      <c r="IKV155" s="2"/>
      <c r="IKW155" s="2"/>
      <c r="IKX155" s="2"/>
      <c r="IKY155" s="2"/>
      <c r="IKZ155" s="2"/>
      <c r="ILA155" s="2"/>
      <c r="ILB155" s="2"/>
      <c r="ILC155" s="2"/>
      <c r="ILD155" s="2"/>
      <c r="ILE155" s="2"/>
      <c r="ILF155" s="2"/>
      <c r="ILG155" s="2"/>
      <c r="ILH155" s="2"/>
      <c r="ILI155" s="2"/>
      <c r="ILJ155" s="2"/>
      <c r="ILK155" s="2"/>
      <c r="ILL155" s="2"/>
      <c r="ILM155" s="2"/>
      <c r="ILN155" s="2"/>
      <c r="ILO155" s="2"/>
      <c r="ILP155" s="2"/>
      <c r="ILQ155" s="2"/>
      <c r="ILR155" s="2"/>
      <c r="ILS155" s="2"/>
      <c r="ILT155" s="2"/>
      <c r="ILU155" s="2"/>
      <c r="ILV155" s="2"/>
      <c r="ILW155" s="2"/>
      <c r="ILX155" s="2"/>
      <c r="ILY155" s="2"/>
      <c r="ILZ155" s="2"/>
      <c r="IMA155" s="2"/>
      <c r="IMB155" s="2"/>
      <c r="IMC155" s="2"/>
      <c r="IMD155" s="2"/>
      <c r="IME155" s="2"/>
      <c r="IMF155" s="2"/>
      <c r="IMG155" s="2"/>
      <c r="IMH155" s="2"/>
      <c r="IMI155" s="2"/>
      <c r="IMJ155" s="2"/>
      <c r="IMK155" s="2"/>
      <c r="IML155" s="2"/>
      <c r="IMM155" s="2"/>
      <c r="IMN155" s="2"/>
      <c r="IMO155" s="2"/>
      <c r="IMP155" s="2"/>
      <c r="IMQ155" s="2"/>
      <c r="IMR155" s="2"/>
      <c r="IMS155" s="2"/>
      <c r="IMT155" s="2"/>
      <c r="IMU155" s="2"/>
      <c r="IMV155" s="2"/>
      <c r="IMW155" s="2"/>
      <c r="IMX155" s="2"/>
      <c r="IMY155" s="2"/>
      <c r="IMZ155" s="2"/>
      <c r="INA155" s="2"/>
      <c r="INB155" s="2"/>
      <c r="INC155" s="2"/>
      <c r="IND155" s="2"/>
      <c r="INE155" s="2"/>
      <c r="INF155" s="2"/>
      <c r="ING155" s="2"/>
      <c r="INH155" s="2"/>
      <c r="INI155" s="2"/>
      <c r="INJ155" s="2"/>
      <c r="INK155" s="2"/>
      <c r="INL155" s="2"/>
      <c r="INM155" s="2"/>
      <c r="INN155" s="2"/>
      <c r="INO155" s="2"/>
      <c r="INP155" s="2"/>
      <c r="INQ155" s="2"/>
      <c r="INR155" s="2"/>
      <c r="INS155" s="2"/>
      <c r="INT155" s="2"/>
      <c r="INU155" s="2"/>
      <c r="INV155" s="2"/>
      <c r="INW155" s="2"/>
      <c r="INX155" s="2"/>
      <c r="INY155" s="2"/>
      <c r="INZ155" s="2"/>
      <c r="IOA155" s="2"/>
      <c r="IOB155" s="2"/>
      <c r="IOC155" s="2"/>
      <c r="IOD155" s="2"/>
      <c r="IOE155" s="2"/>
      <c r="IOF155" s="2"/>
      <c r="IOG155" s="2"/>
      <c r="IOH155" s="2"/>
      <c r="IOI155" s="2"/>
      <c r="IOJ155" s="2"/>
      <c r="IOK155" s="2"/>
      <c r="IOL155" s="2"/>
      <c r="IOM155" s="2"/>
      <c r="ION155" s="2"/>
      <c r="IOO155" s="2"/>
      <c r="IOP155" s="2"/>
      <c r="IOQ155" s="2"/>
      <c r="IOR155" s="2"/>
      <c r="IOS155" s="2"/>
      <c r="IOT155" s="2"/>
      <c r="IOU155" s="2"/>
      <c r="IOV155" s="2"/>
      <c r="IOW155" s="2"/>
      <c r="IOX155" s="2"/>
      <c r="IOY155" s="2"/>
      <c r="IOZ155" s="2"/>
      <c r="IPA155" s="2"/>
      <c r="IPB155" s="2"/>
      <c r="IPC155" s="2"/>
      <c r="IPD155" s="2"/>
      <c r="IPE155" s="2"/>
      <c r="IPF155" s="2"/>
      <c r="IPG155" s="2"/>
      <c r="IPH155" s="2"/>
      <c r="IPI155" s="2"/>
      <c r="IPJ155" s="2"/>
      <c r="IPK155" s="2"/>
      <c r="IPL155" s="2"/>
      <c r="IPM155" s="2"/>
      <c r="IPN155" s="2"/>
      <c r="IPO155" s="2"/>
      <c r="IPP155" s="2"/>
      <c r="IPQ155" s="2"/>
      <c r="IPR155" s="2"/>
      <c r="IPS155" s="2"/>
      <c r="IPT155" s="2"/>
      <c r="IPU155" s="2"/>
      <c r="IPV155" s="2"/>
      <c r="IPW155" s="2"/>
      <c r="IPX155" s="2"/>
      <c r="IPY155" s="2"/>
      <c r="IPZ155" s="2"/>
      <c r="IQA155" s="2"/>
      <c r="IQB155" s="2"/>
      <c r="IQC155" s="2"/>
      <c r="IQD155" s="2"/>
      <c r="IQE155" s="2"/>
      <c r="IQF155" s="2"/>
      <c r="IQG155" s="2"/>
      <c r="IQH155" s="2"/>
      <c r="IQI155" s="2"/>
      <c r="IQJ155" s="2"/>
      <c r="IQK155" s="2"/>
      <c r="IQL155" s="2"/>
      <c r="IQM155" s="2"/>
      <c r="IQN155" s="2"/>
      <c r="IQO155" s="2"/>
      <c r="IQP155" s="2"/>
      <c r="IQQ155" s="2"/>
      <c r="IQR155" s="2"/>
      <c r="IQS155" s="2"/>
      <c r="IQT155" s="2"/>
      <c r="IQU155" s="2"/>
      <c r="IQV155" s="2"/>
      <c r="IQW155" s="2"/>
      <c r="IQX155" s="2"/>
      <c r="IQY155" s="2"/>
      <c r="IQZ155" s="2"/>
      <c r="IRA155" s="2"/>
      <c r="IRB155" s="2"/>
      <c r="IRC155" s="2"/>
      <c r="IRD155" s="2"/>
      <c r="IRE155" s="2"/>
      <c r="IRF155" s="2"/>
      <c r="IRG155" s="2"/>
      <c r="IRH155" s="2"/>
      <c r="IRI155" s="2"/>
      <c r="IRJ155" s="2"/>
      <c r="IRK155" s="2"/>
      <c r="IRL155" s="2"/>
      <c r="IRM155" s="2"/>
      <c r="IRN155" s="2"/>
      <c r="IRO155" s="2"/>
      <c r="IRP155" s="2"/>
      <c r="IRQ155" s="2"/>
      <c r="IRR155" s="2"/>
      <c r="IRS155" s="2"/>
      <c r="IRT155" s="2"/>
      <c r="IRU155" s="2"/>
      <c r="IRV155" s="2"/>
      <c r="IRW155" s="2"/>
      <c r="IRX155" s="2"/>
      <c r="IRY155" s="2"/>
      <c r="IRZ155" s="2"/>
      <c r="ISA155" s="2"/>
      <c r="ISB155" s="2"/>
      <c r="ISC155" s="2"/>
      <c r="ISD155" s="2"/>
      <c r="ISE155" s="2"/>
      <c r="ISF155" s="2"/>
      <c r="ISG155" s="2"/>
      <c r="ISH155" s="2"/>
      <c r="ISI155" s="2"/>
      <c r="ISJ155" s="2"/>
      <c r="ISK155" s="2"/>
      <c r="ISL155" s="2"/>
      <c r="ISM155" s="2"/>
      <c r="ISN155" s="2"/>
      <c r="ISO155" s="2"/>
      <c r="ISP155" s="2"/>
      <c r="ISQ155" s="2"/>
      <c r="ISR155" s="2"/>
      <c r="ISS155" s="2"/>
      <c r="IST155" s="2"/>
      <c r="ISU155" s="2"/>
      <c r="ISV155" s="2"/>
      <c r="ISW155" s="2"/>
      <c r="ISX155" s="2"/>
      <c r="ISY155" s="2"/>
      <c r="ISZ155" s="2"/>
      <c r="ITA155" s="2"/>
      <c r="ITB155" s="2"/>
      <c r="ITC155" s="2"/>
      <c r="ITD155" s="2"/>
      <c r="ITE155" s="2"/>
      <c r="ITF155" s="2"/>
      <c r="ITG155" s="2"/>
      <c r="ITH155" s="2"/>
      <c r="ITI155" s="2"/>
      <c r="ITJ155" s="2"/>
      <c r="ITK155" s="2"/>
      <c r="ITL155" s="2"/>
      <c r="ITM155" s="2"/>
      <c r="ITN155" s="2"/>
      <c r="ITO155" s="2"/>
      <c r="ITP155" s="2"/>
      <c r="ITQ155" s="2"/>
      <c r="ITR155" s="2"/>
      <c r="ITS155" s="2"/>
      <c r="ITT155" s="2"/>
      <c r="ITU155" s="2"/>
      <c r="ITV155" s="2"/>
      <c r="ITW155" s="2"/>
      <c r="ITX155" s="2"/>
      <c r="ITY155" s="2"/>
      <c r="ITZ155" s="2"/>
      <c r="IUA155" s="2"/>
      <c r="IUB155" s="2"/>
      <c r="IUC155" s="2"/>
      <c r="IUD155" s="2"/>
      <c r="IUE155" s="2"/>
      <c r="IUF155" s="2"/>
      <c r="IUG155" s="2"/>
      <c r="IUH155" s="2"/>
      <c r="IUI155" s="2"/>
      <c r="IUJ155" s="2"/>
      <c r="IUK155" s="2"/>
      <c r="IUL155" s="2"/>
      <c r="IUM155" s="2"/>
      <c r="IUN155" s="2"/>
      <c r="IUO155" s="2"/>
      <c r="IUP155" s="2"/>
      <c r="IUQ155" s="2"/>
      <c r="IUR155" s="2"/>
      <c r="IUS155" s="2"/>
      <c r="IUT155" s="2"/>
      <c r="IUU155" s="2"/>
      <c r="IUV155" s="2"/>
      <c r="IUW155" s="2"/>
      <c r="IUX155" s="2"/>
      <c r="IUY155" s="2"/>
      <c r="IUZ155" s="2"/>
      <c r="IVA155" s="2"/>
      <c r="IVB155" s="2"/>
      <c r="IVC155" s="2"/>
      <c r="IVD155" s="2"/>
      <c r="IVE155" s="2"/>
      <c r="IVF155" s="2"/>
      <c r="IVG155" s="2"/>
      <c r="IVH155" s="2"/>
      <c r="IVI155" s="2"/>
      <c r="IVJ155" s="2"/>
      <c r="IVK155" s="2"/>
      <c r="IVL155" s="2"/>
      <c r="IVM155" s="2"/>
      <c r="IVN155" s="2"/>
      <c r="IVO155" s="2"/>
      <c r="IVP155" s="2"/>
      <c r="IVQ155" s="2"/>
      <c r="IVR155" s="2"/>
      <c r="IVS155" s="2"/>
      <c r="IVT155" s="2"/>
      <c r="IVU155" s="2"/>
      <c r="IVV155" s="2"/>
      <c r="IVW155" s="2"/>
      <c r="IVX155" s="2"/>
      <c r="IVY155" s="2"/>
      <c r="IVZ155" s="2"/>
      <c r="IWA155" s="2"/>
      <c r="IWB155" s="2"/>
      <c r="IWC155" s="2"/>
      <c r="IWD155" s="2"/>
      <c r="IWE155" s="2"/>
      <c r="IWF155" s="2"/>
      <c r="IWG155" s="2"/>
      <c r="IWH155" s="2"/>
      <c r="IWI155" s="2"/>
      <c r="IWJ155" s="2"/>
      <c r="IWK155" s="2"/>
      <c r="IWL155" s="2"/>
      <c r="IWM155" s="2"/>
      <c r="IWN155" s="2"/>
      <c r="IWO155" s="2"/>
      <c r="IWP155" s="2"/>
      <c r="IWQ155" s="2"/>
      <c r="IWR155" s="2"/>
      <c r="IWS155" s="2"/>
      <c r="IWT155" s="2"/>
      <c r="IWU155" s="2"/>
      <c r="IWV155" s="2"/>
      <c r="IWW155" s="2"/>
      <c r="IWX155" s="2"/>
      <c r="IWY155" s="2"/>
      <c r="IWZ155" s="2"/>
      <c r="IXA155" s="2"/>
      <c r="IXB155" s="2"/>
      <c r="IXC155" s="2"/>
      <c r="IXD155" s="2"/>
      <c r="IXE155" s="2"/>
      <c r="IXF155" s="2"/>
      <c r="IXG155" s="2"/>
      <c r="IXH155" s="2"/>
      <c r="IXI155" s="2"/>
      <c r="IXJ155" s="2"/>
      <c r="IXK155" s="2"/>
      <c r="IXL155" s="2"/>
      <c r="IXM155" s="2"/>
      <c r="IXN155" s="2"/>
      <c r="IXO155" s="2"/>
      <c r="IXP155" s="2"/>
      <c r="IXQ155" s="2"/>
      <c r="IXR155" s="2"/>
      <c r="IXS155" s="2"/>
      <c r="IXT155" s="2"/>
      <c r="IXU155" s="2"/>
      <c r="IXV155" s="2"/>
      <c r="IXW155" s="2"/>
      <c r="IXX155" s="2"/>
      <c r="IXY155" s="2"/>
      <c r="IXZ155" s="2"/>
      <c r="IYA155" s="2"/>
      <c r="IYB155" s="2"/>
      <c r="IYC155" s="2"/>
      <c r="IYD155" s="2"/>
      <c r="IYE155" s="2"/>
      <c r="IYF155" s="2"/>
      <c r="IYG155" s="2"/>
      <c r="IYH155" s="2"/>
      <c r="IYI155" s="2"/>
      <c r="IYJ155" s="2"/>
      <c r="IYK155" s="2"/>
      <c r="IYL155" s="2"/>
      <c r="IYM155" s="2"/>
      <c r="IYN155" s="2"/>
      <c r="IYO155" s="2"/>
      <c r="IYP155" s="2"/>
      <c r="IYQ155" s="2"/>
      <c r="IYR155" s="2"/>
      <c r="IYS155" s="2"/>
      <c r="IYT155" s="2"/>
      <c r="IYU155" s="2"/>
      <c r="IYV155" s="2"/>
      <c r="IYW155" s="2"/>
      <c r="IYX155" s="2"/>
      <c r="IYY155" s="2"/>
      <c r="IYZ155" s="2"/>
      <c r="IZA155" s="2"/>
      <c r="IZB155" s="2"/>
      <c r="IZC155" s="2"/>
      <c r="IZD155" s="2"/>
      <c r="IZE155" s="2"/>
      <c r="IZF155" s="2"/>
      <c r="IZG155" s="2"/>
      <c r="IZH155" s="2"/>
      <c r="IZI155" s="2"/>
      <c r="IZJ155" s="2"/>
      <c r="IZK155" s="2"/>
      <c r="IZL155" s="2"/>
      <c r="IZM155" s="2"/>
      <c r="IZN155" s="2"/>
      <c r="IZO155" s="2"/>
      <c r="IZP155" s="2"/>
      <c r="IZQ155" s="2"/>
      <c r="IZR155" s="2"/>
      <c r="IZS155" s="2"/>
      <c r="IZT155" s="2"/>
      <c r="IZU155" s="2"/>
      <c r="IZV155" s="2"/>
      <c r="IZW155" s="2"/>
      <c r="IZX155" s="2"/>
      <c r="IZY155" s="2"/>
      <c r="IZZ155" s="2"/>
      <c r="JAA155" s="2"/>
      <c r="JAB155" s="2"/>
      <c r="JAC155" s="2"/>
      <c r="JAD155" s="2"/>
      <c r="JAE155" s="2"/>
      <c r="JAF155" s="2"/>
      <c r="JAG155" s="2"/>
      <c r="JAH155" s="2"/>
      <c r="JAI155" s="2"/>
      <c r="JAJ155" s="2"/>
      <c r="JAK155" s="2"/>
      <c r="JAL155" s="2"/>
      <c r="JAM155" s="2"/>
      <c r="JAN155" s="2"/>
      <c r="JAO155" s="2"/>
      <c r="JAP155" s="2"/>
      <c r="JAQ155" s="2"/>
      <c r="JAR155" s="2"/>
      <c r="JAS155" s="2"/>
      <c r="JAT155" s="2"/>
      <c r="JAU155" s="2"/>
      <c r="JAV155" s="2"/>
      <c r="JAW155" s="2"/>
      <c r="JAX155" s="2"/>
      <c r="JAY155" s="2"/>
      <c r="JAZ155" s="2"/>
      <c r="JBA155" s="2"/>
      <c r="JBB155" s="2"/>
      <c r="JBC155" s="2"/>
      <c r="JBD155" s="2"/>
      <c r="JBE155" s="2"/>
      <c r="JBF155" s="2"/>
      <c r="JBG155" s="2"/>
      <c r="JBH155" s="2"/>
      <c r="JBI155" s="2"/>
      <c r="JBJ155" s="2"/>
      <c r="JBK155" s="2"/>
      <c r="JBL155" s="2"/>
      <c r="JBM155" s="2"/>
      <c r="JBN155" s="2"/>
      <c r="JBO155" s="2"/>
      <c r="JBP155" s="2"/>
      <c r="JBQ155" s="2"/>
      <c r="JBR155" s="2"/>
      <c r="JBS155" s="2"/>
      <c r="JBT155" s="2"/>
      <c r="JBU155" s="2"/>
      <c r="JBV155" s="2"/>
      <c r="JBW155" s="2"/>
      <c r="JBX155" s="2"/>
      <c r="JBY155" s="2"/>
      <c r="JBZ155" s="2"/>
      <c r="JCA155" s="2"/>
      <c r="JCB155" s="2"/>
      <c r="JCC155" s="2"/>
      <c r="JCD155" s="2"/>
      <c r="JCE155" s="2"/>
      <c r="JCF155" s="2"/>
      <c r="JCG155" s="2"/>
      <c r="JCH155" s="2"/>
      <c r="JCI155" s="2"/>
      <c r="JCJ155" s="2"/>
      <c r="JCK155" s="2"/>
      <c r="JCL155" s="2"/>
      <c r="JCM155" s="2"/>
      <c r="JCN155" s="2"/>
      <c r="JCO155" s="2"/>
      <c r="JCP155" s="2"/>
      <c r="JCQ155" s="2"/>
      <c r="JCR155" s="2"/>
      <c r="JCS155" s="2"/>
      <c r="JCT155" s="2"/>
      <c r="JCU155" s="2"/>
      <c r="JCV155" s="2"/>
      <c r="JCW155" s="2"/>
      <c r="JCX155" s="2"/>
      <c r="JCY155" s="2"/>
      <c r="JCZ155" s="2"/>
      <c r="JDA155" s="2"/>
      <c r="JDB155" s="2"/>
      <c r="JDC155" s="2"/>
      <c r="JDD155" s="2"/>
      <c r="JDE155" s="2"/>
      <c r="JDF155" s="2"/>
      <c r="JDG155" s="2"/>
      <c r="JDH155" s="2"/>
      <c r="JDI155" s="2"/>
      <c r="JDJ155" s="2"/>
      <c r="JDK155" s="2"/>
      <c r="JDL155" s="2"/>
      <c r="JDM155" s="2"/>
      <c r="JDN155" s="2"/>
      <c r="JDO155" s="2"/>
      <c r="JDP155" s="2"/>
      <c r="JDQ155" s="2"/>
      <c r="JDR155" s="2"/>
      <c r="JDS155" s="2"/>
      <c r="JDT155" s="2"/>
      <c r="JDU155" s="2"/>
      <c r="JDV155" s="2"/>
      <c r="JDW155" s="2"/>
      <c r="JDX155" s="2"/>
      <c r="JDY155" s="2"/>
      <c r="JDZ155" s="2"/>
      <c r="JEA155" s="2"/>
      <c r="JEB155" s="2"/>
      <c r="JEC155" s="2"/>
      <c r="JED155" s="2"/>
      <c r="JEE155" s="2"/>
      <c r="JEF155" s="2"/>
      <c r="JEG155" s="2"/>
      <c r="JEH155" s="2"/>
      <c r="JEI155" s="2"/>
      <c r="JEJ155" s="2"/>
      <c r="JEK155" s="2"/>
      <c r="JEL155" s="2"/>
      <c r="JEM155" s="2"/>
      <c r="JEN155" s="2"/>
      <c r="JEO155" s="2"/>
      <c r="JEP155" s="2"/>
      <c r="JEQ155" s="2"/>
      <c r="JER155" s="2"/>
      <c r="JES155" s="2"/>
      <c r="JET155" s="2"/>
      <c r="JEU155" s="2"/>
      <c r="JEV155" s="2"/>
      <c r="JEW155" s="2"/>
      <c r="JEX155" s="2"/>
      <c r="JEY155" s="2"/>
      <c r="JEZ155" s="2"/>
      <c r="JFA155" s="2"/>
      <c r="JFB155" s="2"/>
      <c r="JFC155" s="2"/>
      <c r="JFD155" s="2"/>
      <c r="JFE155" s="2"/>
      <c r="JFF155" s="2"/>
      <c r="JFG155" s="2"/>
      <c r="JFH155" s="2"/>
      <c r="JFI155" s="2"/>
      <c r="JFJ155" s="2"/>
      <c r="JFK155" s="2"/>
      <c r="JFL155" s="2"/>
      <c r="JFM155" s="2"/>
      <c r="JFN155" s="2"/>
      <c r="JFO155" s="2"/>
      <c r="JFP155" s="2"/>
      <c r="JFQ155" s="2"/>
      <c r="JFR155" s="2"/>
      <c r="JFS155" s="2"/>
      <c r="JFT155" s="2"/>
      <c r="JFU155" s="2"/>
      <c r="JFV155" s="2"/>
      <c r="JFW155" s="2"/>
      <c r="JFX155" s="2"/>
      <c r="JFY155" s="2"/>
      <c r="JFZ155" s="2"/>
      <c r="JGA155" s="2"/>
      <c r="JGB155" s="2"/>
      <c r="JGC155" s="2"/>
      <c r="JGD155" s="2"/>
      <c r="JGE155" s="2"/>
      <c r="JGF155" s="2"/>
      <c r="JGG155" s="2"/>
      <c r="JGH155" s="2"/>
      <c r="JGI155" s="2"/>
      <c r="JGJ155" s="2"/>
      <c r="JGK155" s="2"/>
      <c r="JGL155" s="2"/>
      <c r="JGM155" s="2"/>
      <c r="JGN155" s="2"/>
      <c r="JGO155" s="2"/>
      <c r="JGP155" s="2"/>
      <c r="JGQ155" s="2"/>
      <c r="JGR155" s="2"/>
      <c r="JGS155" s="2"/>
      <c r="JGT155" s="2"/>
      <c r="JGU155" s="2"/>
      <c r="JGV155" s="2"/>
      <c r="JGW155" s="2"/>
      <c r="JGX155" s="2"/>
      <c r="JGY155" s="2"/>
      <c r="JGZ155" s="2"/>
      <c r="JHA155" s="2"/>
      <c r="JHB155" s="2"/>
      <c r="JHC155" s="2"/>
      <c r="JHD155" s="2"/>
      <c r="JHE155" s="2"/>
      <c r="JHF155" s="2"/>
      <c r="JHG155" s="2"/>
      <c r="JHH155" s="2"/>
      <c r="JHI155" s="2"/>
      <c r="JHJ155" s="2"/>
      <c r="JHK155" s="2"/>
      <c r="JHL155" s="2"/>
      <c r="JHM155" s="2"/>
      <c r="JHN155" s="2"/>
      <c r="JHO155" s="2"/>
      <c r="JHP155" s="2"/>
      <c r="JHQ155" s="2"/>
      <c r="JHR155" s="2"/>
      <c r="JHS155" s="2"/>
      <c r="JHT155" s="2"/>
      <c r="JHU155" s="2"/>
      <c r="JHV155" s="2"/>
      <c r="JHW155" s="2"/>
      <c r="JHX155" s="2"/>
      <c r="JHY155" s="2"/>
      <c r="JHZ155" s="2"/>
      <c r="JIA155" s="2"/>
      <c r="JIB155" s="2"/>
      <c r="JIC155" s="2"/>
      <c r="JID155" s="2"/>
      <c r="JIE155" s="2"/>
      <c r="JIF155" s="2"/>
      <c r="JIG155" s="2"/>
      <c r="JIH155" s="2"/>
      <c r="JII155" s="2"/>
      <c r="JIJ155" s="2"/>
      <c r="JIK155" s="2"/>
      <c r="JIL155" s="2"/>
      <c r="JIM155" s="2"/>
      <c r="JIN155" s="2"/>
      <c r="JIO155" s="2"/>
      <c r="JIP155" s="2"/>
      <c r="JIQ155" s="2"/>
      <c r="JIR155" s="2"/>
      <c r="JIS155" s="2"/>
      <c r="JIT155" s="2"/>
      <c r="JIU155" s="2"/>
      <c r="JIV155" s="2"/>
      <c r="JIW155" s="2"/>
      <c r="JIX155" s="2"/>
      <c r="JIY155" s="2"/>
      <c r="JIZ155" s="2"/>
      <c r="JJA155" s="2"/>
      <c r="JJB155" s="2"/>
      <c r="JJC155" s="2"/>
      <c r="JJD155" s="2"/>
      <c r="JJE155" s="2"/>
      <c r="JJF155" s="2"/>
      <c r="JJG155" s="2"/>
      <c r="JJH155" s="2"/>
      <c r="JJI155" s="2"/>
      <c r="JJJ155" s="2"/>
      <c r="JJK155" s="2"/>
      <c r="JJL155" s="2"/>
      <c r="JJM155" s="2"/>
      <c r="JJN155" s="2"/>
      <c r="JJO155" s="2"/>
      <c r="JJP155" s="2"/>
      <c r="JJQ155" s="2"/>
      <c r="JJR155" s="2"/>
      <c r="JJS155" s="2"/>
      <c r="JJT155" s="2"/>
      <c r="JJU155" s="2"/>
      <c r="JJV155" s="2"/>
      <c r="JJW155" s="2"/>
      <c r="JJX155" s="2"/>
      <c r="JJY155" s="2"/>
      <c r="JJZ155" s="2"/>
      <c r="JKA155" s="2"/>
      <c r="JKB155" s="2"/>
      <c r="JKC155" s="2"/>
      <c r="JKD155" s="2"/>
      <c r="JKE155" s="2"/>
      <c r="JKF155" s="2"/>
      <c r="JKG155" s="2"/>
      <c r="JKH155" s="2"/>
      <c r="JKI155" s="2"/>
      <c r="JKJ155" s="2"/>
      <c r="JKK155" s="2"/>
      <c r="JKL155" s="2"/>
      <c r="JKM155" s="2"/>
      <c r="JKN155" s="2"/>
      <c r="JKO155" s="2"/>
      <c r="JKP155" s="2"/>
      <c r="JKQ155" s="2"/>
      <c r="JKR155" s="2"/>
      <c r="JKS155" s="2"/>
      <c r="JKT155" s="2"/>
      <c r="JKU155" s="2"/>
      <c r="JKV155" s="2"/>
      <c r="JKW155" s="2"/>
      <c r="JKX155" s="2"/>
      <c r="JKY155" s="2"/>
      <c r="JKZ155" s="2"/>
      <c r="JLA155" s="2"/>
      <c r="JLB155" s="2"/>
      <c r="JLC155" s="2"/>
      <c r="JLD155" s="2"/>
      <c r="JLE155" s="2"/>
      <c r="JLF155" s="2"/>
      <c r="JLG155" s="2"/>
      <c r="JLH155" s="2"/>
      <c r="JLI155" s="2"/>
      <c r="JLJ155" s="2"/>
      <c r="JLK155" s="2"/>
      <c r="JLL155" s="2"/>
      <c r="JLM155" s="2"/>
      <c r="JLN155" s="2"/>
      <c r="JLO155" s="2"/>
      <c r="JLP155" s="2"/>
      <c r="JLQ155" s="2"/>
      <c r="JLR155" s="2"/>
      <c r="JLS155" s="2"/>
      <c r="JLT155" s="2"/>
      <c r="JLU155" s="2"/>
      <c r="JLV155" s="2"/>
      <c r="JLW155" s="2"/>
      <c r="JLX155" s="2"/>
      <c r="JLY155" s="2"/>
      <c r="JLZ155" s="2"/>
      <c r="JMA155" s="2"/>
      <c r="JMB155" s="2"/>
      <c r="JMC155" s="2"/>
      <c r="JMD155" s="2"/>
      <c r="JME155" s="2"/>
      <c r="JMF155" s="2"/>
      <c r="JMG155" s="2"/>
      <c r="JMH155" s="2"/>
      <c r="JMI155" s="2"/>
      <c r="JMJ155" s="2"/>
      <c r="JMK155" s="2"/>
      <c r="JML155" s="2"/>
      <c r="JMM155" s="2"/>
      <c r="JMN155" s="2"/>
      <c r="JMO155" s="2"/>
      <c r="JMP155" s="2"/>
      <c r="JMQ155" s="2"/>
      <c r="JMR155" s="2"/>
      <c r="JMS155" s="2"/>
      <c r="JMT155" s="2"/>
      <c r="JMU155" s="2"/>
      <c r="JMV155" s="2"/>
      <c r="JMW155" s="2"/>
      <c r="JMX155" s="2"/>
      <c r="JMY155" s="2"/>
      <c r="JMZ155" s="2"/>
      <c r="JNA155" s="2"/>
      <c r="JNB155" s="2"/>
      <c r="JNC155" s="2"/>
      <c r="JND155" s="2"/>
      <c r="JNE155" s="2"/>
      <c r="JNF155" s="2"/>
      <c r="JNG155" s="2"/>
      <c r="JNH155" s="2"/>
      <c r="JNI155" s="2"/>
      <c r="JNJ155" s="2"/>
      <c r="JNK155" s="2"/>
      <c r="JNL155" s="2"/>
      <c r="JNM155" s="2"/>
      <c r="JNN155" s="2"/>
      <c r="JNO155" s="2"/>
      <c r="JNP155" s="2"/>
      <c r="JNQ155" s="2"/>
      <c r="JNR155" s="2"/>
      <c r="JNS155" s="2"/>
      <c r="JNT155" s="2"/>
      <c r="JNU155" s="2"/>
      <c r="JNV155" s="2"/>
      <c r="JNW155" s="2"/>
      <c r="JNX155" s="2"/>
      <c r="JNY155" s="2"/>
      <c r="JNZ155" s="2"/>
      <c r="JOA155" s="2"/>
      <c r="JOB155" s="2"/>
      <c r="JOC155" s="2"/>
      <c r="JOD155" s="2"/>
      <c r="JOE155" s="2"/>
      <c r="JOF155" s="2"/>
      <c r="JOG155" s="2"/>
      <c r="JOH155" s="2"/>
      <c r="JOI155" s="2"/>
      <c r="JOJ155" s="2"/>
      <c r="JOK155" s="2"/>
      <c r="JOL155" s="2"/>
      <c r="JOM155" s="2"/>
      <c r="JON155" s="2"/>
      <c r="JOO155" s="2"/>
      <c r="JOP155" s="2"/>
      <c r="JOQ155" s="2"/>
      <c r="JOR155" s="2"/>
      <c r="JOS155" s="2"/>
      <c r="JOT155" s="2"/>
      <c r="JOU155" s="2"/>
      <c r="JOV155" s="2"/>
      <c r="JOW155" s="2"/>
      <c r="JOX155" s="2"/>
      <c r="JOY155" s="2"/>
      <c r="JOZ155" s="2"/>
      <c r="JPA155" s="2"/>
      <c r="JPB155" s="2"/>
      <c r="JPC155" s="2"/>
      <c r="JPD155" s="2"/>
      <c r="JPE155" s="2"/>
      <c r="JPF155" s="2"/>
      <c r="JPG155" s="2"/>
      <c r="JPH155" s="2"/>
      <c r="JPI155" s="2"/>
      <c r="JPJ155" s="2"/>
      <c r="JPK155" s="2"/>
      <c r="JPL155" s="2"/>
      <c r="JPM155" s="2"/>
      <c r="JPN155" s="2"/>
      <c r="JPO155" s="2"/>
      <c r="JPP155" s="2"/>
      <c r="JPQ155" s="2"/>
      <c r="JPR155" s="2"/>
      <c r="JPS155" s="2"/>
      <c r="JPT155" s="2"/>
      <c r="JPU155" s="2"/>
      <c r="JPV155" s="2"/>
      <c r="JPW155" s="2"/>
      <c r="JPX155" s="2"/>
      <c r="JPY155" s="2"/>
      <c r="JPZ155" s="2"/>
      <c r="JQA155" s="2"/>
      <c r="JQB155" s="2"/>
      <c r="JQC155" s="2"/>
      <c r="JQD155" s="2"/>
      <c r="JQE155" s="2"/>
      <c r="JQF155" s="2"/>
      <c r="JQG155" s="2"/>
      <c r="JQH155" s="2"/>
      <c r="JQI155" s="2"/>
      <c r="JQJ155" s="2"/>
      <c r="JQK155" s="2"/>
      <c r="JQL155" s="2"/>
      <c r="JQM155" s="2"/>
      <c r="JQN155" s="2"/>
      <c r="JQO155" s="2"/>
      <c r="JQP155" s="2"/>
      <c r="JQQ155" s="2"/>
      <c r="JQR155" s="2"/>
      <c r="JQS155" s="2"/>
      <c r="JQT155" s="2"/>
      <c r="JQU155" s="2"/>
      <c r="JQV155" s="2"/>
      <c r="JQW155" s="2"/>
      <c r="JQX155" s="2"/>
      <c r="JQY155" s="2"/>
      <c r="JQZ155" s="2"/>
      <c r="JRA155" s="2"/>
      <c r="JRB155" s="2"/>
      <c r="JRC155" s="2"/>
      <c r="JRD155" s="2"/>
      <c r="JRE155" s="2"/>
      <c r="JRF155" s="2"/>
      <c r="JRG155" s="2"/>
      <c r="JRH155" s="2"/>
      <c r="JRI155" s="2"/>
      <c r="JRJ155" s="2"/>
      <c r="JRK155" s="2"/>
      <c r="JRL155" s="2"/>
      <c r="JRM155" s="2"/>
      <c r="JRN155" s="2"/>
      <c r="JRO155" s="2"/>
      <c r="JRP155" s="2"/>
      <c r="JRQ155" s="2"/>
      <c r="JRR155" s="2"/>
      <c r="JRS155" s="2"/>
      <c r="JRT155" s="2"/>
      <c r="JRU155" s="2"/>
      <c r="JRV155" s="2"/>
      <c r="JRW155" s="2"/>
      <c r="JRX155" s="2"/>
      <c r="JRY155" s="2"/>
      <c r="JRZ155" s="2"/>
      <c r="JSA155" s="2"/>
      <c r="JSB155" s="2"/>
      <c r="JSC155" s="2"/>
      <c r="JSD155" s="2"/>
      <c r="JSE155" s="2"/>
      <c r="JSF155" s="2"/>
      <c r="JSG155" s="2"/>
      <c r="JSH155" s="2"/>
      <c r="JSI155" s="2"/>
      <c r="JSJ155" s="2"/>
      <c r="JSK155" s="2"/>
      <c r="JSL155" s="2"/>
      <c r="JSM155" s="2"/>
      <c r="JSN155" s="2"/>
      <c r="JSO155" s="2"/>
      <c r="JSP155" s="2"/>
      <c r="JSQ155" s="2"/>
      <c r="JSR155" s="2"/>
      <c r="JSS155" s="2"/>
      <c r="JST155" s="2"/>
      <c r="JSU155" s="2"/>
      <c r="JSV155" s="2"/>
      <c r="JSW155" s="2"/>
      <c r="JSX155" s="2"/>
      <c r="JSY155" s="2"/>
      <c r="JSZ155" s="2"/>
      <c r="JTA155" s="2"/>
      <c r="JTB155" s="2"/>
      <c r="JTC155" s="2"/>
      <c r="JTD155" s="2"/>
      <c r="JTE155" s="2"/>
      <c r="JTF155" s="2"/>
      <c r="JTG155" s="2"/>
      <c r="JTH155" s="2"/>
      <c r="JTI155" s="2"/>
      <c r="JTJ155" s="2"/>
      <c r="JTK155" s="2"/>
      <c r="JTL155" s="2"/>
      <c r="JTM155" s="2"/>
      <c r="JTN155" s="2"/>
      <c r="JTO155" s="2"/>
      <c r="JTP155" s="2"/>
      <c r="JTQ155" s="2"/>
      <c r="JTR155" s="2"/>
      <c r="JTS155" s="2"/>
      <c r="JTT155" s="2"/>
      <c r="JTU155" s="2"/>
      <c r="JTV155" s="2"/>
      <c r="JTW155" s="2"/>
      <c r="JTX155" s="2"/>
      <c r="JTY155" s="2"/>
      <c r="JTZ155" s="2"/>
      <c r="JUA155" s="2"/>
      <c r="JUB155" s="2"/>
      <c r="JUC155" s="2"/>
      <c r="JUD155" s="2"/>
      <c r="JUE155" s="2"/>
      <c r="JUF155" s="2"/>
      <c r="JUG155" s="2"/>
      <c r="JUH155" s="2"/>
      <c r="JUI155" s="2"/>
      <c r="JUJ155" s="2"/>
      <c r="JUK155" s="2"/>
      <c r="JUL155" s="2"/>
      <c r="JUM155" s="2"/>
      <c r="JUN155" s="2"/>
      <c r="JUO155" s="2"/>
      <c r="JUP155" s="2"/>
      <c r="JUQ155" s="2"/>
      <c r="JUR155" s="2"/>
      <c r="JUS155" s="2"/>
      <c r="JUT155" s="2"/>
      <c r="JUU155" s="2"/>
      <c r="JUV155" s="2"/>
      <c r="JUW155" s="2"/>
      <c r="JUX155" s="2"/>
      <c r="JUY155" s="2"/>
      <c r="JUZ155" s="2"/>
      <c r="JVA155" s="2"/>
      <c r="JVB155" s="2"/>
      <c r="JVC155" s="2"/>
      <c r="JVD155" s="2"/>
      <c r="JVE155" s="2"/>
      <c r="JVF155" s="2"/>
      <c r="JVG155" s="2"/>
      <c r="JVH155" s="2"/>
      <c r="JVI155" s="2"/>
      <c r="JVJ155" s="2"/>
      <c r="JVK155" s="2"/>
      <c r="JVL155" s="2"/>
      <c r="JVM155" s="2"/>
      <c r="JVN155" s="2"/>
      <c r="JVO155" s="2"/>
      <c r="JVP155" s="2"/>
      <c r="JVQ155" s="2"/>
      <c r="JVR155" s="2"/>
      <c r="JVS155" s="2"/>
      <c r="JVT155" s="2"/>
      <c r="JVU155" s="2"/>
      <c r="JVV155" s="2"/>
      <c r="JVW155" s="2"/>
      <c r="JVX155" s="2"/>
      <c r="JVY155" s="2"/>
      <c r="JVZ155" s="2"/>
      <c r="JWA155" s="2"/>
      <c r="JWB155" s="2"/>
      <c r="JWC155" s="2"/>
      <c r="JWD155" s="2"/>
      <c r="JWE155" s="2"/>
      <c r="JWF155" s="2"/>
      <c r="JWG155" s="2"/>
      <c r="JWH155" s="2"/>
      <c r="JWI155" s="2"/>
      <c r="JWJ155" s="2"/>
      <c r="JWK155" s="2"/>
      <c r="JWL155" s="2"/>
      <c r="JWM155" s="2"/>
      <c r="JWN155" s="2"/>
      <c r="JWO155" s="2"/>
      <c r="JWP155" s="2"/>
      <c r="JWQ155" s="2"/>
      <c r="JWR155" s="2"/>
      <c r="JWS155" s="2"/>
      <c r="JWT155" s="2"/>
      <c r="JWU155" s="2"/>
      <c r="JWV155" s="2"/>
      <c r="JWW155" s="2"/>
      <c r="JWX155" s="2"/>
      <c r="JWY155" s="2"/>
      <c r="JWZ155" s="2"/>
      <c r="JXA155" s="2"/>
      <c r="JXB155" s="2"/>
      <c r="JXC155" s="2"/>
      <c r="JXD155" s="2"/>
      <c r="JXE155" s="2"/>
      <c r="JXF155" s="2"/>
      <c r="JXG155" s="2"/>
      <c r="JXH155" s="2"/>
      <c r="JXI155" s="2"/>
      <c r="JXJ155" s="2"/>
      <c r="JXK155" s="2"/>
      <c r="JXL155" s="2"/>
      <c r="JXM155" s="2"/>
      <c r="JXN155" s="2"/>
      <c r="JXO155" s="2"/>
      <c r="JXP155" s="2"/>
      <c r="JXQ155" s="2"/>
      <c r="JXR155" s="2"/>
      <c r="JXS155" s="2"/>
      <c r="JXT155" s="2"/>
      <c r="JXU155" s="2"/>
      <c r="JXV155" s="2"/>
      <c r="JXW155" s="2"/>
      <c r="JXX155" s="2"/>
      <c r="JXY155" s="2"/>
      <c r="JXZ155" s="2"/>
      <c r="JYA155" s="2"/>
      <c r="JYB155" s="2"/>
      <c r="JYC155" s="2"/>
      <c r="JYD155" s="2"/>
      <c r="JYE155" s="2"/>
      <c r="JYF155" s="2"/>
      <c r="JYG155" s="2"/>
      <c r="JYH155" s="2"/>
      <c r="JYI155" s="2"/>
      <c r="JYJ155" s="2"/>
      <c r="JYK155" s="2"/>
      <c r="JYL155" s="2"/>
      <c r="JYM155" s="2"/>
      <c r="JYN155" s="2"/>
      <c r="JYO155" s="2"/>
      <c r="JYP155" s="2"/>
      <c r="JYQ155" s="2"/>
      <c r="JYR155" s="2"/>
      <c r="JYS155" s="2"/>
      <c r="JYT155" s="2"/>
      <c r="JYU155" s="2"/>
      <c r="JYV155" s="2"/>
      <c r="JYW155" s="2"/>
      <c r="JYX155" s="2"/>
      <c r="JYY155" s="2"/>
      <c r="JYZ155" s="2"/>
      <c r="JZA155" s="2"/>
      <c r="JZB155" s="2"/>
      <c r="JZC155" s="2"/>
      <c r="JZD155" s="2"/>
      <c r="JZE155" s="2"/>
      <c r="JZF155" s="2"/>
      <c r="JZG155" s="2"/>
      <c r="JZH155" s="2"/>
      <c r="JZI155" s="2"/>
      <c r="JZJ155" s="2"/>
      <c r="JZK155" s="2"/>
      <c r="JZL155" s="2"/>
      <c r="JZM155" s="2"/>
      <c r="JZN155" s="2"/>
      <c r="JZO155" s="2"/>
      <c r="JZP155" s="2"/>
      <c r="JZQ155" s="2"/>
      <c r="JZR155" s="2"/>
      <c r="JZS155" s="2"/>
      <c r="JZT155" s="2"/>
      <c r="JZU155" s="2"/>
      <c r="JZV155" s="2"/>
      <c r="JZW155" s="2"/>
      <c r="JZX155" s="2"/>
      <c r="JZY155" s="2"/>
      <c r="JZZ155" s="2"/>
      <c r="KAA155" s="2"/>
      <c r="KAB155" s="2"/>
      <c r="KAC155" s="2"/>
      <c r="KAD155" s="2"/>
      <c r="KAE155" s="2"/>
      <c r="KAF155" s="2"/>
      <c r="KAG155" s="2"/>
      <c r="KAH155" s="2"/>
      <c r="KAI155" s="2"/>
      <c r="KAJ155" s="2"/>
      <c r="KAK155" s="2"/>
      <c r="KAL155" s="2"/>
      <c r="KAM155" s="2"/>
      <c r="KAN155" s="2"/>
      <c r="KAO155" s="2"/>
      <c r="KAP155" s="2"/>
      <c r="KAQ155" s="2"/>
      <c r="KAR155" s="2"/>
      <c r="KAS155" s="2"/>
      <c r="KAT155" s="2"/>
      <c r="KAU155" s="2"/>
      <c r="KAV155" s="2"/>
      <c r="KAW155" s="2"/>
      <c r="KAX155" s="2"/>
      <c r="KAY155" s="2"/>
      <c r="KAZ155" s="2"/>
      <c r="KBA155" s="2"/>
      <c r="KBB155" s="2"/>
      <c r="KBC155" s="2"/>
      <c r="KBD155" s="2"/>
      <c r="KBE155" s="2"/>
      <c r="KBF155" s="2"/>
      <c r="KBG155" s="2"/>
      <c r="KBH155" s="2"/>
      <c r="KBI155" s="2"/>
      <c r="KBJ155" s="2"/>
      <c r="KBK155" s="2"/>
      <c r="KBL155" s="2"/>
      <c r="KBM155" s="2"/>
      <c r="KBN155" s="2"/>
      <c r="KBO155" s="2"/>
      <c r="KBP155" s="2"/>
      <c r="KBQ155" s="2"/>
      <c r="KBR155" s="2"/>
      <c r="KBS155" s="2"/>
      <c r="KBT155" s="2"/>
      <c r="KBU155" s="2"/>
      <c r="KBV155" s="2"/>
      <c r="KBW155" s="2"/>
      <c r="KBX155" s="2"/>
      <c r="KBY155" s="2"/>
      <c r="KBZ155" s="2"/>
      <c r="KCA155" s="2"/>
      <c r="KCB155" s="2"/>
      <c r="KCC155" s="2"/>
      <c r="KCD155" s="2"/>
      <c r="KCE155" s="2"/>
      <c r="KCF155" s="2"/>
      <c r="KCG155" s="2"/>
      <c r="KCH155" s="2"/>
      <c r="KCI155" s="2"/>
      <c r="KCJ155" s="2"/>
      <c r="KCK155" s="2"/>
      <c r="KCL155" s="2"/>
      <c r="KCM155" s="2"/>
      <c r="KCN155" s="2"/>
      <c r="KCO155" s="2"/>
      <c r="KCP155" s="2"/>
      <c r="KCQ155" s="2"/>
      <c r="KCR155" s="2"/>
      <c r="KCS155" s="2"/>
      <c r="KCT155" s="2"/>
      <c r="KCU155" s="2"/>
      <c r="KCV155" s="2"/>
      <c r="KCW155" s="2"/>
      <c r="KCX155" s="2"/>
      <c r="KCY155" s="2"/>
      <c r="KCZ155" s="2"/>
      <c r="KDA155" s="2"/>
      <c r="KDB155" s="2"/>
      <c r="KDC155" s="2"/>
      <c r="KDD155" s="2"/>
      <c r="KDE155" s="2"/>
      <c r="KDF155" s="2"/>
      <c r="KDG155" s="2"/>
      <c r="KDH155" s="2"/>
      <c r="KDI155" s="2"/>
      <c r="KDJ155" s="2"/>
      <c r="KDK155" s="2"/>
      <c r="KDL155" s="2"/>
      <c r="KDM155" s="2"/>
      <c r="KDN155" s="2"/>
      <c r="KDO155" s="2"/>
      <c r="KDP155" s="2"/>
      <c r="KDQ155" s="2"/>
      <c r="KDR155" s="2"/>
      <c r="KDS155" s="2"/>
      <c r="KDT155" s="2"/>
      <c r="KDU155" s="2"/>
      <c r="KDV155" s="2"/>
      <c r="KDW155" s="2"/>
      <c r="KDX155" s="2"/>
      <c r="KDY155" s="2"/>
      <c r="KDZ155" s="2"/>
      <c r="KEA155" s="2"/>
      <c r="KEB155" s="2"/>
      <c r="KEC155" s="2"/>
      <c r="KED155" s="2"/>
      <c r="KEE155" s="2"/>
      <c r="KEF155" s="2"/>
      <c r="KEG155" s="2"/>
      <c r="KEH155" s="2"/>
      <c r="KEI155" s="2"/>
      <c r="KEJ155" s="2"/>
      <c r="KEK155" s="2"/>
      <c r="KEL155" s="2"/>
      <c r="KEM155" s="2"/>
      <c r="KEN155" s="2"/>
      <c r="KEO155" s="2"/>
      <c r="KEP155" s="2"/>
      <c r="KEQ155" s="2"/>
      <c r="KER155" s="2"/>
      <c r="KES155" s="2"/>
      <c r="KET155" s="2"/>
      <c r="KEU155" s="2"/>
      <c r="KEV155" s="2"/>
      <c r="KEW155" s="2"/>
      <c r="KEX155" s="2"/>
      <c r="KEY155" s="2"/>
      <c r="KEZ155" s="2"/>
      <c r="KFA155" s="2"/>
      <c r="KFB155" s="2"/>
      <c r="KFC155" s="2"/>
      <c r="KFD155" s="2"/>
      <c r="KFE155" s="2"/>
      <c r="KFF155" s="2"/>
      <c r="KFG155" s="2"/>
      <c r="KFH155" s="2"/>
      <c r="KFI155" s="2"/>
      <c r="KFJ155" s="2"/>
      <c r="KFK155" s="2"/>
      <c r="KFL155" s="2"/>
      <c r="KFM155" s="2"/>
      <c r="KFN155" s="2"/>
      <c r="KFO155" s="2"/>
      <c r="KFP155" s="2"/>
      <c r="KFQ155" s="2"/>
      <c r="KFR155" s="2"/>
      <c r="KFS155" s="2"/>
      <c r="KFT155" s="2"/>
      <c r="KFU155" s="2"/>
      <c r="KFV155" s="2"/>
      <c r="KFW155" s="2"/>
      <c r="KFX155" s="2"/>
      <c r="KFY155" s="2"/>
      <c r="KFZ155" s="2"/>
      <c r="KGA155" s="2"/>
      <c r="KGB155" s="2"/>
      <c r="KGC155" s="2"/>
      <c r="KGD155" s="2"/>
      <c r="KGE155" s="2"/>
      <c r="KGF155" s="2"/>
      <c r="KGG155" s="2"/>
      <c r="KGH155" s="2"/>
      <c r="KGI155" s="2"/>
      <c r="KGJ155" s="2"/>
      <c r="KGK155" s="2"/>
      <c r="KGL155" s="2"/>
      <c r="KGM155" s="2"/>
      <c r="KGN155" s="2"/>
      <c r="KGO155" s="2"/>
      <c r="KGP155" s="2"/>
      <c r="KGQ155" s="2"/>
      <c r="KGR155" s="2"/>
      <c r="KGS155" s="2"/>
      <c r="KGT155" s="2"/>
      <c r="KGU155" s="2"/>
      <c r="KGV155" s="2"/>
      <c r="KGW155" s="2"/>
      <c r="KGX155" s="2"/>
      <c r="KGY155" s="2"/>
      <c r="KGZ155" s="2"/>
      <c r="KHA155" s="2"/>
      <c r="KHB155" s="2"/>
      <c r="KHC155" s="2"/>
      <c r="KHD155" s="2"/>
      <c r="KHE155" s="2"/>
      <c r="KHF155" s="2"/>
      <c r="KHG155" s="2"/>
      <c r="KHH155" s="2"/>
      <c r="KHI155" s="2"/>
      <c r="KHJ155" s="2"/>
      <c r="KHK155" s="2"/>
      <c r="KHL155" s="2"/>
      <c r="KHM155" s="2"/>
      <c r="KHN155" s="2"/>
      <c r="KHO155" s="2"/>
      <c r="KHP155" s="2"/>
      <c r="KHQ155" s="2"/>
      <c r="KHR155" s="2"/>
      <c r="KHS155" s="2"/>
      <c r="KHT155" s="2"/>
      <c r="KHU155" s="2"/>
      <c r="KHV155" s="2"/>
      <c r="KHW155" s="2"/>
      <c r="KHX155" s="2"/>
      <c r="KHY155" s="2"/>
      <c r="KHZ155" s="2"/>
      <c r="KIA155" s="2"/>
      <c r="KIB155" s="2"/>
      <c r="KIC155" s="2"/>
      <c r="KID155" s="2"/>
      <c r="KIE155" s="2"/>
      <c r="KIF155" s="2"/>
      <c r="KIG155" s="2"/>
      <c r="KIH155" s="2"/>
      <c r="KII155" s="2"/>
      <c r="KIJ155" s="2"/>
      <c r="KIK155" s="2"/>
      <c r="KIL155" s="2"/>
      <c r="KIM155" s="2"/>
      <c r="KIN155" s="2"/>
      <c r="KIO155" s="2"/>
      <c r="KIP155" s="2"/>
      <c r="KIQ155" s="2"/>
      <c r="KIR155" s="2"/>
      <c r="KIS155" s="2"/>
      <c r="KIT155" s="2"/>
      <c r="KIU155" s="2"/>
      <c r="KIV155" s="2"/>
      <c r="KIW155" s="2"/>
      <c r="KIX155" s="2"/>
      <c r="KIY155" s="2"/>
      <c r="KIZ155" s="2"/>
      <c r="KJA155" s="2"/>
      <c r="KJB155" s="2"/>
      <c r="KJC155" s="2"/>
      <c r="KJD155" s="2"/>
      <c r="KJE155" s="2"/>
      <c r="KJF155" s="2"/>
      <c r="KJG155" s="2"/>
      <c r="KJH155" s="2"/>
      <c r="KJI155" s="2"/>
      <c r="KJJ155" s="2"/>
      <c r="KJK155" s="2"/>
      <c r="KJL155" s="2"/>
      <c r="KJM155" s="2"/>
      <c r="KJN155" s="2"/>
      <c r="KJO155" s="2"/>
      <c r="KJP155" s="2"/>
      <c r="KJQ155" s="2"/>
      <c r="KJR155" s="2"/>
      <c r="KJS155" s="2"/>
      <c r="KJT155" s="2"/>
      <c r="KJU155" s="2"/>
      <c r="KJV155" s="2"/>
      <c r="KJW155" s="2"/>
      <c r="KJX155" s="2"/>
      <c r="KJY155" s="2"/>
      <c r="KJZ155" s="2"/>
      <c r="KKA155" s="2"/>
      <c r="KKB155" s="2"/>
      <c r="KKC155" s="2"/>
      <c r="KKD155" s="2"/>
      <c r="KKE155" s="2"/>
      <c r="KKF155" s="2"/>
      <c r="KKG155" s="2"/>
      <c r="KKH155" s="2"/>
      <c r="KKI155" s="2"/>
      <c r="KKJ155" s="2"/>
      <c r="KKK155" s="2"/>
      <c r="KKL155" s="2"/>
      <c r="KKM155" s="2"/>
      <c r="KKN155" s="2"/>
      <c r="KKO155" s="2"/>
      <c r="KKP155" s="2"/>
      <c r="KKQ155" s="2"/>
      <c r="KKR155" s="2"/>
      <c r="KKS155" s="2"/>
      <c r="KKT155" s="2"/>
      <c r="KKU155" s="2"/>
      <c r="KKV155" s="2"/>
      <c r="KKW155" s="2"/>
      <c r="KKX155" s="2"/>
      <c r="KKY155" s="2"/>
      <c r="KKZ155" s="2"/>
      <c r="KLA155" s="2"/>
      <c r="KLB155" s="2"/>
      <c r="KLC155" s="2"/>
      <c r="KLD155" s="2"/>
      <c r="KLE155" s="2"/>
      <c r="KLF155" s="2"/>
      <c r="KLG155" s="2"/>
      <c r="KLH155" s="2"/>
      <c r="KLI155" s="2"/>
      <c r="KLJ155" s="2"/>
      <c r="KLK155" s="2"/>
      <c r="KLL155" s="2"/>
      <c r="KLM155" s="2"/>
      <c r="KLN155" s="2"/>
      <c r="KLO155" s="2"/>
      <c r="KLP155" s="2"/>
      <c r="KLQ155" s="2"/>
      <c r="KLR155" s="2"/>
      <c r="KLS155" s="2"/>
      <c r="KLT155" s="2"/>
      <c r="KLU155" s="2"/>
      <c r="KLV155" s="2"/>
      <c r="KLW155" s="2"/>
      <c r="KLX155" s="2"/>
      <c r="KLY155" s="2"/>
      <c r="KLZ155" s="2"/>
      <c r="KMA155" s="2"/>
      <c r="KMB155" s="2"/>
      <c r="KMC155" s="2"/>
      <c r="KMD155" s="2"/>
      <c r="KME155" s="2"/>
      <c r="KMF155" s="2"/>
      <c r="KMG155" s="2"/>
      <c r="KMH155" s="2"/>
      <c r="KMI155" s="2"/>
      <c r="KMJ155" s="2"/>
      <c r="KMK155" s="2"/>
      <c r="KML155" s="2"/>
      <c r="KMM155" s="2"/>
      <c r="KMN155" s="2"/>
      <c r="KMO155" s="2"/>
      <c r="KMP155" s="2"/>
      <c r="KMQ155" s="2"/>
      <c r="KMR155" s="2"/>
      <c r="KMS155" s="2"/>
      <c r="KMT155" s="2"/>
      <c r="KMU155" s="2"/>
      <c r="KMV155" s="2"/>
      <c r="KMW155" s="2"/>
      <c r="KMX155" s="2"/>
      <c r="KMY155" s="2"/>
      <c r="KMZ155" s="2"/>
      <c r="KNA155" s="2"/>
      <c r="KNB155" s="2"/>
      <c r="KNC155" s="2"/>
      <c r="KND155" s="2"/>
      <c r="KNE155" s="2"/>
      <c r="KNF155" s="2"/>
      <c r="KNG155" s="2"/>
      <c r="KNH155" s="2"/>
      <c r="KNI155" s="2"/>
      <c r="KNJ155" s="2"/>
      <c r="KNK155" s="2"/>
      <c r="KNL155" s="2"/>
      <c r="KNM155" s="2"/>
      <c r="KNN155" s="2"/>
      <c r="KNO155" s="2"/>
      <c r="KNP155" s="2"/>
      <c r="KNQ155" s="2"/>
      <c r="KNR155" s="2"/>
      <c r="KNS155" s="2"/>
      <c r="KNT155" s="2"/>
      <c r="KNU155" s="2"/>
      <c r="KNV155" s="2"/>
      <c r="KNW155" s="2"/>
      <c r="KNX155" s="2"/>
      <c r="KNY155" s="2"/>
      <c r="KNZ155" s="2"/>
      <c r="KOA155" s="2"/>
      <c r="KOB155" s="2"/>
      <c r="KOC155" s="2"/>
      <c r="KOD155" s="2"/>
      <c r="KOE155" s="2"/>
      <c r="KOF155" s="2"/>
      <c r="KOG155" s="2"/>
      <c r="KOH155" s="2"/>
      <c r="KOI155" s="2"/>
      <c r="KOJ155" s="2"/>
      <c r="KOK155" s="2"/>
      <c r="KOL155" s="2"/>
      <c r="KOM155" s="2"/>
      <c r="KON155" s="2"/>
      <c r="KOO155" s="2"/>
      <c r="KOP155" s="2"/>
      <c r="KOQ155" s="2"/>
      <c r="KOR155" s="2"/>
      <c r="KOS155" s="2"/>
      <c r="KOT155" s="2"/>
      <c r="KOU155" s="2"/>
      <c r="KOV155" s="2"/>
      <c r="KOW155" s="2"/>
      <c r="KOX155" s="2"/>
      <c r="KOY155" s="2"/>
      <c r="KOZ155" s="2"/>
      <c r="KPA155" s="2"/>
      <c r="KPB155" s="2"/>
      <c r="KPC155" s="2"/>
      <c r="KPD155" s="2"/>
      <c r="KPE155" s="2"/>
      <c r="KPF155" s="2"/>
      <c r="KPG155" s="2"/>
      <c r="KPH155" s="2"/>
      <c r="KPI155" s="2"/>
      <c r="KPJ155" s="2"/>
      <c r="KPK155" s="2"/>
      <c r="KPL155" s="2"/>
      <c r="KPM155" s="2"/>
      <c r="KPN155" s="2"/>
      <c r="KPO155" s="2"/>
      <c r="KPP155" s="2"/>
      <c r="KPQ155" s="2"/>
      <c r="KPR155" s="2"/>
      <c r="KPS155" s="2"/>
      <c r="KPT155" s="2"/>
      <c r="KPU155" s="2"/>
      <c r="KPV155" s="2"/>
      <c r="KPW155" s="2"/>
      <c r="KPX155" s="2"/>
      <c r="KPY155" s="2"/>
      <c r="KPZ155" s="2"/>
      <c r="KQA155" s="2"/>
      <c r="KQB155" s="2"/>
      <c r="KQC155" s="2"/>
      <c r="KQD155" s="2"/>
      <c r="KQE155" s="2"/>
      <c r="KQF155" s="2"/>
      <c r="KQG155" s="2"/>
      <c r="KQH155" s="2"/>
      <c r="KQI155" s="2"/>
      <c r="KQJ155" s="2"/>
      <c r="KQK155" s="2"/>
      <c r="KQL155" s="2"/>
      <c r="KQM155" s="2"/>
      <c r="KQN155" s="2"/>
      <c r="KQO155" s="2"/>
      <c r="KQP155" s="2"/>
      <c r="KQQ155" s="2"/>
      <c r="KQR155" s="2"/>
      <c r="KQS155" s="2"/>
      <c r="KQT155" s="2"/>
      <c r="KQU155" s="2"/>
      <c r="KQV155" s="2"/>
      <c r="KQW155" s="2"/>
      <c r="KQX155" s="2"/>
      <c r="KQY155" s="2"/>
      <c r="KQZ155" s="2"/>
      <c r="KRA155" s="2"/>
      <c r="KRB155" s="2"/>
      <c r="KRC155" s="2"/>
      <c r="KRD155" s="2"/>
      <c r="KRE155" s="2"/>
      <c r="KRF155" s="2"/>
      <c r="KRG155" s="2"/>
      <c r="KRH155" s="2"/>
      <c r="KRI155" s="2"/>
      <c r="KRJ155" s="2"/>
      <c r="KRK155" s="2"/>
      <c r="KRL155" s="2"/>
      <c r="KRM155" s="2"/>
      <c r="KRN155" s="2"/>
      <c r="KRO155" s="2"/>
      <c r="KRP155" s="2"/>
      <c r="KRQ155" s="2"/>
      <c r="KRR155" s="2"/>
      <c r="KRS155" s="2"/>
      <c r="KRT155" s="2"/>
      <c r="KRU155" s="2"/>
      <c r="KRV155" s="2"/>
      <c r="KRW155" s="2"/>
      <c r="KRX155" s="2"/>
      <c r="KRY155" s="2"/>
      <c r="KRZ155" s="2"/>
      <c r="KSA155" s="2"/>
      <c r="KSB155" s="2"/>
      <c r="KSC155" s="2"/>
      <c r="KSD155" s="2"/>
      <c r="KSE155" s="2"/>
      <c r="KSF155" s="2"/>
      <c r="KSG155" s="2"/>
      <c r="KSH155" s="2"/>
      <c r="KSI155" s="2"/>
      <c r="KSJ155" s="2"/>
      <c r="KSK155" s="2"/>
      <c r="KSL155" s="2"/>
      <c r="KSM155" s="2"/>
      <c r="KSN155" s="2"/>
      <c r="KSO155" s="2"/>
      <c r="KSP155" s="2"/>
      <c r="KSQ155" s="2"/>
      <c r="KSR155" s="2"/>
      <c r="KSS155" s="2"/>
      <c r="KST155" s="2"/>
      <c r="KSU155" s="2"/>
      <c r="KSV155" s="2"/>
      <c r="KSW155" s="2"/>
      <c r="KSX155" s="2"/>
      <c r="KSY155" s="2"/>
      <c r="KSZ155" s="2"/>
      <c r="KTA155" s="2"/>
      <c r="KTB155" s="2"/>
      <c r="KTC155" s="2"/>
      <c r="KTD155" s="2"/>
      <c r="KTE155" s="2"/>
      <c r="KTF155" s="2"/>
      <c r="KTG155" s="2"/>
      <c r="KTH155" s="2"/>
      <c r="KTI155" s="2"/>
      <c r="KTJ155" s="2"/>
      <c r="KTK155" s="2"/>
      <c r="KTL155" s="2"/>
      <c r="KTM155" s="2"/>
      <c r="KTN155" s="2"/>
      <c r="KTO155" s="2"/>
      <c r="KTP155" s="2"/>
      <c r="KTQ155" s="2"/>
      <c r="KTR155" s="2"/>
      <c r="KTS155" s="2"/>
      <c r="KTT155" s="2"/>
      <c r="KTU155" s="2"/>
      <c r="KTV155" s="2"/>
      <c r="KTW155" s="2"/>
      <c r="KTX155" s="2"/>
      <c r="KTY155" s="2"/>
      <c r="KTZ155" s="2"/>
      <c r="KUA155" s="2"/>
      <c r="KUB155" s="2"/>
      <c r="KUC155" s="2"/>
      <c r="KUD155" s="2"/>
      <c r="KUE155" s="2"/>
      <c r="KUF155" s="2"/>
      <c r="KUG155" s="2"/>
      <c r="KUH155" s="2"/>
      <c r="KUI155" s="2"/>
      <c r="KUJ155" s="2"/>
      <c r="KUK155" s="2"/>
      <c r="KUL155" s="2"/>
      <c r="KUM155" s="2"/>
      <c r="KUN155" s="2"/>
      <c r="KUO155" s="2"/>
      <c r="KUP155" s="2"/>
      <c r="KUQ155" s="2"/>
      <c r="KUR155" s="2"/>
      <c r="KUS155" s="2"/>
      <c r="KUT155" s="2"/>
      <c r="KUU155" s="2"/>
      <c r="KUV155" s="2"/>
      <c r="KUW155" s="2"/>
      <c r="KUX155" s="2"/>
      <c r="KUY155" s="2"/>
      <c r="KUZ155" s="2"/>
      <c r="KVA155" s="2"/>
      <c r="KVB155" s="2"/>
      <c r="KVC155" s="2"/>
      <c r="KVD155" s="2"/>
      <c r="KVE155" s="2"/>
      <c r="KVF155" s="2"/>
      <c r="KVG155" s="2"/>
      <c r="KVH155" s="2"/>
      <c r="KVI155" s="2"/>
      <c r="KVJ155" s="2"/>
      <c r="KVK155" s="2"/>
      <c r="KVL155" s="2"/>
      <c r="KVM155" s="2"/>
      <c r="KVN155" s="2"/>
      <c r="KVO155" s="2"/>
      <c r="KVP155" s="2"/>
      <c r="KVQ155" s="2"/>
      <c r="KVR155" s="2"/>
      <c r="KVS155" s="2"/>
      <c r="KVT155" s="2"/>
      <c r="KVU155" s="2"/>
      <c r="KVV155" s="2"/>
      <c r="KVW155" s="2"/>
      <c r="KVX155" s="2"/>
      <c r="KVY155" s="2"/>
      <c r="KVZ155" s="2"/>
      <c r="KWA155" s="2"/>
      <c r="KWB155" s="2"/>
      <c r="KWC155" s="2"/>
      <c r="KWD155" s="2"/>
      <c r="KWE155" s="2"/>
      <c r="KWF155" s="2"/>
      <c r="KWG155" s="2"/>
      <c r="KWH155" s="2"/>
      <c r="KWI155" s="2"/>
      <c r="KWJ155" s="2"/>
      <c r="KWK155" s="2"/>
      <c r="KWL155" s="2"/>
      <c r="KWM155" s="2"/>
      <c r="KWN155" s="2"/>
      <c r="KWO155" s="2"/>
      <c r="KWP155" s="2"/>
      <c r="KWQ155" s="2"/>
      <c r="KWR155" s="2"/>
      <c r="KWS155" s="2"/>
      <c r="KWT155" s="2"/>
      <c r="KWU155" s="2"/>
      <c r="KWV155" s="2"/>
      <c r="KWW155" s="2"/>
      <c r="KWX155" s="2"/>
      <c r="KWY155" s="2"/>
      <c r="KWZ155" s="2"/>
      <c r="KXA155" s="2"/>
      <c r="KXB155" s="2"/>
      <c r="KXC155" s="2"/>
      <c r="KXD155" s="2"/>
      <c r="KXE155" s="2"/>
      <c r="KXF155" s="2"/>
      <c r="KXG155" s="2"/>
      <c r="KXH155" s="2"/>
      <c r="KXI155" s="2"/>
      <c r="KXJ155" s="2"/>
      <c r="KXK155" s="2"/>
      <c r="KXL155" s="2"/>
      <c r="KXM155" s="2"/>
      <c r="KXN155" s="2"/>
      <c r="KXO155" s="2"/>
      <c r="KXP155" s="2"/>
      <c r="KXQ155" s="2"/>
      <c r="KXR155" s="2"/>
      <c r="KXS155" s="2"/>
      <c r="KXT155" s="2"/>
      <c r="KXU155" s="2"/>
      <c r="KXV155" s="2"/>
      <c r="KXW155" s="2"/>
      <c r="KXX155" s="2"/>
      <c r="KXY155" s="2"/>
      <c r="KXZ155" s="2"/>
      <c r="KYA155" s="2"/>
      <c r="KYB155" s="2"/>
      <c r="KYC155" s="2"/>
      <c r="KYD155" s="2"/>
      <c r="KYE155" s="2"/>
      <c r="KYF155" s="2"/>
      <c r="KYG155" s="2"/>
      <c r="KYH155" s="2"/>
      <c r="KYI155" s="2"/>
      <c r="KYJ155" s="2"/>
      <c r="KYK155" s="2"/>
      <c r="KYL155" s="2"/>
      <c r="KYM155" s="2"/>
      <c r="KYN155" s="2"/>
      <c r="KYO155" s="2"/>
      <c r="KYP155" s="2"/>
      <c r="KYQ155" s="2"/>
      <c r="KYR155" s="2"/>
      <c r="KYS155" s="2"/>
      <c r="KYT155" s="2"/>
      <c r="KYU155" s="2"/>
      <c r="KYV155" s="2"/>
      <c r="KYW155" s="2"/>
      <c r="KYX155" s="2"/>
      <c r="KYY155" s="2"/>
      <c r="KYZ155" s="2"/>
      <c r="KZA155" s="2"/>
      <c r="KZB155" s="2"/>
      <c r="KZC155" s="2"/>
      <c r="KZD155" s="2"/>
      <c r="KZE155" s="2"/>
      <c r="KZF155" s="2"/>
      <c r="KZG155" s="2"/>
      <c r="KZH155" s="2"/>
      <c r="KZI155" s="2"/>
      <c r="KZJ155" s="2"/>
      <c r="KZK155" s="2"/>
      <c r="KZL155" s="2"/>
      <c r="KZM155" s="2"/>
      <c r="KZN155" s="2"/>
      <c r="KZO155" s="2"/>
      <c r="KZP155" s="2"/>
      <c r="KZQ155" s="2"/>
      <c r="KZR155" s="2"/>
      <c r="KZS155" s="2"/>
      <c r="KZT155" s="2"/>
      <c r="KZU155" s="2"/>
      <c r="KZV155" s="2"/>
      <c r="KZW155" s="2"/>
      <c r="KZX155" s="2"/>
      <c r="KZY155" s="2"/>
      <c r="KZZ155" s="2"/>
      <c r="LAA155" s="2"/>
      <c r="LAB155" s="2"/>
      <c r="LAC155" s="2"/>
      <c r="LAD155" s="2"/>
      <c r="LAE155" s="2"/>
      <c r="LAF155" s="2"/>
      <c r="LAG155" s="2"/>
      <c r="LAH155" s="2"/>
      <c r="LAI155" s="2"/>
      <c r="LAJ155" s="2"/>
      <c r="LAK155" s="2"/>
      <c r="LAL155" s="2"/>
      <c r="LAM155" s="2"/>
      <c r="LAN155" s="2"/>
      <c r="LAO155" s="2"/>
      <c r="LAP155" s="2"/>
      <c r="LAQ155" s="2"/>
      <c r="LAR155" s="2"/>
      <c r="LAS155" s="2"/>
      <c r="LAT155" s="2"/>
      <c r="LAU155" s="2"/>
      <c r="LAV155" s="2"/>
      <c r="LAW155" s="2"/>
      <c r="LAX155" s="2"/>
      <c r="LAY155" s="2"/>
      <c r="LAZ155" s="2"/>
      <c r="LBA155" s="2"/>
      <c r="LBB155" s="2"/>
      <c r="LBC155" s="2"/>
      <c r="LBD155" s="2"/>
      <c r="LBE155" s="2"/>
      <c r="LBF155" s="2"/>
      <c r="LBG155" s="2"/>
      <c r="LBH155" s="2"/>
      <c r="LBI155" s="2"/>
      <c r="LBJ155" s="2"/>
      <c r="LBK155" s="2"/>
      <c r="LBL155" s="2"/>
      <c r="LBM155" s="2"/>
      <c r="LBN155" s="2"/>
      <c r="LBO155" s="2"/>
      <c r="LBP155" s="2"/>
      <c r="LBQ155" s="2"/>
      <c r="LBR155" s="2"/>
      <c r="LBS155" s="2"/>
      <c r="LBT155" s="2"/>
      <c r="LBU155" s="2"/>
      <c r="LBV155" s="2"/>
      <c r="LBW155" s="2"/>
      <c r="LBX155" s="2"/>
      <c r="LBY155" s="2"/>
      <c r="LBZ155" s="2"/>
      <c r="LCA155" s="2"/>
      <c r="LCB155" s="2"/>
      <c r="LCC155" s="2"/>
      <c r="LCD155" s="2"/>
      <c r="LCE155" s="2"/>
      <c r="LCF155" s="2"/>
      <c r="LCG155" s="2"/>
      <c r="LCH155" s="2"/>
      <c r="LCI155" s="2"/>
      <c r="LCJ155" s="2"/>
      <c r="LCK155" s="2"/>
      <c r="LCL155" s="2"/>
      <c r="LCM155" s="2"/>
      <c r="LCN155" s="2"/>
      <c r="LCO155" s="2"/>
      <c r="LCP155" s="2"/>
      <c r="LCQ155" s="2"/>
      <c r="LCR155" s="2"/>
      <c r="LCS155" s="2"/>
      <c r="LCT155" s="2"/>
      <c r="LCU155" s="2"/>
      <c r="LCV155" s="2"/>
      <c r="LCW155" s="2"/>
      <c r="LCX155" s="2"/>
      <c r="LCY155" s="2"/>
      <c r="LCZ155" s="2"/>
      <c r="LDA155" s="2"/>
      <c r="LDB155" s="2"/>
      <c r="LDC155" s="2"/>
      <c r="LDD155" s="2"/>
      <c r="LDE155" s="2"/>
      <c r="LDF155" s="2"/>
      <c r="LDG155" s="2"/>
      <c r="LDH155" s="2"/>
      <c r="LDI155" s="2"/>
      <c r="LDJ155" s="2"/>
      <c r="LDK155" s="2"/>
      <c r="LDL155" s="2"/>
      <c r="LDM155" s="2"/>
      <c r="LDN155" s="2"/>
      <c r="LDO155" s="2"/>
      <c r="LDP155" s="2"/>
      <c r="LDQ155" s="2"/>
      <c r="LDR155" s="2"/>
      <c r="LDS155" s="2"/>
      <c r="LDT155" s="2"/>
      <c r="LDU155" s="2"/>
      <c r="LDV155" s="2"/>
      <c r="LDW155" s="2"/>
      <c r="LDX155" s="2"/>
      <c r="LDY155" s="2"/>
      <c r="LDZ155" s="2"/>
      <c r="LEA155" s="2"/>
      <c r="LEB155" s="2"/>
      <c r="LEC155" s="2"/>
      <c r="LED155" s="2"/>
      <c r="LEE155" s="2"/>
      <c r="LEF155" s="2"/>
      <c r="LEG155" s="2"/>
      <c r="LEH155" s="2"/>
      <c r="LEI155" s="2"/>
      <c r="LEJ155" s="2"/>
      <c r="LEK155" s="2"/>
      <c r="LEL155" s="2"/>
      <c r="LEM155" s="2"/>
      <c r="LEN155" s="2"/>
      <c r="LEO155" s="2"/>
      <c r="LEP155" s="2"/>
      <c r="LEQ155" s="2"/>
      <c r="LER155" s="2"/>
      <c r="LES155" s="2"/>
      <c r="LET155" s="2"/>
      <c r="LEU155" s="2"/>
      <c r="LEV155" s="2"/>
      <c r="LEW155" s="2"/>
      <c r="LEX155" s="2"/>
      <c r="LEY155" s="2"/>
      <c r="LEZ155" s="2"/>
      <c r="LFA155" s="2"/>
      <c r="LFB155" s="2"/>
      <c r="LFC155" s="2"/>
      <c r="LFD155" s="2"/>
      <c r="LFE155" s="2"/>
      <c r="LFF155" s="2"/>
      <c r="LFG155" s="2"/>
      <c r="LFH155" s="2"/>
      <c r="LFI155" s="2"/>
      <c r="LFJ155" s="2"/>
      <c r="LFK155" s="2"/>
      <c r="LFL155" s="2"/>
      <c r="LFM155" s="2"/>
      <c r="LFN155" s="2"/>
      <c r="LFO155" s="2"/>
      <c r="LFP155" s="2"/>
      <c r="LFQ155" s="2"/>
      <c r="LFR155" s="2"/>
      <c r="LFS155" s="2"/>
      <c r="LFT155" s="2"/>
      <c r="LFU155" s="2"/>
      <c r="LFV155" s="2"/>
      <c r="LFW155" s="2"/>
      <c r="LFX155" s="2"/>
      <c r="LFY155" s="2"/>
      <c r="LFZ155" s="2"/>
      <c r="LGA155" s="2"/>
      <c r="LGB155" s="2"/>
      <c r="LGC155" s="2"/>
      <c r="LGD155" s="2"/>
      <c r="LGE155" s="2"/>
      <c r="LGF155" s="2"/>
      <c r="LGG155" s="2"/>
      <c r="LGH155" s="2"/>
      <c r="LGI155" s="2"/>
      <c r="LGJ155" s="2"/>
      <c r="LGK155" s="2"/>
      <c r="LGL155" s="2"/>
      <c r="LGM155" s="2"/>
      <c r="LGN155" s="2"/>
      <c r="LGO155" s="2"/>
      <c r="LGP155" s="2"/>
      <c r="LGQ155" s="2"/>
      <c r="LGR155" s="2"/>
      <c r="LGS155" s="2"/>
      <c r="LGT155" s="2"/>
      <c r="LGU155" s="2"/>
      <c r="LGV155" s="2"/>
      <c r="LGW155" s="2"/>
      <c r="LGX155" s="2"/>
      <c r="LGY155" s="2"/>
      <c r="LGZ155" s="2"/>
      <c r="LHA155" s="2"/>
      <c r="LHB155" s="2"/>
      <c r="LHC155" s="2"/>
      <c r="LHD155" s="2"/>
      <c r="LHE155" s="2"/>
      <c r="LHF155" s="2"/>
      <c r="LHG155" s="2"/>
      <c r="LHH155" s="2"/>
      <c r="LHI155" s="2"/>
      <c r="LHJ155" s="2"/>
      <c r="LHK155" s="2"/>
      <c r="LHL155" s="2"/>
      <c r="LHM155" s="2"/>
      <c r="LHN155" s="2"/>
      <c r="LHO155" s="2"/>
      <c r="LHP155" s="2"/>
      <c r="LHQ155" s="2"/>
      <c r="LHR155" s="2"/>
      <c r="LHS155" s="2"/>
      <c r="LHT155" s="2"/>
      <c r="LHU155" s="2"/>
      <c r="LHV155" s="2"/>
      <c r="LHW155" s="2"/>
      <c r="LHX155" s="2"/>
      <c r="LHY155" s="2"/>
      <c r="LHZ155" s="2"/>
      <c r="LIA155" s="2"/>
      <c r="LIB155" s="2"/>
      <c r="LIC155" s="2"/>
      <c r="LID155" s="2"/>
      <c r="LIE155" s="2"/>
      <c r="LIF155" s="2"/>
      <c r="LIG155" s="2"/>
      <c r="LIH155" s="2"/>
      <c r="LII155" s="2"/>
      <c r="LIJ155" s="2"/>
      <c r="LIK155" s="2"/>
      <c r="LIL155" s="2"/>
      <c r="LIM155" s="2"/>
      <c r="LIN155" s="2"/>
      <c r="LIO155" s="2"/>
      <c r="LIP155" s="2"/>
      <c r="LIQ155" s="2"/>
      <c r="LIR155" s="2"/>
      <c r="LIS155" s="2"/>
      <c r="LIT155" s="2"/>
      <c r="LIU155" s="2"/>
      <c r="LIV155" s="2"/>
      <c r="LIW155" s="2"/>
      <c r="LIX155" s="2"/>
      <c r="LIY155" s="2"/>
      <c r="LIZ155" s="2"/>
      <c r="LJA155" s="2"/>
      <c r="LJB155" s="2"/>
      <c r="LJC155" s="2"/>
      <c r="LJD155" s="2"/>
      <c r="LJE155" s="2"/>
      <c r="LJF155" s="2"/>
      <c r="LJG155" s="2"/>
      <c r="LJH155" s="2"/>
      <c r="LJI155" s="2"/>
      <c r="LJJ155" s="2"/>
      <c r="LJK155" s="2"/>
      <c r="LJL155" s="2"/>
      <c r="LJM155" s="2"/>
      <c r="LJN155" s="2"/>
      <c r="LJO155" s="2"/>
      <c r="LJP155" s="2"/>
      <c r="LJQ155" s="2"/>
      <c r="LJR155" s="2"/>
      <c r="LJS155" s="2"/>
      <c r="LJT155" s="2"/>
      <c r="LJU155" s="2"/>
      <c r="LJV155" s="2"/>
      <c r="LJW155" s="2"/>
      <c r="LJX155" s="2"/>
      <c r="LJY155" s="2"/>
      <c r="LJZ155" s="2"/>
      <c r="LKA155" s="2"/>
      <c r="LKB155" s="2"/>
      <c r="LKC155" s="2"/>
      <c r="LKD155" s="2"/>
      <c r="LKE155" s="2"/>
      <c r="LKF155" s="2"/>
      <c r="LKG155" s="2"/>
      <c r="LKH155" s="2"/>
      <c r="LKI155" s="2"/>
      <c r="LKJ155" s="2"/>
      <c r="LKK155" s="2"/>
      <c r="LKL155" s="2"/>
      <c r="LKM155" s="2"/>
      <c r="LKN155" s="2"/>
      <c r="LKO155" s="2"/>
      <c r="LKP155" s="2"/>
      <c r="LKQ155" s="2"/>
      <c r="LKR155" s="2"/>
      <c r="LKS155" s="2"/>
      <c r="LKT155" s="2"/>
      <c r="LKU155" s="2"/>
      <c r="LKV155" s="2"/>
      <c r="LKW155" s="2"/>
      <c r="LKX155" s="2"/>
      <c r="LKY155" s="2"/>
      <c r="LKZ155" s="2"/>
      <c r="LLA155" s="2"/>
      <c r="LLB155" s="2"/>
      <c r="LLC155" s="2"/>
      <c r="LLD155" s="2"/>
      <c r="LLE155" s="2"/>
      <c r="LLF155" s="2"/>
      <c r="LLG155" s="2"/>
      <c r="LLH155" s="2"/>
      <c r="LLI155" s="2"/>
      <c r="LLJ155" s="2"/>
      <c r="LLK155" s="2"/>
      <c r="LLL155" s="2"/>
      <c r="LLM155" s="2"/>
      <c r="LLN155" s="2"/>
      <c r="LLO155" s="2"/>
      <c r="LLP155" s="2"/>
      <c r="LLQ155" s="2"/>
      <c r="LLR155" s="2"/>
      <c r="LLS155" s="2"/>
      <c r="LLT155" s="2"/>
      <c r="LLU155" s="2"/>
      <c r="LLV155" s="2"/>
      <c r="LLW155" s="2"/>
      <c r="LLX155" s="2"/>
      <c r="LLY155" s="2"/>
      <c r="LLZ155" s="2"/>
      <c r="LMA155" s="2"/>
      <c r="LMB155" s="2"/>
      <c r="LMC155" s="2"/>
      <c r="LMD155" s="2"/>
      <c r="LME155" s="2"/>
      <c r="LMF155" s="2"/>
      <c r="LMG155" s="2"/>
      <c r="LMH155" s="2"/>
      <c r="LMI155" s="2"/>
      <c r="LMJ155" s="2"/>
      <c r="LMK155" s="2"/>
      <c r="LML155" s="2"/>
      <c r="LMM155" s="2"/>
      <c r="LMN155" s="2"/>
      <c r="LMO155" s="2"/>
      <c r="LMP155" s="2"/>
      <c r="LMQ155" s="2"/>
      <c r="LMR155" s="2"/>
      <c r="LMS155" s="2"/>
      <c r="LMT155" s="2"/>
      <c r="LMU155" s="2"/>
      <c r="LMV155" s="2"/>
      <c r="LMW155" s="2"/>
      <c r="LMX155" s="2"/>
      <c r="LMY155" s="2"/>
      <c r="LMZ155" s="2"/>
      <c r="LNA155" s="2"/>
      <c r="LNB155" s="2"/>
      <c r="LNC155" s="2"/>
      <c r="LND155" s="2"/>
      <c r="LNE155" s="2"/>
      <c r="LNF155" s="2"/>
      <c r="LNG155" s="2"/>
      <c r="LNH155" s="2"/>
      <c r="LNI155" s="2"/>
      <c r="LNJ155" s="2"/>
      <c r="LNK155" s="2"/>
      <c r="LNL155" s="2"/>
      <c r="LNM155" s="2"/>
      <c r="LNN155" s="2"/>
      <c r="LNO155" s="2"/>
      <c r="LNP155" s="2"/>
      <c r="LNQ155" s="2"/>
      <c r="LNR155" s="2"/>
      <c r="LNS155" s="2"/>
      <c r="LNT155" s="2"/>
      <c r="LNU155" s="2"/>
      <c r="LNV155" s="2"/>
      <c r="LNW155" s="2"/>
      <c r="LNX155" s="2"/>
      <c r="LNY155" s="2"/>
      <c r="LNZ155" s="2"/>
      <c r="LOA155" s="2"/>
      <c r="LOB155" s="2"/>
      <c r="LOC155" s="2"/>
      <c r="LOD155" s="2"/>
      <c r="LOE155" s="2"/>
      <c r="LOF155" s="2"/>
      <c r="LOG155" s="2"/>
      <c r="LOH155" s="2"/>
      <c r="LOI155" s="2"/>
      <c r="LOJ155" s="2"/>
      <c r="LOK155" s="2"/>
      <c r="LOL155" s="2"/>
      <c r="LOM155" s="2"/>
      <c r="LON155" s="2"/>
      <c r="LOO155" s="2"/>
      <c r="LOP155" s="2"/>
      <c r="LOQ155" s="2"/>
      <c r="LOR155" s="2"/>
      <c r="LOS155" s="2"/>
      <c r="LOT155" s="2"/>
      <c r="LOU155" s="2"/>
      <c r="LOV155" s="2"/>
      <c r="LOW155" s="2"/>
      <c r="LOX155" s="2"/>
      <c r="LOY155" s="2"/>
      <c r="LOZ155" s="2"/>
      <c r="LPA155" s="2"/>
      <c r="LPB155" s="2"/>
      <c r="LPC155" s="2"/>
      <c r="LPD155" s="2"/>
      <c r="LPE155" s="2"/>
      <c r="LPF155" s="2"/>
      <c r="LPG155" s="2"/>
      <c r="LPH155" s="2"/>
      <c r="LPI155" s="2"/>
      <c r="LPJ155" s="2"/>
      <c r="LPK155" s="2"/>
      <c r="LPL155" s="2"/>
      <c r="LPM155" s="2"/>
      <c r="LPN155" s="2"/>
      <c r="LPO155" s="2"/>
      <c r="LPP155" s="2"/>
      <c r="LPQ155" s="2"/>
      <c r="LPR155" s="2"/>
      <c r="LPS155" s="2"/>
      <c r="LPT155" s="2"/>
      <c r="LPU155" s="2"/>
      <c r="LPV155" s="2"/>
      <c r="LPW155" s="2"/>
      <c r="LPX155" s="2"/>
      <c r="LPY155" s="2"/>
      <c r="LPZ155" s="2"/>
      <c r="LQA155" s="2"/>
      <c r="LQB155" s="2"/>
      <c r="LQC155" s="2"/>
      <c r="LQD155" s="2"/>
      <c r="LQE155" s="2"/>
      <c r="LQF155" s="2"/>
      <c r="LQG155" s="2"/>
      <c r="LQH155" s="2"/>
      <c r="LQI155" s="2"/>
      <c r="LQJ155" s="2"/>
      <c r="LQK155" s="2"/>
      <c r="LQL155" s="2"/>
      <c r="LQM155" s="2"/>
      <c r="LQN155" s="2"/>
      <c r="LQO155" s="2"/>
      <c r="LQP155" s="2"/>
      <c r="LQQ155" s="2"/>
      <c r="LQR155" s="2"/>
      <c r="LQS155" s="2"/>
      <c r="LQT155" s="2"/>
      <c r="LQU155" s="2"/>
      <c r="LQV155" s="2"/>
      <c r="LQW155" s="2"/>
      <c r="LQX155" s="2"/>
      <c r="LQY155" s="2"/>
      <c r="LQZ155" s="2"/>
      <c r="LRA155" s="2"/>
      <c r="LRB155" s="2"/>
      <c r="LRC155" s="2"/>
      <c r="LRD155" s="2"/>
      <c r="LRE155" s="2"/>
      <c r="LRF155" s="2"/>
      <c r="LRG155" s="2"/>
      <c r="LRH155" s="2"/>
      <c r="LRI155" s="2"/>
      <c r="LRJ155" s="2"/>
      <c r="LRK155" s="2"/>
      <c r="LRL155" s="2"/>
      <c r="LRM155" s="2"/>
      <c r="LRN155" s="2"/>
      <c r="LRO155" s="2"/>
      <c r="LRP155" s="2"/>
      <c r="LRQ155" s="2"/>
      <c r="LRR155" s="2"/>
      <c r="LRS155" s="2"/>
      <c r="LRT155" s="2"/>
      <c r="LRU155" s="2"/>
      <c r="LRV155" s="2"/>
      <c r="LRW155" s="2"/>
      <c r="LRX155" s="2"/>
      <c r="LRY155" s="2"/>
      <c r="LRZ155" s="2"/>
      <c r="LSA155" s="2"/>
      <c r="LSB155" s="2"/>
      <c r="LSC155" s="2"/>
      <c r="LSD155" s="2"/>
      <c r="LSE155" s="2"/>
      <c r="LSF155" s="2"/>
      <c r="LSG155" s="2"/>
      <c r="LSH155" s="2"/>
      <c r="LSI155" s="2"/>
      <c r="LSJ155" s="2"/>
      <c r="LSK155" s="2"/>
      <c r="LSL155" s="2"/>
      <c r="LSM155" s="2"/>
      <c r="LSN155" s="2"/>
      <c r="LSO155" s="2"/>
      <c r="LSP155" s="2"/>
      <c r="LSQ155" s="2"/>
      <c r="LSR155" s="2"/>
      <c r="LSS155" s="2"/>
      <c r="LST155" s="2"/>
      <c r="LSU155" s="2"/>
      <c r="LSV155" s="2"/>
      <c r="LSW155" s="2"/>
      <c r="LSX155" s="2"/>
      <c r="LSY155" s="2"/>
      <c r="LSZ155" s="2"/>
      <c r="LTA155" s="2"/>
      <c r="LTB155" s="2"/>
      <c r="LTC155" s="2"/>
      <c r="LTD155" s="2"/>
      <c r="LTE155" s="2"/>
      <c r="LTF155" s="2"/>
      <c r="LTG155" s="2"/>
      <c r="LTH155" s="2"/>
      <c r="LTI155" s="2"/>
      <c r="LTJ155" s="2"/>
      <c r="LTK155" s="2"/>
      <c r="LTL155" s="2"/>
      <c r="LTM155" s="2"/>
      <c r="LTN155" s="2"/>
      <c r="LTO155" s="2"/>
      <c r="LTP155" s="2"/>
      <c r="LTQ155" s="2"/>
      <c r="LTR155" s="2"/>
      <c r="LTS155" s="2"/>
      <c r="LTT155" s="2"/>
      <c r="LTU155" s="2"/>
      <c r="LTV155" s="2"/>
      <c r="LTW155" s="2"/>
      <c r="LTX155" s="2"/>
      <c r="LTY155" s="2"/>
      <c r="LTZ155" s="2"/>
      <c r="LUA155" s="2"/>
      <c r="LUB155" s="2"/>
      <c r="LUC155" s="2"/>
      <c r="LUD155" s="2"/>
      <c r="LUE155" s="2"/>
      <c r="LUF155" s="2"/>
      <c r="LUG155" s="2"/>
      <c r="LUH155" s="2"/>
      <c r="LUI155" s="2"/>
      <c r="LUJ155" s="2"/>
      <c r="LUK155" s="2"/>
      <c r="LUL155" s="2"/>
      <c r="LUM155" s="2"/>
      <c r="LUN155" s="2"/>
      <c r="LUO155" s="2"/>
      <c r="LUP155" s="2"/>
      <c r="LUQ155" s="2"/>
      <c r="LUR155" s="2"/>
      <c r="LUS155" s="2"/>
      <c r="LUT155" s="2"/>
      <c r="LUU155" s="2"/>
      <c r="LUV155" s="2"/>
      <c r="LUW155" s="2"/>
      <c r="LUX155" s="2"/>
      <c r="LUY155" s="2"/>
      <c r="LUZ155" s="2"/>
      <c r="LVA155" s="2"/>
      <c r="LVB155" s="2"/>
      <c r="LVC155" s="2"/>
      <c r="LVD155" s="2"/>
      <c r="LVE155" s="2"/>
      <c r="LVF155" s="2"/>
      <c r="LVG155" s="2"/>
      <c r="LVH155" s="2"/>
      <c r="LVI155" s="2"/>
      <c r="LVJ155" s="2"/>
      <c r="LVK155" s="2"/>
      <c r="LVL155" s="2"/>
      <c r="LVM155" s="2"/>
      <c r="LVN155" s="2"/>
      <c r="LVO155" s="2"/>
      <c r="LVP155" s="2"/>
      <c r="LVQ155" s="2"/>
      <c r="LVR155" s="2"/>
      <c r="LVS155" s="2"/>
      <c r="LVT155" s="2"/>
      <c r="LVU155" s="2"/>
      <c r="LVV155" s="2"/>
      <c r="LVW155" s="2"/>
      <c r="LVX155" s="2"/>
      <c r="LVY155" s="2"/>
      <c r="LVZ155" s="2"/>
      <c r="LWA155" s="2"/>
      <c r="LWB155" s="2"/>
      <c r="LWC155" s="2"/>
      <c r="LWD155" s="2"/>
      <c r="LWE155" s="2"/>
      <c r="LWF155" s="2"/>
      <c r="LWG155" s="2"/>
      <c r="LWH155" s="2"/>
      <c r="LWI155" s="2"/>
      <c r="LWJ155" s="2"/>
      <c r="LWK155" s="2"/>
      <c r="LWL155" s="2"/>
      <c r="LWM155" s="2"/>
      <c r="LWN155" s="2"/>
      <c r="LWO155" s="2"/>
      <c r="LWP155" s="2"/>
      <c r="LWQ155" s="2"/>
      <c r="LWR155" s="2"/>
      <c r="LWS155" s="2"/>
      <c r="LWT155" s="2"/>
      <c r="LWU155" s="2"/>
      <c r="LWV155" s="2"/>
      <c r="LWW155" s="2"/>
      <c r="LWX155" s="2"/>
      <c r="LWY155" s="2"/>
      <c r="LWZ155" s="2"/>
      <c r="LXA155" s="2"/>
      <c r="LXB155" s="2"/>
      <c r="LXC155" s="2"/>
      <c r="LXD155" s="2"/>
      <c r="LXE155" s="2"/>
      <c r="LXF155" s="2"/>
      <c r="LXG155" s="2"/>
      <c r="LXH155" s="2"/>
      <c r="LXI155" s="2"/>
      <c r="LXJ155" s="2"/>
      <c r="LXK155" s="2"/>
      <c r="LXL155" s="2"/>
      <c r="LXM155" s="2"/>
      <c r="LXN155" s="2"/>
      <c r="LXO155" s="2"/>
      <c r="LXP155" s="2"/>
      <c r="LXQ155" s="2"/>
      <c r="LXR155" s="2"/>
      <c r="LXS155" s="2"/>
      <c r="LXT155" s="2"/>
      <c r="LXU155" s="2"/>
      <c r="LXV155" s="2"/>
      <c r="LXW155" s="2"/>
      <c r="LXX155" s="2"/>
      <c r="LXY155" s="2"/>
      <c r="LXZ155" s="2"/>
      <c r="LYA155" s="2"/>
      <c r="LYB155" s="2"/>
      <c r="LYC155" s="2"/>
      <c r="LYD155" s="2"/>
      <c r="LYE155" s="2"/>
      <c r="LYF155" s="2"/>
      <c r="LYG155" s="2"/>
      <c r="LYH155" s="2"/>
      <c r="LYI155" s="2"/>
      <c r="LYJ155" s="2"/>
      <c r="LYK155" s="2"/>
      <c r="LYL155" s="2"/>
      <c r="LYM155" s="2"/>
      <c r="LYN155" s="2"/>
      <c r="LYO155" s="2"/>
      <c r="LYP155" s="2"/>
      <c r="LYQ155" s="2"/>
      <c r="LYR155" s="2"/>
      <c r="LYS155" s="2"/>
      <c r="LYT155" s="2"/>
      <c r="LYU155" s="2"/>
      <c r="LYV155" s="2"/>
      <c r="LYW155" s="2"/>
      <c r="LYX155" s="2"/>
      <c r="LYY155" s="2"/>
      <c r="LYZ155" s="2"/>
      <c r="LZA155" s="2"/>
      <c r="LZB155" s="2"/>
      <c r="LZC155" s="2"/>
      <c r="LZD155" s="2"/>
      <c r="LZE155" s="2"/>
      <c r="LZF155" s="2"/>
      <c r="LZG155" s="2"/>
      <c r="LZH155" s="2"/>
      <c r="LZI155" s="2"/>
      <c r="LZJ155" s="2"/>
      <c r="LZK155" s="2"/>
      <c r="LZL155" s="2"/>
      <c r="LZM155" s="2"/>
      <c r="LZN155" s="2"/>
      <c r="LZO155" s="2"/>
      <c r="LZP155" s="2"/>
      <c r="LZQ155" s="2"/>
      <c r="LZR155" s="2"/>
      <c r="LZS155" s="2"/>
      <c r="LZT155" s="2"/>
      <c r="LZU155" s="2"/>
      <c r="LZV155" s="2"/>
      <c r="LZW155" s="2"/>
      <c r="LZX155" s="2"/>
      <c r="LZY155" s="2"/>
      <c r="LZZ155" s="2"/>
      <c r="MAA155" s="2"/>
      <c r="MAB155" s="2"/>
      <c r="MAC155" s="2"/>
      <c r="MAD155" s="2"/>
      <c r="MAE155" s="2"/>
      <c r="MAF155" s="2"/>
      <c r="MAG155" s="2"/>
      <c r="MAH155" s="2"/>
      <c r="MAI155" s="2"/>
      <c r="MAJ155" s="2"/>
      <c r="MAK155" s="2"/>
      <c r="MAL155" s="2"/>
      <c r="MAM155" s="2"/>
      <c r="MAN155" s="2"/>
      <c r="MAO155" s="2"/>
      <c r="MAP155" s="2"/>
      <c r="MAQ155" s="2"/>
      <c r="MAR155" s="2"/>
      <c r="MAS155" s="2"/>
      <c r="MAT155" s="2"/>
      <c r="MAU155" s="2"/>
      <c r="MAV155" s="2"/>
      <c r="MAW155" s="2"/>
      <c r="MAX155" s="2"/>
      <c r="MAY155" s="2"/>
      <c r="MAZ155" s="2"/>
      <c r="MBA155" s="2"/>
      <c r="MBB155" s="2"/>
      <c r="MBC155" s="2"/>
      <c r="MBD155" s="2"/>
      <c r="MBE155" s="2"/>
      <c r="MBF155" s="2"/>
      <c r="MBG155" s="2"/>
      <c r="MBH155" s="2"/>
      <c r="MBI155" s="2"/>
      <c r="MBJ155" s="2"/>
      <c r="MBK155" s="2"/>
      <c r="MBL155" s="2"/>
      <c r="MBM155" s="2"/>
      <c r="MBN155" s="2"/>
      <c r="MBO155" s="2"/>
      <c r="MBP155" s="2"/>
      <c r="MBQ155" s="2"/>
      <c r="MBR155" s="2"/>
      <c r="MBS155" s="2"/>
      <c r="MBT155" s="2"/>
      <c r="MBU155" s="2"/>
      <c r="MBV155" s="2"/>
      <c r="MBW155" s="2"/>
      <c r="MBX155" s="2"/>
      <c r="MBY155" s="2"/>
      <c r="MBZ155" s="2"/>
      <c r="MCA155" s="2"/>
      <c r="MCB155" s="2"/>
      <c r="MCC155" s="2"/>
      <c r="MCD155" s="2"/>
      <c r="MCE155" s="2"/>
      <c r="MCF155" s="2"/>
      <c r="MCG155" s="2"/>
      <c r="MCH155" s="2"/>
      <c r="MCI155" s="2"/>
      <c r="MCJ155" s="2"/>
      <c r="MCK155" s="2"/>
      <c r="MCL155" s="2"/>
      <c r="MCM155" s="2"/>
      <c r="MCN155" s="2"/>
      <c r="MCO155" s="2"/>
      <c r="MCP155" s="2"/>
      <c r="MCQ155" s="2"/>
      <c r="MCR155" s="2"/>
      <c r="MCS155" s="2"/>
      <c r="MCT155" s="2"/>
      <c r="MCU155" s="2"/>
      <c r="MCV155" s="2"/>
      <c r="MCW155" s="2"/>
      <c r="MCX155" s="2"/>
      <c r="MCY155" s="2"/>
      <c r="MCZ155" s="2"/>
      <c r="MDA155" s="2"/>
      <c r="MDB155" s="2"/>
      <c r="MDC155" s="2"/>
      <c r="MDD155" s="2"/>
      <c r="MDE155" s="2"/>
      <c r="MDF155" s="2"/>
      <c r="MDG155" s="2"/>
      <c r="MDH155" s="2"/>
      <c r="MDI155" s="2"/>
      <c r="MDJ155" s="2"/>
      <c r="MDK155" s="2"/>
      <c r="MDL155" s="2"/>
      <c r="MDM155" s="2"/>
      <c r="MDN155" s="2"/>
      <c r="MDO155" s="2"/>
      <c r="MDP155" s="2"/>
      <c r="MDQ155" s="2"/>
      <c r="MDR155" s="2"/>
      <c r="MDS155" s="2"/>
      <c r="MDT155" s="2"/>
      <c r="MDU155" s="2"/>
      <c r="MDV155" s="2"/>
      <c r="MDW155" s="2"/>
      <c r="MDX155" s="2"/>
      <c r="MDY155" s="2"/>
      <c r="MDZ155" s="2"/>
      <c r="MEA155" s="2"/>
      <c r="MEB155" s="2"/>
      <c r="MEC155" s="2"/>
      <c r="MED155" s="2"/>
      <c r="MEE155" s="2"/>
      <c r="MEF155" s="2"/>
      <c r="MEG155" s="2"/>
      <c r="MEH155" s="2"/>
      <c r="MEI155" s="2"/>
      <c r="MEJ155" s="2"/>
      <c r="MEK155" s="2"/>
      <c r="MEL155" s="2"/>
      <c r="MEM155" s="2"/>
      <c r="MEN155" s="2"/>
      <c r="MEO155" s="2"/>
      <c r="MEP155" s="2"/>
      <c r="MEQ155" s="2"/>
      <c r="MER155" s="2"/>
      <c r="MES155" s="2"/>
      <c r="MET155" s="2"/>
      <c r="MEU155" s="2"/>
      <c r="MEV155" s="2"/>
      <c r="MEW155" s="2"/>
      <c r="MEX155" s="2"/>
      <c r="MEY155" s="2"/>
      <c r="MEZ155" s="2"/>
      <c r="MFA155" s="2"/>
      <c r="MFB155" s="2"/>
      <c r="MFC155" s="2"/>
      <c r="MFD155" s="2"/>
      <c r="MFE155" s="2"/>
      <c r="MFF155" s="2"/>
      <c r="MFG155" s="2"/>
      <c r="MFH155" s="2"/>
      <c r="MFI155" s="2"/>
      <c r="MFJ155" s="2"/>
      <c r="MFK155" s="2"/>
      <c r="MFL155" s="2"/>
      <c r="MFM155" s="2"/>
      <c r="MFN155" s="2"/>
      <c r="MFO155" s="2"/>
      <c r="MFP155" s="2"/>
      <c r="MFQ155" s="2"/>
      <c r="MFR155" s="2"/>
      <c r="MFS155" s="2"/>
      <c r="MFT155" s="2"/>
      <c r="MFU155" s="2"/>
      <c r="MFV155" s="2"/>
      <c r="MFW155" s="2"/>
      <c r="MFX155" s="2"/>
      <c r="MFY155" s="2"/>
      <c r="MFZ155" s="2"/>
      <c r="MGA155" s="2"/>
      <c r="MGB155" s="2"/>
      <c r="MGC155" s="2"/>
      <c r="MGD155" s="2"/>
      <c r="MGE155" s="2"/>
      <c r="MGF155" s="2"/>
      <c r="MGG155" s="2"/>
      <c r="MGH155" s="2"/>
      <c r="MGI155" s="2"/>
      <c r="MGJ155" s="2"/>
      <c r="MGK155" s="2"/>
      <c r="MGL155" s="2"/>
      <c r="MGM155" s="2"/>
      <c r="MGN155" s="2"/>
      <c r="MGO155" s="2"/>
      <c r="MGP155" s="2"/>
      <c r="MGQ155" s="2"/>
      <c r="MGR155" s="2"/>
      <c r="MGS155" s="2"/>
      <c r="MGT155" s="2"/>
      <c r="MGU155" s="2"/>
      <c r="MGV155" s="2"/>
      <c r="MGW155" s="2"/>
      <c r="MGX155" s="2"/>
      <c r="MGY155" s="2"/>
      <c r="MGZ155" s="2"/>
      <c r="MHA155" s="2"/>
      <c r="MHB155" s="2"/>
      <c r="MHC155" s="2"/>
      <c r="MHD155" s="2"/>
      <c r="MHE155" s="2"/>
      <c r="MHF155" s="2"/>
      <c r="MHG155" s="2"/>
      <c r="MHH155" s="2"/>
      <c r="MHI155" s="2"/>
      <c r="MHJ155" s="2"/>
      <c r="MHK155" s="2"/>
      <c r="MHL155" s="2"/>
      <c r="MHM155" s="2"/>
      <c r="MHN155" s="2"/>
      <c r="MHO155" s="2"/>
      <c r="MHP155" s="2"/>
      <c r="MHQ155" s="2"/>
      <c r="MHR155" s="2"/>
      <c r="MHS155" s="2"/>
      <c r="MHT155" s="2"/>
      <c r="MHU155" s="2"/>
      <c r="MHV155" s="2"/>
      <c r="MHW155" s="2"/>
      <c r="MHX155" s="2"/>
      <c r="MHY155" s="2"/>
      <c r="MHZ155" s="2"/>
      <c r="MIA155" s="2"/>
      <c r="MIB155" s="2"/>
      <c r="MIC155" s="2"/>
      <c r="MID155" s="2"/>
      <c r="MIE155" s="2"/>
      <c r="MIF155" s="2"/>
      <c r="MIG155" s="2"/>
      <c r="MIH155" s="2"/>
      <c r="MII155" s="2"/>
      <c r="MIJ155" s="2"/>
      <c r="MIK155" s="2"/>
      <c r="MIL155" s="2"/>
      <c r="MIM155" s="2"/>
      <c r="MIN155" s="2"/>
      <c r="MIO155" s="2"/>
      <c r="MIP155" s="2"/>
      <c r="MIQ155" s="2"/>
      <c r="MIR155" s="2"/>
      <c r="MIS155" s="2"/>
      <c r="MIT155" s="2"/>
      <c r="MIU155" s="2"/>
      <c r="MIV155" s="2"/>
      <c r="MIW155" s="2"/>
      <c r="MIX155" s="2"/>
      <c r="MIY155" s="2"/>
      <c r="MIZ155" s="2"/>
      <c r="MJA155" s="2"/>
      <c r="MJB155" s="2"/>
      <c r="MJC155" s="2"/>
      <c r="MJD155" s="2"/>
      <c r="MJE155" s="2"/>
      <c r="MJF155" s="2"/>
      <c r="MJG155" s="2"/>
      <c r="MJH155" s="2"/>
      <c r="MJI155" s="2"/>
      <c r="MJJ155" s="2"/>
      <c r="MJK155" s="2"/>
      <c r="MJL155" s="2"/>
      <c r="MJM155" s="2"/>
      <c r="MJN155" s="2"/>
      <c r="MJO155" s="2"/>
      <c r="MJP155" s="2"/>
      <c r="MJQ155" s="2"/>
      <c r="MJR155" s="2"/>
      <c r="MJS155" s="2"/>
      <c r="MJT155" s="2"/>
      <c r="MJU155" s="2"/>
      <c r="MJV155" s="2"/>
      <c r="MJW155" s="2"/>
      <c r="MJX155" s="2"/>
      <c r="MJY155" s="2"/>
      <c r="MJZ155" s="2"/>
      <c r="MKA155" s="2"/>
      <c r="MKB155" s="2"/>
      <c r="MKC155" s="2"/>
      <c r="MKD155" s="2"/>
      <c r="MKE155" s="2"/>
      <c r="MKF155" s="2"/>
      <c r="MKG155" s="2"/>
      <c r="MKH155" s="2"/>
      <c r="MKI155" s="2"/>
      <c r="MKJ155" s="2"/>
      <c r="MKK155" s="2"/>
      <c r="MKL155" s="2"/>
      <c r="MKM155" s="2"/>
      <c r="MKN155" s="2"/>
      <c r="MKO155" s="2"/>
      <c r="MKP155" s="2"/>
      <c r="MKQ155" s="2"/>
      <c r="MKR155" s="2"/>
      <c r="MKS155" s="2"/>
      <c r="MKT155" s="2"/>
      <c r="MKU155" s="2"/>
      <c r="MKV155" s="2"/>
      <c r="MKW155" s="2"/>
      <c r="MKX155" s="2"/>
      <c r="MKY155" s="2"/>
      <c r="MKZ155" s="2"/>
      <c r="MLA155" s="2"/>
      <c r="MLB155" s="2"/>
      <c r="MLC155" s="2"/>
      <c r="MLD155" s="2"/>
      <c r="MLE155" s="2"/>
      <c r="MLF155" s="2"/>
      <c r="MLG155" s="2"/>
      <c r="MLH155" s="2"/>
      <c r="MLI155" s="2"/>
      <c r="MLJ155" s="2"/>
      <c r="MLK155" s="2"/>
      <c r="MLL155" s="2"/>
      <c r="MLM155" s="2"/>
      <c r="MLN155" s="2"/>
      <c r="MLO155" s="2"/>
      <c r="MLP155" s="2"/>
      <c r="MLQ155" s="2"/>
      <c r="MLR155" s="2"/>
      <c r="MLS155" s="2"/>
      <c r="MLT155" s="2"/>
      <c r="MLU155" s="2"/>
      <c r="MLV155" s="2"/>
      <c r="MLW155" s="2"/>
      <c r="MLX155" s="2"/>
      <c r="MLY155" s="2"/>
      <c r="MLZ155" s="2"/>
      <c r="MMA155" s="2"/>
      <c r="MMB155" s="2"/>
      <c r="MMC155" s="2"/>
      <c r="MMD155" s="2"/>
      <c r="MME155" s="2"/>
      <c r="MMF155" s="2"/>
      <c r="MMG155" s="2"/>
      <c r="MMH155" s="2"/>
      <c r="MMI155" s="2"/>
      <c r="MMJ155" s="2"/>
      <c r="MMK155" s="2"/>
      <c r="MML155" s="2"/>
      <c r="MMM155" s="2"/>
      <c r="MMN155" s="2"/>
      <c r="MMO155" s="2"/>
      <c r="MMP155" s="2"/>
      <c r="MMQ155" s="2"/>
      <c r="MMR155" s="2"/>
      <c r="MMS155" s="2"/>
      <c r="MMT155" s="2"/>
      <c r="MMU155" s="2"/>
      <c r="MMV155" s="2"/>
      <c r="MMW155" s="2"/>
      <c r="MMX155" s="2"/>
      <c r="MMY155" s="2"/>
      <c r="MMZ155" s="2"/>
      <c r="MNA155" s="2"/>
      <c r="MNB155" s="2"/>
      <c r="MNC155" s="2"/>
      <c r="MND155" s="2"/>
      <c r="MNE155" s="2"/>
      <c r="MNF155" s="2"/>
      <c r="MNG155" s="2"/>
      <c r="MNH155" s="2"/>
      <c r="MNI155" s="2"/>
      <c r="MNJ155" s="2"/>
      <c r="MNK155" s="2"/>
      <c r="MNL155" s="2"/>
      <c r="MNM155" s="2"/>
      <c r="MNN155" s="2"/>
      <c r="MNO155" s="2"/>
      <c r="MNP155" s="2"/>
      <c r="MNQ155" s="2"/>
      <c r="MNR155" s="2"/>
      <c r="MNS155" s="2"/>
      <c r="MNT155" s="2"/>
      <c r="MNU155" s="2"/>
      <c r="MNV155" s="2"/>
      <c r="MNW155" s="2"/>
      <c r="MNX155" s="2"/>
      <c r="MNY155" s="2"/>
      <c r="MNZ155" s="2"/>
      <c r="MOA155" s="2"/>
      <c r="MOB155" s="2"/>
      <c r="MOC155" s="2"/>
      <c r="MOD155" s="2"/>
      <c r="MOE155" s="2"/>
      <c r="MOF155" s="2"/>
      <c r="MOG155" s="2"/>
      <c r="MOH155" s="2"/>
      <c r="MOI155" s="2"/>
      <c r="MOJ155" s="2"/>
      <c r="MOK155" s="2"/>
      <c r="MOL155" s="2"/>
      <c r="MOM155" s="2"/>
      <c r="MON155" s="2"/>
      <c r="MOO155" s="2"/>
      <c r="MOP155" s="2"/>
      <c r="MOQ155" s="2"/>
      <c r="MOR155" s="2"/>
      <c r="MOS155" s="2"/>
      <c r="MOT155" s="2"/>
      <c r="MOU155" s="2"/>
      <c r="MOV155" s="2"/>
      <c r="MOW155" s="2"/>
      <c r="MOX155" s="2"/>
      <c r="MOY155" s="2"/>
      <c r="MOZ155" s="2"/>
      <c r="MPA155" s="2"/>
      <c r="MPB155" s="2"/>
      <c r="MPC155" s="2"/>
      <c r="MPD155" s="2"/>
      <c r="MPE155" s="2"/>
      <c r="MPF155" s="2"/>
      <c r="MPG155" s="2"/>
      <c r="MPH155" s="2"/>
      <c r="MPI155" s="2"/>
      <c r="MPJ155" s="2"/>
      <c r="MPK155" s="2"/>
      <c r="MPL155" s="2"/>
      <c r="MPM155" s="2"/>
      <c r="MPN155" s="2"/>
      <c r="MPO155" s="2"/>
      <c r="MPP155" s="2"/>
      <c r="MPQ155" s="2"/>
      <c r="MPR155" s="2"/>
      <c r="MPS155" s="2"/>
      <c r="MPT155" s="2"/>
      <c r="MPU155" s="2"/>
      <c r="MPV155" s="2"/>
      <c r="MPW155" s="2"/>
      <c r="MPX155" s="2"/>
      <c r="MPY155" s="2"/>
      <c r="MPZ155" s="2"/>
      <c r="MQA155" s="2"/>
      <c r="MQB155" s="2"/>
      <c r="MQC155" s="2"/>
      <c r="MQD155" s="2"/>
      <c r="MQE155" s="2"/>
      <c r="MQF155" s="2"/>
      <c r="MQG155" s="2"/>
      <c r="MQH155" s="2"/>
      <c r="MQI155" s="2"/>
      <c r="MQJ155" s="2"/>
      <c r="MQK155" s="2"/>
      <c r="MQL155" s="2"/>
      <c r="MQM155" s="2"/>
      <c r="MQN155" s="2"/>
      <c r="MQO155" s="2"/>
      <c r="MQP155" s="2"/>
      <c r="MQQ155" s="2"/>
      <c r="MQR155" s="2"/>
      <c r="MQS155" s="2"/>
      <c r="MQT155" s="2"/>
      <c r="MQU155" s="2"/>
      <c r="MQV155" s="2"/>
      <c r="MQW155" s="2"/>
      <c r="MQX155" s="2"/>
      <c r="MQY155" s="2"/>
      <c r="MQZ155" s="2"/>
      <c r="MRA155" s="2"/>
      <c r="MRB155" s="2"/>
      <c r="MRC155" s="2"/>
      <c r="MRD155" s="2"/>
      <c r="MRE155" s="2"/>
      <c r="MRF155" s="2"/>
      <c r="MRG155" s="2"/>
      <c r="MRH155" s="2"/>
      <c r="MRI155" s="2"/>
      <c r="MRJ155" s="2"/>
      <c r="MRK155" s="2"/>
      <c r="MRL155" s="2"/>
      <c r="MRM155" s="2"/>
      <c r="MRN155" s="2"/>
      <c r="MRO155" s="2"/>
      <c r="MRP155" s="2"/>
      <c r="MRQ155" s="2"/>
      <c r="MRR155" s="2"/>
      <c r="MRS155" s="2"/>
      <c r="MRT155" s="2"/>
      <c r="MRU155" s="2"/>
      <c r="MRV155" s="2"/>
      <c r="MRW155" s="2"/>
      <c r="MRX155" s="2"/>
      <c r="MRY155" s="2"/>
      <c r="MRZ155" s="2"/>
      <c r="MSA155" s="2"/>
      <c r="MSB155" s="2"/>
      <c r="MSC155" s="2"/>
      <c r="MSD155" s="2"/>
      <c r="MSE155" s="2"/>
      <c r="MSF155" s="2"/>
      <c r="MSG155" s="2"/>
      <c r="MSH155" s="2"/>
      <c r="MSI155" s="2"/>
      <c r="MSJ155" s="2"/>
      <c r="MSK155" s="2"/>
      <c r="MSL155" s="2"/>
      <c r="MSM155" s="2"/>
      <c r="MSN155" s="2"/>
      <c r="MSO155" s="2"/>
      <c r="MSP155" s="2"/>
      <c r="MSQ155" s="2"/>
      <c r="MSR155" s="2"/>
      <c r="MSS155" s="2"/>
      <c r="MST155" s="2"/>
      <c r="MSU155" s="2"/>
      <c r="MSV155" s="2"/>
      <c r="MSW155" s="2"/>
      <c r="MSX155" s="2"/>
      <c r="MSY155" s="2"/>
      <c r="MSZ155" s="2"/>
      <c r="MTA155" s="2"/>
      <c r="MTB155" s="2"/>
      <c r="MTC155" s="2"/>
      <c r="MTD155" s="2"/>
      <c r="MTE155" s="2"/>
      <c r="MTF155" s="2"/>
      <c r="MTG155" s="2"/>
      <c r="MTH155" s="2"/>
      <c r="MTI155" s="2"/>
      <c r="MTJ155" s="2"/>
      <c r="MTK155" s="2"/>
      <c r="MTL155" s="2"/>
      <c r="MTM155" s="2"/>
      <c r="MTN155" s="2"/>
      <c r="MTO155" s="2"/>
      <c r="MTP155" s="2"/>
      <c r="MTQ155" s="2"/>
      <c r="MTR155" s="2"/>
      <c r="MTS155" s="2"/>
      <c r="MTT155" s="2"/>
      <c r="MTU155" s="2"/>
      <c r="MTV155" s="2"/>
      <c r="MTW155" s="2"/>
      <c r="MTX155" s="2"/>
      <c r="MTY155" s="2"/>
      <c r="MTZ155" s="2"/>
      <c r="MUA155" s="2"/>
      <c r="MUB155" s="2"/>
      <c r="MUC155" s="2"/>
      <c r="MUD155" s="2"/>
      <c r="MUE155" s="2"/>
      <c r="MUF155" s="2"/>
      <c r="MUG155" s="2"/>
      <c r="MUH155" s="2"/>
      <c r="MUI155" s="2"/>
      <c r="MUJ155" s="2"/>
      <c r="MUK155" s="2"/>
      <c r="MUL155" s="2"/>
      <c r="MUM155" s="2"/>
      <c r="MUN155" s="2"/>
      <c r="MUO155" s="2"/>
      <c r="MUP155" s="2"/>
      <c r="MUQ155" s="2"/>
      <c r="MUR155" s="2"/>
      <c r="MUS155" s="2"/>
      <c r="MUT155" s="2"/>
      <c r="MUU155" s="2"/>
      <c r="MUV155" s="2"/>
      <c r="MUW155" s="2"/>
      <c r="MUX155" s="2"/>
      <c r="MUY155" s="2"/>
      <c r="MUZ155" s="2"/>
      <c r="MVA155" s="2"/>
      <c r="MVB155" s="2"/>
      <c r="MVC155" s="2"/>
      <c r="MVD155" s="2"/>
      <c r="MVE155" s="2"/>
      <c r="MVF155" s="2"/>
      <c r="MVG155" s="2"/>
      <c r="MVH155" s="2"/>
      <c r="MVI155" s="2"/>
      <c r="MVJ155" s="2"/>
      <c r="MVK155" s="2"/>
      <c r="MVL155" s="2"/>
      <c r="MVM155" s="2"/>
      <c r="MVN155" s="2"/>
      <c r="MVO155" s="2"/>
      <c r="MVP155" s="2"/>
      <c r="MVQ155" s="2"/>
      <c r="MVR155" s="2"/>
      <c r="MVS155" s="2"/>
      <c r="MVT155" s="2"/>
      <c r="MVU155" s="2"/>
      <c r="MVV155" s="2"/>
      <c r="MVW155" s="2"/>
      <c r="MVX155" s="2"/>
      <c r="MVY155" s="2"/>
      <c r="MVZ155" s="2"/>
      <c r="MWA155" s="2"/>
      <c r="MWB155" s="2"/>
      <c r="MWC155" s="2"/>
      <c r="MWD155" s="2"/>
      <c r="MWE155" s="2"/>
      <c r="MWF155" s="2"/>
      <c r="MWG155" s="2"/>
      <c r="MWH155" s="2"/>
      <c r="MWI155" s="2"/>
      <c r="MWJ155" s="2"/>
      <c r="MWK155" s="2"/>
      <c r="MWL155" s="2"/>
      <c r="MWM155" s="2"/>
      <c r="MWN155" s="2"/>
      <c r="MWO155" s="2"/>
      <c r="MWP155" s="2"/>
      <c r="MWQ155" s="2"/>
      <c r="MWR155" s="2"/>
      <c r="MWS155" s="2"/>
      <c r="MWT155" s="2"/>
      <c r="MWU155" s="2"/>
      <c r="MWV155" s="2"/>
      <c r="MWW155" s="2"/>
      <c r="MWX155" s="2"/>
      <c r="MWY155" s="2"/>
      <c r="MWZ155" s="2"/>
      <c r="MXA155" s="2"/>
      <c r="MXB155" s="2"/>
      <c r="MXC155" s="2"/>
      <c r="MXD155" s="2"/>
      <c r="MXE155" s="2"/>
      <c r="MXF155" s="2"/>
      <c r="MXG155" s="2"/>
      <c r="MXH155" s="2"/>
      <c r="MXI155" s="2"/>
      <c r="MXJ155" s="2"/>
      <c r="MXK155" s="2"/>
      <c r="MXL155" s="2"/>
      <c r="MXM155" s="2"/>
      <c r="MXN155" s="2"/>
      <c r="MXO155" s="2"/>
      <c r="MXP155" s="2"/>
      <c r="MXQ155" s="2"/>
      <c r="MXR155" s="2"/>
      <c r="MXS155" s="2"/>
      <c r="MXT155" s="2"/>
      <c r="MXU155" s="2"/>
      <c r="MXV155" s="2"/>
      <c r="MXW155" s="2"/>
      <c r="MXX155" s="2"/>
      <c r="MXY155" s="2"/>
      <c r="MXZ155" s="2"/>
      <c r="MYA155" s="2"/>
      <c r="MYB155" s="2"/>
      <c r="MYC155" s="2"/>
      <c r="MYD155" s="2"/>
      <c r="MYE155" s="2"/>
      <c r="MYF155" s="2"/>
      <c r="MYG155" s="2"/>
      <c r="MYH155" s="2"/>
      <c r="MYI155" s="2"/>
      <c r="MYJ155" s="2"/>
      <c r="MYK155" s="2"/>
      <c r="MYL155" s="2"/>
      <c r="MYM155" s="2"/>
      <c r="MYN155" s="2"/>
      <c r="MYO155" s="2"/>
      <c r="MYP155" s="2"/>
      <c r="MYQ155" s="2"/>
      <c r="MYR155" s="2"/>
      <c r="MYS155" s="2"/>
      <c r="MYT155" s="2"/>
      <c r="MYU155" s="2"/>
      <c r="MYV155" s="2"/>
      <c r="MYW155" s="2"/>
      <c r="MYX155" s="2"/>
      <c r="MYY155" s="2"/>
      <c r="MYZ155" s="2"/>
      <c r="MZA155" s="2"/>
      <c r="MZB155" s="2"/>
      <c r="MZC155" s="2"/>
      <c r="MZD155" s="2"/>
      <c r="MZE155" s="2"/>
      <c r="MZF155" s="2"/>
      <c r="MZG155" s="2"/>
      <c r="MZH155" s="2"/>
      <c r="MZI155" s="2"/>
      <c r="MZJ155" s="2"/>
      <c r="MZK155" s="2"/>
      <c r="MZL155" s="2"/>
      <c r="MZM155" s="2"/>
      <c r="MZN155" s="2"/>
      <c r="MZO155" s="2"/>
      <c r="MZP155" s="2"/>
      <c r="MZQ155" s="2"/>
      <c r="MZR155" s="2"/>
      <c r="MZS155" s="2"/>
      <c r="MZT155" s="2"/>
      <c r="MZU155" s="2"/>
      <c r="MZV155" s="2"/>
      <c r="MZW155" s="2"/>
      <c r="MZX155" s="2"/>
      <c r="MZY155" s="2"/>
      <c r="MZZ155" s="2"/>
      <c r="NAA155" s="2"/>
      <c r="NAB155" s="2"/>
      <c r="NAC155" s="2"/>
      <c r="NAD155" s="2"/>
      <c r="NAE155" s="2"/>
      <c r="NAF155" s="2"/>
      <c r="NAG155" s="2"/>
      <c r="NAH155" s="2"/>
      <c r="NAI155" s="2"/>
      <c r="NAJ155" s="2"/>
      <c r="NAK155" s="2"/>
      <c r="NAL155" s="2"/>
      <c r="NAM155" s="2"/>
      <c r="NAN155" s="2"/>
      <c r="NAO155" s="2"/>
      <c r="NAP155" s="2"/>
      <c r="NAQ155" s="2"/>
      <c r="NAR155" s="2"/>
      <c r="NAS155" s="2"/>
      <c r="NAT155" s="2"/>
      <c r="NAU155" s="2"/>
      <c r="NAV155" s="2"/>
      <c r="NAW155" s="2"/>
      <c r="NAX155" s="2"/>
      <c r="NAY155" s="2"/>
      <c r="NAZ155" s="2"/>
      <c r="NBA155" s="2"/>
      <c r="NBB155" s="2"/>
      <c r="NBC155" s="2"/>
      <c r="NBD155" s="2"/>
      <c r="NBE155" s="2"/>
      <c r="NBF155" s="2"/>
      <c r="NBG155" s="2"/>
      <c r="NBH155" s="2"/>
      <c r="NBI155" s="2"/>
      <c r="NBJ155" s="2"/>
      <c r="NBK155" s="2"/>
      <c r="NBL155" s="2"/>
      <c r="NBM155" s="2"/>
      <c r="NBN155" s="2"/>
      <c r="NBO155" s="2"/>
      <c r="NBP155" s="2"/>
      <c r="NBQ155" s="2"/>
      <c r="NBR155" s="2"/>
      <c r="NBS155" s="2"/>
      <c r="NBT155" s="2"/>
      <c r="NBU155" s="2"/>
      <c r="NBV155" s="2"/>
      <c r="NBW155" s="2"/>
      <c r="NBX155" s="2"/>
      <c r="NBY155" s="2"/>
      <c r="NBZ155" s="2"/>
      <c r="NCA155" s="2"/>
      <c r="NCB155" s="2"/>
      <c r="NCC155" s="2"/>
      <c r="NCD155" s="2"/>
      <c r="NCE155" s="2"/>
      <c r="NCF155" s="2"/>
      <c r="NCG155" s="2"/>
      <c r="NCH155" s="2"/>
      <c r="NCI155" s="2"/>
      <c r="NCJ155" s="2"/>
      <c r="NCK155" s="2"/>
      <c r="NCL155" s="2"/>
      <c r="NCM155" s="2"/>
      <c r="NCN155" s="2"/>
      <c r="NCO155" s="2"/>
      <c r="NCP155" s="2"/>
      <c r="NCQ155" s="2"/>
      <c r="NCR155" s="2"/>
      <c r="NCS155" s="2"/>
      <c r="NCT155" s="2"/>
      <c r="NCU155" s="2"/>
      <c r="NCV155" s="2"/>
      <c r="NCW155" s="2"/>
      <c r="NCX155" s="2"/>
      <c r="NCY155" s="2"/>
      <c r="NCZ155" s="2"/>
      <c r="NDA155" s="2"/>
      <c r="NDB155" s="2"/>
      <c r="NDC155" s="2"/>
      <c r="NDD155" s="2"/>
      <c r="NDE155" s="2"/>
      <c r="NDF155" s="2"/>
      <c r="NDG155" s="2"/>
      <c r="NDH155" s="2"/>
      <c r="NDI155" s="2"/>
      <c r="NDJ155" s="2"/>
      <c r="NDK155" s="2"/>
      <c r="NDL155" s="2"/>
      <c r="NDM155" s="2"/>
      <c r="NDN155" s="2"/>
      <c r="NDO155" s="2"/>
      <c r="NDP155" s="2"/>
      <c r="NDQ155" s="2"/>
      <c r="NDR155" s="2"/>
      <c r="NDS155" s="2"/>
      <c r="NDT155" s="2"/>
      <c r="NDU155" s="2"/>
      <c r="NDV155" s="2"/>
      <c r="NDW155" s="2"/>
      <c r="NDX155" s="2"/>
      <c r="NDY155" s="2"/>
      <c r="NDZ155" s="2"/>
      <c r="NEA155" s="2"/>
      <c r="NEB155" s="2"/>
      <c r="NEC155" s="2"/>
      <c r="NED155" s="2"/>
      <c r="NEE155" s="2"/>
      <c r="NEF155" s="2"/>
      <c r="NEG155" s="2"/>
      <c r="NEH155" s="2"/>
      <c r="NEI155" s="2"/>
      <c r="NEJ155" s="2"/>
      <c r="NEK155" s="2"/>
      <c r="NEL155" s="2"/>
      <c r="NEM155" s="2"/>
      <c r="NEN155" s="2"/>
      <c r="NEO155" s="2"/>
      <c r="NEP155" s="2"/>
      <c r="NEQ155" s="2"/>
      <c r="NER155" s="2"/>
      <c r="NES155" s="2"/>
      <c r="NET155" s="2"/>
      <c r="NEU155" s="2"/>
      <c r="NEV155" s="2"/>
      <c r="NEW155" s="2"/>
      <c r="NEX155" s="2"/>
      <c r="NEY155" s="2"/>
      <c r="NEZ155" s="2"/>
      <c r="NFA155" s="2"/>
      <c r="NFB155" s="2"/>
      <c r="NFC155" s="2"/>
      <c r="NFD155" s="2"/>
      <c r="NFE155" s="2"/>
      <c r="NFF155" s="2"/>
      <c r="NFG155" s="2"/>
      <c r="NFH155" s="2"/>
      <c r="NFI155" s="2"/>
      <c r="NFJ155" s="2"/>
      <c r="NFK155" s="2"/>
      <c r="NFL155" s="2"/>
      <c r="NFM155" s="2"/>
      <c r="NFN155" s="2"/>
      <c r="NFO155" s="2"/>
      <c r="NFP155" s="2"/>
      <c r="NFQ155" s="2"/>
      <c r="NFR155" s="2"/>
      <c r="NFS155" s="2"/>
      <c r="NFT155" s="2"/>
      <c r="NFU155" s="2"/>
      <c r="NFV155" s="2"/>
      <c r="NFW155" s="2"/>
      <c r="NFX155" s="2"/>
      <c r="NFY155" s="2"/>
      <c r="NFZ155" s="2"/>
      <c r="NGA155" s="2"/>
      <c r="NGB155" s="2"/>
      <c r="NGC155" s="2"/>
      <c r="NGD155" s="2"/>
      <c r="NGE155" s="2"/>
      <c r="NGF155" s="2"/>
      <c r="NGG155" s="2"/>
      <c r="NGH155" s="2"/>
      <c r="NGI155" s="2"/>
      <c r="NGJ155" s="2"/>
      <c r="NGK155" s="2"/>
      <c r="NGL155" s="2"/>
      <c r="NGM155" s="2"/>
      <c r="NGN155" s="2"/>
      <c r="NGO155" s="2"/>
      <c r="NGP155" s="2"/>
      <c r="NGQ155" s="2"/>
      <c r="NGR155" s="2"/>
      <c r="NGS155" s="2"/>
      <c r="NGT155" s="2"/>
      <c r="NGU155" s="2"/>
      <c r="NGV155" s="2"/>
      <c r="NGW155" s="2"/>
      <c r="NGX155" s="2"/>
      <c r="NGY155" s="2"/>
      <c r="NGZ155" s="2"/>
      <c r="NHA155" s="2"/>
      <c r="NHB155" s="2"/>
      <c r="NHC155" s="2"/>
      <c r="NHD155" s="2"/>
      <c r="NHE155" s="2"/>
      <c r="NHF155" s="2"/>
      <c r="NHG155" s="2"/>
      <c r="NHH155" s="2"/>
      <c r="NHI155" s="2"/>
      <c r="NHJ155" s="2"/>
      <c r="NHK155" s="2"/>
      <c r="NHL155" s="2"/>
      <c r="NHM155" s="2"/>
      <c r="NHN155" s="2"/>
      <c r="NHO155" s="2"/>
      <c r="NHP155" s="2"/>
      <c r="NHQ155" s="2"/>
      <c r="NHR155" s="2"/>
      <c r="NHS155" s="2"/>
      <c r="NHT155" s="2"/>
      <c r="NHU155" s="2"/>
      <c r="NHV155" s="2"/>
      <c r="NHW155" s="2"/>
      <c r="NHX155" s="2"/>
      <c r="NHY155" s="2"/>
      <c r="NHZ155" s="2"/>
      <c r="NIA155" s="2"/>
      <c r="NIB155" s="2"/>
      <c r="NIC155" s="2"/>
      <c r="NID155" s="2"/>
      <c r="NIE155" s="2"/>
      <c r="NIF155" s="2"/>
      <c r="NIG155" s="2"/>
      <c r="NIH155" s="2"/>
      <c r="NII155" s="2"/>
      <c r="NIJ155" s="2"/>
      <c r="NIK155" s="2"/>
      <c r="NIL155" s="2"/>
      <c r="NIM155" s="2"/>
      <c r="NIN155" s="2"/>
      <c r="NIO155" s="2"/>
      <c r="NIP155" s="2"/>
      <c r="NIQ155" s="2"/>
      <c r="NIR155" s="2"/>
      <c r="NIS155" s="2"/>
      <c r="NIT155" s="2"/>
      <c r="NIU155" s="2"/>
      <c r="NIV155" s="2"/>
      <c r="NIW155" s="2"/>
      <c r="NIX155" s="2"/>
      <c r="NIY155" s="2"/>
      <c r="NIZ155" s="2"/>
      <c r="NJA155" s="2"/>
      <c r="NJB155" s="2"/>
      <c r="NJC155" s="2"/>
      <c r="NJD155" s="2"/>
      <c r="NJE155" s="2"/>
      <c r="NJF155" s="2"/>
      <c r="NJG155" s="2"/>
      <c r="NJH155" s="2"/>
      <c r="NJI155" s="2"/>
      <c r="NJJ155" s="2"/>
      <c r="NJK155" s="2"/>
      <c r="NJL155" s="2"/>
      <c r="NJM155" s="2"/>
      <c r="NJN155" s="2"/>
      <c r="NJO155" s="2"/>
      <c r="NJP155" s="2"/>
      <c r="NJQ155" s="2"/>
      <c r="NJR155" s="2"/>
      <c r="NJS155" s="2"/>
      <c r="NJT155" s="2"/>
      <c r="NJU155" s="2"/>
      <c r="NJV155" s="2"/>
      <c r="NJW155" s="2"/>
      <c r="NJX155" s="2"/>
      <c r="NJY155" s="2"/>
      <c r="NJZ155" s="2"/>
      <c r="NKA155" s="2"/>
      <c r="NKB155" s="2"/>
      <c r="NKC155" s="2"/>
      <c r="NKD155" s="2"/>
      <c r="NKE155" s="2"/>
      <c r="NKF155" s="2"/>
      <c r="NKG155" s="2"/>
      <c r="NKH155" s="2"/>
      <c r="NKI155" s="2"/>
      <c r="NKJ155" s="2"/>
      <c r="NKK155" s="2"/>
      <c r="NKL155" s="2"/>
      <c r="NKM155" s="2"/>
      <c r="NKN155" s="2"/>
      <c r="NKO155" s="2"/>
      <c r="NKP155" s="2"/>
      <c r="NKQ155" s="2"/>
      <c r="NKR155" s="2"/>
      <c r="NKS155" s="2"/>
      <c r="NKT155" s="2"/>
      <c r="NKU155" s="2"/>
      <c r="NKV155" s="2"/>
      <c r="NKW155" s="2"/>
      <c r="NKX155" s="2"/>
      <c r="NKY155" s="2"/>
      <c r="NKZ155" s="2"/>
      <c r="NLA155" s="2"/>
      <c r="NLB155" s="2"/>
      <c r="NLC155" s="2"/>
      <c r="NLD155" s="2"/>
      <c r="NLE155" s="2"/>
      <c r="NLF155" s="2"/>
      <c r="NLG155" s="2"/>
      <c r="NLH155" s="2"/>
      <c r="NLI155" s="2"/>
      <c r="NLJ155" s="2"/>
      <c r="NLK155" s="2"/>
      <c r="NLL155" s="2"/>
      <c r="NLM155" s="2"/>
      <c r="NLN155" s="2"/>
      <c r="NLO155" s="2"/>
      <c r="NLP155" s="2"/>
      <c r="NLQ155" s="2"/>
      <c r="NLR155" s="2"/>
      <c r="NLS155" s="2"/>
      <c r="NLT155" s="2"/>
      <c r="NLU155" s="2"/>
      <c r="NLV155" s="2"/>
      <c r="NLW155" s="2"/>
      <c r="NLX155" s="2"/>
      <c r="NLY155" s="2"/>
      <c r="NLZ155" s="2"/>
      <c r="NMA155" s="2"/>
      <c r="NMB155" s="2"/>
      <c r="NMC155" s="2"/>
      <c r="NMD155" s="2"/>
      <c r="NME155" s="2"/>
      <c r="NMF155" s="2"/>
      <c r="NMG155" s="2"/>
      <c r="NMH155" s="2"/>
      <c r="NMI155" s="2"/>
      <c r="NMJ155" s="2"/>
      <c r="NMK155" s="2"/>
      <c r="NML155" s="2"/>
      <c r="NMM155" s="2"/>
      <c r="NMN155" s="2"/>
      <c r="NMO155" s="2"/>
      <c r="NMP155" s="2"/>
      <c r="NMQ155" s="2"/>
      <c r="NMR155" s="2"/>
      <c r="NMS155" s="2"/>
      <c r="NMT155" s="2"/>
      <c r="NMU155" s="2"/>
      <c r="NMV155" s="2"/>
      <c r="NMW155" s="2"/>
      <c r="NMX155" s="2"/>
      <c r="NMY155" s="2"/>
      <c r="NMZ155" s="2"/>
      <c r="NNA155" s="2"/>
      <c r="NNB155" s="2"/>
      <c r="NNC155" s="2"/>
      <c r="NND155" s="2"/>
      <c r="NNE155" s="2"/>
      <c r="NNF155" s="2"/>
      <c r="NNG155" s="2"/>
      <c r="NNH155" s="2"/>
      <c r="NNI155" s="2"/>
      <c r="NNJ155" s="2"/>
      <c r="NNK155" s="2"/>
      <c r="NNL155" s="2"/>
      <c r="NNM155" s="2"/>
      <c r="NNN155" s="2"/>
      <c r="NNO155" s="2"/>
      <c r="NNP155" s="2"/>
      <c r="NNQ155" s="2"/>
      <c r="NNR155" s="2"/>
      <c r="NNS155" s="2"/>
      <c r="NNT155" s="2"/>
      <c r="NNU155" s="2"/>
      <c r="NNV155" s="2"/>
      <c r="NNW155" s="2"/>
      <c r="NNX155" s="2"/>
      <c r="NNY155" s="2"/>
      <c r="NNZ155" s="2"/>
      <c r="NOA155" s="2"/>
      <c r="NOB155" s="2"/>
      <c r="NOC155" s="2"/>
      <c r="NOD155" s="2"/>
      <c r="NOE155" s="2"/>
      <c r="NOF155" s="2"/>
      <c r="NOG155" s="2"/>
      <c r="NOH155" s="2"/>
      <c r="NOI155" s="2"/>
      <c r="NOJ155" s="2"/>
      <c r="NOK155" s="2"/>
      <c r="NOL155" s="2"/>
      <c r="NOM155" s="2"/>
      <c r="NON155" s="2"/>
      <c r="NOO155" s="2"/>
      <c r="NOP155" s="2"/>
      <c r="NOQ155" s="2"/>
      <c r="NOR155" s="2"/>
      <c r="NOS155" s="2"/>
      <c r="NOT155" s="2"/>
      <c r="NOU155" s="2"/>
      <c r="NOV155" s="2"/>
      <c r="NOW155" s="2"/>
      <c r="NOX155" s="2"/>
      <c r="NOY155" s="2"/>
      <c r="NOZ155" s="2"/>
      <c r="NPA155" s="2"/>
      <c r="NPB155" s="2"/>
      <c r="NPC155" s="2"/>
      <c r="NPD155" s="2"/>
      <c r="NPE155" s="2"/>
      <c r="NPF155" s="2"/>
      <c r="NPG155" s="2"/>
      <c r="NPH155" s="2"/>
      <c r="NPI155" s="2"/>
      <c r="NPJ155" s="2"/>
      <c r="NPK155" s="2"/>
      <c r="NPL155" s="2"/>
      <c r="NPM155" s="2"/>
      <c r="NPN155" s="2"/>
      <c r="NPO155" s="2"/>
      <c r="NPP155" s="2"/>
      <c r="NPQ155" s="2"/>
      <c r="NPR155" s="2"/>
      <c r="NPS155" s="2"/>
      <c r="NPT155" s="2"/>
      <c r="NPU155" s="2"/>
      <c r="NPV155" s="2"/>
      <c r="NPW155" s="2"/>
      <c r="NPX155" s="2"/>
      <c r="NPY155" s="2"/>
      <c r="NPZ155" s="2"/>
      <c r="NQA155" s="2"/>
      <c r="NQB155" s="2"/>
      <c r="NQC155" s="2"/>
      <c r="NQD155" s="2"/>
      <c r="NQE155" s="2"/>
      <c r="NQF155" s="2"/>
      <c r="NQG155" s="2"/>
      <c r="NQH155" s="2"/>
      <c r="NQI155" s="2"/>
      <c r="NQJ155" s="2"/>
      <c r="NQK155" s="2"/>
      <c r="NQL155" s="2"/>
      <c r="NQM155" s="2"/>
      <c r="NQN155" s="2"/>
      <c r="NQO155" s="2"/>
      <c r="NQP155" s="2"/>
      <c r="NQQ155" s="2"/>
      <c r="NQR155" s="2"/>
      <c r="NQS155" s="2"/>
      <c r="NQT155" s="2"/>
      <c r="NQU155" s="2"/>
      <c r="NQV155" s="2"/>
      <c r="NQW155" s="2"/>
      <c r="NQX155" s="2"/>
      <c r="NQY155" s="2"/>
      <c r="NQZ155" s="2"/>
      <c r="NRA155" s="2"/>
      <c r="NRB155" s="2"/>
      <c r="NRC155" s="2"/>
      <c r="NRD155" s="2"/>
      <c r="NRE155" s="2"/>
      <c r="NRF155" s="2"/>
      <c r="NRG155" s="2"/>
      <c r="NRH155" s="2"/>
      <c r="NRI155" s="2"/>
      <c r="NRJ155" s="2"/>
      <c r="NRK155" s="2"/>
      <c r="NRL155" s="2"/>
      <c r="NRM155" s="2"/>
      <c r="NRN155" s="2"/>
      <c r="NRO155" s="2"/>
      <c r="NRP155" s="2"/>
      <c r="NRQ155" s="2"/>
      <c r="NRR155" s="2"/>
      <c r="NRS155" s="2"/>
      <c r="NRT155" s="2"/>
      <c r="NRU155" s="2"/>
      <c r="NRV155" s="2"/>
      <c r="NRW155" s="2"/>
      <c r="NRX155" s="2"/>
      <c r="NRY155" s="2"/>
      <c r="NRZ155" s="2"/>
      <c r="NSA155" s="2"/>
      <c r="NSB155" s="2"/>
      <c r="NSC155" s="2"/>
      <c r="NSD155" s="2"/>
      <c r="NSE155" s="2"/>
      <c r="NSF155" s="2"/>
      <c r="NSG155" s="2"/>
      <c r="NSH155" s="2"/>
      <c r="NSI155" s="2"/>
      <c r="NSJ155" s="2"/>
      <c r="NSK155" s="2"/>
      <c r="NSL155" s="2"/>
      <c r="NSM155" s="2"/>
      <c r="NSN155" s="2"/>
      <c r="NSO155" s="2"/>
      <c r="NSP155" s="2"/>
      <c r="NSQ155" s="2"/>
      <c r="NSR155" s="2"/>
      <c r="NSS155" s="2"/>
      <c r="NST155" s="2"/>
      <c r="NSU155" s="2"/>
      <c r="NSV155" s="2"/>
      <c r="NSW155" s="2"/>
      <c r="NSX155" s="2"/>
      <c r="NSY155" s="2"/>
      <c r="NSZ155" s="2"/>
      <c r="NTA155" s="2"/>
      <c r="NTB155" s="2"/>
      <c r="NTC155" s="2"/>
      <c r="NTD155" s="2"/>
      <c r="NTE155" s="2"/>
      <c r="NTF155" s="2"/>
      <c r="NTG155" s="2"/>
      <c r="NTH155" s="2"/>
      <c r="NTI155" s="2"/>
      <c r="NTJ155" s="2"/>
      <c r="NTK155" s="2"/>
      <c r="NTL155" s="2"/>
      <c r="NTM155" s="2"/>
      <c r="NTN155" s="2"/>
      <c r="NTO155" s="2"/>
      <c r="NTP155" s="2"/>
      <c r="NTQ155" s="2"/>
      <c r="NTR155" s="2"/>
      <c r="NTS155" s="2"/>
      <c r="NTT155" s="2"/>
      <c r="NTU155" s="2"/>
      <c r="NTV155" s="2"/>
      <c r="NTW155" s="2"/>
      <c r="NTX155" s="2"/>
      <c r="NTY155" s="2"/>
      <c r="NTZ155" s="2"/>
      <c r="NUA155" s="2"/>
      <c r="NUB155" s="2"/>
      <c r="NUC155" s="2"/>
      <c r="NUD155" s="2"/>
      <c r="NUE155" s="2"/>
      <c r="NUF155" s="2"/>
      <c r="NUG155" s="2"/>
      <c r="NUH155" s="2"/>
      <c r="NUI155" s="2"/>
      <c r="NUJ155" s="2"/>
      <c r="NUK155" s="2"/>
      <c r="NUL155" s="2"/>
      <c r="NUM155" s="2"/>
      <c r="NUN155" s="2"/>
      <c r="NUO155" s="2"/>
      <c r="NUP155" s="2"/>
      <c r="NUQ155" s="2"/>
      <c r="NUR155" s="2"/>
      <c r="NUS155" s="2"/>
      <c r="NUT155" s="2"/>
      <c r="NUU155" s="2"/>
      <c r="NUV155" s="2"/>
      <c r="NUW155" s="2"/>
      <c r="NUX155" s="2"/>
      <c r="NUY155" s="2"/>
      <c r="NUZ155" s="2"/>
      <c r="NVA155" s="2"/>
      <c r="NVB155" s="2"/>
      <c r="NVC155" s="2"/>
      <c r="NVD155" s="2"/>
      <c r="NVE155" s="2"/>
      <c r="NVF155" s="2"/>
      <c r="NVG155" s="2"/>
      <c r="NVH155" s="2"/>
      <c r="NVI155" s="2"/>
      <c r="NVJ155" s="2"/>
      <c r="NVK155" s="2"/>
      <c r="NVL155" s="2"/>
      <c r="NVM155" s="2"/>
      <c r="NVN155" s="2"/>
      <c r="NVO155" s="2"/>
      <c r="NVP155" s="2"/>
      <c r="NVQ155" s="2"/>
      <c r="NVR155" s="2"/>
      <c r="NVS155" s="2"/>
      <c r="NVT155" s="2"/>
      <c r="NVU155" s="2"/>
      <c r="NVV155" s="2"/>
      <c r="NVW155" s="2"/>
      <c r="NVX155" s="2"/>
      <c r="NVY155" s="2"/>
      <c r="NVZ155" s="2"/>
      <c r="NWA155" s="2"/>
      <c r="NWB155" s="2"/>
      <c r="NWC155" s="2"/>
      <c r="NWD155" s="2"/>
      <c r="NWE155" s="2"/>
      <c r="NWF155" s="2"/>
      <c r="NWG155" s="2"/>
      <c r="NWH155" s="2"/>
      <c r="NWI155" s="2"/>
      <c r="NWJ155" s="2"/>
      <c r="NWK155" s="2"/>
      <c r="NWL155" s="2"/>
      <c r="NWM155" s="2"/>
      <c r="NWN155" s="2"/>
      <c r="NWO155" s="2"/>
      <c r="NWP155" s="2"/>
      <c r="NWQ155" s="2"/>
      <c r="NWR155" s="2"/>
      <c r="NWS155" s="2"/>
      <c r="NWT155" s="2"/>
      <c r="NWU155" s="2"/>
      <c r="NWV155" s="2"/>
      <c r="NWW155" s="2"/>
      <c r="NWX155" s="2"/>
      <c r="NWY155" s="2"/>
      <c r="NWZ155" s="2"/>
      <c r="NXA155" s="2"/>
      <c r="NXB155" s="2"/>
      <c r="NXC155" s="2"/>
      <c r="NXD155" s="2"/>
      <c r="NXE155" s="2"/>
      <c r="NXF155" s="2"/>
      <c r="NXG155" s="2"/>
      <c r="NXH155" s="2"/>
      <c r="NXI155" s="2"/>
      <c r="NXJ155" s="2"/>
      <c r="NXK155" s="2"/>
      <c r="NXL155" s="2"/>
      <c r="NXM155" s="2"/>
      <c r="NXN155" s="2"/>
      <c r="NXO155" s="2"/>
      <c r="NXP155" s="2"/>
      <c r="NXQ155" s="2"/>
      <c r="NXR155" s="2"/>
      <c r="NXS155" s="2"/>
      <c r="NXT155" s="2"/>
      <c r="NXU155" s="2"/>
      <c r="NXV155" s="2"/>
      <c r="NXW155" s="2"/>
      <c r="NXX155" s="2"/>
      <c r="NXY155" s="2"/>
      <c r="NXZ155" s="2"/>
      <c r="NYA155" s="2"/>
      <c r="NYB155" s="2"/>
      <c r="NYC155" s="2"/>
      <c r="NYD155" s="2"/>
      <c r="NYE155" s="2"/>
      <c r="NYF155" s="2"/>
      <c r="NYG155" s="2"/>
      <c r="NYH155" s="2"/>
      <c r="NYI155" s="2"/>
      <c r="NYJ155" s="2"/>
      <c r="NYK155" s="2"/>
      <c r="NYL155" s="2"/>
      <c r="NYM155" s="2"/>
      <c r="NYN155" s="2"/>
      <c r="NYO155" s="2"/>
      <c r="NYP155" s="2"/>
      <c r="NYQ155" s="2"/>
      <c r="NYR155" s="2"/>
      <c r="NYS155" s="2"/>
      <c r="NYT155" s="2"/>
      <c r="NYU155" s="2"/>
      <c r="NYV155" s="2"/>
      <c r="NYW155" s="2"/>
      <c r="NYX155" s="2"/>
      <c r="NYY155" s="2"/>
      <c r="NYZ155" s="2"/>
      <c r="NZA155" s="2"/>
      <c r="NZB155" s="2"/>
      <c r="NZC155" s="2"/>
      <c r="NZD155" s="2"/>
      <c r="NZE155" s="2"/>
      <c r="NZF155" s="2"/>
      <c r="NZG155" s="2"/>
      <c r="NZH155" s="2"/>
      <c r="NZI155" s="2"/>
      <c r="NZJ155" s="2"/>
      <c r="NZK155" s="2"/>
      <c r="NZL155" s="2"/>
      <c r="NZM155" s="2"/>
      <c r="NZN155" s="2"/>
      <c r="NZO155" s="2"/>
      <c r="NZP155" s="2"/>
      <c r="NZQ155" s="2"/>
      <c r="NZR155" s="2"/>
      <c r="NZS155" s="2"/>
      <c r="NZT155" s="2"/>
      <c r="NZU155" s="2"/>
      <c r="NZV155" s="2"/>
      <c r="NZW155" s="2"/>
      <c r="NZX155" s="2"/>
      <c r="NZY155" s="2"/>
      <c r="NZZ155" s="2"/>
      <c r="OAA155" s="2"/>
      <c r="OAB155" s="2"/>
      <c r="OAC155" s="2"/>
      <c r="OAD155" s="2"/>
      <c r="OAE155" s="2"/>
      <c r="OAF155" s="2"/>
      <c r="OAG155" s="2"/>
      <c r="OAH155" s="2"/>
      <c r="OAI155" s="2"/>
      <c r="OAJ155" s="2"/>
      <c r="OAK155" s="2"/>
      <c r="OAL155" s="2"/>
      <c r="OAM155" s="2"/>
      <c r="OAN155" s="2"/>
      <c r="OAO155" s="2"/>
      <c r="OAP155" s="2"/>
      <c r="OAQ155" s="2"/>
      <c r="OAR155" s="2"/>
      <c r="OAS155" s="2"/>
      <c r="OAT155" s="2"/>
      <c r="OAU155" s="2"/>
      <c r="OAV155" s="2"/>
      <c r="OAW155" s="2"/>
      <c r="OAX155" s="2"/>
      <c r="OAY155" s="2"/>
      <c r="OAZ155" s="2"/>
      <c r="OBA155" s="2"/>
      <c r="OBB155" s="2"/>
      <c r="OBC155" s="2"/>
      <c r="OBD155" s="2"/>
      <c r="OBE155" s="2"/>
      <c r="OBF155" s="2"/>
      <c r="OBG155" s="2"/>
      <c r="OBH155" s="2"/>
      <c r="OBI155" s="2"/>
      <c r="OBJ155" s="2"/>
      <c r="OBK155" s="2"/>
      <c r="OBL155" s="2"/>
      <c r="OBM155" s="2"/>
      <c r="OBN155" s="2"/>
      <c r="OBO155" s="2"/>
      <c r="OBP155" s="2"/>
      <c r="OBQ155" s="2"/>
      <c r="OBR155" s="2"/>
      <c r="OBS155" s="2"/>
      <c r="OBT155" s="2"/>
      <c r="OBU155" s="2"/>
      <c r="OBV155" s="2"/>
      <c r="OBW155" s="2"/>
      <c r="OBX155" s="2"/>
      <c r="OBY155" s="2"/>
      <c r="OBZ155" s="2"/>
      <c r="OCA155" s="2"/>
      <c r="OCB155" s="2"/>
      <c r="OCC155" s="2"/>
      <c r="OCD155" s="2"/>
      <c r="OCE155" s="2"/>
      <c r="OCF155" s="2"/>
      <c r="OCG155" s="2"/>
      <c r="OCH155" s="2"/>
      <c r="OCI155" s="2"/>
      <c r="OCJ155" s="2"/>
      <c r="OCK155" s="2"/>
      <c r="OCL155" s="2"/>
      <c r="OCM155" s="2"/>
      <c r="OCN155" s="2"/>
      <c r="OCO155" s="2"/>
      <c r="OCP155" s="2"/>
      <c r="OCQ155" s="2"/>
      <c r="OCR155" s="2"/>
      <c r="OCS155" s="2"/>
      <c r="OCT155" s="2"/>
      <c r="OCU155" s="2"/>
      <c r="OCV155" s="2"/>
      <c r="OCW155" s="2"/>
      <c r="OCX155" s="2"/>
      <c r="OCY155" s="2"/>
      <c r="OCZ155" s="2"/>
      <c r="ODA155" s="2"/>
      <c r="ODB155" s="2"/>
      <c r="ODC155" s="2"/>
      <c r="ODD155" s="2"/>
      <c r="ODE155" s="2"/>
      <c r="ODF155" s="2"/>
      <c r="ODG155" s="2"/>
      <c r="ODH155" s="2"/>
      <c r="ODI155" s="2"/>
      <c r="ODJ155" s="2"/>
      <c r="ODK155" s="2"/>
      <c r="ODL155" s="2"/>
      <c r="ODM155" s="2"/>
      <c r="ODN155" s="2"/>
      <c r="ODO155" s="2"/>
      <c r="ODP155" s="2"/>
      <c r="ODQ155" s="2"/>
      <c r="ODR155" s="2"/>
      <c r="ODS155" s="2"/>
      <c r="ODT155" s="2"/>
      <c r="ODU155" s="2"/>
      <c r="ODV155" s="2"/>
      <c r="ODW155" s="2"/>
      <c r="ODX155" s="2"/>
      <c r="ODY155" s="2"/>
      <c r="ODZ155" s="2"/>
      <c r="OEA155" s="2"/>
      <c r="OEB155" s="2"/>
      <c r="OEC155" s="2"/>
      <c r="OED155" s="2"/>
      <c r="OEE155" s="2"/>
      <c r="OEF155" s="2"/>
      <c r="OEG155" s="2"/>
      <c r="OEH155" s="2"/>
      <c r="OEI155" s="2"/>
      <c r="OEJ155" s="2"/>
      <c r="OEK155" s="2"/>
      <c r="OEL155" s="2"/>
      <c r="OEM155" s="2"/>
      <c r="OEN155" s="2"/>
      <c r="OEO155" s="2"/>
      <c r="OEP155" s="2"/>
      <c r="OEQ155" s="2"/>
      <c r="OER155" s="2"/>
      <c r="OES155" s="2"/>
      <c r="OET155" s="2"/>
      <c r="OEU155" s="2"/>
      <c r="OEV155" s="2"/>
      <c r="OEW155" s="2"/>
      <c r="OEX155" s="2"/>
      <c r="OEY155" s="2"/>
      <c r="OEZ155" s="2"/>
      <c r="OFA155" s="2"/>
      <c r="OFB155" s="2"/>
      <c r="OFC155" s="2"/>
      <c r="OFD155" s="2"/>
      <c r="OFE155" s="2"/>
      <c r="OFF155" s="2"/>
      <c r="OFG155" s="2"/>
      <c r="OFH155" s="2"/>
      <c r="OFI155" s="2"/>
      <c r="OFJ155" s="2"/>
      <c r="OFK155" s="2"/>
      <c r="OFL155" s="2"/>
      <c r="OFM155" s="2"/>
      <c r="OFN155" s="2"/>
      <c r="OFO155" s="2"/>
      <c r="OFP155" s="2"/>
      <c r="OFQ155" s="2"/>
      <c r="OFR155" s="2"/>
      <c r="OFS155" s="2"/>
      <c r="OFT155" s="2"/>
      <c r="OFU155" s="2"/>
      <c r="OFV155" s="2"/>
      <c r="OFW155" s="2"/>
      <c r="OFX155" s="2"/>
      <c r="OFY155" s="2"/>
      <c r="OFZ155" s="2"/>
      <c r="OGA155" s="2"/>
      <c r="OGB155" s="2"/>
      <c r="OGC155" s="2"/>
      <c r="OGD155" s="2"/>
      <c r="OGE155" s="2"/>
      <c r="OGF155" s="2"/>
      <c r="OGG155" s="2"/>
      <c r="OGH155" s="2"/>
      <c r="OGI155" s="2"/>
      <c r="OGJ155" s="2"/>
      <c r="OGK155" s="2"/>
      <c r="OGL155" s="2"/>
      <c r="OGM155" s="2"/>
      <c r="OGN155" s="2"/>
      <c r="OGO155" s="2"/>
      <c r="OGP155" s="2"/>
      <c r="OGQ155" s="2"/>
      <c r="OGR155" s="2"/>
      <c r="OGS155" s="2"/>
      <c r="OGT155" s="2"/>
      <c r="OGU155" s="2"/>
      <c r="OGV155" s="2"/>
      <c r="OGW155" s="2"/>
      <c r="OGX155" s="2"/>
      <c r="OGY155" s="2"/>
      <c r="OGZ155" s="2"/>
      <c r="OHA155" s="2"/>
      <c r="OHB155" s="2"/>
      <c r="OHC155" s="2"/>
      <c r="OHD155" s="2"/>
      <c r="OHE155" s="2"/>
      <c r="OHF155" s="2"/>
      <c r="OHG155" s="2"/>
      <c r="OHH155" s="2"/>
      <c r="OHI155" s="2"/>
      <c r="OHJ155" s="2"/>
      <c r="OHK155" s="2"/>
      <c r="OHL155" s="2"/>
      <c r="OHM155" s="2"/>
      <c r="OHN155" s="2"/>
      <c r="OHO155" s="2"/>
      <c r="OHP155" s="2"/>
      <c r="OHQ155" s="2"/>
      <c r="OHR155" s="2"/>
      <c r="OHS155" s="2"/>
      <c r="OHT155" s="2"/>
      <c r="OHU155" s="2"/>
      <c r="OHV155" s="2"/>
      <c r="OHW155" s="2"/>
      <c r="OHX155" s="2"/>
      <c r="OHY155" s="2"/>
      <c r="OHZ155" s="2"/>
      <c r="OIA155" s="2"/>
      <c r="OIB155" s="2"/>
      <c r="OIC155" s="2"/>
      <c r="OID155" s="2"/>
      <c r="OIE155" s="2"/>
      <c r="OIF155" s="2"/>
      <c r="OIG155" s="2"/>
      <c r="OIH155" s="2"/>
      <c r="OII155" s="2"/>
      <c r="OIJ155" s="2"/>
      <c r="OIK155" s="2"/>
      <c r="OIL155" s="2"/>
      <c r="OIM155" s="2"/>
      <c r="OIN155" s="2"/>
      <c r="OIO155" s="2"/>
      <c r="OIP155" s="2"/>
      <c r="OIQ155" s="2"/>
      <c r="OIR155" s="2"/>
      <c r="OIS155" s="2"/>
      <c r="OIT155" s="2"/>
      <c r="OIU155" s="2"/>
      <c r="OIV155" s="2"/>
      <c r="OIW155" s="2"/>
      <c r="OIX155" s="2"/>
      <c r="OIY155" s="2"/>
      <c r="OIZ155" s="2"/>
      <c r="OJA155" s="2"/>
      <c r="OJB155" s="2"/>
      <c r="OJC155" s="2"/>
      <c r="OJD155" s="2"/>
      <c r="OJE155" s="2"/>
      <c r="OJF155" s="2"/>
      <c r="OJG155" s="2"/>
      <c r="OJH155" s="2"/>
      <c r="OJI155" s="2"/>
      <c r="OJJ155" s="2"/>
      <c r="OJK155" s="2"/>
      <c r="OJL155" s="2"/>
      <c r="OJM155" s="2"/>
      <c r="OJN155" s="2"/>
      <c r="OJO155" s="2"/>
      <c r="OJP155" s="2"/>
      <c r="OJQ155" s="2"/>
      <c r="OJR155" s="2"/>
      <c r="OJS155" s="2"/>
      <c r="OJT155" s="2"/>
      <c r="OJU155" s="2"/>
      <c r="OJV155" s="2"/>
      <c r="OJW155" s="2"/>
      <c r="OJX155" s="2"/>
      <c r="OJY155" s="2"/>
      <c r="OJZ155" s="2"/>
      <c r="OKA155" s="2"/>
      <c r="OKB155" s="2"/>
      <c r="OKC155" s="2"/>
      <c r="OKD155" s="2"/>
      <c r="OKE155" s="2"/>
      <c r="OKF155" s="2"/>
      <c r="OKG155" s="2"/>
      <c r="OKH155" s="2"/>
      <c r="OKI155" s="2"/>
      <c r="OKJ155" s="2"/>
      <c r="OKK155" s="2"/>
      <c r="OKL155" s="2"/>
      <c r="OKM155" s="2"/>
      <c r="OKN155" s="2"/>
      <c r="OKO155" s="2"/>
      <c r="OKP155" s="2"/>
      <c r="OKQ155" s="2"/>
      <c r="OKR155" s="2"/>
      <c r="OKS155" s="2"/>
      <c r="OKT155" s="2"/>
      <c r="OKU155" s="2"/>
      <c r="OKV155" s="2"/>
      <c r="OKW155" s="2"/>
      <c r="OKX155" s="2"/>
      <c r="OKY155" s="2"/>
      <c r="OKZ155" s="2"/>
      <c r="OLA155" s="2"/>
      <c r="OLB155" s="2"/>
      <c r="OLC155" s="2"/>
      <c r="OLD155" s="2"/>
      <c r="OLE155" s="2"/>
      <c r="OLF155" s="2"/>
      <c r="OLG155" s="2"/>
      <c r="OLH155" s="2"/>
      <c r="OLI155" s="2"/>
      <c r="OLJ155" s="2"/>
      <c r="OLK155" s="2"/>
      <c r="OLL155" s="2"/>
      <c r="OLM155" s="2"/>
      <c r="OLN155" s="2"/>
      <c r="OLO155" s="2"/>
      <c r="OLP155" s="2"/>
      <c r="OLQ155" s="2"/>
      <c r="OLR155" s="2"/>
      <c r="OLS155" s="2"/>
      <c r="OLT155" s="2"/>
      <c r="OLU155" s="2"/>
      <c r="OLV155" s="2"/>
      <c r="OLW155" s="2"/>
      <c r="OLX155" s="2"/>
      <c r="OLY155" s="2"/>
      <c r="OLZ155" s="2"/>
      <c r="OMA155" s="2"/>
      <c r="OMB155" s="2"/>
      <c r="OMC155" s="2"/>
      <c r="OMD155" s="2"/>
      <c r="OME155" s="2"/>
      <c r="OMF155" s="2"/>
      <c r="OMG155" s="2"/>
      <c r="OMH155" s="2"/>
      <c r="OMI155" s="2"/>
      <c r="OMJ155" s="2"/>
      <c r="OMK155" s="2"/>
      <c r="OML155" s="2"/>
      <c r="OMM155" s="2"/>
      <c r="OMN155" s="2"/>
      <c r="OMO155" s="2"/>
      <c r="OMP155" s="2"/>
      <c r="OMQ155" s="2"/>
      <c r="OMR155" s="2"/>
      <c r="OMS155" s="2"/>
      <c r="OMT155" s="2"/>
      <c r="OMU155" s="2"/>
      <c r="OMV155" s="2"/>
      <c r="OMW155" s="2"/>
      <c r="OMX155" s="2"/>
      <c r="OMY155" s="2"/>
      <c r="OMZ155" s="2"/>
      <c r="ONA155" s="2"/>
      <c r="ONB155" s="2"/>
      <c r="ONC155" s="2"/>
      <c r="OND155" s="2"/>
      <c r="ONE155" s="2"/>
      <c r="ONF155" s="2"/>
      <c r="ONG155" s="2"/>
      <c r="ONH155" s="2"/>
      <c r="ONI155" s="2"/>
      <c r="ONJ155" s="2"/>
      <c r="ONK155" s="2"/>
      <c r="ONL155" s="2"/>
      <c r="ONM155" s="2"/>
      <c r="ONN155" s="2"/>
      <c r="ONO155" s="2"/>
      <c r="ONP155" s="2"/>
      <c r="ONQ155" s="2"/>
      <c r="ONR155" s="2"/>
      <c r="ONS155" s="2"/>
      <c r="ONT155" s="2"/>
      <c r="ONU155" s="2"/>
      <c r="ONV155" s="2"/>
      <c r="ONW155" s="2"/>
      <c r="ONX155" s="2"/>
      <c r="ONY155" s="2"/>
      <c r="ONZ155" s="2"/>
      <c r="OOA155" s="2"/>
      <c r="OOB155" s="2"/>
      <c r="OOC155" s="2"/>
      <c r="OOD155" s="2"/>
      <c r="OOE155" s="2"/>
      <c r="OOF155" s="2"/>
      <c r="OOG155" s="2"/>
      <c r="OOH155" s="2"/>
      <c r="OOI155" s="2"/>
      <c r="OOJ155" s="2"/>
      <c r="OOK155" s="2"/>
      <c r="OOL155" s="2"/>
      <c r="OOM155" s="2"/>
      <c r="OON155" s="2"/>
      <c r="OOO155" s="2"/>
      <c r="OOP155" s="2"/>
      <c r="OOQ155" s="2"/>
      <c r="OOR155" s="2"/>
      <c r="OOS155" s="2"/>
      <c r="OOT155" s="2"/>
      <c r="OOU155" s="2"/>
      <c r="OOV155" s="2"/>
      <c r="OOW155" s="2"/>
      <c r="OOX155" s="2"/>
      <c r="OOY155" s="2"/>
      <c r="OOZ155" s="2"/>
      <c r="OPA155" s="2"/>
      <c r="OPB155" s="2"/>
      <c r="OPC155" s="2"/>
      <c r="OPD155" s="2"/>
      <c r="OPE155" s="2"/>
      <c r="OPF155" s="2"/>
      <c r="OPG155" s="2"/>
      <c r="OPH155" s="2"/>
      <c r="OPI155" s="2"/>
      <c r="OPJ155" s="2"/>
      <c r="OPK155" s="2"/>
      <c r="OPL155" s="2"/>
      <c r="OPM155" s="2"/>
      <c r="OPN155" s="2"/>
      <c r="OPO155" s="2"/>
      <c r="OPP155" s="2"/>
      <c r="OPQ155" s="2"/>
      <c r="OPR155" s="2"/>
      <c r="OPS155" s="2"/>
      <c r="OPT155" s="2"/>
      <c r="OPU155" s="2"/>
      <c r="OPV155" s="2"/>
      <c r="OPW155" s="2"/>
      <c r="OPX155" s="2"/>
      <c r="OPY155" s="2"/>
      <c r="OPZ155" s="2"/>
      <c r="OQA155" s="2"/>
      <c r="OQB155" s="2"/>
      <c r="OQC155" s="2"/>
      <c r="OQD155" s="2"/>
      <c r="OQE155" s="2"/>
      <c r="OQF155" s="2"/>
      <c r="OQG155" s="2"/>
      <c r="OQH155" s="2"/>
      <c r="OQI155" s="2"/>
      <c r="OQJ155" s="2"/>
      <c r="OQK155" s="2"/>
      <c r="OQL155" s="2"/>
      <c r="OQM155" s="2"/>
      <c r="OQN155" s="2"/>
      <c r="OQO155" s="2"/>
      <c r="OQP155" s="2"/>
      <c r="OQQ155" s="2"/>
      <c r="OQR155" s="2"/>
      <c r="OQS155" s="2"/>
      <c r="OQT155" s="2"/>
      <c r="OQU155" s="2"/>
      <c r="OQV155" s="2"/>
      <c r="OQW155" s="2"/>
      <c r="OQX155" s="2"/>
      <c r="OQY155" s="2"/>
      <c r="OQZ155" s="2"/>
      <c r="ORA155" s="2"/>
      <c r="ORB155" s="2"/>
      <c r="ORC155" s="2"/>
      <c r="ORD155" s="2"/>
      <c r="ORE155" s="2"/>
      <c r="ORF155" s="2"/>
      <c r="ORG155" s="2"/>
      <c r="ORH155" s="2"/>
      <c r="ORI155" s="2"/>
      <c r="ORJ155" s="2"/>
      <c r="ORK155" s="2"/>
      <c r="ORL155" s="2"/>
      <c r="ORM155" s="2"/>
      <c r="ORN155" s="2"/>
      <c r="ORO155" s="2"/>
      <c r="ORP155" s="2"/>
      <c r="ORQ155" s="2"/>
      <c r="ORR155" s="2"/>
      <c r="ORS155" s="2"/>
      <c r="ORT155" s="2"/>
      <c r="ORU155" s="2"/>
      <c r="ORV155" s="2"/>
      <c r="ORW155" s="2"/>
      <c r="ORX155" s="2"/>
      <c r="ORY155" s="2"/>
      <c r="ORZ155" s="2"/>
      <c r="OSA155" s="2"/>
      <c r="OSB155" s="2"/>
      <c r="OSC155" s="2"/>
      <c r="OSD155" s="2"/>
      <c r="OSE155" s="2"/>
      <c r="OSF155" s="2"/>
      <c r="OSG155" s="2"/>
      <c r="OSH155" s="2"/>
      <c r="OSI155" s="2"/>
      <c r="OSJ155" s="2"/>
      <c r="OSK155" s="2"/>
      <c r="OSL155" s="2"/>
      <c r="OSM155" s="2"/>
      <c r="OSN155" s="2"/>
      <c r="OSO155" s="2"/>
      <c r="OSP155" s="2"/>
      <c r="OSQ155" s="2"/>
      <c r="OSR155" s="2"/>
      <c r="OSS155" s="2"/>
      <c r="OST155" s="2"/>
      <c r="OSU155" s="2"/>
      <c r="OSV155" s="2"/>
      <c r="OSW155" s="2"/>
      <c r="OSX155" s="2"/>
      <c r="OSY155" s="2"/>
      <c r="OSZ155" s="2"/>
      <c r="OTA155" s="2"/>
      <c r="OTB155" s="2"/>
      <c r="OTC155" s="2"/>
      <c r="OTD155" s="2"/>
      <c r="OTE155" s="2"/>
      <c r="OTF155" s="2"/>
      <c r="OTG155" s="2"/>
      <c r="OTH155" s="2"/>
      <c r="OTI155" s="2"/>
      <c r="OTJ155" s="2"/>
      <c r="OTK155" s="2"/>
      <c r="OTL155" s="2"/>
      <c r="OTM155" s="2"/>
      <c r="OTN155" s="2"/>
      <c r="OTO155" s="2"/>
      <c r="OTP155" s="2"/>
      <c r="OTQ155" s="2"/>
      <c r="OTR155" s="2"/>
      <c r="OTS155" s="2"/>
      <c r="OTT155" s="2"/>
      <c r="OTU155" s="2"/>
      <c r="OTV155" s="2"/>
      <c r="OTW155" s="2"/>
      <c r="OTX155" s="2"/>
      <c r="OTY155" s="2"/>
      <c r="OTZ155" s="2"/>
      <c r="OUA155" s="2"/>
      <c r="OUB155" s="2"/>
      <c r="OUC155" s="2"/>
      <c r="OUD155" s="2"/>
      <c r="OUE155" s="2"/>
      <c r="OUF155" s="2"/>
      <c r="OUG155" s="2"/>
      <c r="OUH155" s="2"/>
      <c r="OUI155" s="2"/>
      <c r="OUJ155" s="2"/>
      <c r="OUK155" s="2"/>
      <c r="OUL155" s="2"/>
      <c r="OUM155" s="2"/>
      <c r="OUN155" s="2"/>
      <c r="OUO155" s="2"/>
      <c r="OUP155" s="2"/>
      <c r="OUQ155" s="2"/>
      <c r="OUR155" s="2"/>
      <c r="OUS155" s="2"/>
      <c r="OUT155" s="2"/>
      <c r="OUU155" s="2"/>
      <c r="OUV155" s="2"/>
      <c r="OUW155" s="2"/>
      <c r="OUX155" s="2"/>
      <c r="OUY155" s="2"/>
      <c r="OUZ155" s="2"/>
      <c r="OVA155" s="2"/>
      <c r="OVB155" s="2"/>
      <c r="OVC155" s="2"/>
      <c r="OVD155" s="2"/>
      <c r="OVE155" s="2"/>
      <c r="OVF155" s="2"/>
      <c r="OVG155" s="2"/>
      <c r="OVH155" s="2"/>
      <c r="OVI155" s="2"/>
      <c r="OVJ155" s="2"/>
      <c r="OVK155" s="2"/>
      <c r="OVL155" s="2"/>
      <c r="OVM155" s="2"/>
      <c r="OVN155" s="2"/>
      <c r="OVO155" s="2"/>
      <c r="OVP155" s="2"/>
      <c r="OVQ155" s="2"/>
      <c r="OVR155" s="2"/>
      <c r="OVS155" s="2"/>
      <c r="OVT155" s="2"/>
      <c r="OVU155" s="2"/>
      <c r="OVV155" s="2"/>
      <c r="OVW155" s="2"/>
      <c r="OVX155" s="2"/>
      <c r="OVY155" s="2"/>
      <c r="OVZ155" s="2"/>
      <c r="OWA155" s="2"/>
      <c r="OWB155" s="2"/>
      <c r="OWC155" s="2"/>
      <c r="OWD155" s="2"/>
      <c r="OWE155" s="2"/>
      <c r="OWF155" s="2"/>
      <c r="OWG155" s="2"/>
      <c r="OWH155" s="2"/>
      <c r="OWI155" s="2"/>
      <c r="OWJ155" s="2"/>
      <c r="OWK155" s="2"/>
      <c r="OWL155" s="2"/>
      <c r="OWM155" s="2"/>
      <c r="OWN155" s="2"/>
      <c r="OWO155" s="2"/>
      <c r="OWP155" s="2"/>
      <c r="OWQ155" s="2"/>
      <c r="OWR155" s="2"/>
      <c r="OWS155" s="2"/>
      <c r="OWT155" s="2"/>
      <c r="OWU155" s="2"/>
      <c r="OWV155" s="2"/>
      <c r="OWW155" s="2"/>
      <c r="OWX155" s="2"/>
      <c r="OWY155" s="2"/>
      <c r="OWZ155" s="2"/>
      <c r="OXA155" s="2"/>
      <c r="OXB155" s="2"/>
      <c r="OXC155" s="2"/>
      <c r="OXD155" s="2"/>
      <c r="OXE155" s="2"/>
      <c r="OXF155" s="2"/>
      <c r="OXG155" s="2"/>
      <c r="OXH155" s="2"/>
      <c r="OXI155" s="2"/>
      <c r="OXJ155" s="2"/>
      <c r="OXK155" s="2"/>
      <c r="OXL155" s="2"/>
      <c r="OXM155" s="2"/>
      <c r="OXN155" s="2"/>
      <c r="OXO155" s="2"/>
      <c r="OXP155" s="2"/>
      <c r="OXQ155" s="2"/>
      <c r="OXR155" s="2"/>
      <c r="OXS155" s="2"/>
      <c r="OXT155" s="2"/>
      <c r="OXU155" s="2"/>
      <c r="OXV155" s="2"/>
      <c r="OXW155" s="2"/>
      <c r="OXX155" s="2"/>
      <c r="OXY155" s="2"/>
      <c r="OXZ155" s="2"/>
      <c r="OYA155" s="2"/>
      <c r="OYB155" s="2"/>
      <c r="OYC155" s="2"/>
      <c r="OYD155" s="2"/>
      <c r="OYE155" s="2"/>
      <c r="OYF155" s="2"/>
      <c r="OYG155" s="2"/>
      <c r="OYH155" s="2"/>
      <c r="OYI155" s="2"/>
      <c r="OYJ155" s="2"/>
      <c r="OYK155" s="2"/>
      <c r="OYL155" s="2"/>
      <c r="OYM155" s="2"/>
      <c r="OYN155" s="2"/>
      <c r="OYO155" s="2"/>
      <c r="OYP155" s="2"/>
      <c r="OYQ155" s="2"/>
      <c r="OYR155" s="2"/>
      <c r="OYS155" s="2"/>
      <c r="OYT155" s="2"/>
      <c r="OYU155" s="2"/>
      <c r="OYV155" s="2"/>
      <c r="OYW155" s="2"/>
      <c r="OYX155" s="2"/>
      <c r="OYY155" s="2"/>
      <c r="OYZ155" s="2"/>
      <c r="OZA155" s="2"/>
      <c r="OZB155" s="2"/>
      <c r="OZC155" s="2"/>
      <c r="OZD155" s="2"/>
      <c r="OZE155" s="2"/>
      <c r="OZF155" s="2"/>
      <c r="OZG155" s="2"/>
      <c r="OZH155" s="2"/>
      <c r="OZI155" s="2"/>
      <c r="OZJ155" s="2"/>
      <c r="OZK155" s="2"/>
      <c r="OZL155" s="2"/>
      <c r="OZM155" s="2"/>
      <c r="OZN155" s="2"/>
      <c r="OZO155" s="2"/>
      <c r="OZP155" s="2"/>
      <c r="OZQ155" s="2"/>
      <c r="OZR155" s="2"/>
      <c r="OZS155" s="2"/>
      <c r="OZT155" s="2"/>
      <c r="OZU155" s="2"/>
      <c r="OZV155" s="2"/>
      <c r="OZW155" s="2"/>
      <c r="OZX155" s="2"/>
      <c r="OZY155" s="2"/>
      <c r="OZZ155" s="2"/>
      <c r="PAA155" s="2"/>
      <c r="PAB155" s="2"/>
      <c r="PAC155" s="2"/>
      <c r="PAD155" s="2"/>
      <c r="PAE155" s="2"/>
      <c r="PAF155" s="2"/>
      <c r="PAG155" s="2"/>
      <c r="PAH155" s="2"/>
      <c r="PAI155" s="2"/>
      <c r="PAJ155" s="2"/>
      <c r="PAK155" s="2"/>
      <c r="PAL155" s="2"/>
      <c r="PAM155" s="2"/>
      <c r="PAN155" s="2"/>
      <c r="PAO155" s="2"/>
      <c r="PAP155" s="2"/>
      <c r="PAQ155" s="2"/>
      <c r="PAR155" s="2"/>
      <c r="PAS155" s="2"/>
      <c r="PAT155" s="2"/>
      <c r="PAU155" s="2"/>
      <c r="PAV155" s="2"/>
      <c r="PAW155" s="2"/>
      <c r="PAX155" s="2"/>
      <c r="PAY155" s="2"/>
      <c r="PAZ155" s="2"/>
      <c r="PBA155" s="2"/>
      <c r="PBB155" s="2"/>
      <c r="PBC155" s="2"/>
      <c r="PBD155" s="2"/>
      <c r="PBE155" s="2"/>
      <c r="PBF155" s="2"/>
      <c r="PBG155" s="2"/>
      <c r="PBH155" s="2"/>
      <c r="PBI155" s="2"/>
      <c r="PBJ155" s="2"/>
      <c r="PBK155" s="2"/>
      <c r="PBL155" s="2"/>
      <c r="PBM155" s="2"/>
      <c r="PBN155" s="2"/>
      <c r="PBO155" s="2"/>
      <c r="PBP155" s="2"/>
      <c r="PBQ155" s="2"/>
      <c r="PBR155" s="2"/>
      <c r="PBS155" s="2"/>
      <c r="PBT155" s="2"/>
      <c r="PBU155" s="2"/>
      <c r="PBV155" s="2"/>
      <c r="PBW155" s="2"/>
      <c r="PBX155" s="2"/>
      <c r="PBY155" s="2"/>
      <c r="PBZ155" s="2"/>
      <c r="PCA155" s="2"/>
      <c r="PCB155" s="2"/>
      <c r="PCC155" s="2"/>
      <c r="PCD155" s="2"/>
      <c r="PCE155" s="2"/>
      <c r="PCF155" s="2"/>
      <c r="PCG155" s="2"/>
      <c r="PCH155" s="2"/>
      <c r="PCI155" s="2"/>
      <c r="PCJ155" s="2"/>
      <c r="PCK155" s="2"/>
      <c r="PCL155" s="2"/>
      <c r="PCM155" s="2"/>
      <c r="PCN155" s="2"/>
      <c r="PCO155" s="2"/>
      <c r="PCP155" s="2"/>
      <c r="PCQ155" s="2"/>
      <c r="PCR155" s="2"/>
      <c r="PCS155" s="2"/>
      <c r="PCT155" s="2"/>
      <c r="PCU155" s="2"/>
      <c r="PCV155" s="2"/>
      <c r="PCW155" s="2"/>
      <c r="PCX155" s="2"/>
      <c r="PCY155" s="2"/>
      <c r="PCZ155" s="2"/>
      <c r="PDA155" s="2"/>
      <c r="PDB155" s="2"/>
      <c r="PDC155" s="2"/>
      <c r="PDD155" s="2"/>
      <c r="PDE155" s="2"/>
      <c r="PDF155" s="2"/>
      <c r="PDG155" s="2"/>
      <c r="PDH155" s="2"/>
      <c r="PDI155" s="2"/>
      <c r="PDJ155" s="2"/>
      <c r="PDK155" s="2"/>
      <c r="PDL155" s="2"/>
      <c r="PDM155" s="2"/>
      <c r="PDN155" s="2"/>
      <c r="PDO155" s="2"/>
      <c r="PDP155" s="2"/>
      <c r="PDQ155" s="2"/>
      <c r="PDR155" s="2"/>
      <c r="PDS155" s="2"/>
      <c r="PDT155" s="2"/>
      <c r="PDU155" s="2"/>
      <c r="PDV155" s="2"/>
      <c r="PDW155" s="2"/>
      <c r="PDX155" s="2"/>
      <c r="PDY155" s="2"/>
      <c r="PDZ155" s="2"/>
      <c r="PEA155" s="2"/>
      <c r="PEB155" s="2"/>
      <c r="PEC155" s="2"/>
      <c r="PED155" s="2"/>
      <c r="PEE155" s="2"/>
      <c r="PEF155" s="2"/>
      <c r="PEG155" s="2"/>
      <c r="PEH155" s="2"/>
      <c r="PEI155" s="2"/>
      <c r="PEJ155" s="2"/>
      <c r="PEK155" s="2"/>
      <c r="PEL155" s="2"/>
      <c r="PEM155" s="2"/>
      <c r="PEN155" s="2"/>
      <c r="PEO155" s="2"/>
      <c r="PEP155" s="2"/>
      <c r="PEQ155" s="2"/>
      <c r="PER155" s="2"/>
      <c r="PES155" s="2"/>
      <c r="PET155" s="2"/>
      <c r="PEU155" s="2"/>
      <c r="PEV155" s="2"/>
      <c r="PEW155" s="2"/>
      <c r="PEX155" s="2"/>
      <c r="PEY155" s="2"/>
      <c r="PEZ155" s="2"/>
      <c r="PFA155" s="2"/>
      <c r="PFB155" s="2"/>
      <c r="PFC155" s="2"/>
      <c r="PFD155" s="2"/>
      <c r="PFE155" s="2"/>
      <c r="PFF155" s="2"/>
      <c r="PFG155" s="2"/>
      <c r="PFH155" s="2"/>
      <c r="PFI155" s="2"/>
      <c r="PFJ155" s="2"/>
      <c r="PFK155" s="2"/>
      <c r="PFL155" s="2"/>
      <c r="PFM155" s="2"/>
      <c r="PFN155" s="2"/>
      <c r="PFO155" s="2"/>
      <c r="PFP155" s="2"/>
      <c r="PFQ155" s="2"/>
      <c r="PFR155" s="2"/>
      <c r="PFS155" s="2"/>
      <c r="PFT155" s="2"/>
      <c r="PFU155" s="2"/>
      <c r="PFV155" s="2"/>
      <c r="PFW155" s="2"/>
      <c r="PFX155" s="2"/>
      <c r="PFY155" s="2"/>
      <c r="PFZ155" s="2"/>
      <c r="PGA155" s="2"/>
      <c r="PGB155" s="2"/>
      <c r="PGC155" s="2"/>
      <c r="PGD155" s="2"/>
      <c r="PGE155" s="2"/>
      <c r="PGF155" s="2"/>
      <c r="PGG155" s="2"/>
      <c r="PGH155" s="2"/>
      <c r="PGI155" s="2"/>
      <c r="PGJ155" s="2"/>
      <c r="PGK155" s="2"/>
      <c r="PGL155" s="2"/>
      <c r="PGM155" s="2"/>
      <c r="PGN155" s="2"/>
      <c r="PGO155" s="2"/>
      <c r="PGP155" s="2"/>
      <c r="PGQ155" s="2"/>
      <c r="PGR155" s="2"/>
      <c r="PGS155" s="2"/>
      <c r="PGT155" s="2"/>
      <c r="PGU155" s="2"/>
      <c r="PGV155" s="2"/>
      <c r="PGW155" s="2"/>
      <c r="PGX155" s="2"/>
      <c r="PGY155" s="2"/>
      <c r="PGZ155" s="2"/>
      <c r="PHA155" s="2"/>
      <c r="PHB155" s="2"/>
      <c r="PHC155" s="2"/>
      <c r="PHD155" s="2"/>
      <c r="PHE155" s="2"/>
      <c r="PHF155" s="2"/>
      <c r="PHG155" s="2"/>
      <c r="PHH155" s="2"/>
      <c r="PHI155" s="2"/>
      <c r="PHJ155" s="2"/>
      <c r="PHK155" s="2"/>
      <c r="PHL155" s="2"/>
      <c r="PHM155" s="2"/>
      <c r="PHN155" s="2"/>
      <c r="PHO155" s="2"/>
      <c r="PHP155" s="2"/>
      <c r="PHQ155" s="2"/>
      <c r="PHR155" s="2"/>
      <c r="PHS155" s="2"/>
      <c r="PHT155" s="2"/>
      <c r="PHU155" s="2"/>
      <c r="PHV155" s="2"/>
      <c r="PHW155" s="2"/>
      <c r="PHX155" s="2"/>
      <c r="PHY155" s="2"/>
      <c r="PHZ155" s="2"/>
      <c r="PIA155" s="2"/>
      <c r="PIB155" s="2"/>
      <c r="PIC155" s="2"/>
      <c r="PID155" s="2"/>
      <c r="PIE155" s="2"/>
      <c r="PIF155" s="2"/>
      <c r="PIG155" s="2"/>
      <c r="PIH155" s="2"/>
      <c r="PII155" s="2"/>
      <c r="PIJ155" s="2"/>
      <c r="PIK155" s="2"/>
      <c r="PIL155" s="2"/>
      <c r="PIM155" s="2"/>
      <c r="PIN155" s="2"/>
      <c r="PIO155" s="2"/>
      <c r="PIP155" s="2"/>
      <c r="PIQ155" s="2"/>
      <c r="PIR155" s="2"/>
      <c r="PIS155" s="2"/>
      <c r="PIT155" s="2"/>
      <c r="PIU155" s="2"/>
      <c r="PIV155" s="2"/>
      <c r="PIW155" s="2"/>
      <c r="PIX155" s="2"/>
      <c r="PIY155" s="2"/>
      <c r="PIZ155" s="2"/>
      <c r="PJA155" s="2"/>
      <c r="PJB155" s="2"/>
      <c r="PJC155" s="2"/>
      <c r="PJD155" s="2"/>
      <c r="PJE155" s="2"/>
      <c r="PJF155" s="2"/>
      <c r="PJG155" s="2"/>
      <c r="PJH155" s="2"/>
      <c r="PJI155" s="2"/>
      <c r="PJJ155" s="2"/>
      <c r="PJK155" s="2"/>
      <c r="PJL155" s="2"/>
      <c r="PJM155" s="2"/>
      <c r="PJN155" s="2"/>
      <c r="PJO155" s="2"/>
      <c r="PJP155" s="2"/>
      <c r="PJQ155" s="2"/>
      <c r="PJR155" s="2"/>
      <c r="PJS155" s="2"/>
      <c r="PJT155" s="2"/>
      <c r="PJU155" s="2"/>
      <c r="PJV155" s="2"/>
      <c r="PJW155" s="2"/>
      <c r="PJX155" s="2"/>
      <c r="PJY155" s="2"/>
      <c r="PJZ155" s="2"/>
      <c r="PKA155" s="2"/>
      <c r="PKB155" s="2"/>
      <c r="PKC155" s="2"/>
      <c r="PKD155" s="2"/>
      <c r="PKE155" s="2"/>
      <c r="PKF155" s="2"/>
      <c r="PKG155" s="2"/>
      <c r="PKH155" s="2"/>
      <c r="PKI155" s="2"/>
      <c r="PKJ155" s="2"/>
      <c r="PKK155" s="2"/>
      <c r="PKL155" s="2"/>
      <c r="PKM155" s="2"/>
      <c r="PKN155" s="2"/>
      <c r="PKO155" s="2"/>
      <c r="PKP155" s="2"/>
      <c r="PKQ155" s="2"/>
      <c r="PKR155" s="2"/>
      <c r="PKS155" s="2"/>
      <c r="PKT155" s="2"/>
      <c r="PKU155" s="2"/>
      <c r="PKV155" s="2"/>
      <c r="PKW155" s="2"/>
      <c r="PKX155" s="2"/>
      <c r="PKY155" s="2"/>
      <c r="PKZ155" s="2"/>
      <c r="PLA155" s="2"/>
      <c r="PLB155" s="2"/>
      <c r="PLC155" s="2"/>
      <c r="PLD155" s="2"/>
      <c r="PLE155" s="2"/>
      <c r="PLF155" s="2"/>
      <c r="PLG155" s="2"/>
      <c r="PLH155" s="2"/>
      <c r="PLI155" s="2"/>
      <c r="PLJ155" s="2"/>
      <c r="PLK155" s="2"/>
      <c r="PLL155" s="2"/>
      <c r="PLM155" s="2"/>
      <c r="PLN155" s="2"/>
      <c r="PLO155" s="2"/>
      <c r="PLP155" s="2"/>
      <c r="PLQ155" s="2"/>
      <c r="PLR155" s="2"/>
      <c r="PLS155" s="2"/>
      <c r="PLT155" s="2"/>
      <c r="PLU155" s="2"/>
      <c r="PLV155" s="2"/>
      <c r="PLW155" s="2"/>
      <c r="PLX155" s="2"/>
      <c r="PLY155" s="2"/>
      <c r="PLZ155" s="2"/>
      <c r="PMA155" s="2"/>
      <c r="PMB155" s="2"/>
      <c r="PMC155" s="2"/>
      <c r="PMD155" s="2"/>
      <c r="PME155" s="2"/>
      <c r="PMF155" s="2"/>
      <c r="PMG155" s="2"/>
      <c r="PMH155" s="2"/>
      <c r="PMI155" s="2"/>
      <c r="PMJ155" s="2"/>
      <c r="PMK155" s="2"/>
      <c r="PML155" s="2"/>
      <c r="PMM155" s="2"/>
      <c r="PMN155" s="2"/>
      <c r="PMO155" s="2"/>
      <c r="PMP155" s="2"/>
      <c r="PMQ155" s="2"/>
      <c r="PMR155" s="2"/>
      <c r="PMS155" s="2"/>
      <c r="PMT155" s="2"/>
      <c r="PMU155" s="2"/>
      <c r="PMV155" s="2"/>
      <c r="PMW155" s="2"/>
      <c r="PMX155" s="2"/>
      <c r="PMY155" s="2"/>
      <c r="PMZ155" s="2"/>
      <c r="PNA155" s="2"/>
      <c r="PNB155" s="2"/>
      <c r="PNC155" s="2"/>
      <c r="PND155" s="2"/>
      <c r="PNE155" s="2"/>
      <c r="PNF155" s="2"/>
      <c r="PNG155" s="2"/>
      <c r="PNH155" s="2"/>
      <c r="PNI155" s="2"/>
      <c r="PNJ155" s="2"/>
      <c r="PNK155" s="2"/>
      <c r="PNL155" s="2"/>
      <c r="PNM155" s="2"/>
      <c r="PNN155" s="2"/>
      <c r="PNO155" s="2"/>
      <c r="PNP155" s="2"/>
      <c r="PNQ155" s="2"/>
      <c r="PNR155" s="2"/>
      <c r="PNS155" s="2"/>
      <c r="PNT155" s="2"/>
      <c r="PNU155" s="2"/>
      <c r="PNV155" s="2"/>
      <c r="PNW155" s="2"/>
      <c r="PNX155" s="2"/>
      <c r="PNY155" s="2"/>
      <c r="PNZ155" s="2"/>
      <c r="POA155" s="2"/>
      <c r="POB155" s="2"/>
      <c r="POC155" s="2"/>
      <c r="POD155" s="2"/>
      <c r="POE155" s="2"/>
      <c r="POF155" s="2"/>
      <c r="POG155" s="2"/>
      <c r="POH155" s="2"/>
      <c r="POI155" s="2"/>
      <c r="POJ155" s="2"/>
      <c r="POK155" s="2"/>
      <c r="POL155" s="2"/>
      <c r="POM155" s="2"/>
      <c r="PON155" s="2"/>
      <c r="POO155" s="2"/>
      <c r="POP155" s="2"/>
      <c r="POQ155" s="2"/>
      <c r="POR155" s="2"/>
      <c r="POS155" s="2"/>
      <c r="POT155" s="2"/>
      <c r="POU155" s="2"/>
      <c r="POV155" s="2"/>
      <c r="POW155" s="2"/>
      <c r="POX155" s="2"/>
      <c r="POY155" s="2"/>
      <c r="POZ155" s="2"/>
      <c r="PPA155" s="2"/>
      <c r="PPB155" s="2"/>
      <c r="PPC155" s="2"/>
      <c r="PPD155" s="2"/>
      <c r="PPE155" s="2"/>
      <c r="PPF155" s="2"/>
      <c r="PPG155" s="2"/>
      <c r="PPH155" s="2"/>
      <c r="PPI155" s="2"/>
      <c r="PPJ155" s="2"/>
      <c r="PPK155" s="2"/>
      <c r="PPL155" s="2"/>
      <c r="PPM155" s="2"/>
      <c r="PPN155" s="2"/>
      <c r="PPO155" s="2"/>
      <c r="PPP155" s="2"/>
      <c r="PPQ155" s="2"/>
      <c r="PPR155" s="2"/>
      <c r="PPS155" s="2"/>
      <c r="PPT155" s="2"/>
      <c r="PPU155" s="2"/>
      <c r="PPV155" s="2"/>
      <c r="PPW155" s="2"/>
      <c r="PPX155" s="2"/>
      <c r="PPY155" s="2"/>
      <c r="PPZ155" s="2"/>
      <c r="PQA155" s="2"/>
      <c r="PQB155" s="2"/>
      <c r="PQC155" s="2"/>
      <c r="PQD155" s="2"/>
      <c r="PQE155" s="2"/>
      <c r="PQF155" s="2"/>
      <c r="PQG155" s="2"/>
      <c r="PQH155" s="2"/>
      <c r="PQI155" s="2"/>
      <c r="PQJ155" s="2"/>
      <c r="PQK155" s="2"/>
      <c r="PQL155" s="2"/>
      <c r="PQM155" s="2"/>
      <c r="PQN155" s="2"/>
      <c r="PQO155" s="2"/>
      <c r="PQP155" s="2"/>
      <c r="PQQ155" s="2"/>
      <c r="PQR155" s="2"/>
      <c r="PQS155" s="2"/>
      <c r="PQT155" s="2"/>
      <c r="PQU155" s="2"/>
      <c r="PQV155" s="2"/>
      <c r="PQW155" s="2"/>
      <c r="PQX155" s="2"/>
      <c r="PQY155" s="2"/>
      <c r="PQZ155" s="2"/>
      <c r="PRA155" s="2"/>
      <c r="PRB155" s="2"/>
      <c r="PRC155" s="2"/>
      <c r="PRD155" s="2"/>
      <c r="PRE155" s="2"/>
      <c r="PRF155" s="2"/>
      <c r="PRG155" s="2"/>
      <c r="PRH155" s="2"/>
      <c r="PRI155" s="2"/>
      <c r="PRJ155" s="2"/>
      <c r="PRK155" s="2"/>
      <c r="PRL155" s="2"/>
      <c r="PRM155" s="2"/>
      <c r="PRN155" s="2"/>
      <c r="PRO155" s="2"/>
      <c r="PRP155" s="2"/>
      <c r="PRQ155" s="2"/>
      <c r="PRR155" s="2"/>
      <c r="PRS155" s="2"/>
      <c r="PRT155" s="2"/>
      <c r="PRU155" s="2"/>
      <c r="PRV155" s="2"/>
      <c r="PRW155" s="2"/>
      <c r="PRX155" s="2"/>
      <c r="PRY155" s="2"/>
      <c r="PRZ155" s="2"/>
      <c r="PSA155" s="2"/>
      <c r="PSB155" s="2"/>
      <c r="PSC155" s="2"/>
      <c r="PSD155" s="2"/>
      <c r="PSE155" s="2"/>
      <c r="PSF155" s="2"/>
      <c r="PSG155" s="2"/>
      <c r="PSH155" s="2"/>
      <c r="PSI155" s="2"/>
      <c r="PSJ155" s="2"/>
      <c r="PSK155" s="2"/>
      <c r="PSL155" s="2"/>
      <c r="PSM155" s="2"/>
      <c r="PSN155" s="2"/>
      <c r="PSO155" s="2"/>
      <c r="PSP155" s="2"/>
      <c r="PSQ155" s="2"/>
      <c r="PSR155" s="2"/>
      <c r="PSS155" s="2"/>
      <c r="PST155" s="2"/>
      <c r="PSU155" s="2"/>
      <c r="PSV155" s="2"/>
      <c r="PSW155" s="2"/>
      <c r="PSX155" s="2"/>
      <c r="PSY155" s="2"/>
      <c r="PSZ155" s="2"/>
      <c r="PTA155" s="2"/>
      <c r="PTB155" s="2"/>
      <c r="PTC155" s="2"/>
      <c r="PTD155" s="2"/>
      <c r="PTE155" s="2"/>
      <c r="PTF155" s="2"/>
      <c r="PTG155" s="2"/>
      <c r="PTH155" s="2"/>
      <c r="PTI155" s="2"/>
      <c r="PTJ155" s="2"/>
      <c r="PTK155" s="2"/>
      <c r="PTL155" s="2"/>
      <c r="PTM155" s="2"/>
      <c r="PTN155" s="2"/>
      <c r="PTO155" s="2"/>
      <c r="PTP155" s="2"/>
      <c r="PTQ155" s="2"/>
      <c r="PTR155" s="2"/>
      <c r="PTS155" s="2"/>
      <c r="PTT155" s="2"/>
      <c r="PTU155" s="2"/>
      <c r="PTV155" s="2"/>
      <c r="PTW155" s="2"/>
      <c r="PTX155" s="2"/>
      <c r="PTY155" s="2"/>
      <c r="PTZ155" s="2"/>
      <c r="PUA155" s="2"/>
      <c r="PUB155" s="2"/>
      <c r="PUC155" s="2"/>
      <c r="PUD155" s="2"/>
      <c r="PUE155" s="2"/>
      <c r="PUF155" s="2"/>
      <c r="PUG155" s="2"/>
      <c r="PUH155" s="2"/>
      <c r="PUI155" s="2"/>
      <c r="PUJ155" s="2"/>
      <c r="PUK155" s="2"/>
      <c r="PUL155" s="2"/>
      <c r="PUM155" s="2"/>
      <c r="PUN155" s="2"/>
      <c r="PUO155" s="2"/>
      <c r="PUP155" s="2"/>
      <c r="PUQ155" s="2"/>
      <c r="PUR155" s="2"/>
      <c r="PUS155" s="2"/>
      <c r="PUT155" s="2"/>
      <c r="PUU155" s="2"/>
      <c r="PUV155" s="2"/>
      <c r="PUW155" s="2"/>
      <c r="PUX155" s="2"/>
      <c r="PUY155" s="2"/>
      <c r="PUZ155" s="2"/>
      <c r="PVA155" s="2"/>
      <c r="PVB155" s="2"/>
      <c r="PVC155" s="2"/>
      <c r="PVD155" s="2"/>
      <c r="PVE155" s="2"/>
      <c r="PVF155" s="2"/>
      <c r="PVG155" s="2"/>
      <c r="PVH155" s="2"/>
      <c r="PVI155" s="2"/>
      <c r="PVJ155" s="2"/>
      <c r="PVK155" s="2"/>
      <c r="PVL155" s="2"/>
      <c r="PVM155" s="2"/>
      <c r="PVN155" s="2"/>
      <c r="PVO155" s="2"/>
      <c r="PVP155" s="2"/>
      <c r="PVQ155" s="2"/>
      <c r="PVR155" s="2"/>
      <c r="PVS155" s="2"/>
      <c r="PVT155" s="2"/>
      <c r="PVU155" s="2"/>
      <c r="PVV155" s="2"/>
      <c r="PVW155" s="2"/>
      <c r="PVX155" s="2"/>
      <c r="PVY155" s="2"/>
      <c r="PVZ155" s="2"/>
      <c r="PWA155" s="2"/>
      <c r="PWB155" s="2"/>
      <c r="PWC155" s="2"/>
      <c r="PWD155" s="2"/>
      <c r="PWE155" s="2"/>
      <c r="PWF155" s="2"/>
      <c r="PWG155" s="2"/>
      <c r="PWH155" s="2"/>
      <c r="PWI155" s="2"/>
      <c r="PWJ155" s="2"/>
      <c r="PWK155" s="2"/>
      <c r="PWL155" s="2"/>
      <c r="PWM155" s="2"/>
      <c r="PWN155" s="2"/>
      <c r="PWO155" s="2"/>
      <c r="PWP155" s="2"/>
      <c r="PWQ155" s="2"/>
      <c r="PWR155" s="2"/>
      <c r="PWS155" s="2"/>
      <c r="PWT155" s="2"/>
      <c r="PWU155" s="2"/>
      <c r="PWV155" s="2"/>
      <c r="PWW155" s="2"/>
      <c r="PWX155" s="2"/>
      <c r="PWY155" s="2"/>
      <c r="PWZ155" s="2"/>
      <c r="PXA155" s="2"/>
      <c r="PXB155" s="2"/>
      <c r="PXC155" s="2"/>
      <c r="PXD155" s="2"/>
      <c r="PXE155" s="2"/>
      <c r="PXF155" s="2"/>
      <c r="PXG155" s="2"/>
      <c r="PXH155" s="2"/>
      <c r="PXI155" s="2"/>
      <c r="PXJ155" s="2"/>
      <c r="PXK155" s="2"/>
      <c r="PXL155" s="2"/>
      <c r="PXM155" s="2"/>
      <c r="PXN155" s="2"/>
      <c r="PXO155" s="2"/>
      <c r="PXP155" s="2"/>
      <c r="PXQ155" s="2"/>
      <c r="PXR155" s="2"/>
      <c r="PXS155" s="2"/>
      <c r="PXT155" s="2"/>
      <c r="PXU155" s="2"/>
      <c r="PXV155" s="2"/>
      <c r="PXW155" s="2"/>
      <c r="PXX155" s="2"/>
      <c r="PXY155" s="2"/>
      <c r="PXZ155" s="2"/>
      <c r="PYA155" s="2"/>
      <c r="PYB155" s="2"/>
      <c r="PYC155" s="2"/>
      <c r="PYD155" s="2"/>
      <c r="PYE155" s="2"/>
      <c r="PYF155" s="2"/>
      <c r="PYG155" s="2"/>
      <c r="PYH155" s="2"/>
      <c r="PYI155" s="2"/>
      <c r="PYJ155" s="2"/>
      <c r="PYK155" s="2"/>
      <c r="PYL155" s="2"/>
      <c r="PYM155" s="2"/>
      <c r="PYN155" s="2"/>
      <c r="PYO155" s="2"/>
      <c r="PYP155" s="2"/>
      <c r="PYQ155" s="2"/>
      <c r="PYR155" s="2"/>
      <c r="PYS155" s="2"/>
      <c r="PYT155" s="2"/>
      <c r="PYU155" s="2"/>
      <c r="PYV155" s="2"/>
      <c r="PYW155" s="2"/>
      <c r="PYX155" s="2"/>
      <c r="PYY155" s="2"/>
      <c r="PYZ155" s="2"/>
      <c r="PZA155" s="2"/>
      <c r="PZB155" s="2"/>
      <c r="PZC155" s="2"/>
      <c r="PZD155" s="2"/>
      <c r="PZE155" s="2"/>
      <c r="PZF155" s="2"/>
      <c r="PZG155" s="2"/>
      <c r="PZH155" s="2"/>
      <c r="PZI155" s="2"/>
      <c r="PZJ155" s="2"/>
      <c r="PZK155" s="2"/>
      <c r="PZL155" s="2"/>
      <c r="PZM155" s="2"/>
      <c r="PZN155" s="2"/>
      <c r="PZO155" s="2"/>
      <c r="PZP155" s="2"/>
      <c r="PZQ155" s="2"/>
      <c r="PZR155" s="2"/>
      <c r="PZS155" s="2"/>
      <c r="PZT155" s="2"/>
      <c r="PZU155" s="2"/>
      <c r="PZV155" s="2"/>
      <c r="PZW155" s="2"/>
      <c r="PZX155" s="2"/>
      <c r="PZY155" s="2"/>
      <c r="PZZ155" s="2"/>
      <c r="QAA155" s="2"/>
      <c r="QAB155" s="2"/>
      <c r="QAC155" s="2"/>
      <c r="QAD155" s="2"/>
      <c r="QAE155" s="2"/>
      <c r="QAF155" s="2"/>
      <c r="QAG155" s="2"/>
      <c r="QAH155" s="2"/>
      <c r="QAI155" s="2"/>
      <c r="QAJ155" s="2"/>
      <c r="QAK155" s="2"/>
      <c r="QAL155" s="2"/>
      <c r="QAM155" s="2"/>
      <c r="QAN155" s="2"/>
      <c r="QAO155" s="2"/>
      <c r="QAP155" s="2"/>
      <c r="QAQ155" s="2"/>
      <c r="QAR155" s="2"/>
      <c r="QAS155" s="2"/>
      <c r="QAT155" s="2"/>
      <c r="QAU155" s="2"/>
      <c r="QAV155" s="2"/>
      <c r="QAW155" s="2"/>
      <c r="QAX155" s="2"/>
      <c r="QAY155" s="2"/>
      <c r="QAZ155" s="2"/>
      <c r="QBA155" s="2"/>
      <c r="QBB155" s="2"/>
      <c r="QBC155" s="2"/>
      <c r="QBD155" s="2"/>
      <c r="QBE155" s="2"/>
      <c r="QBF155" s="2"/>
      <c r="QBG155" s="2"/>
      <c r="QBH155" s="2"/>
      <c r="QBI155" s="2"/>
      <c r="QBJ155" s="2"/>
      <c r="QBK155" s="2"/>
      <c r="QBL155" s="2"/>
      <c r="QBM155" s="2"/>
      <c r="QBN155" s="2"/>
      <c r="QBO155" s="2"/>
      <c r="QBP155" s="2"/>
      <c r="QBQ155" s="2"/>
      <c r="QBR155" s="2"/>
      <c r="QBS155" s="2"/>
      <c r="QBT155" s="2"/>
      <c r="QBU155" s="2"/>
      <c r="QBV155" s="2"/>
      <c r="QBW155" s="2"/>
      <c r="QBX155" s="2"/>
      <c r="QBY155" s="2"/>
      <c r="QBZ155" s="2"/>
      <c r="QCA155" s="2"/>
      <c r="QCB155" s="2"/>
      <c r="QCC155" s="2"/>
      <c r="QCD155" s="2"/>
      <c r="QCE155" s="2"/>
      <c r="QCF155" s="2"/>
      <c r="QCG155" s="2"/>
      <c r="QCH155" s="2"/>
      <c r="QCI155" s="2"/>
      <c r="QCJ155" s="2"/>
      <c r="QCK155" s="2"/>
      <c r="QCL155" s="2"/>
      <c r="QCM155" s="2"/>
      <c r="QCN155" s="2"/>
      <c r="QCO155" s="2"/>
      <c r="QCP155" s="2"/>
      <c r="QCQ155" s="2"/>
      <c r="QCR155" s="2"/>
      <c r="QCS155" s="2"/>
      <c r="QCT155" s="2"/>
      <c r="QCU155" s="2"/>
      <c r="QCV155" s="2"/>
      <c r="QCW155" s="2"/>
      <c r="QCX155" s="2"/>
      <c r="QCY155" s="2"/>
      <c r="QCZ155" s="2"/>
      <c r="QDA155" s="2"/>
      <c r="QDB155" s="2"/>
      <c r="QDC155" s="2"/>
      <c r="QDD155" s="2"/>
      <c r="QDE155" s="2"/>
      <c r="QDF155" s="2"/>
      <c r="QDG155" s="2"/>
      <c r="QDH155" s="2"/>
      <c r="QDI155" s="2"/>
      <c r="QDJ155" s="2"/>
      <c r="QDK155" s="2"/>
      <c r="QDL155" s="2"/>
      <c r="QDM155" s="2"/>
      <c r="QDN155" s="2"/>
      <c r="QDO155" s="2"/>
      <c r="QDP155" s="2"/>
      <c r="QDQ155" s="2"/>
      <c r="QDR155" s="2"/>
      <c r="QDS155" s="2"/>
      <c r="QDT155" s="2"/>
      <c r="QDU155" s="2"/>
      <c r="QDV155" s="2"/>
      <c r="QDW155" s="2"/>
      <c r="QDX155" s="2"/>
      <c r="QDY155" s="2"/>
      <c r="QDZ155" s="2"/>
      <c r="QEA155" s="2"/>
      <c r="QEB155" s="2"/>
      <c r="QEC155" s="2"/>
      <c r="QED155" s="2"/>
      <c r="QEE155" s="2"/>
      <c r="QEF155" s="2"/>
      <c r="QEG155" s="2"/>
      <c r="QEH155" s="2"/>
      <c r="QEI155" s="2"/>
      <c r="QEJ155" s="2"/>
      <c r="QEK155" s="2"/>
      <c r="QEL155" s="2"/>
      <c r="QEM155" s="2"/>
      <c r="QEN155" s="2"/>
      <c r="QEO155" s="2"/>
      <c r="QEP155" s="2"/>
      <c r="QEQ155" s="2"/>
      <c r="QER155" s="2"/>
      <c r="QES155" s="2"/>
      <c r="QET155" s="2"/>
      <c r="QEU155" s="2"/>
      <c r="QEV155" s="2"/>
      <c r="QEW155" s="2"/>
      <c r="QEX155" s="2"/>
      <c r="QEY155" s="2"/>
      <c r="QEZ155" s="2"/>
      <c r="QFA155" s="2"/>
      <c r="QFB155" s="2"/>
      <c r="QFC155" s="2"/>
      <c r="QFD155" s="2"/>
      <c r="QFE155" s="2"/>
      <c r="QFF155" s="2"/>
      <c r="QFG155" s="2"/>
      <c r="QFH155" s="2"/>
      <c r="QFI155" s="2"/>
      <c r="QFJ155" s="2"/>
      <c r="QFK155" s="2"/>
      <c r="QFL155" s="2"/>
      <c r="QFM155" s="2"/>
      <c r="QFN155" s="2"/>
      <c r="QFO155" s="2"/>
      <c r="QFP155" s="2"/>
      <c r="QFQ155" s="2"/>
      <c r="QFR155" s="2"/>
      <c r="QFS155" s="2"/>
      <c r="QFT155" s="2"/>
      <c r="QFU155" s="2"/>
      <c r="QFV155" s="2"/>
      <c r="QFW155" s="2"/>
      <c r="QFX155" s="2"/>
      <c r="QFY155" s="2"/>
      <c r="QFZ155" s="2"/>
      <c r="QGA155" s="2"/>
      <c r="QGB155" s="2"/>
      <c r="QGC155" s="2"/>
      <c r="QGD155" s="2"/>
      <c r="QGE155" s="2"/>
      <c r="QGF155" s="2"/>
      <c r="QGG155" s="2"/>
      <c r="QGH155" s="2"/>
      <c r="QGI155" s="2"/>
      <c r="QGJ155" s="2"/>
      <c r="QGK155" s="2"/>
      <c r="QGL155" s="2"/>
      <c r="QGM155" s="2"/>
      <c r="QGN155" s="2"/>
      <c r="QGO155" s="2"/>
      <c r="QGP155" s="2"/>
      <c r="QGQ155" s="2"/>
      <c r="QGR155" s="2"/>
      <c r="QGS155" s="2"/>
      <c r="QGT155" s="2"/>
      <c r="QGU155" s="2"/>
      <c r="QGV155" s="2"/>
      <c r="QGW155" s="2"/>
      <c r="QGX155" s="2"/>
      <c r="QGY155" s="2"/>
      <c r="QGZ155" s="2"/>
      <c r="QHA155" s="2"/>
      <c r="QHB155" s="2"/>
      <c r="QHC155" s="2"/>
      <c r="QHD155" s="2"/>
      <c r="QHE155" s="2"/>
      <c r="QHF155" s="2"/>
      <c r="QHG155" s="2"/>
      <c r="QHH155" s="2"/>
      <c r="QHI155" s="2"/>
      <c r="QHJ155" s="2"/>
      <c r="QHK155" s="2"/>
      <c r="QHL155" s="2"/>
      <c r="QHM155" s="2"/>
      <c r="QHN155" s="2"/>
      <c r="QHO155" s="2"/>
      <c r="QHP155" s="2"/>
      <c r="QHQ155" s="2"/>
      <c r="QHR155" s="2"/>
      <c r="QHS155" s="2"/>
      <c r="QHT155" s="2"/>
      <c r="QHU155" s="2"/>
      <c r="QHV155" s="2"/>
      <c r="QHW155" s="2"/>
      <c r="QHX155" s="2"/>
      <c r="QHY155" s="2"/>
      <c r="QHZ155" s="2"/>
      <c r="QIA155" s="2"/>
      <c r="QIB155" s="2"/>
      <c r="QIC155" s="2"/>
      <c r="QID155" s="2"/>
      <c r="QIE155" s="2"/>
      <c r="QIF155" s="2"/>
      <c r="QIG155" s="2"/>
      <c r="QIH155" s="2"/>
      <c r="QII155" s="2"/>
      <c r="QIJ155" s="2"/>
      <c r="QIK155" s="2"/>
      <c r="QIL155" s="2"/>
      <c r="QIM155" s="2"/>
      <c r="QIN155" s="2"/>
      <c r="QIO155" s="2"/>
      <c r="QIP155" s="2"/>
      <c r="QIQ155" s="2"/>
      <c r="QIR155" s="2"/>
      <c r="QIS155" s="2"/>
      <c r="QIT155" s="2"/>
      <c r="QIU155" s="2"/>
      <c r="QIV155" s="2"/>
      <c r="QIW155" s="2"/>
      <c r="QIX155" s="2"/>
      <c r="QIY155" s="2"/>
      <c r="QIZ155" s="2"/>
      <c r="QJA155" s="2"/>
      <c r="QJB155" s="2"/>
      <c r="QJC155" s="2"/>
      <c r="QJD155" s="2"/>
      <c r="QJE155" s="2"/>
      <c r="QJF155" s="2"/>
      <c r="QJG155" s="2"/>
      <c r="QJH155" s="2"/>
      <c r="QJI155" s="2"/>
      <c r="QJJ155" s="2"/>
      <c r="QJK155" s="2"/>
      <c r="QJL155" s="2"/>
      <c r="QJM155" s="2"/>
      <c r="QJN155" s="2"/>
      <c r="QJO155" s="2"/>
      <c r="QJP155" s="2"/>
      <c r="QJQ155" s="2"/>
      <c r="QJR155" s="2"/>
      <c r="QJS155" s="2"/>
      <c r="QJT155" s="2"/>
      <c r="QJU155" s="2"/>
      <c r="QJV155" s="2"/>
      <c r="QJW155" s="2"/>
      <c r="QJX155" s="2"/>
      <c r="QJY155" s="2"/>
      <c r="QJZ155" s="2"/>
      <c r="QKA155" s="2"/>
      <c r="QKB155" s="2"/>
      <c r="QKC155" s="2"/>
      <c r="QKD155" s="2"/>
      <c r="QKE155" s="2"/>
      <c r="QKF155" s="2"/>
      <c r="QKG155" s="2"/>
      <c r="QKH155" s="2"/>
      <c r="QKI155" s="2"/>
      <c r="QKJ155" s="2"/>
      <c r="QKK155" s="2"/>
      <c r="QKL155" s="2"/>
      <c r="QKM155" s="2"/>
      <c r="QKN155" s="2"/>
      <c r="QKO155" s="2"/>
      <c r="QKP155" s="2"/>
      <c r="QKQ155" s="2"/>
      <c r="QKR155" s="2"/>
      <c r="QKS155" s="2"/>
      <c r="QKT155" s="2"/>
      <c r="QKU155" s="2"/>
      <c r="QKV155" s="2"/>
      <c r="QKW155" s="2"/>
      <c r="QKX155" s="2"/>
      <c r="QKY155" s="2"/>
      <c r="QKZ155" s="2"/>
      <c r="QLA155" s="2"/>
      <c r="QLB155" s="2"/>
      <c r="QLC155" s="2"/>
      <c r="QLD155" s="2"/>
      <c r="QLE155" s="2"/>
      <c r="QLF155" s="2"/>
      <c r="QLG155" s="2"/>
      <c r="QLH155" s="2"/>
      <c r="QLI155" s="2"/>
      <c r="QLJ155" s="2"/>
      <c r="QLK155" s="2"/>
      <c r="QLL155" s="2"/>
      <c r="QLM155" s="2"/>
      <c r="QLN155" s="2"/>
      <c r="QLO155" s="2"/>
      <c r="QLP155" s="2"/>
      <c r="QLQ155" s="2"/>
      <c r="QLR155" s="2"/>
      <c r="QLS155" s="2"/>
      <c r="QLT155" s="2"/>
      <c r="QLU155" s="2"/>
      <c r="QLV155" s="2"/>
      <c r="QLW155" s="2"/>
      <c r="QLX155" s="2"/>
      <c r="QLY155" s="2"/>
      <c r="QLZ155" s="2"/>
      <c r="QMA155" s="2"/>
      <c r="QMB155" s="2"/>
      <c r="QMC155" s="2"/>
      <c r="QMD155" s="2"/>
      <c r="QME155" s="2"/>
      <c r="QMF155" s="2"/>
      <c r="QMG155" s="2"/>
      <c r="QMH155" s="2"/>
      <c r="QMI155" s="2"/>
      <c r="QMJ155" s="2"/>
      <c r="QMK155" s="2"/>
      <c r="QML155" s="2"/>
      <c r="QMM155" s="2"/>
      <c r="QMN155" s="2"/>
      <c r="QMO155" s="2"/>
      <c r="QMP155" s="2"/>
      <c r="QMQ155" s="2"/>
      <c r="QMR155" s="2"/>
      <c r="QMS155" s="2"/>
      <c r="QMT155" s="2"/>
      <c r="QMU155" s="2"/>
      <c r="QMV155" s="2"/>
      <c r="QMW155" s="2"/>
      <c r="QMX155" s="2"/>
      <c r="QMY155" s="2"/>
      <c r="QMZ155" s="2"/>
      <c r="QNA155" s="2"/>
      <c r="QNB155" s="2"/>
      <c r="QNC155" s="2"/>
      <c r="QND155" s="2"/>
      <c r="QNE155" s="2"/>
      <c r="QNF155" s="2"/>
      <c r="QNG155" s="2"/>
      <c r="QNH155" s="2"/>
      <c r="QNI155" s="2"/>
      <c r="QNJ155" s="2"/>
      <c r="QNK155" s="2"/>
      <c r="QNL155" s="2"/>
      <c r="QNM155" s="2"/>
      <c r="QNN155" s="2"/>
      <c r="QNO155" s="2"/>
      <c r="QNP155" s="2"/>
      <c r="QNQ155" s="2"/>
      <c r="QNR155" s="2"/>
      <c r="QNS155" s="2"/>
      <c r="QNT155" s="2"/>
      <c r="QNU155" s="2"/>
      <c r="QNV155" s="2"/>
      <c r="QNW155" s="2"/>
      <c r="QNX155" s="2"/>
      <c r="QNY155" s="2"/>
      <c r="QNZ155" s="2"/>
      <c r="QOA155" s="2"/>
      <c r="QOB155" s="2"/>
      <c r="QOC155" s="2"/>
      <c r="QOD155" s="2"/>
      <c r="QOE155" s="2"/>
      <c r="QOF155" s="2"/>
      <c r="QOG155" s="2"/>
      <c r="QOH155" s="2"/>
      <c r="QOI155" s="2"/>
      <c r="QOJ155" s="2"/>
      <c r="QOK155" s="2"/>
      <c r="QOL155" s="2"/>
      <c r="QOM155" s="2"/>
      <c r="QON155" s="2"/>
      <c r="QOO155" s="2"/>
      <c r="QOP155" s="2"/>
      <c r="QOQ155" s="2"/>
      <c r="QOR155" s="2"/>
      <c r="QOS155" s="2"/>
      <c r="QOT155" s="2"/>
      <c r="QOU155" s="2"/>
      <c r="QOV155" s="2"/>
      <c r="QOW155" s="2"/>
      <c r="QOX155" s="2"/>
      <c r="QOY155" s="2"/>
      <c r="QOZ155" s="2"/>
      <c r="QPA155" s="2"/>
      <c r="QPB155" s="2"/>
      <c r="QPC155" s="2"/>
      <c r="QPD155" s="2"/>
      <c r="QPE155" s="2"/>
      <c r="QPF155" s="2"/>
      <c r="QPG155" s="2"/>
      <c r="QPH155" s="2"/>
      <c r="QPI155" s="2"/>
      <c r="QPJ155" s="2"/>
      <c r="QPK155" s="2"/>
      <c r="QPL155" s="2"/>
      <c r="QPM155" s="2"/>
      <c r="QPN155" s="2"/>
      <c r="QPO155" s="2"/>
      <c r="QPP155" s="2"/>
      <c r="QPQ155" s="2"/>
      <c r="QPR155" s="2"/>
      <c r="QPS155" s="2"/>
      <c r="QPT155" s="2"/>
      <c r="QPU155" s="2"/>
      <c r="QPV155" s="2"/>
      <c r="QPW155" s="2"/>
      <c r="QPX155" s="2"/>
      <c r="QPY155" s="2"/>
      <c r="QPZ155" s="2"/>
      <c r="QQA155" s="2"/>
      <c r="QQB155" s="2"/>
      <c r="QQC155" s="2"/>
      <c r="QQD155" s="2"/>
      <c r="QQE155" s="2"/>
      <c r="QQF155" s="2"/>
      <c r="QQG155" s="2"/>
      <c r="QQH155" s="2"/>
      <c r="QQI155" s="2"/>
      <c r="QQJ155" s="2"/>
      <c r="QQK155" s="2"/>
      <c r="QQL155" s="2"/>
      <c r="QQM155" s="2"/>
      <c r="QQN155" s="2"/>
      <c r="QQO155" s="2"/>
      <c r="QQP155" s="2"/>
      <c r="QQQ155" s="2"/>
      <c r="QQR155" s="2"/>
      <c r="QQS155" s="2"/>
      <c r="QQT155" s="2"/>
      <c r="QQU155" s="2"/>
      <c r="QQV155" s="2"/>
      <c r="QQW155" s="2"/>
      <c r="QQX155" s="2"/>
      <c r="QQY155" s="2"/>
      <c r="QQZ155" s="2"/>
      <c r="QRA155" s="2"/>
      <c r="QRB155" s="2"/>
      <c r="QRC155" s="2"/>
      <c r="QRD155" s="2"/>
      <c r="QRE155" s="2"/>
      <c r="QRF155" s="2"/>
      <c r="QRG155" s="2"/>
      <c r="QRH155" s="2"/>
      <c r="QRI155" s="2"/>
      <c r="QRJ155" s="2"/>
      <c r="QRK155" s="2"/>
      <c r="QRL155" s="2"/>
      <c r="QRM155" s="2"/>
      <c r="QRN155" s="2"/>
      <c r="QRO155" s="2"/>
      <c r="QRP155" s="2"/>
      <c r="QRQ155" s="2"/>
      <c r="QRR155" s="2"/>
      <c r="QRS155" s="2"/>
      <c r="QRT155" s="2"/>
      <c r="QRU155" s="2"/>
      <c r="QRV155" s="2"/>
      <c r="QRW155" s="2"/>
      <c r="QRX155" s="2"/>
      <c r="QRY155" s="2"/>
      <c r="QRZ155" s="2"/>
      <c r="QSA155" s="2"/>
      <c r="QSB155" s="2"/>
      <c r="QSC155" s="2"/>
      <c r="QSD155" s="2"/>
      <c r="QSE155" s="2"/>
      <c r="QSF155" s="2"/>
      <c r="QSG155" s="2"/>
      <c r="QSH155" s="2"/>
      <c r="QSI155" s="2"/>
      <c r="QSJ155" s="2"/>
      <c r="QSK155" s="2"/>
      <c r="QSL155" s="2"/>
      <c r="QSM155" s="2"/>
      <c r="QSN155" s="2"/>
      <c r="QSO155" s="2"/>
      <c r="QSP155" s="2"/>
      <c r="QSQ155" s="2"/>
      <c r="QSR155" s="2"/>
      <c r="QSS155" s="2"/>
      <c r="QST155" s="2"/>
      <c r="QSU155" s="2"/>
      <c r="QSV155" s="2"/>
      <c r="QSW155" s="2"/>
      <c r="QSX155" s="2"/>
      <c r="QSY155" s="2"/>
      <c r="QSZ155" s="2"/>
      <c r="QTA155" s="2"/>
      <c r="QTB155" s="2"/>
      <c r="QTC155" s="2"/>
      <c r="QTD155" s="2"/>
      <c r="QTE155" s="2"/>
      <c r="QTF155" s="2"/>
      <c r="QTG155" s="2"/>
      <c r="QTH155" s="2"/>
      <c r="QTI155" s="2"/>
      <c r="QTJ155" s="2"/>
      <c r="QTK155" s="2"/>
      <c r="QTL155" s="2"/>
      <c r="QTM155" s="2"/>
      <c r="QTN155" s="2"/>
      <c r="QTO155" s="2"/>
      <c r="QTP155" s="2"/>
      <c r="QTQ155" s="2"/>
      <c r="QTR155" s="2"/>
      <c r="QTS155" s="2"/>
      <c r="QTT155" s="2"/>
      <c r="QTU155" s="2"/>
      <c r="QTV155" s="2"/>
      <c r="QTW155" s="2"/>
      <c r="QTX155" s="2"/>
      <c r="QTY155" s="2"/>
      <c r="QTZ155" s="2"/>
      <c r="QUA155" s="2"/>
      <c r="QUB155" s="2"/>
      <c r="QUC155" s="2"/>
      <c r="QUD155" s="2"/>
      <c r="QUE155" s="2"/>
      <c r="QUF155" s="2"/>
      <c r="QUG155" s="2"/>
      <c r="QUH155" s="2"/>
      <c r="QUI155" s="2"/>
      <c r="QUJ155" s="2"/>
      <c r="QUK155" s="2"/>
      <c r="QUL155" s="2"/>
      <c r="QUM155" s="2"/>
      <c r="QUN155" s="2"/>
      <c r="QUO155" s="2"/>
      <c r="QUP155" s="2"/>
      <c r="QUQ155" s="2"/>
      <c r="QUR155" s="2"/>
      <c r="QUS155" s="2"/>
      <c r="QUT155" s="2"/>
      <c r="QUU155" s="2"/>
      <c r="QUV155" s="2"/>
      <c r="QUW155" s="2"/>
      <c r="QUX155" s="2"/>
      <c r="QUY155" s="2"/>
      <c r="QUZ155" s="2"/>
      <c r="QVA155" s="2"/>
      <c r="QVB155" s="2"/>
      <c r="QVC155" s="2"/>
      <c r="QVD155" s="2"/>
      <c r="QVE155" s="2"/>
      <c r="QVF155" s="2"/>
      <c r="QVG155" s="2"/>
      <c r="QVH155" s="2"/>
      <c r="QVI155" s="2"/>
      <c r="QVJ155" s="2"/>
      <c r="QVK155" s="2"/>
      <c r="QVL155" s="2"/>
      <c r="QVM155" s="2"/>
      <c r="QVN155" s="2"/>
      <c r="QVO155" s="2"/>
      <c r="QVP155" s="2"/>
      <c r="QVQ155" s="2"/>
      <c r="QVR155" s="2"/>
      <c r="QVS155" s="2"/>
      <c r="QVT155" s="2"/>
      <c r="QVU155" s="2"/>
      <c r="QVV155" s="2"/>
      <c r="QVW155" s="2"/>
      <c r="QVX155" s="2"/>
      <c r="QVY155" s="2"/>
      <c r="QVZ155" s="2"/>
      <c r="QWA155" s="2"/>
      <c r="QWB155" s="2"/>
      <c r="QWC155" s="2"/>
      <c r="QWD155" s="2"/>
      <c r="QWE155" s="2"/>
      <c r="QWF155" s="2"/>
      <c r="QWG155" s="2"/>
      <c r="QWH155" s="2"/>
      <c r="QWI155" s="2"/>
      <c r="QWJ155" s="2"/>
      <c r="QWK155" s="2"/>
      <c r="QWL155" s="2"/>
      <c r="QWM155" s="2"/>
      <c r="QWN155" s="2"/>
      <c r="QWO155" s="2"/>
      <c r="QWP155" s="2"/>
      <c r="QWQ155" s="2"/>
      <c r="QWR155" s="2"/>
      <c r="QWS155" s="2"/>
      <c r="QWT155" s="2"/>
      <c r="QWU155" s="2"/>
      <c r="QWV155" s="2"/>
      <c r="QWW155" s="2"/>
      <c r="QWX155" s="2"/>
      <c r="QWY155" s="2"/>
      <c r="QWZ155" s="2"/>
      <c r="QXA155" s="2"/>
      <c r="QXB155" s="2"/>
      <c r="QXC155" s="2"/>
      <c r="QXD155" s="2"/>
      <c r="QXE155" s="2"/>
      <c r="QXF155" s="2"/>
      <c r="QXG155" s="2"/>
      <c r="QXH155" s="2"/>
      <c r="QXI155" s="2"/>
      <c r="QXJ155" s="2"/>
      <c r="QXK155" s="2"/>
      <c r="QXL155" s="2"/>
      <c r="QXM155" s="2"/>
      <c r="QXN155" s="2"/>
      <c r="QXO155" s="2"/>
      <c r="QXP155" s="2"/>
      <c r="QXQ155" s="2"/>
      <c r="QXR155" s="2"/>
      <c r="QXS155" s="2"/>
      <c r="QXT155" s="2"/>
      <c r="QXU155" s="2"/>
      <c r="QXV155" s="2"/>
      <c r="QXW155" s="2"/>
      <c r="QXX155" s="2"/>
      <c r="QXY155" s="2"/>
      <c r="QXZ155" s="2"/>
      <c r="QYA155" s="2"/>
      <c r="QYB155" s="2"/>
      <c r="QYC155" s="2"/>
      <c r="QYD155" s="2"/>
      <c r="QYE155" s="2"/>
      <c r="QYF155" s="2"/>
      <c r="QYG155" s="2"/>
      <c r="QYH155" s="2"/>
      <c r="QYI155" s="2"/>
      <c r="QYJ155" s="2"/>
      <c r="QYK155" s="2"/>
      <c r="QYL155" s="2"/>
      <c r="QYM155" s="2"/>
      <c r="QYN155" s="2"/>
      <c r="QYO155" s="2"/>
      <c r="QYP155" s="2"/>
      <c r="QYQ155" s="2"/>
      <c r="QYR155" s="2"/>
      <c r="QYS155" s="2"/>
      <c r="QYT155" s="2"/>
      <c r="QYU155" s="2"/>
      <c r="QYV155" s="2"/>
      <c r="QYW155" s="2"/>
      <c r="QYX155" s="2"/>
      <c r="QYY155" s="2"/>
      <c r="QYZ155" s="2"/>
      <c r="QZA155" s="2"/>
      <c r="QZB155" s="2"/>
      <c r="QZC155" s="2"/>
      <c r="QZD155" s="2"/>
      <c r="QZE155" s="2"/>
      <c r="QZF155" s="2"/>
      <c r="QZG155" s="2"/>
      <c r="QZH155" s="2"/>
      <c r="QZI155" s="2"/>
      <c r="QZJ155" s="2"/>
      <c r="QZK155" s="2"/>
      <c r="QZL155" s="2"/>
      <c r="QZM155" s="2"/>
      <c r="QZN155" s="2"/>
      <c r="QZO155" s="2"/>
      <c r="QZP155" s="2"/>
      <c r="QZQ155" s="2"/>
      <c r="QZR155" s="2"/>
      <c r="QZS155" s="2"/>
      <c r="QZT155" s="2"/>
      <c r="QZU155" s="2"/>
      <c r="QZV155" s="2"/>
      <c r="QZW155" s="2"/>
      <c r="QZX155" s="2"/>
      <c r="QZY155" s="2"/>
      <c r="QZZ155" s="2"/>
      <c r="RAA155" s="2"/>
      <c r="RAB155" s="2"/>
      <c r="RAC155" s="2"/>
      <c r="RAD155" s="2"/>
      <c r="RAE155" s="2"/>
      <c r="RAF155" s="2"/>
      <c r="RAG155" s="2"/>
      <c r="RAH155" s="2"/>
      <c r="RAI155" s="2"/>
      <c r="RAJ155" s="2"/>
      <c r="RAK155" s="2"/>
      <c r="RAL155" s="2"/>
      <c r="RAM155" s="2"/>
      <c r="RAN155" s="2"/>
      <c r="RAO155" s="2"/>
      <c r="RAP155" s="2"/>
      <c r="RAQ155" s="2"/>
      <c r="RAR155" s="2"/>
      <c r="RAS155" s="2"/>
      <c r="RAT155" s="2"/>
      <c r="RAU155" s="2"/>
      <c r="RAV155" s="2"/>
      <c r="RAW155" s="2"/>
      <c r="RAX155" s="2"/>
      <c r="RAY155" s="2"/>
      <c r="RAZ155" s="2"/>
      <c r="RBA155" s="2"/>
      <c r="RBB155" s="2"/>
      <c r="RBC155" s="2"/>
      <c r="RBD155" s="2"/>
      <c r="RBE155" s="2"/>
      <c r="RBF155" s="2"/>
      <c r="RBG155" s="2"/>
      <c r="RBH155" s="2"/>
      <c r="RBI155" s="2"/>
      <c r="RBJ155" s="2"/>
      <c r="RBK155" s="2"/>
      <c r="RBL155" s="2"/>
      <c r="RBM155" s="2"/>
      <c r="RBN155" s="2"/>
      <c r="RBO155" s="2"/>
      <c r="RBP155" s="2"/>
      <c r="RBQ155" s="2"/>
      <c r="RBR155" s="2"/>
      <c r="RBS155" s="2"/>
      <c r="RBT155" s="2"/>
      <c r="RBU155" s="2"/>
      <c r="RBV155" s="2"/>
      <c r="RBW155" s="2"/>
      <c r="RBX155" s="2"/>
      <c r="RBY155" s="2"/>
      <c r="RBZ155" s="2"/>
      <c r="RCA155" s="2"/>
      <c r="RCB155" s="2"/>
      <c r="RCC155" s="2"/>
      <c r="RCD155" s="2"/>
      <c r="RCE155" s="2"/>
      <c r="RCF155" s="2"/>
      <c r="RCG155" s="2"/>
      <c r="RCH155" s="2"/>
      <c r="RCI155" s="2"/>
      <c r="RCJ155" s="2"/>
      <c r="RCK155" s="2"/>
      <c r="RCL155" s="2"/>
      <c r="RCM155" s="2"/>
      <c r="RCN155" s="2"/>
      <c r="RCO155" s="2"/>
      <c r="RCP155" s="2"/>
      <c r="RCQ155" s="2"/>
      <c r="RCR155" s="2"/>
      <c r="RCS155" s="2"/>
      <c r="RCT155" s="2"/>
      <c r="RCU155" s="2"/>
      <c r="RCV155" s="2"/>
      <c r="RCW155" s="2"/>
      <c r="RCX155" s="2"/>
      <c r="RCY155" s="2"/>
      <c r="RCZ155" s="2"/>
      <c r="RDA155" s="2"/>
      <c r="RDB155" s="2"/>
      <c r="RDC155" s="2"/>
      <c r="RDD155" s="2"/>
      <c r="RDE155" s="2"/>
      <c r="RDF155" s="2"/>
      <c r="RDG155" s="2"/>
      <c r="RDH155" s="2"/>
      <c r="RDI155" s="2"/>
      <c r="RDJ155" s="2"/>
      <c r="RDK155" s="2"/>
      <c r="RDL155" s="2"/>
      <c r="RDM155" s="2"/>
      <c r="RDN155" s="2"/>
      <c r="RDO155" s="2"/>
      <c r="RDP155" s="2"/>
      <c r="RDQ155" s="2"/>
      <c r="RDR155" s="2"/>
      <c r="RDS155" s="2"/>
      <c r="RDT155" s="2"/>
      <c r="RDU155" s="2"/>
      <c r="RDV155" s="2"/>
      <c r="RDW155" s="2"/>
      <c r="RDX155" s="2"/>
      <c r="RDY155" s="2"/>
      <c r="RDZ155" s="2"/>
      <c r="REA155" s="2"/>
      <c r="REB155" s="2"/>
      <c r="REC155" s="2"/>
      <c r="RED155" s="2"/>
      <c r="REE155" s="2"/>
      <c r="REF155" s="2"/>
      <c r="REG155" s="2"/>
      <c r="REH155" s="2"/>
      <c r="REI155" s="2"/>
      <c r="REJ155" s="2"/>
      <c r="REK155" s="2"/>
      <c r="REL155" s="2"/>
      <c r="REM155" s="2"/>
      <c r="REN155" s="2"/>
      <c r="REO155" s="2"/>
      <c r="REP155" s="2"/>
      <c r="REQ155" s="2"/>
      <c r="RER155" s="2"/>
      <c r="RES155" s="2"/>
      <c r="RET155" s="2"/>
      <c r="REU155" s="2"/>
      <c r="REV155" s="2"/>
      <c r="REW155" s="2"/>
      <c r="REX155" s="2"/>
      <c r="REY155" s="2"/>
      <c r="REZ155" s="2"/>
      <c r="RFA155" s="2"/>
      <c r="RFB155" s="2"/>
      <c r="RFC155" s="2"/>
      <c r="RFD155" s="2"/>
      <c r="RFE155" s="2"/>
      <c r="RFF155" s="2"/>
      <c r="RFG155" s="2"/>
      <c r="RFH155" s="2"/>
      <c r="RFI155" s="2"/>
      <c r="RFJ155" s="2"/>
      <c r="RFK155" s="2"/>
      <c r="RFL155" s="2"/>
      <c r="RFM155" s="2"/>
      <c r="RFN155" s="2"/>
      <c r="RFO155" s="2"/>
      <c r="RFP155" s="2"/>
      <c r="RFQ155" s="2"/>
      <c r="RFR155" s="2"/>
      <c r="RFS155" s="2"/>
      <c r="RFT155" s="2"/>
      <c r="RFU155" s="2"/>
      <c r="RFV155" s="2"/>
      <c r="RFW155" s="2"/>
      <c r="RFX155" s="2"/>
      <c r="RFY155" s="2"/>
      <c r="RFZ155" s="2"/>
      <c r="RGA155" s="2"/>
      <c r="RGB155" s="2"/>
      <c r="RGC155" s="2"/>
      <c r="RGD155" s="2"/>
      <c r="RGE155" s="2"/>
      <c r="RGF155" s="2"/>
      <c r="RGG155" s="2"/>
      <c r="RGH155" s="2"/>
      <c r="RGI155" s="2"/>
      <c r="RGJ155" s="2"/>
      <c r="RGK155" s="2"/>
      <c r="RGL155" s="2"/>
      <c r="RGM155" s="2"/>
      <c r="RGN155" s="2"/>
      <c r="RGO155" s="2"/>
      <c r="RGP155" s="2"/>
      <c r="RGQ155" s="2"/>
      <c r="RGR155" s="2"/>
      <c r="RGS155" s="2"/>
      <c r="RGT155" s="2"/>
      <c r="RGU155" s="2"/>
      <c r="RGV155" s="2"/>
      <c r="RGW155" s="2"/>
      <c r="RGX155" s="2"/>
      <c r="RGY155" s="2"/>
      <c r="RGZ155" s="2"/>
      <c r="RHA155" s="2"/>
      <c r="RHB155" s="2"/>
      <c r="RHC155" s="2"/>
      <c r="RHD155" s="2"/>
      <c r="RHE155" s="2"/>
      <c r="RHF155" s="2"/>
      <c r="RHG155" s="2"/>
      <c r="RHH155" s="2"/>
      <c r="RHI155" s="2"/>
      <c r="RHJ155" s="2"/>
      <c r="RHK155" s="2"/>
      <c r="RHL155" s="2"/>
      <c r="RHM155" s="2"/>
      <c r="RHN155" s="2"/>
      <c r="RHO155" s="2"/>
      <c r="RHP155" s="2"/>
      <c r="RHQ155" s="2"/>
      <c r="RHR155" s="2"/>
      <c r="RHS155" s="2"/>
      <c r="RHT155" s="2"/>
      <c r="RHU155" s="2"/>
      <c r="RHV155" s="2"/>
      <c r="RHW155" s="2"/>
      <c r="RHX155" s="2"/>
      <c r="RHY155" s="2"/>
      <c r="RHZ155" s="2"/>
      <c r="RIA155" s="2"/>
      <c r="RIB155" s="2"/>
      <c r="RIC155" s="2"/>
      <c r="RID155" s="2"/>
      <c r="RIE155" s="2"/>
      <c r="RIF155" s="2"/>
      <c r="RIG155" s="2"/>
      <c r="RIH155" s="2"/>
      <c r="RII155" s="2"/>
      <c r="RIJ155" s="2"/>
      <c r="RIK155" s="2"/>
      <c r="RIL155" s="2"/>
      <c r="RIM155" s="2"/>
      <c r="RIN155" s="2"/>
      <c r="RIO155" s="2"/>
      <c r="RIP155" s="2"/>
      <c r="RIQ155" s="2"/>
      <c r="RIR155" s="2"/>
      <c r="RIS155" s="2"/>
      <c r="RIT155" s="2"/>
      <c r="RIU155" s="2"/>
      <c r="RIV155" s="2"/>
      <c r="RIW155" s="2"/>
      <c r="RIX155" s="2"/>
      <c r="RIY155" s="2"/>
      <c r="RIZ155" s="2"/>
      <c r="RJA155" s="2"/>
      <c r="RJB155" s="2"/>
      <c r="RJC155" s="2"/>
      <c r="RJD155" s="2"/>
      <c r="RJE155" s="2"/>
      <c r="RJF155" s="2"/>
      <c r="RJG155" s="2"/>
      <c r="RJH155" s="2"/>
      <c r="RJI155" s="2"/>
      <c r="RJJ155" s="2"/>
      <c r="RJK155" s="2"/>
      <c r="RJL155" s="2"/>
      <c r="RJM155" s="2"/>
      <c r="RJN155" s="2"/>
      <c r="RJO155" s="2"/>
      <c r="RJP155" s="2"/>
      <c r="RJQ155" s="2"/>
      <c r="RJR155" s="2"/>
      <c r="RJS155" s="2"/>
      <c r="RJT155" s="2"/>
      <c r="RJU155" s="2"/>
      <c r="RJV155" s="2"/>
      <c r="RJW155" s="2"/>
      <c r="RJX155" s="2"/>
      <c r="RJY155" s="2"/>
      <c r="RJZ155" s="2"/>
      <c r="RKA155" s="2"/>
      <c r="RKB155" s="2"/>
      <c r="RKC155" s="2"/>
      <c r="RKD155" s="2"/>
      <c r="RKE155" s="2"/>
      <c r="RKF155" s="2"/>
      <c r="RKG155" s="2"/>
      <c r="RKH155" s="2"/>
      <c r="RKI155" s="2"/>
      <c r="RKJ155" s="2"/>
      <c r="RKK155" s="2"/>
      <c r="RKL155" s="2"/>
      <c r="RKM155" s="2"/>
      <c r="RKN155" s="2"/>
      <c r="RKO155" s="2"/>
      <c r="RKP155" s="2"/>
      <c r="RKQ155" s="2"/>
      <c r="RKR155" s="2"/>
      <c r="RKS155" s="2"/>
      <c r="RKT155" s="2"/>
      <c r="RKU155" s="2"/>
      <c r="RKV155" s="2"/>
      <c r="RKW155" s="2"/>
      <c r="RKX155" s="2"/>
      <c r="RKY155" s="2"/>
      <c r="RKZ155" s="2"/>
      <c r="RLA155" s="2"/>
      <c r="RLB155" s="2"/>
      <c r="RLC155" s="2"/>
      <c r="RLD155" s="2"/>
      <c r="RLE155" s="2"/>
      <c r="RLF155" s="2"/>
      <c r="RLG155" s="2"/>
      <c r="RLH155" s="2"/>
      <c r="RLI155" s="2"/>
      <c r="RLJ155" s="2"/>
      <c r="RLK155" s="2"/>
      <c r="RLL155" s="2"/>
      <c r="RLM155" s="2"/>
      <c r="RLN155" s="2"/>
      <c r="RLO155" s="2"/>
      <c r="RLP155" s="2"/>
      <c r="RLQ155" s="2"/>
      <c r="RLR155" s="2"/>
      <c r="RLS155" s="2"/>
      <c r="RLT155" s="2"/>
      <c r="RLU155" s="2"/>
      <c r="RLV155" s="2"/>
      <c r="RLW155" s="2"/>
      <c r="RLX155" s="2"/>
      <c r="RLY155" s="2"/>
      <c r="RLZ155" s="2"/>
      <c r="RMA155" s="2"/>
      <c r="RMB155" s="2"/>
      <c r="RMC155" s="2"/>
      <c r="RMD155" s="2"/>
      <c r="RME155" s="2"/>
      <c r="RMF155" s="2"/>
      <c r="RMG155" s="2"/>
      <c r="RMH155" s="2"/>
      <c r="RMI155" s="2"/>
      <c r="RMJ155" s="2"/>
      <c r="RMK155" s="2"/>
      <c r="RML155" s="2"/>
      <c r="RMM155" s="2"/>
      <c r="RMN155" s="2"/>
      <c r="RMO155" s="2"/>
      <c r="RMP155" s="2"/>
      <c r="RMQ155" s="2"/>
      <c r="RMR155" s="2"/>
      <c r="RMS155" s="2"/>
      <c r="RMT155" s="2"/>
      <c r="RMU155" s="2"/>
      <c r="RMV155" s="2"/>
      <c r="RMW155" s="2"/>
      <c r="RMX155" s="2"/>
      <c r="RMY155" s="2"/>
      <c r="RMZ155" s="2"/>
      <c r="RNA155" s="2"/>
      <c r="RNB155" s="2"/>
      <c r="RNC155" s="2"/>
      <c r="RND155" s="2"/>
      <c r="RNE155" s="2"/>
      <c r="RNF155" s="2"/>
      <c r="RNG155" s="2"/>
      <c r="RNH155" s="2"/>
      <c r="RNI155" s="2"/>
      <c r="RNJ155" s="2"/>
      <c r="RNK155" s="2"/>
      <c r="RNL155" s="2"/>
      <c r="RNM155" s="2"/>
      <c r="RNN155" s="2"/>
      <c r="RNO155" s="2"/>
      <c r="RNP155" s="2"/>
      <c r="RNQ155" s="2"/>
      <c r="RNR155" s="2"/>
      <c r="RNS155" s="2"/>
      <c r="RNT155" s="2"/>
      <c r="RNU155" s="2"/>
      <c r="RNV155" s="2"/>
      <c r="RNW155" s="2"/>
      <c r="RNX155" s="2"/>
      <c r="RNY155" s="2"/>
      <c r="RNZ155" s="2"/>
      <c r="ROA155" s="2"/>
      <c r="ROB155" s="2"/>
      <c r="ROC155" s="2"/>
      <c r="ROD155" s="2"/>
      <c r="ROE155" s="2"/>
      <c r="ROF155" s="2"/>
      <c r="ROG155" s="2"/>
      <c r="ROH155" s="2"/>
      <c r="ROI155" s="2"/>
      <c r="ROJ155" s="2"/>
      <c r="ROK155" s="2"/>
      <c r="ROL155" s="2"/>
      <c r="ROM155" s="2"/>
      <c r="RON155" s="2"/>
      <c r="ROO155" s="2"/>
      <c r="ROP155" s="2"/>
      <c r="ROQ155" s="2"/>
      <c r="ROR155" s="2"/>
      <c r="ROS155" s="2"/>
      <c r="ROT155" s="2"/>
      <c r="ROU155" s="2"/>
      <c r="ROV155" s="2"/>
      <c r="ROW155" s="2"/>
      <c r="ROX155" s="2"/>
      <c r="ROY155" s="2"/>
      <c r="ROZ155" s="2"/>
      <c r="RPA155" s="2"/>
      <c r="RPB155" s="2"/>
      <c r="RPC155" s="2"/>
      <c r="RPD155" s="2"/>
      <c r="RPE155" s="2"/>
      <c r="RPF155" s="2"/>
      <c r="RPG155" s="2"/>
      <c r="RPH155" s="2"/>
      <c r="RPI155" s="2"/>
      <c r="RPJ155" s="2"/>
      <c r="RPK155" s="2"/>
      <c r="RPL155" s="2"/>
      <c r="RPM155" s="2"/>
      <c r="RPN155" s="2"/>
      <c r="RPO155" s="2"/>
      <c r="RPP155" s="2"/>
      <c r="RPQ155" s="2"/>
      <c r="RPR155" s="2"/>
      <c r="RPS155" s="2"/>
      <c r="RPT155" s="2"/>
      <c r="RPU155" s="2"/>
      <c r="RPV155" s="2"/>
      <c r="RPW155" s="2"/>
      <c r="RPX155" s="2"/>
      <c r="RPY155" s="2"/>
      <c r="RPZ155" s="2"/>
      <c r="RQA155" s="2"/>
      <c r="RQB155" s="2"/>
      <c r="RQC155" s="2"/>
      <c r="RQD155" s="2"/>
      <c r="RQE155" s="2"/>
      <c r="RQF155" s="2"/>
      <c r="RQG155" s="2"/>
      <c r="RQH155" s="2"/>
      <c r="RQI155" s="2"/>
      <c r="RQJ155" s="2"/>
      <c r="RQK155" s="2"/>
      <c r="RQL155" s="2"/>
      <c r="RQM155" s="2"/>
      <c r="RQN155" s="2"/>
      <c r="RQO155" s="2"/>
      <c r="RQP155" s="2"/>
      <c r="RQQ155" s="2"/>
      <c r="RQR155" s="2"/>
      <c r="RQS155" s="2"/>
      <c r="RQT155" s="2"/>
      <c r="RQU155" s="2"/>
      <c r="RQV155" s="2"/>
      <c r="RQW155" s="2"/>
      <c r="RQX155" s="2"/>
      <c r="RQY155" s="2"/>
      <c r="RQZ155" s="2"/>
      <c r="RRA155" s="2"/>
      <c r="RRB155" s="2"/>
      <c r="RRC155" s="2"/>
      <c r="RRD155" s="2"/>
      <c r="RRE155" s="2"/>
      <c r="RRF155" s="2"/>
      <c r="RRG155" s="2"/>
      <c r="RRH155" s="2"/>
      <c r="RRI155" s="2"/>
      <c r="RRJ155" s="2"/>
      <c r="RRK155" s="2"/>
      <c r="RRL155" s="2"/>
      <c r="RRM155" s="2"/>
      <c r="RRN155" s="2"/>
      <c r="RRO155" s="2"/>
      <c r="RRP155" s="2"/>
      <c r="RRQ155" s="2"/>
      <c r="RRR155" s="2"/>
      <c r="RRS155" s="2"/>
      <c r="RRT155" s="2"/>
      <c r="RRU155" s="2"/>
      <c r="RRV155" s="2"/>
      <c r="RRW155" s="2"/>
      <c r="RRX155" s="2"/>
      <c r="RRY155" s="2"/>
      <c r="RRZ155" s="2"/>
      <c r="RSA155" s="2"/>
      <c r="RSB155" s="2"/>
      <c r="RSC155" s="2"/>
      <c r="RSD155" s="2"/>
      <c r="RSE155" s="2"/>
      <c r="RSF155" s="2"/>
      <c r="RSG155" s="2"/>
      <c r="RSH155" s="2"/>
      <c r="RSI155" s="2"/>
      <c r="RSJ155" s="2"/>
      <c r="RSK155" s="2"/>
      <c r="RSL155" s="2"/>
      <c r="RSM155" s="2"/>
      <c r="RSN155" s="2"/>
      <c r="RSO155" s="2"/>
      <c r="RSP155" s="2"/>
      <c r="RSQ155" s="2"/>
      <c r="RSR155" s="2"/>
      <c r="RSS155" s="2"/>
      <c r="RST155" s="2"/>
      <c r="RSU155" s="2"/>
      <c r="RSV155" s="2"/>
      <c r="RSW155" s="2"/>
      <c r="RSX155" s="2"/>
      <c r="RSY155" s="2"/>
      <c r="RSZ155" s="2"/>
      <c r="RTA155" s="2"/>
      <c r="RTB155" s="2"/>
      <c r="RTC155" s="2"/>
      <c r="RTD155" s="2"/>
      <c r="RTE155" s="2"/>
      <c r="RTF155" s="2"/>
      <c r="RTG155" s="2"/>
      <c r="RTH155" s="2"/>
      <c r="RTI155" s="2"/>
      <c r="RTJ155" s="2"/>
      <c r="RTK155" s="2"/>
      <c r="RTL155" s="2"/>
      <c r="RTM155" s="2"/>
      <c r="RTN155" s="2"/>
      <c r="RTO155" s="2"/>
      <c r="RTP155" s="2"/>
      <c r="RTQ155" s="2"/>
      <c r="RTR155" s="2"/>
      <c r="RTS155" s="2"/>
      <c r="RTT155" s="2"/>
      <c r="RTU155" s="2"/>
      <c r="RTV155" s="2"/>
      <c r="RTW155" s="2"/>
      <c r="RTX155" s="2"/>
      <c r="RTY155" s="2"/>
      <c r="RTZ155" s="2"/>
      <c r="RUA155" s="2"/>
      <c r="RUB155" s="2"/>
      <c r="RUC155" s="2"/>
      <c r="RUD155" s="2"/>
      <c r="RUE155" s="2"/>
      <c r="RUF155" s="2"/>
      <c r="RUG155" s="2"/>
      <c r="RUH155" s="2"/>
      <c r="RUI155" s="2"/>
      <c r="RUJ155" s="2"/>
      <c r="RUK155" s="2"/>
      <c r="RUL155" s="2"/>
      <c r="RUM155" s="2"/>
      <c r="RUN155" s="2"/>
      <c r="RUO155" s="2"/>
      <c r="RUP155" s="2"/>
      <c r="RUQ155" s="2"/>
      <c r="RUR155" s="2"/>
      <c r="RUS155" s="2"/>
      <c r="RUT155" s="2"/>
      <c r="RUU155" s="2"/>
      <c r="RUV155" s="2"/>
      <c r="RUW155" s="2"/>
      <c r="RUX155" s="2"/>
      <c r="RUY155" s="2"/>
      <c r="RUZ155" s="2"/>
      <c r="RVA155" s="2"/>
      <c r="RVB155" s="2"/>
      <c r="RVC155" s="2"/>
      <c r="RVD155" s="2"/>
      <c r="RVE155" s="2"/>
      <c r="RVF155" s="2"/>
      <c r="RVG155" s="2"/>
      <c r="RVH155" s="2"/>
      <c r="RVI155" s="2"/>
      <c r="RVJ155" s="2"/>
      <c r="RVK155" s="2"/>
      <c r="RVL155" s="2"/>
      <c r="RVM155" s="2"/>
      <c r="RVN155" s="2"/>
      <c r="RVO155" s="2"/>
      <c r="RVP155" s="2"/>
      <c r="RVQ155" s="2"/>
      <c r="RVR155" s="2"/>
      <c r="RVS155" s="2"/>
      <c r="RVT155" s="2"/>
      <c r="RVU155" s="2"/>
      <c r="RVV155" s="2"/>
      <c r="RVW155" s="2"/>
      <c r="RVX155" s="2"/>
      <c r="RVY155" s="2"/>
      <c r="RVZ155" s="2"/>
      <c r="RWA155" s="2"/>
      <c r="RWB155" s="2"/>
      <c r="RWC155" s="2"/>
      <c r="RWD155" s="2"/>
      <c r="RWE155" s="2"/>
      <c r="RWF155" s="2"/>
      <c r="RWG155" s="2"/>
      <c r="RWH155" s="2"/>
      <c r="RWI155" s="2"/>
      <c r="RWJ155" s="2"/>
      <c r="RWK155" s="2"/>
      <c r="RWL155" s="2"/>
      <c r="RWM155" s="2"/>
      <c r="RWN155" s="2"/>
      <c r="RWO155" s="2"/>
      <c r="RWP155" s="2"/>
      <c r="RWQ155" s="2"/>
      <c r="RWR155" s="2"/>
      <c r="RWS155" s="2"/>
      <c r="RWT155" s="2"/>
      <c r="RWU155" s="2"/>
      <c r="RWV155" s="2"/>
      <c r="RWW155" s="2"/>
      <c r="RWX155" s="2"/>
      <c r="RWY155" s="2"/>
      <c r="RWZ155" s="2"/>
      <c r="RXA155" s="2"/>
      <c r="RXB155" s="2"/>
      <c r="RXC155" s="2"/>
      <c r="RXD155" s="2"/>
      <c r="RXE155" s="2"/>
      <c r="RXF155" s="2"/>
      <c r="RXG155" s="2"/>
      <c r="RXH155" s="2"/>
      <c r="RXI155" s="2"/>
      <c r="RXJ155" s="2"/>
      <c r="RXK155" s="2"/>
      <c r="RXL155" s="2"/>
      <c r="RXM155" s="2"/>
      <c r="RXN155" s="2"/>
      <c r="RXO155" s="2"/>
      <c r="RXP155" s="2"/>
      <c r="RXQ155" s="2"/>
      <c r="RXR155" s="2"/>
      <c r="RXS155" s="2"/>
      <c r="RXT155" s="2"/>
      <c r="RXU155" s="2"/>
      <c r="RXV155" s="2"/>
      <c r="RXW155" s="2"/>
      <c r="RXX155" s="2"/>
      <c r="RXY155" s="2"/>
      <c r="RXZ155" s="2"/>
      <c r="RYA155" s="2"/>
      <c r="RYB155" s="2"/>
      <c r="RYC155" s="2"/>
      <c r="RYD155" s="2"/>
      <c r="RYE155" s="2"/>
      <c r="RYF155" s="2"/>
      <c r="RYG155" s="2"/>
      <c r="RYH155" s="2"/>
      <c r="RYI155" s="2"/>
      <c r="RYJ155" s="2"/>
      <c r="RYK155" s="2"/>
      <c r="RYL155" s="2"/>
      <c r="RYM155" s="2"/>
      <c r="RYN155" s="2"/>
      <c r="RYO155" s="2"/>
      <c r="RYP155" s="2"/>
      <c r="RYQ155" s="2"/>
      <c r="RYR155" s="2"/>
      <c r="RYS155" s="2"/>
      <c r="RYT155" s="2"/>
      <c r="RYU155" s="2"/>
      <c r="RYV155" s="2"/>
      <c r="RYW155" s="2"/>
      <c r="RYX155" s="2"/>
      <c r="RYY155" s="2"/>
      <c r="RYZ155" s="2"/>
      <c r="RZA155" s="2"/>
      <c r="RZB155" s="2"/>
      <c r="RZC155" s="2"/>
      <c r="RZD155" s="2"/>
      <c r="RZE155" s="2"/>
      <c r="RZF155" s="2"/>
      <c r="RZG155" s="2"/>
      <c r="RZH155" s="2"/>
      <c r="RZI155" s="2"/>
      <c r="RZJ155" s="2"/>
      <c r="RZK155" s="2"/>
      <c r="RZL155" s="2"/>
      <c r="RZM155" s="2"/>
      <c r="RZN155" s="2"/>
      <c r="RZO155" s="2"/>
      <c r="RZP155" s="2"/>
      <c r="RZQ155" s="2"/>
      <c r="RZR155" s="2"/>
      <c r="RZS155" s="2"/>
      <c r="RZT155" s="2"/>
      <c r="RZU155" s="2"/>
      <c r="RZV155" s="2"/>
      <c r="RZW155" s="2"/>
      <c r="RZX155" s="2"/>
      <c r="RZY155" s="2"/>
      <c r="RZZ155" s="2"/>
      <c r="SAA155" s="2"/>
      <c r="SAB155" s="2"/>
      <c r="SAC155" s="2"/>
      <c r="SAD155" s="2"/>
      <c r="SAE155" s="2"/>
      <c r="SAF155" s="2"/>
      <c r="SAG155" s="2"/>
      <c r="SAH155" s="2"/>
      <c r="SAI155" s="2"/>
      <c r="SAJ155" s="2"/>
      <c r="SAK155" s="2"/>
      <c r="SAL155" s="2"/>
      <c r="SAM155" s="2"/>
      <c r="SAN155" s="2"/>
      <c r="SAO155" s="2"/>
      <c r="SAP155" s="2"/>
      <c r="SAQ155" s="2"/>
      <c r="SAR155" s="2"/>
      <c r="SAS155" s="2"/>
      <c r="SAT155" s="2"/>
      <c r="SAU155" s="2"/>
      <c r="SAV155" s="2"/>
      <c r="SAW155" s="2"/>
      <c r="SAX155" s="2"/>
      <c r="SAY155" s="2"/>
      <c r="SAZ155" s="2"/>
      <c r="SBA155" s="2"/>
      <c r="SBB155" s="2"/>
      <c r="SBC155" s="2"/>
      <c r="SBD155" s="2"/>
      <c r="SBE155" s="2"/>
      <c r="SBF155" s="2"/>
      <c r="SBG155" s="2"/>
      <c r="SBH155" s="2"/>
      <c r="SBI155" s="2"/>
      <c r="SBJ155" s="2"/>
      <c r="SBK155" s="2"/>
      <c r="SBL155" s="2"/>
      <c r="SBM155" s="2"/>
      <c r="SBN155" s="2"/>
      <c r="SBO155" s="2"/>
      <c r="SBP155" s="2"/>
      <c r="SBQ155" s="2"/>
      <c r="SBR155" s="2"/>
      <c r="SBS155" s="2"/>
      <c r="SBT155" s="2"/>
      <c r="SBU155" s="2"/>
      <c r="SBV155" s="2"/>
      <c r="SBW155" s="2"/>
      <c r="SBX155" s="2"/>
      <c r="SBY155" s="2"/>
      <c r="SBZ155" s="2"/>
      <c r="SCA155" s="2"/>
      <c r="SCB155" s="2"/>
      <c r="SCC155" s="2"/>
      <c r="SCD155" s="2"/>
      <c r="SCE155" s="2"/>
      <c r="SCF155" s="2"/>
      <c r="SCG155" s="2"/>
      <c r="SCH155" s="2"/>
      <c r="SCI155" s="2"/>
      <c r="SCJ155" s="2"/>
      <c r="SCK155" s="2"/>
      <c r="SCL155" s="2"/>
      <c r="SCM155" s="2"/>
      <c r="SCN155" s="2"/>
      <c r="SCO155" s="2"/>
      <c r="SCP155" s="2"/>
      <c r="SCQ155" s="2"/>
      <c r="SCR155" s="2"/>
      <c r="SCS155" s="2"/>
      <c r="SCT155" s="2"/>
      <c r="SCU155" s="2"/>
      <c r="SCV155" s="2"/>
      <c r="SCW155" s="2"/>
      <c r="SCX155" s="2"/>
      <c r="SCY155" s="2"/>
      <c r="SCZ155" s="2"/>
      <c r="SDA155" s="2"/>
      <c r="SDB155" s="2"/>
      <c r="SDC155" s="2"/>
      <c r="SDD155" s="2"/>
      <c r="SDE155" s="2"/>
      <c r="SDF155" s="2"/>
      <c r="SDG155" s="2"/>
      <c r="SDH155" s="2"/>
      <c r="SDI155" s="2"/>
      <c r="SDJ155" s="2"/>
      <c r="SDK155" s="2"/>
      <c r="SDL155" s="2"/>
      <c r="SDM155" s="2"/>
      <c r="SDN155" s="2"/>
      <c r="SDO155" s="2"/>
      <c r="SDP155" s="2"/>
      <c r="SDQ155" s="2"/>
      <c r="SDR155" s="2"/>
      <c r="SDS155" s="2"/>
      <c r="SDT155" s="2"/>
      <c r="SDU155" s="2"/>
      <c r="SDV155" s="2"/>
      <c r="SDW155" s="2"/>
      <c r="SDX155" s="2"/>
      <c r="SDY155" s="2"/>
      <c r="SDZ155" s="2"/>
      <c r="SEA155" s="2"/>
      <c r="SEB155" s="2"/>
      <c r="SEC155" s="2"/>
      <c r="SED155" s="2"/>
      <c r="SEE155" s="2"/>
      <c r="SEF155" s="2"/>
      <c r="SEG155" s="2"/>
      <c r="SEH155" s="2"/>
      <c r="SEI155" s="2"/>
      <c r="SEJ155" s="2"/>
      <c r="SEK155" s="2"/>
      <c r="SEL155" s="2"/>
      <c r="SEM155" s="2"/>
      <c r="SEN155" s="2"/>
      <c r="SEO155" s="2"/>
      <c r="SEP155" s="2"/>
      <c r="SEQ155" s="2"/>
      <c r="SER155" s="2"/>
      <c r="SES155" s="2"/>
      <c r="SET155" s="2"/>
      <c r="SEU155" s="2"/>
      <c r="SEV155" s="2"/>
      <c r="SEW155" s="2"/>
      <c r="SEX155" s="2"/>
      <c r="SEY155" s="2"/>
      <c r="SEZ155" s="2"/>
      <c r="SFA155" s="2"/>
      <c r="SFB155" s="2"/>
      <c r="SFC155" s="2"/>
      <c r="SFD155" s="2"/>
      <c r="SFE155" s="2"/>
      <c r="SFF155" s="2"/>
      <c r="SFG155" s="2"/>
      <c r="SFH155" s="2"/>
      <c r="SFI155" s="2"/>
      <c r="SFJ155" s="2"/>
      <c r="SFK155" s="2"/>
      <c r="SFL155" s="2"/>
      <c r="SFM155" s="2"/>
      <c r="SFN155" s="2"/>
      <c r="SFO155" s="2"/>
      <c r="SFP155" s="2"/>
      <c r="SFQ155" s="2"/>
      <c r="SFR155" s="2"/>
      <c r="SFS155" s="2"/>
      <c r="SFT155" s="2"/>
      <c r="SFU155" s="2"/>
      <c r="SFV155" s="2"/>
      <c r="SFW155" s="2"/>
      <c r="SFX155" s="2"/>
      <c r="SFY155" s="2"/>
      <c r="SFZ155" s="2"/>
      <c r="SGA155" s="2"/>
      <c r="SGB155" s="2"/>
      <c r="SGC155" s="2"/>
      <c r="SGD155" s="2"/>
      <c r="SGE155" s="2"/>
      <c r="SGF155" s="2"/>
      <c r="SGG155" s="2"/>
      <c r="SGH155" s="2"/>
      <c r="SGI155" s="2"/>
      <c r="SGJ155" s="2"/>
      <c r="SGK155" s="2"/>
      <c r="SGL155" s="2"/>
      <c r="SGM155" s="2"/>
      <c r="SGN155" s="2"/>
      <c r="SGO155" s="2"/>
      <c r="SGP155" s="2"/>
      <c r="SGQ155" s="2"/>
      <c r="SGR155" s="2"/>
      <c r="SGS155" s="2"/>
      <c r="SGT155" s="2"/>
      <c r="SGU155" s="2"/>
      <c r="SGV155" s="2"/>
      <c r="SGW155" s="2"/>
      <c r="SGX155" s="2"/>
      <c r="SGY155" s="2"/>
      <c r="SGZ155" s="2"/>
      <c r="SHA155" s="2"/>
      <c r="SHB155" s="2"/>
      <c r="SHC155" s="2"/>
      <c r="SHD155" s="2"/>
      <c r="SHE155" s="2"/>
      <c r="SHF155" s="2"/>
      <c r="SHG155" s="2"/>
      <c r="SHH155" s="2"/>
      <c r="SHI155" s="2"/>
      <c r="SHJ155" s="2"/>
      <c r="SHK155" s="2"/>
      <c r="SHL155" s="2"/>
      <c r="SHM155" s="2"/>
      <c r="SHN155" s="2"/>
      <c r="SHO155" s="2"/>
      <c r="SHP155" s="2"/>
      <c r="SHQ155" s="2"/>
      <c r="SHR155" s="2"/>
      <c r="SHS155" s="2"/>
      <c r="SHT155" s="2"/>
      <c r="SHU155" s="2"/>
      <c r="SHV155" s="2"/>
      <c r="SHW155" s="2"/>
      <c r="SHX155" s="2"/>
      <c r="SHY155" s="2"/>
      <c r="SHZ155" s="2"/>
      <c r="SIA155" s="2"/>
      <c r="SIB155" s="2"/>
      <c r="SIC155" s="2"/>
      <c r="SID155" s="2"/>
      <c r="SIE155" s="2"/>
      <c r="SIF155" s="2"/>
      <c r="SIG155" s="2"/>
      <c r="SIH155" s="2"/>
      <c r="SII155" s="2"/>
      <c r="SIJ155" s="2"/>
      <c r="SIK155" s="2"/>
      <c r="SIL155" s="2"/>
      <c r="SIM155" s="2"/>
      <c r="SIN155" s="2"/>
      <c r="SIO155" s="2"/>
      <c r="SIP155" s="2"/>
      <c r="SIQ155" s="2"/>
      <c r="SIR155" s="2"/>
      <c r="SIS155" s="2"/>
      <c r="SIT155" s="2"/>
      <c r="SIU155" s="2"/>
      <c r="SIV155" s="2"/>
      <c r="SIW155" s="2"/>
      <c r="SIX155" s="2"/>
      <c r="SIY155" s="2"/>
      <c r="SIZ155" s="2"/>
      <c r="SJA155" s="2"/>
      <c r="SJB155" s="2"/>
      <c r="SJC155" s="2"/>
      <c r="SJD155" s="2"/>
      <c r="SJE155" s="2"/>
      <c r="SJF155" s="2"/>
      <c r="SJG155" s="2"/>
      <c r="SJH155" s="2"/>
      <c r="SJI155" s="2"/>
      <c r="SJJ155" s="2"/>
      <c r="SJK155" s="2"/>
      <c r="SJL155" s="2"/>
      <c r="SJM155" s="2"/>
      <c r="SJN155" s="2"/>
      <c r="SJO155" s="2"/>
      <c r="SJP155" s="2"/>
      <c r="SJQ155" s="2"/>
      <c r="SJR155" s="2"/>
      <c r="SJS155" s="2"/>
      <c r="SJT155" s="2"/>
      <c r="SJU155" s="2"/>
      <c r="SJV155" s="2"/>
      <c r="SJW155" s="2"/>
      <c r="SJX155" s="2"/>
      <c r="SJY155" s="2"/>
      <c r="SJZ155" s="2"/>
      <c r="SKA155" s="2"/>
      <c r="SKB155" s="2"/>
      <c r="SKC155" s="2"/>
      <c r="SKD155" s="2"/>
      <c r="SKE155" s="2"/>
      <c r="SKF155" s="2"/>
      <c r="SKG155" s="2"/>
      <c r="SKH155" s="2"/>
      <c r="SKI155" s="2"/>
      <c r="SKJ155" s="2"/>
      <c r="SKK155" s="2"/>
      <c r="SKL155" s="2"/>
      <c r="SKM155" s="2"/>
      <c r="SKN155" s="2"/>
      <c r="SKO155" s="2"/>
      <c r="SKP155" s="2"/>
      <c r="SKQ155" s="2"/>
      <c r="SKR155" s="2"/>
      <c r="SKS155" s="2"/>
      <c r="SKT155" s="2"/>
      <c r="SKU155" s="2"/>
      <c r="SKV155" s="2"/>
      <c r="SKW155" s="2"/>
      <c r="SKX155" s="2"/>
      <c r="SKY155" s="2"/>
      <c r="SKZ155" s="2"/>
      <c r="SLA155" s="2"/>
      <c r="SLB155" s="2"/>
      <c r="SLC155" s="2"/>
      <c r="SLD155" s="2"/>
      <c r="SLE155" s="2"/>
      <c r="SLF155" s="2"/>
      <c r="SLG155" s="2"/>
      <c r="SLH155" s="2"/>
      <c r="SLI155" s="2"/>
      <c r="SLJ155" s="2"/>
      <c r="SLK155" s="2"/>
      <c r="SLL155" s="2"/>
      <c r="SLM155" s="2"/>
      <c r="SLN155" s="2"/>
      <c r="SLO155" s="2"/>
      <c r="SLP155" s="2"/>
      <c r="SLQ155" s="2"/>
      <c r="SLR155" s="2"/>
      <c r="SLS155" s="2"/>
      <c r="SLT155" s="2"/>
      <c r="SLU155" s="2"/>
      <c r="SLV155" s="2"/>
      <c r="SLW155" s="2"/>
      <c r="SLX155" s="2"/>
      <c r="SLY155" s="2"/>
      <c r="SLZ155" s="2"/>
      <c r="SMA155" s="2"/>
      <c r="SMB155" s="2"/>
      <c r="SMC155" s="2"/>
      <c r="SMD155" s="2"/>
      <c r="SME155" s="2"/>
      <c r="SMF155" s="2"/>
      <c r="SMG155" s="2"/>
      <c r="SMH155" s="2"/>
      <c r="SMI155" s="2"/>
      <c r="SMJ155" s="2"/>
      <c r="SMK155" s="2"/>
      <c r="SML155" s="2"/>
      <c r="SMM155" s="2"/>
      <c r="SMN155" s="2"/>
      <c r="SMO155" s="2"/>
      <c r="SMP155" s="2"/>
      <c r="SMQ155" s="2"/>
      <c r="SMR155" s="2"/>
      <c r="SMS155" s="2"/>
      <c r="SMT155" s="2"/>
      <c r="SMU155" s="2"/>
      <c r="SMV155" s="2"/>
      <c r="SMW155" s="2"/>
      <c r="SMX155" s="2"/>
      <c r="SMY155" s="2"/>
      <c r="SMZ155" s="2"/>
      <c r="SNA155" s="2"/>
      <c r="SNB155" s="2"/>
      <c r="SNC155" s="2"/>
      <c r="SND155" s="2"/>
      <c r="SNE155" s="2"/>
      <c r="SNF155" s="2"/>
      <c r="SNG155" s="2"/>
      <c r="SNH155" s="2"/>
      <c r="SNI155" s="2"/>
      <c r="SNJ155" s="2"/>
      <c r="SNK155" s="2"/>
      <c r="SNL155" s="2"/>
      <c r="SNM155" s="2"/>
      <c r="SNN155" s="2"/>
      <c r="SNO155" s="2"/>
      <c r="SNP155" s="2"/>
      <c r="SNQ155" s="2"/>
      <c r="SNR155" s="2"/>
      <c r="SNS155" s="2"/>
      <c r="SNT155" s="2"/>
      <c r="SNU155" s="2"/>
      <c r="SNV155" s="2"/>
      <c r="SNW155" s="2"/>
      <c r="SNX155" s="2"/>
      <c r="SNY155" s="2"/>
      <c r="SNZ155" s="2"/>
      <c r="SOA155" s="2"/>
      <c r="SOB155" s="2"/>
      <c r="SOC155" s="2"/>
      <c r="SOD155" s="2"/>
      <c r="SOE155" s="2"/>
      <c r="SOF155" s="2"/>
      <c r="SOG155" s="2"/>
      <c r="SOH155" s="2"/>
      <c r="SOI155" s="2"/>
      <c r="SOJ155" s="2"/>
      <c r="SOK155" s="2"/>
      <c r="SOL155" s="2"/>
      <c r="SOM155" s="2"/>
      <c r="SON155" s="2"/>
      <c r="SOO155" s="2"/>
      <c r="SOP155" s="2"/>
      <c r="SOQ155" s="2"/>
      <c r="SOR155" s="2"/>
      <c r="SOS155" s="2"/>
      <c r="SOT155" s="2"/>
      <c r="SOU155" s="2"/>
      <c r="SOV155" s="2"/>
      <c r="SOW155" s="2"/>
      <c r="SOX155" s="2"/>
      <c r="SOY155" s="2"/>
      <c r="SOZ155" s="2"/>
      <c r="SPA155" s="2"/>
      <c r="SPB155" s="2"/>
      <c r="SPC155" s="2"/>
      <c r="SPD155" s="2"/>
      <c r="SPE155" s="2"/>
      <c r="SPF155" s="2"/>
      <c r="SPG155" s="2"/>
      <c r="SPH155" s="2"/>
      <c r="SPI155" s="2"/>
      <c r="SPJ155" s="2"/>
      <c r="SPK155" s="2"/>
      <c r="SPL155" s="2"/>
      <c r="SPM155" s="2"/>
      <c r="SPN155" s="2"/>
      <c r="SPO155" s="2"/>
      <c r="SPP155" s="2"/>
      <c r="SPQ155" s="2"/>
      <c r="SPR155" s="2"/>
      <c r="SPS155" s="2"/>
      <c r="SPT155" s="2"/>
      <c r="SPU155" s="2"/>
      <c r="SPV155" s="2"/>
      <c r="SPW155" s="2"/>
      <c r="SPX155" s="2"/>
      <c r="SPY155" s="2"/>
      <c r="SPZ155" s="2"/>
      <c r="SQA155" s="2"/>
      <c r="SQB155" s="2"/>
      <c r="SQC155" s="2"/>
      <c r="SQD155" s="2"/>
      <c r="SQE155" s="2"/>
      <c r="SQF155" s="2"/>
      <c r="SQG155" s="2"/>
      <c r="SQH155" s="2"/>
      <c r="SQI155" s="2"/>
      <c r="SQJ155" s="2"/>
      <c r="SQK155" s="2"/>
      <c r="SQL155" s="2"/>
      <c r="SQM155" s="2"/>
      <c r="SQN155" s="2"/>
      <c r="SQO155" s="2"/>
      <c r="SQP155" s="2"/>
      <c r="SQQ155" s="2"/>
      <c r="SQR155" s="2"/>
      <c r="SQS155" s="2"/>
      <c r="SQT155" s="2"/>
      <c r="SQU155" s="2"/>
      <c r="SQV155" s="2"/>
      <c r="SQW155" s="2"/>
      <c r="SQX155" s="2"/>
      <c r="SQY155" s="2"/>
      <c r="SQZ155" s="2"/>
      <c r="SRA155" s="2"/>
      <c r="SRB155" s="2"/>
      <c r="SRC155" s="2"/>
      <c r="SRD155" s="2"/>
      <c r="SRE155" s="2"/>
      <c r="SRF155" s="2"/>
      <c r="SRG155" s="2"/>
      <c r="SRH155" s="2"/>
      <c r="SRI155" s="2"/>
      <c r="SRJ155" s="2"/>
      <c r="SRK155" s="2"/>
      <c r="SRL155" s="2"/>
      <c r="SRM155" s="2"/>
      <c r="SRN155" s="2"/>
      <c r="SRO155" s="2"/>
      <c r="SRP155" s="2"/>
      <c r="SRQ155" s="2"/>
      <c r="SRR155" s="2"/>
      <c r="SRS155" s="2"/>
      <c r="SRT155" s="2"/>
      <c r="SRU155" s="2"/>
      <c r="SRV155" s="2"/>
      <c r="SRW155" s="2"/>
      <c r="SRX155" s="2"/>
      <c r="SRY155" s="2"/>
      <c r="SRZ155" s="2"/>
      <c r="SSA155" s="2"/>
      <c r="SSB155" s="2"/>
      <c r="SSC155" s="2"/>
      <c r="SSD155" s="2"/>
      <c r="SSE155" s="2"/>
      <c r="SSF155" s="2"/>
      <c r="SSG155" s="2"/>
      <c r="SSH155" s="2"/>
      <c r="SSI155" s="2"/>
      <c r="SSJ155" s="2"/>
      <c r="SSK155" s="2"/>
      <c r="SSL155" s="2"/>
      <c r="SSM155" s="2"/>
      <c r="SSN155" s="2"/>
      <c r="SSO155" s="2"/>
      <c r="SSP155" s="2"/>
      <c r="SSQ155" s="2"/>
      <c r="SSR155" s="2"/>
      <c r="SSS155" s="2"/>
      <c r="SST155" s="2"/>
      <c r="SSU155" s="2"/>
      <c r="SSV155" s="2"/>
      <c r="SSW155" s="2"/>
      <c r="SSX155" s="2"/>
      <c r="SSY155" s="2"/>
      <c r="SSZ155" s="2"/>
      <c r="STA155" s="2"/>
      <c r="STB155" s="2"/>
      <c r="STC155" s="2"/>
      <c r="STD155" s="2"/>
      <c r="STE155" s="2"/>
      <c r="STF155" s="2"/>
      <c r="STG155" s="2"/>
      <c r="STH155" s="2"/>
      <c r="STI155" s="2"/>
      <c r="STJ155" s="2"/>
      <c r="STK155" s="2"/>
      <c r="STL155" s="2"/>
      <c r="STM155" s="2"/>
      <c r="STN155" s="2"/>
      <c r="STO155" s="2"/>
      <c r="STP155" s="2"/>
      <c r="STQ155" s="2"/>
      <c r="STR155" s="2"/>
      <c r="STS155" s="2"/>
      <c r="STT155" s="2"/>
      <c r="STU155" s="2"/>
      <c r="STV155" s="2"/>
      <c r="STW155" s="2"/>
      <c r="STX155" s="2"/>
      <c r="STY155" s="2"/>
      <c r="STZ155" s="2"/>
      <c r="SUA155" s="2"/>
      <c r="SUB155" s="2"/>
      <c r="SUC155" s="2"/>
      <c r="SUD155" s="2"/>
      <c r="SUE155" s="2"/>
      <c r="SUF155" s="2"/>
      <c r="SUG155" s="2"/>
      <c r="SUH155" s="2"/>
      <c r="SUI155" s="2"/>
      <c r="SUJ155" s="2"/>
      <c r="SUK155" s="2"/>
      <c r="SUL155" s="2"/>
      <c r="SUM155" s="2"/>
      <c r="SUN155" s="2"/>
      <c r="SUO155" s="2"/>
      <c r="SUP155" s="2"/>
      <c r="SUQ155" s="2"/>
      <c r="SUR155" s="2"/>
      <c r="SUS155" s="2"/>
      <c r="SUT155" s="2"/>
      <c r="SUU155" s="2"/>
      <c r="SUV155" s="2"/>
      <c r="SUW155" s="2"/>
      <c r="SUX155" s="2"/>
      <c r="SUY155" s="2"/>
      <c r="SUZ155" s="2"/>
      <c r="SVA155" s="2"/>
      <c r="SVB155" s="2"/>
      <c r="SVC155" s="2"/>
      <c r="SVD155" s="2"/>
      <c r="SVE155" s="2"/>
      <c r="SVF155" s="2"/>
      <c r="SVG155" s="2"/>
      <c r="SVH155" s="2"/>
      <c r="SVI155" s="2"/>
      <c r="SVJ155" s="2"/>
      <c r="SVK155" s="2"/>
      <c r="SVL155" s="2"/>
      <c r="SVM155" s="2"/>
      <c r="SVN155" s="2"/>
      <c r="SVO155" s="2"/>
      <c r="SVP155" s="2"/>
      <c r="SVQ155" s="2"/>
      <c r="SVR155" s="2"/>
      <c r="SVS155" s="2"/>
      <c r="SVT155" s="2"/>
      <c r="SVU155" s="2"/>
      <c r="SVV155" s="2"/>
      <c r="SVW155" s="2"/>
      <c r="SVX155" s="2"/>
      <c r="SVY155" s="2"/>
      <c r="SVZ155" s="2"/>
      <c r="SWA155" s="2"/>
      <c r="SWB155" s="2"/>
      <c r="SWC155" s="2"/>
      <c r="SWD155" s="2"/>
      <c r="SWE155" s="2"/>
      <c r="SWF155" s="2"/>
      <c r="SWG155" s="2"/>
      <c r="SWH155" s="2"/>
      <c r="SWI155" s="2"/>
      <c r="SWJ155" s="2"/>
      <c r="SWK155" s="2"/>
      <c r="SWL155" s="2"/>
      <c r="SWM155" s="2"/>
      <c r="SWN155" s="2"/>
      <c r="SWO155" s="2"/>
      <c r="SWP155" s="2"/>
      <c r="SWQ155" s="2"/>
      <c r="SWR155" s="2"/>
      <c r="SWS155" s="2"/>
      <c r="SWT155" s="2"/>
      <c r="SWU155" s="2"/>
      <c r="SWV155" s="2"/>
      <c r="SWW155" s="2"/>
      <c r="SWX155" s="2"/>
      <c r="SWY155" s="2"/>
      <c r="SWZ155" s="2"/>
      <c r="SXA155" s="2"/>
      <c r="SXB155" s="2"/>
      <c r="SXC155" s="2"/>
      <c r="SXD155" s="2"/>
      <c r="SXE155" s="2"/>
      <c r="SXF155" s="2"/>
      <c r="SXG155" s="2"/>
      <c r="SXH155" s="2"/>
      <c r="SXI155" s="2"/>
      <c r="SXJ155" s="2"/>
      <c r="SXK155" s="2"/>
      <c r="SXL155" s="2"/>
      <c r="SXM155" s="2"/>
      <c r="SXN155" s="2"/>
      <c r="SXO155" s="2"/>
      <c r="SXP155" s="2"/>
      <c r="SXQ155" s="2"/>
      <c r="SXR155" s="2"/>
      <c r="SXS155" s="2"/>
      <c r="SXT155" s="2"/>
      <c r="SXU155" s="2"/>
      <c r="SXV155" s="2"/>
      <c r="SXW155" s="2"/>
      <c r="SXX155" s="2"/>
      <c r="SXY155" s="2"/>
      <c r="SXZ155" s="2"/>
      <c r="SYA155" s="2"/>
      <c r="SYB155" s="2"/>
      <c r="SYC155" s="2"/>
      <c r="SYD155" s="2"/>
      <c r="SYE155" s="2"/>
      <c r="SYF155" s="2"/>
      <c r="SYG155" s="2"/>
      <c r="SYH155" s="2"/>
      <c r="SYI155" s="2"/>
      <c r="SYJ155" s="2"/>
      <c r="SYK155" s="2"/>
      <c r="SYL155" s="2"/>
      <c r="SYM155" s="2"/>
      <c r="SYN155" s="2"/>
      <c r="SYO155" s="2"/>
      <c r="SYP155" s="2"/>
      <c r="SYQ155" s="2"/>
      <c r="SYR155" s="2"/>
      <c r="SYS155" s="2"/>
      <c r="SYT155" s="2"/>
      <c r="SYU155" s="2"/>
      <c r="SYV155" s="2"/>
      <c r="SYW155" s="2"/>
      <c r="SYX155" s="2"/>
      <c r="SYY155" s="2"/>
      <c r="SYZ155" s="2"/>
      <c r="SZA155" s="2"/>
      <c r="SZB155" s="2"/>
      <c r="SZC155" s="2"/>
      <c r="SZD155" s="2"/>
      <c r="SZE155" s="2"/>
      <c r="SZF155" s="2"/>
      <c r="SZG155" s="2"/>
      <c r="SZH155" s="2"/>
      <c r="SZI155" s="2"/>
      <c r="SZJ155" s="2"/>
      <c r="SZK155" s="2"/>
      <c r="SZL155" s="2"/>
      <c r="SZM155" s="2"/>
      <c r="SZN155" s="2"/>
      <c r="SZO155" s="2"/>
      <c r="SZP155" s="2"/>
      <c r="SZQ155" s="2"/>
      <c r="SZR155" s="2"/>
      <c r="SZS155" s="2"/>
      <c r="SZT155" s="2"/>
      <c r="SZU155" s="2"/>
      <c r="SZV155" s="2"/>
      <c r="SZW155" s="2"/>
      <c r="SZX155" s="2"/>
      <c r="SZY155" s="2"/>
      <c r="SZZ155" s="2"/>
      <c r="TAA155" s="2"/>
      <c r="TAB155" s="2"/>
      <c r="TAC155" s="2"/>
      <c r="TAD155" s="2"/>
      <c r="TAE155" s="2"/>
      <c r="TAF155" s="2"/>
      <c r="TAG155" s="2"/>
      <c r="TAH155" s="2"/>
      <c r="TAI155" s="2"/>
      <c r="TAJ155" s="2"/>
      <c r="TAK155" s="2"/>
      <c r="TAL155" s="2"/>
      <c r="TAM155" s="2"/>
      <c r="TAN155" s="2"/>
      <c r="TAO155" s="2"/>
      <c r="TAP155" s="2"/>
      <c r="TAQ155" s="2"/>
      <c r="TAR155" s="2"/>
      <c r="TAS155" s="2"/>
      <c r="TAT155" s="2"/>
      <c r="TAU155" s="2"/>
      <c r="TAV155" s="2"/>
      <c r="TAW155" s="2"/>
      <c r="TAX155" s="2"/>
      <c r="TAY155" s="2"/>
      <c r="TAZ155" s="2"/>
      <c r="TBA155" s="2"/>
      <c r="TBB155" s="2"/>
      <c r="TBC155" s="2"/>
      <c r="TBD155" s="2"/>
      <c r="TBE155" s="2"/>
      <c r="TBF155" s="2"/>
      <c r="TBG155" s="2"/>
      <c r="TBH155" s="2"/>
      <c r="TBI155" s="2"/>
      <c r="TBJ155" s="2"/>
      <c r="TBK155" s="2"/>
      <c r="TBL155" s="2"/>
      <c r="TBM155" s="2"/>
      <c r="TBN155" s="2"/>
      <c r="TBO155" s="2"/>
      <c r="TBP155" s="2"/>
      <c r="TBQ155" s="2"/>
      <c r="TBR155" s="2"/>
      <c r="TBS155" s="2"/>
      <c r="TBT155" s="2"/>
      <c r="TBU155" s="2"/>
      <c r="TBV155" s="2"/>
      <c r="TBW155" s="2"/>
      <c r="TBX155" s="2"/>
      <c r="TBY155" s="2"/>
      <c r="TBZ155" s="2"/>
      <c r="TCA155" s="2"/>
      <c r="TCB155" s="2"/>
      <c r="TCC155" s="2"/>
      <c r="TCD155" s="2"/>
      <c r="TCE155" s="2"/>
      <c r="TCF155" s="2"/>
      <c r="TCG155" s="2"/>
      <c r="TCH155" s="2"/>
      <c r="TCI155" s="2"/>
      <c r="TCJ155" s="2"/>
      <c r="TCK155" s="2"/>
      <c r="TCL155" s="2"/>
      <c r="TCM155" s="2"/>
      <c r="TCN155" s="2"/>
      <c r="TCO155" s="2"/>
      <c r="TCP155" s="2"/>
      <c r="TCQ155" s="2"/>
      <c r="TCR155" s="2"/>
      <c r="TCS155" s="2"/>
      <c r="TCT155" s="2"/>
      <c r="TCU155" s="2"/>
      <c r="TCV155" s="2"/>
      <c r="TCW155" s="2"/>
      <c r="TCX155" s="2"/>
      <c r="TCY155" s="2"/>
      <c r="TCZ155" s="2"/>
      <c r="TDA155" s="2"/>
      <c r="TDB155" s="2"/>
      <c r="TDC155" s="2"/>
      <c r="TDD155" s="2"/>
      <c r="TDE155" s="2"/>
      <c r="TDF155" s="2"/>
      <c r="TDG155" s="2"/>
      <c r="TDH155" s="2"/>
      <c r="TDI155" s="2"/>
      <c r="TDJ155" s="2"/>
      <c r="TDK155" s="2"/>
      <c r="TDL155" s="2"/>
      <c r="TDM155" s="2"/>
      <c r="TDN155" s="2"/>
      <c r="TDO155" s="2"/>
      <c r="TDP155" s="2"/>
      <c r="TDQ155" s="2"/>
      <c r="TDR155" s="2"/>
      <c r="TDS155" s="2"/>
      <c r="TDT155" s="2"/>
      <c r="TDU155" s="2"/>
      <c r="TDV155" s="2"/>
      <c r="TDW155" s="2"/>
      <c r="TDX155" s="2"/>
      <c r="TDY155" s="2"/>
      <c r="TDZ155" s="2"/>
      <c r="TEA155" s="2"/>
      <c r="TEB155" s="2"/>
      <c r="TEC155" s="2"/>
      <c r="TED155" s="2"/>
      <c r="TEE155" s="2"/>
      <c r="TEF155" s="2"/>
      <c r="TEG155" s="2"/>
      <c r="TEH155" s="2"/>
      <c r="TEI155" s="2"/>
      <c r="TEJ155" s="2"/>
      <c r="TEK155" s="2"/>
      <c r="TEL155" s="2"/>
      <c r="TEM155" s="2"/>
      <c r="TEN155" s="2"/>
      <c r="TEO155" s="2"/>
      <c r="TEP155" s="2"/>
      <c r="TEQ155" s="2"/>
      <c r="TER155" s="2"/>
      <c r="TES155" s="2"/>
      <c r="TET155" s="2"/>
      <c r="TEU155" s="2"/>
      <c r="TEV155" s="2"/>
      <c r="TEW155" s="2"/>
      <c r="TEX155" s="2"/>
      <c r="TEY155" s="2"/>
      <c r="TEZ155" s="2"/>
      <c r="TFA155" s="2"/>
      <c r="TFB155" s="2"/>
      <c r="TFC155" s="2"/>
      <c r="TFD155" s="2"/>
      <c r="TFE155" s="2"/>
      <c r="TFF155" s="2"/>
      <c r="TFG155" s="2"/>
      <c r="TFH155" s="2"/>
      <c r="TFI155" s="2"/>
      <c r="TFJ155" s="2"/>
      <c r="TFK155" s="2"/>
      <c r="TFL155" s="2"/>
      <c r="TFM155" s="2"/>
      <c r="TFN155" s="2"/>
      <c r="TFO155" s="2"/>
      <c r="TFP155" s="2"/>
      <c r="TFQ155" s="2"/>
      <c r="TFR155" s="2"/>
      <c r="TFS155" s="2"/>
      <c r="TFT155" s="2"/>
      <c r="TFU155" s="2"/>
      <c r="TFV155" s="2"/>
      <c r="TFW155" s="2"/>
      <c r="TFX155" s="2"/>
      <c r="TFY155" s="2"/>
      <c r="TFZ155" s="2"/>
      <c r="TGA155" s="2"/>
      <c r="TGB155" s="2"/>
      <c r="TGC155" s="2"/>
      <c r="TGD155" s="2"/>
      <c r="TGE155" s="2"/>
      <c r="TGF155" s="2"/>
      <c r="TGG155" s="2"/>
      <c r="TGH155" s="2"/>
      <c r="TGI155" s="2"/>
      <c r="TGJ155" s="2"/>
      <c r="TGK155" s="2"/>
      <c r="TGL155" s="2"/>
      <c r="TGM155" s="2"/>
      <c r="TGN155" s="2"/>
      <c r="TGO155" s="2"/>
      <c r="TGP155" s="2"/>
      <c r="TGQ155" s="2"/>
      <c r="TGR155" s="2"/>
      <c r="TGS155" s="2"/>
      <c r="TGT155" s="2"/>
      <c r="TGU155" s="2"/>
      <c r="TGV155" s="2"/>
      <c r="TGW155" s="2"/>
      <c r="TGX155" s="2"/>
      <c r="TGY155" s="2"/>
      <c r="TGZ155" s="2"/>
      <c r="THA155" s="2"/>
      <c r="THB155" s="2"/>
      <c r="THC155" s="2"/>
      <c r="THD155" s="2"/>
      <c r="THE155" s="2"/>
      <c r="THF155" s="2"/>
      <c r="THG155" s="2"/>
      <c r="THH155" s="2"/>
      <c r="THI155" s="2"/>
      <c r="THJ155" s="2"/>
      <c r="THK155" s="2"/>
      <c r="THL155" s="2"/>
      <c r="THM155" s="2"/>
      <c r="THN155" s="2"/>
      <c r="THO155" s="2"/>
      <c r="THP155" s="2"/>
      <c r="THQ155" s="2"/>
      <c r="THR155" s="2"/>
      <c r="THS155" s="2"/>
      <c r="THT155" s="2"/>
      <c r="THU155" s="2"/>
      <c r="THV155" s="2"/>
      <c r="THW155" s="2"/>
      <c r="THX155" s="2"/>
      <c r="THY155" s="2"/>
      <c r="THZ155" s="2"/>
      <c r="TIA155" s="2"/>
      <c r="TIB155" s="2"/>
      <c r="TIC155" s="2"/>
      <c r="TID155" s="2"/>
      <c r="TIE155" s="2"/>
      <c r="TIF155" s="2"/>
      <c r="TIG155" s="2"/>
      <c r="TIH155" s="2"/>
      <c r="TII155" s="2"/>
      <c r="TIJ155" s="2"/>
      <c r="TIK155" s="2"/>
      <c r="TIL155" s="2"/>
      <c r="TIM155" s="2"/>
      <c r="TIN155" s="2"/>
      <c r="TIO155" s="2"/>
      <c r="TIP155" s="2"/>
      <c r="TIQ155" s="2"/>
      <c r="TIR155" s="2"/>
      <c r="TIS155" s="2"/>
      <c r="TIT155" s="2"/>
      <c r="TIU155" s="2"/>
      <c r="TIV155" s="2"/>
      <c r="TIW155" s="2"/>
      <c r="TIX155" s="2"/>
      <c r="TIY155" s="2"/>
      <c r="TIZ155" s="2"/>
      <c r="TJA155" s="2"/>
      <c r="TJB155" s="2"/>
      <c r="TJC155" s="2"/>
      <c r="TJD155" s="2"/>
      <c r="TJE155" s="2"/>
      <c r="TJF155" s="2"/>
      <c r="TJG155" s="2"/>
      <c r="TJH155" s="2"/>
      <c r="TJI155" s="2"/>
      <c r="TJJ155" s="2"/>
      <c r="TJK155" s="2"/>
      <c r="TJL155" s="2"/>
      <c r="TJM155" s="2"/>
      <c r="TJN155" s="2"/>
      <c r="TJO155" s="2"/>
      <c r="TJP155" s="2"/>
      <c r="TJQ155" s="2"/>
      <c r="TJR155" s="2"/>
      <c r="TJS155" s="2"/>
      <c r="TJT155" s="2"/>
      <c r="TJU155" s="2"/>
      <c r="TJV155" s="2"/>
      <c r="TJW155" s="2"/>
      <c r="TJX155" s="2"/>
      <c r="TJY155" s="2"/>
      <c r="TJZ155" s="2"/>
      <c r="TKA155" s="2"/>
      <c r="TKB155" s="2"/>
      <c r="TKC155" s="2"/>
      <c r="TKD155" s="2"/>
      <c r="TKE155" s="2"/>
      <c r="TKF155" s="2"/>
      <c r="TKG155" s="2"/>
      <c r="TKH155" s="2"/>
      <c r="TKI155" s="2"/>
      <c r="TKJ155" s="2"/>
      <c r="TKK155" s="2"/>
      <c r="TKL155" s="2"/>
      <c r="TKM155" s="2"/>
      <c r="TKN155" s="2"/>
      <c r="TKO155" s="2"/>
      <c r="TKP155" s="2"/>
      <c r="TKQ155" s="2"/>
      <c r="TKR155" s="2"/>
      <c r="TKS155" s="2"/>
      <c r="TKT155" s="2"/>
      <c r="TKU155" s="2"/>
      <c r="TKV155" s="2"/>
      <c r="TKW155" s="2"/>
      <c r="TKX155" s="2"/>
      <c r="TKY155" s="2"/>
      <c r="TKZ155" s="2"/>
      <c r="TLA155" s="2"/>
      <c r="TLB155" s="2"/>
      <c r="TLC155" s="2"/>
      <c r="TLD155" s="2"/>
      <c r="TLE155" s="2"/>
      <c r="TLF155" s="2"/>
      <c r="TLG155" s="2"/>
      <c r="TLH155" s="2"/>
      <c r="TLI155" s="2"/>
      <c r="TLJ155" s="2"/>
      <c r="TLK155" s="2"/>
      <c r="TLL155" s="2"/>
      <c r="TLM155" s="2"/>
      <c r="TLN155" s="2"/>
      <c r="TLO155" s="2"/>
      <c r="TLP155" s="2"/>
      <c r="TLQ155" s="2"/>
      <c r="TLR155" s="2"/>
      <c r="TLS155" s="2"/>
      <c r="TLT155" s="2"/>
      <c r="TLU155" s="2"/>
      <c r="TLV155" s="2"/>
      <c r="TLW155" s="2"/>
      <c r="TLX155" s="2"/>
      <c r="TLY155" s="2"/>
      <c r="TLZ155" s="2"/>
      <c r="TMA155" s="2"/>
      <c r="TMB155" s="2"/>
      <c r="TMC155" s="2"/>
      <c r="TMD155" s="2"/>
      <c r="TME155" s="2"/>
      <c r="TMF155" s="2"/>
      <c r="TMG155" s="2"/>
      <c r="TMH155" s="2"/>
      <c r="TMI155" s="2"/>
      <c r="TMJ155" s="2"/>
      <c r="TMK155" s="2"/>
      <c r="TML155" s="2"/>
      <c r="TMM155" s="2"/>
      <c r="TMN155" s="2"/>
      <c r="TMO155" s="2"/>
      <c r="TMP155" s="2"/>
      <c r="TMQ155" s="2"/>
      <c r="TMR155" s="2"/>
      <c r="TMS155" s="2"/>
      <c r="TMT155" s="2"/>
      <c r="TMU155" s="2"/>
      <c r="TMV155" s="2"/>
      <c r="TMW155" s="2"/>
      <c r="TMX155" s="2"/>
      <c r="TMY155" s="2"/>
      <c r="TMZ155" s="2"/>
      <c r="TNA155" s="2"/>
      <c r="TNB155" s="2"/>
      <c r="TNC155" s="2"/>
      <c r="TND155" s="2"/>
      <c r="TNE155" s="2"/>
      <c r="TNF155" s="2"/>
      <c r="TNG155" s="2"/>
      <c r="TNH155" s="2"/>
      <c r="TNI155" s="2"/>
      <c r="TNJ155" s="2"/>
      <c r="TNK155" s="2"/>
      <c r="TNL155" s="2"/>
      <c r="TNM155" s="2"/>
      <c r="TNN155" s="2"/>
      <c r="TNO155" s="2"/>
      <c r="TNP155" s="2"/>
      <c r="TNQ155" s="2"/>
      <c r="TNR155" s="2"/>
      <c r="TNS155" s="2"/>
      <c r="TNT155" s="2"/>
      <c r="TNU155" s="2"/>
      <c r="TNV155" s="2"/>
      <c r="TNW155" s="2"/>
      <c r="TNX155" s="2"/>
      <c r="TNY155" s="2"/>
      <c r="TNZ155" s="2"/>
      <c r="TOA155" s="2"/>
      <c r="TOB155" s="2"/>
      <c r="TOC155" s="2"/>
      <c r="TOD155" s="2"/>
      <c r="TOE155" s="2"/>
      <c r="TOF155" s="2"/>
      <c r="TOG155" s="2"/>
      <c r="TOH155" s="2"/>
      <c r="TOI155" s="2"/>
      <c r="TOJ155" s="2"/>
      <c r="TOK155" s="2"/>
      <c r="TOL155" s="2"/>
      <c r="TOM155" s="2"/>
      <c r="TON155" s="2"/>
      <c r="TOO155" s="2"/>
      <c r="TOP155" s="2"/>
      <c r="TOQ155" s="2"/>
      <c r="TOR155" s="2"/>
      <c r="TOS155" s="2"/>
      <c r="TOT155" s="2"/>
      <c r="TOU155" s="2"/>
      <c r="TOV155" s="2"/>
      <c r="TOW155" s="2"/>
      <c r="TOX155" s="2"/>
      <c r="TOY155" s="2"/>
      <c r="TOZ155" s="2"/>
      <c r="TPA155" s="2"/>
      <c r="TPB155" s="2"/>
      <c r="TPC155" s="2"/>
      <c r="TPD155" s="2"/>
      <c r="TPE155" s="2"/>
      <c r="TPF155" s="2"/>
      <c r="TPG155" s="2"/>
      <c r="TPH155" s="2"/>
      <c r="TPI155" s="2"/>
      <c r="TPJ155" s="2"/>
      <c r="TPK155" s="2"/>
      <c r="TPL155" s="2"/>
      <c r="TPM155" s="2"/>
      <c r="TPN155" s="2"/>
      <c r="TPO155" s="2"/>
      <c r="TPP155" s="2"/>
      <c r="TPQ155" s="2"/>
      <c r="TPR155" s="2"/>
      <c r="TPS155" s="2"/>
      <c r="TPT155" s="2"/>
      <c r="TPU155" s="2"/>
      <c r="TPV155" s="2"/>
      <c r="TPW155" s="2"/>
      <c r="TPX155" s="2"/>
      <c r="TPY155" s="2"/>
      <c r="TPZ155" s="2"/>
      <c r="TQA155" s="2"/>
      <c r="TQB155" s="2"/>
      <c r="TQC155" s="2"/>
      <c r="TQD155" s="2"/>
      <c r="TQE155" s="2"/>
      <c r="TQF155" s="2"/>
      <c r="TQG155" s="2"/>
      <c r="TQH155" s="2"/>
      <c r="TQI155" s="2"/>
      <c r="TQJ155" s="2"/>
      <c r="TQK155" s="2"/>
      <c r="TQL155" s="2"/>
      <c r="TQM155" s="2"/>
      <c r="TQN155" s="2"/>
      <c r="TQO155" s="2"/>
      <c r="TQP155" s="2"/>
      <c r="TQQ155" s="2"/>
      <c r="TQR155" s="2"/>
      <c r="TQS155" s="2"/>
      <c r="TQT155" s="2"/>
      <c r="TQU155" s="2"/>
      <c r="TQV155" s="2"/>
      <c r="TQW155" s="2"/>
      <c r="TQX155" s="2"/>
      <c r="TQY155" s="2"/>
      <c r="TQZ155" s="2"/>
      <c r="TRA155" s="2"/>
      <c r="TRB155" s="2"/>
      <c r="TRC155" s="2"/>
      <c r="TRD155" s="2"/>
      <c r="TRE155" s="2"/>
      <c r="TRF155" s="2"/>
      <c r="TRG155" s="2"/>
      <c r="TRH155" s="2"/>
      <c r="TRI155" s="2"/>
      <c r="TRJ155" s="2"/>
      <c r="TRK155" s="2"/>
      <c r="TRL155" s="2"/>
      <c r="TRM155" s="2"/>
      <c r="TRN155" s="2"/>
      <c r="TRO155" s="2"/>
      <c r="TRP155" s="2"/>
      <c r="TRQ155" s="2"/>
      <c r="TRR155" s="2"/>
      <c r="TRS155" s="2"/>
      <c r="TRT155" s="2"/>
      <c r="TRU155" s="2"/>
      <c r="TRV155" s="2"/>
      <c r="TRW155" s="2"/>
      <c r="TRX155" s="2"/>
      <c r="TRY155" s="2"/>
      <c r="TRZ155" s="2"/>
      <c r="TSA155" s="2"/>
      <c r="TSB155" s="2"/>
      <c r="TSC155" s="2"/>
      <c r="TSD155" s="2"/>
      <c r="TSE155" s="2"/>
      <c r="TSF155" s="2"/>
      <c r="TSG155" s="2"/>
      <c r="TSH155" s="2"/>
      <c r="TSI155" s="2"/>
      <c r="TSJ155" s="2"/>
      <c r="TSK155" s="2"/>
      <c r="TSL155" s="2"/>
      <c r="TSM155" s="2"/>
      <c r="TSN155" s="2"/>
      <c r="TSO155" s="2"/>
      <c r="TSP155" s="2"/>
      <c r="TSQ155" s="2"/>
      <c r="TSR155" s="2"/>
      <c r="TSS155" s="2"/>
      <c r="TST155" s="2"/>
      <c r="TSU155" s="2"/>
      <c r="TSV155" s="2"/>
      <c r="TSW155" s="2"/>
      <c r="TSX155" s="2"/>
      <c r="TSY155" s="2"/>
      <c r="TSZ155" s="2"/>
      <c r="TTA155" s="2"/>
      <c r="TTB155" s="2"/>
      <c r="TTC155" s="2"/>
      <c r="TTD155" s="2"/>
      <c r="TTE155" s="2"/>
      <c r="TTF155" s="2"/>
      <c r="TTG155" s="2"/>
      <c r="TTH155" s="2"/>
      <c r="TTI155" s="2"/>
      <c r="TTJ155" s="2"/>
      <c r="TTK155" s="2"/>
      <c r="TTL155" s="2"/>
      <c r="TTM155" s="2"/>
      <c r="TTN155" s="2"/>
      <c r="TTO155" s="2"/>
      <c r="TTP155" s="2"/>
      <c r="TTQ155" s="2"/>
      <c r="TTR155" s="2"/>
      <c r="TTS155" s="2"/>
      <c r="TTT155" s="2"/>
      <c r="TTU155" s="2"/>
      <c r="TTV155" s="2"/>
      <c r="TTW155" s="2"/>
      <c r="TTX155" s="2"/>
      <c r="TTY155" s="2"/>
      <c r="TTZ155" s="2"/>
      <c r="TUA155" s="2"/>
      <c r="TUB155" s="2"/>
      <c r="TUC155" s="2"/>
      <c r="TUD155" s="2"/>
      <c r="TUE155" s="2"/>
      <c r="TUF155" s="2"/>
      <c r="TUG155" s="2"/>
      <c r="TUH155" s="2"/>
      <c r="TUI155" s="2"/>
      <c r="TUJ155" s="2"/>
      <c r="TUK155" s="2"/>
      <c r="TUL155" s="2"/>
      <c r="TUM155" s="2"/>
      <c r="TUN155" s="2"/>
      <c r="TUO155" s="2"/>
      <c r="TUP155" s="2"/>
      <c r="TUQ155" s="2"/>
      <c r="TUR155" s="2"/>
      <c r="TUS155" s="2"/>
      <c r="TUT155" s="2"/>
      <c r="TUU155" s="2"/>
      <c r="TUV155" s="2"/>
      <c r="TUW155" s="2"/>
      <c r="TUX155" s="2"/>
      <c r="TUY155" s="2"/>
      <c r="TUZ155" s="2"/>
      <c r="TVA155" s="2"/>
      <c r="TVB155" s="2"/>
      <c r="TVC155" s="2"/>
      <c r="TVD155" s="2"/>
      <c r="TVE155" s="2"/>
      <c r="TVF155" s="2"/>
      <c r="TVG155" s="2"/>
      <c r="TVH155" s="2"/>
      <c r="TVI155" s="2"/>
      <c r="TVJ155" s="2"/>
      <c r="TVK155" s="2"/>
      <c r="TVL155" s="2"/>
      <c r="TVM155" s="2"/>
      <c r="TVN155" s="2"/>
      <c r="TVO155" s="2"/>
      <c r="TVP155" s="2"/>
      <c r="TVQ155" s="2"/>
      <c r="TVR155" s="2"/>
      <c r="TVS155" s="2"/>
      <c r="TVT155" s="2"/>
      <c r="TVU155" s="2"/>
      <c r="TVV155" s="2"/>
      <c r="TVW155" s="2"/>
      <c r="TVX155" s="2"/>
      <c r="TVY155" s="2"/>
      <c r="TVZ155" s="2"/>
      <c r="TWA155" s="2"/>
      <c r="TWB155" s="2"/>
      <c r="TWC155" s="2"/>
      <c r="TWD155" s="2"/>
      <c r="TWE155" s="2"/>
      <c r="TWF155" s="2"/>
      <c r="TWG155" s="2"/>
      <c r="TWH155" s="2"/>
      <c r="TWI155" s="2"/>
      <c r="TWJ155" s="2"/>
      <c r="TWK155" s="2"/>
      <c r="TWL155" s="2"/>
      <c r="TWM155" s="2"/>
      <c r="TWN155" s="2"/>
      <c r="TWO155" s="2"/>
      <c r="TWP155" s="2"/>
      <c r="TWQ155" s="2"/>
      <c r="TWR155" s="2"/>
      <c r="TWS155" s="2"/>
      <c r="TWT155" s="2"/>
      <c r="TWU155" s="2"/>
      <c r="TWV155" s="2"/>
      <c r="TWW155" s="2"/>
      <c r="TWX155" s="2"/>
      <c r="TWY155" s="2"/>
      <c r="TWZ155" s="2"/>
      <c r="TXA155" s="2"/>
      <c r="TXB155" s="2"/>
      <c r="TXC155" s="2"/>
      <c r="TXD155" s="2"/>
      <c r="TXE155" s="2"/>
      <c r="TXF155" s="2"/>
      <c r="TXG155" s="2"/>
      <c r="TXH155" s="2"/>
      <c r="TXI155" s="2"/>
      <c r="TXJ155" s="2"/>
      <c r="TXK155" s="2"/>
      <c r="TXL155" s="2"/>
      <c r="TXM155" s="2"/>
      <c r="TXN155" s="2"/>
      <c r="TXO155" s="2"/>
      <c r="TXP155" s="2"/>
      <c r="TXQ155" s="2"/>
      <c r="TXR155" s="2"/>
      <c r="TXS155" s="2"/>
      <c r="TXT155" s="2"/>
      <c r="TXU155" s="2"/>
      <c r="TXV155" s="2"/>
      <c r="TXW155" s="2"/>
      <c r="TXX155" s="2"/>
      <c r="TXY155" s="2"/>
      <c r="TXZ155" s="2"/>
      <c r="TYA155" s="2"/>
      <c r="TYB155" s="2"/>
      <c r="TYC155" s="2"/>
      <c r="TYD155" s="2"/>
      <c r="TYE155" s="2"/>
      <c r="TYF155" s="2"/>
      <c r="TYG155" s="2"/>
      <c r="TYH155" s="2"/>
      <c r="TYI155" s="2"/>
      <c r="TYJ155" s="2"/>
      <c r="TYK155" s="2"/>
      <c r="TYL155" s="2"/>
      <c r="TYM155" s="2"/>
      <c r="TYN155" s="2"/>
      <c r="TYO155" s="2"/>
      <c r="TYP155" s="2"/>
      <c r="TYQ155" s="2"/>
      <c r="TYR155" s="2"/>
      <c r="TYS155" s="2"/>
      <c r="TYT155" s="2"/>
      <c r="TYU155" s="2"/>
      <c r="TYV155" s="2"/>
      <c r="TYW155" s="2"/>
      <c r="TYX155" s="2"/>
      <c r="TYY155" s="2"/>
      <c r="TYZ155" s="2"/>
      <c r="TZA155" s="2"/>
      <c r="TZB155" s="2"/>
      <c r="TZC155" s="2"/>
      <c r="TZD155" s="2"/>
      <c r="TZE155" s="2"/>
      <c r="TZF155" s="2"/>
      <c r="TZG155" s="2"/>
      <c r="TZH155" s="2"/>
      <c r="TZI155" s="2"/>
      <c r="TZJ155" s="2"/>
      <c r="TZK155" s="2"/>
      <c r="TZL155" s="2"/>
      <c r="TZM155" s="2"/>
      <c r="TZN155" s="2"/>
      <c r="TZO155" s="2"/>
      <c r="TZP155" s="2"/>
      <c r="TZQ155" s="2"/>
      <c r="TZR155" s="2"/>
      <c r="TZS155" s="2"/>
      <c r="TZT155" s="2"/>
      <c r="TZU155" s="2"/>
      <c r="TZV155" s="2"/>
      <c r="TZW155" s="2"/>
      <c r="TZX155" s="2"/>
      <c r="TZY155" s="2"/>
      <c r="TZZ155" s="2"/>
      <c r="UAA155" s="2"/>
      <c r="UAB155" s="2"/>
      <c r="UAC155" s="2"/>
      <c r="UAD155" s="2"/>
      <c r="UAE155" s="2"/>
      <c r="UAF155" s="2"/>
      <c r="UAG155" s="2"/>
      <c r="UAH155" s="2"/>
      <c r="UAI155" s="2"/>
      <c r="UAJ155" s="2"/>
      <c r="UAK155" s="2"/>
      <c r="UAL155" s="2"/>
      <c r="UAM155" s="2"/>
      <c r="UAN155" s="2"/>
      <c r="UAO155" s="2"/>
      <c r="UAP155" s="2"/>
      <c r="UAQ155" s="2"/>
      <c r="UAR155" s="2"/>
      <c r="UAS155" s="2"/>
      <c r="UAT155" s="2"/>
      <c r="UAU155" s="2"/>
      <c r="UAV155" s="2"/>
      <c r="UAW155" s="2"/>
      <c r="UAX155" s="2"/>
      <c r="UAY155" s="2"/>
      <c r="UAZ155" s="2"/>
      <c r="UBA155" s="2"/>
      <c r="UBB155" s="2"/>
      <c r="UBC155" s="2"/>
      <c r="UBD155" s="2"/>
      <c r="UBE155" s="2"/>
      <c r="UBF155" s="2"/>
      <c r="UBG155" s="2"/>
      <c r="UBH155" s="2"/>
      <c r="UBI155" s="2"/>
      <c r="UBJ155" s="2"/>
      <c r="UBK155" s="2"/>
      <c r="UBL155" s="2"/>
      <c r="UBM155" s="2"/>
      <c r="UBN155" s="2"/>
      <c r="UBO155" s="2"/>
      <c r="UBP155" s="2"/>
      <c r="UBQ155" s="2"/>
      <c r="UBR155" s="2"/>
      <c r="UBS155" s="2"/>
      <c r="UBT155" s="2"/>
      <c r="UBU155" s="2"/>
      <c r="UBV155" s="2"/>
      <c r="UBW155" s="2"/>
      <c r="UBX155" s="2"/>
      <c r="UBY155" s="2"/>
      <c r="UBZ155" s="2"/>
      <c r="UCA155" s="2"/>
      <c r="UCB155" s="2"/>
      <c r="UCC155" s="2"/>
      <c r="UCD155" s="2"/>
      <c r="UCE155" s="2"/>
      <c r="UCF155" s="2"/>
      <c r="UCG155" s="2"/>
      <c r="UCH155" s="2"/>
      <c r="UCI155" s="2"/>
      <c r="UCJ155" s="2"/>
      <c r="UCK155" s="2"/>
      <c r="UCL155" s="2"/>
      <c r="UCM155" s="2"/>
      <c r="UCN155" s="2"/>
      <c r="UCO155" s="2"/>
      <c r="UCP155" s="2"/>
      <c r="UCQ155" s="2"/>
      <c r="UCR155" s="2"/>
      <c r="UCS155" s="2"/>
      <c r="UCT155" s="2"/>
      <c r="UCU155" s="2"/>
      <c r="UCV155" s="2"/>
      <c r="UCW155" s="2"/>
      <c r="UCX155" s="2"/>
      <c r="UCY155" s="2"/>
      <c r="UCZ155" s="2"/>
      <c r="UDA155" s="2"/>
      <c r="UDB155" s="2"/>
      <c r="UDC155" s="2"/>
      <c r="UDD155" s="2"/>
      <c r="UDE155" s="2"/>
      <c r="UDF155" s="2"/>
      <c r="UDG155" s="2"/>
      <c r="UDH155" s="2"/>
      <c r="UDI155" s="2"/>
      <c r="UDJ155" s="2"/>
      <c r="UDK155" s="2"/>
      <c r="UDL155" s="2"/>
      <c r="UDM155" s="2"/>
      <c r="UDN155" s="2"/>
      <c r="UDO155" s="2"/>
      <c r="UDP155" s="2"/>
      <c r="UDQ155" s="2"/>
      <c r="UDR155" s="2"/>
      <c r="UDS155" s="2"/>
      <c r="UDT155" s="2"/>
      <c r="UDU155" s="2"/>
      <c r="UDV155" s="2"/>
      <c r="UDW155" s="2"/>
      <c r="UDX155" s="2"/>
      <c r="UDY155" s="2"/>
      <c r="UDZ155" s="2"/>
      <c r="UEA155" s="2"/>
      <c r="UEB155" s="2"/>
      <c r="UEC155" s="2"/>
      <c r="UED155" s="2"/>
      <c r="UEE155" s="2"/>
      <c r="UEF155" s="2"/>
      <c r="UEG155" s="2"/>
      <c r="UEH155" s="2"/>
      <c r="UEI155" s="2"/>
      <c r="UEJ155" s="2"/>
      <c r="UEK155" s="2"/>
      <c r="UEL155" s="2"/>
      <c r="UEM155" s="2"/>
      <c r="UEN155" s="2"/>
      <c r="UEO155" s="2"/>
      <c r="UEP155" s="2"/>
      <c r="UEQ155" s="2"/>
      <c r="UER155" s="2"/>
      <c r="UES155" s="2"/>
      <c r="UET155" s="2"/>
      <c r="UEU155" s="2"/>
      <c r="UEV155" s="2"/>
      <c r="UEW155" s="2"/>
      <c r="UEX155" s="2"/>
      <c r="UEY155" s="2"/>
      <c r="UEZ155" s="2"/>
      <c r="UFA155" s="2"/>
      <c r="UFB155" s="2"/>
      <c r="UFC155" s="2"/>
      <c r="UFD155" s="2"/>
      <c r="UFE155" s="2"/>
      <c r="UFF155" s="2"/>
      <c r="UFG155" s="2"/>
      <c r="UFH155" s="2"/>
      <c r="UFI155" s="2"/>
      <c r="UFJ155" s="2"/>
      <c r="UFK155" s="2"/>
      <c r="UFL155" s="2"/>
      <c r="UFM155" s="2"/>
      <c r="UFN155" s="2"/>
      <c r="UFO155" s="2"/>
      <c r="UFP155" s="2"/>
      <c r="UFQ155" s="2"/>
      <c r="UFR155" s="2"/>
      <c r="UFS155" s="2"/>
      <c r="UFT155" s="2"/>
      <c r="UFU155" s="2"/>
      <c r="UFV155" s="2"/>
      <c r="UFW155" s="2"/>
      <c r="UFX155" s="2"/>
      <c r="UFY155" s="2"/>
      <c r="UFZ155" s="2"/>
      <c r="UGA155" s="2"/>
      <c r="UGB155" s="2"/>
      <c r="UGC155" s="2"/>
      <c r="UGD155" s="2"/>
      <c r="UGE155" s="2"/>
      <c r="UGF155" s="2"/>
      <c r="UGG155" s="2"/>
      <c r="UGH155" s="2"/>
      <c r="UGI155" s="2"/>
      <c r="UGJ155" s="2"/>
      <c r="UGK155" s="2"/>
      <c r="UGL155" s="2"/>
      <c r="UGM155" s="2"/>
      <c r="UGN155" s="2"/>
      <c r="UGO155" s="2"/>
      <c r="UGP155" s="2"/>
      <c r="UGQ155" s="2"/>
      <c r="UGR155" s="2"/>
      <c r="UGS155" s="2"/>
      <c r="UGT155" s="2"/>
      <c r="UGU155" s="2"/>
      <c r="UGV155" s="2"/>
      <c r="UGW155" s="2"/>
      <c r="UGX155" s="2"/>
      <c r="UGY155" s="2"/>
      <c r="UGZ155" s="2"/>
      <c r="UHA155" s="2"/>
      <c r="UHB155" s="2"/>
      <c r="UHC155" s="2"/>
      <c r="UHD155" s="2"/>
      <c r="UHE155" s="2"/>
      <c r="UHF155" s="2"/>
      <c r="UHG155" s="2"/>
      <c r="UHH155" s="2"/>
      <c r="UHI155" s="2"/>
      <c r="UHJ155" s="2"/>
      <c r="UHK155" s="2"/>
      <c r="UHL155" s="2"/>
      <c r="UHM155" s="2"/>
      <c r="UHN155" s="2"/>
      <c r="UHO155" s="2"/>
      <c r="UHP155" s="2"/>
      <c r="UHQ155" s="2"/>
      <c r="UHR155" s="2"/>
      <c r="UHS155" s="2"/>
      <c r="UHT155" s="2"/>
      <c r="UHU155" s="2"/>
      <c r="UHV155" s="2"/>
      <c r="UHW155" s="2"/>
      <c r="UHX155" s="2"/>
      <c r="UHY155" s="2"/>
      <c r="UHZ155" s="2"/>
      <c r="UIA155" s="2"/>
      <c r="UIB155" s="2"/>
      <c r="UIC155" s="2"/>
      <c r="UID155" s="2"/>
      <c r="UIE155" s="2"/>
      <c r="UIF155" s="2"/>
      <c r="UIG155" s="2"/>
      <c r="UIH155" s="2"/>
      <c r="UII155" s="2"/>
      <c r="UIJ155" s="2"/>
      <c r="UIK155" s="2"/>
      <c r="UIL155" s="2"/>
      <c r="UIM155" s="2"/>
      <c r="UIN155" s="2"/>
      <c r="UIO155" s="2"/>
      <c r="UIP155" s="2"/>
      <c r="UIQ155" s="2"/>
      <c r="UIR155" s="2"/>
      <c r="UIS155" s="2"/>
      <c r="UIT155" s="2"/>
      <c r="UIU155" s="2"/>
      <c r="UIV155" s="2"/>
      <c r="UIW155" s="2"/>
      <c r="UIX155" s="2"/>
      <c r="UIY155" s="2"/>
      <c r="UIZ155" s="2"/>
      <c r="UJA155" s="2"/>
      <c r="UJB155" s="2"/>
      <c r="UJC155" s="2"/>
      <c r="UJD155" s="2"/>
      <c r="UJE155" s="2"/>
      <c r="UJF155" s="2"/>
      <c r="UJG155" s="2"/>
      <c r="UJH155" s="2"/>
      <c r="UJI155" s="2"/>
      <c r="UJJ155" s="2"/>
      <c r="UJK155" s="2"/>
      <c r="UJL155" s="2"/>
      <c r="UJM155" s="2"/>
      <c r="UJN155" s="2"/>
      <c r="UJO155" s="2"/>
      <c r="UJP155" s="2"/>
      <c r="UJQ155" s="2"/>
      <c r="UJR155" s="2"/>
      <c r="UJS155" s="2"/>
      <c r="UJT155" s="2"/>
      <c r="UJU155" s="2"/>
      <c r="UJV155" s="2"/>
      <c r="UJW155" s="2"/>
      <c r="UJX155" s="2"/>
      <c r="UJY155" s="2"/>
      <c r="UJZ155" s="2"/>
      <c r="UKA155" s="2"/>
      <c r="UKB155" s="2"/>
      <c r="UKC155" s="2"/>
      <c r="UKD155" s="2"/>
      <c r="UKE155" s="2"/>
      <c r="UKF155" s="2"/>
      <c r="UKG155" s="2"/>
      <c r="UKH155" s="2"/>
      <c r="UKI155" s="2"/>
      <c r="UKJ155" s="2"/>
      <c r="UKK155" s="2"/>
      <c r="UKL155" s="2"/>
      <c r="UKM155" s="2"/>
      <c r="UKN155" s="2"/>
      <c r="UKO155" s="2"/>
      <c r="UKP155" s="2"/>
      <c r="UKQ155" s="2"/>
      <c r="UKR155" s="2"/>
      <c r="UKS155" s="2"/>
      <c r="UKT155" s="2"/>
      <c r="UKU155" s="2"/>
      <c r="UKV155" s="2"/>
      <c r="UKW155" s="2"/>
      <c r="UKX155" s="2"/>
      <c r="UKY155" s="2"/>
      <c r="UKZ155" s="2"/>
      <c r="ULA155" s="2"/>
      <c r="ULB155" s="2"/>
      <c r="ULC155" s="2"/>
      <c r="ULD155" s="2"/>
      <c r="ULE155" s="2"/>
      <c r="ULF155" s="2"/>
      <c r="ULG155" s="2"/>
      <c r="ULH155" s="2"/>
      <c r="ULI155" s="2"/>
      <c r="ULJ155" s="2"/>
      <c r="ULK155" s="2"/>
      <c r="ULL155" s="2"/>
      <c r="ULM155" s="2"/>
      <c r="ULN155" s="2"/>
      <c r="ULO155" s="2"/>
      <c r="ULP155" s="2"/>
      <c r="ULQ155" s="2"/>
      <c r="ULR155" s="2"/>
      <c r="ULS155" s="2"/>
      <c r="ULT155" s="2"/>
      <c r="ULU155" s="2"/>
      <c r="ULV155" s="2"/>
      <c r="ULW155" s="2"/>
      <c r="ULX155" s="2"/>
      <c r="ULY155" s="2"/>
      <c r="ULZ155" s="2"/>
      <c r="UMA155" s="2"/>
      <c r="UMB155" s="2"/>
      <c r="UMC155" s="2"/>
      <c r="UMD155" s="2"/>
      <c r="UME155" s="2"/>
      <c r="UMF155" s="2"/>
      <c r="UMG155" s="2"/>
      <c r="UMH155" s="2"/>
      <c r="UMI155" s="2"/>
      <c r="UMJ155" s="2"/>
      <c r="UMK155" s="2"/>
      <c r="UML155" s="2"/>
      <c r="UMM155" s="2"/>
      <c r="UMN155" s="2"/>
      <c r="UMO155" s="2"/>
      <c r="UMP155" s="2"/>
      <c r="UMQ155" s="2"/>
      <c r="UMR155" s="2"/>
      <c r="UMS155" s="2"/>
      <c r="UMT155" s="2"/>
      <c r="UMU155" s="2"/>
      <c r="UMV155" s="2"/>
      <c r="UMW155" s="2"/>
      <c r="UMX155" s="2"/>
      <c r="UMY155" s="2"/>
      <c r="UMZ155" s="2"/>
      <c r="UNA155" s="2"/>
      <c r="UNB155" s="2"/>
      <c r="UNC155" s="2"/>
      <c r="UND155" s="2"/>
      <c r="UNE155" s="2"/>
      <c r="UNF155" s="2"/>
      <c r="UNG155" s="2"/>
      <c r="UNH155" s="2"/>
      <c r="UNI155" s="2"/>
      <c r="UNJ155" s="2"/>
      <c r="UNK155" s="2"/>
      <c r="UNL155" s="2"/>
      <c r="UNM155" s="2"/>
      <c r="UNN155" s="2"/>
      <c r="UNO155" s="2"/>
      <c r="UNP155" s="2"/>
      <c r="UNQ155" s="2"/>
      <c r="UNR155" s="2"/>
      <c r="UNS155" s="2"/>
      <c r="UNT155" s="2"/>
      <c r="UNU155" s="2"/>
      <c r="UNV155" s="2"/>
      <c r="UNW155" s="2"/>
      <c r="UNX155" s="2"/>
      <c r="UNY155" s="2"/>
      <c r="UNZ155" s="2"/>
      <c r="UOA155" s="2"/>
      <c r="UOB155" s="2"/>
      <c r="UOC155" s="2"/>
      <c r="UOD155" s="2"/>
      <c r="UOE155" s="2"/>
      <c r="UOF155" s="2"/>
      <c r="UOG155" s="2"/>
      <c r="UOH155" s="2"/>
      <c r="UOI155" s="2"/>
      <c r="UOJ155" s="2"/>
      <c r="UOK155" s="2"/>
      <c r="UOL155" s="2"/>
      <c r="UOM155" s="2"/>
      <c r="UON155" s="2"/>
      <c r="UOO155" s="2"/>
      <c r="UOP155" s="2"/>
      <c r="UOQ155" s="2"/>
      <c r="UOR155" s="2"/>
      <c r="UOS155" s="2"/>
      <c r="UOT155" s="2"/>
      <c r="UOU155" s="2"/>
      <c r="UOV155" s="2"/>
      <c r="UOW155" s="2"/>
      <c r="UOX155" s="2"/>
      <c r="UOY155" s="2"/>
      <c r="UOZ155" s="2"/>
      <c r="UPA155" s="2"/>
      <c r="UPB155" s="2"/>
      <c r="UPC155" s="2"/>
      <c r="UPD155" s="2"/>
      <c r="UPE155" s="2"/>
      <c r="UPF155" s="2"/>
      <c r="UPG155" s="2"/>
      <c r="UPH155" s="2"/>
      <c r="UPI155" s="2"/>
      <c r="UPJ155" s="2"/>
      <c r="UPK155" s="2"/>
      <c r="UPL155" s="2"/>
      <c r="UPM155" s="2"/>
      <c r="UPN155" s="2"/>
      <c r="UPO155" s="2"/>
      <c r="UPP155" s="2"/>
      <c r="UPQ155" s="2"/>
      <c r="UPR155" s="2"/>
      <c r="UPS155" s="2"/>
      <c r="UPT155" s="2"/>
      <c r="UPU155" s="2"/>
      <c r="UPV155" s="2"/>
      <c r="UPW155" s="2"/>
      <c r="UPX155" s="2"/>
      <c r="UPY155" s="2"/>
      <c r="UPZ155" s="2"/>
      <c r="UQA155" s="2"/>
      <c r="UQB155" s="2"/>
      <c r="UQC155" s="2"/>
      <c r="UQD155" s="2"/>
      <c r="UQE155" s="2"/>
      <c r="UQF155" s="2"/>
      <c r="UQG155" s="2"/>
      <c r="UQH155" s="2"/>
      <c r="UQI155" s="2"/>
      <c r="UQJ155" s="2"/>
      <c r="UQK155" s="2"/>
      <c r="UQL155" s="2"/>
      <c r="UQM155" s="2"/>
      <c r="UQN155" s="2"/>
      <c r="UQO155" s="2"/>
      <c r="UQP155" s="2"/>
      <c r="UQQ155" s="2"/>
      <c r="UQR155" s="2"/>
      <c r="UQS155" s="2"/>
      <c r="UQT155" s="2"/>
      <c r="UQU155" s="2"/>
      <c r="UQV155" s="2"/>
      <c r="UQW155" s="2"/>
      <c r="UQX155" s="2"/>
      <c r="UQY155" s="2"/>
      <c r="UQZ155" s="2"/>
      <c r="URA155" s="2"/>
      <c r="URB155" s="2"/>
      <c r="URC155" s="2"/>
      <c r="URD155" s="2"/>
      <c r="URE155" s="2"/>
      <c r="URF155" s="2"/>
      <c r="URG155" s="2"/>
      <c r="URH155" s="2"/>
      <c r="URI155" s="2"/>
      <c r="URJ155" s="2"/>
      <c r="URK155" s="2"/>
      <c r="URL155" s="2"/>
      <c r="URM155" s="2"/>
      <c r="URN155" s="2"/>
      <c r="URO155" s="2"/>
      <c r="URP155" s="2"/>
      <c r="URQ155" s="2"/>
      <c r="URR155" s="2"/>
      <c r="URS155" s="2"/>
      <c r="URT155" s="2"/>
      <c r="URU155" s="2"/>
      <c r="URV155" s="2"/>
      <c r="URW155" s="2"/>
      <c r="URX155" s="2"/>
      <c r="URY155" s="2"/>
      <c r="URZ155" s="2"/>
      <c r="USA155" s="2"/>
      <c r="USB155" s="2"/>
      <c r="USC155" s="2"/>
      <c r="USD155" s="2"/>
      <c r="USE155" s="2"/>
      <c r="USF155" s="2"/>
      <c r="USG155" s="2"/>
      <c r="USH155" s="2"/>
      <c r="USI155" s="2"/>
      <c r="USJ155" s="2"/>
      <c r="USK155" s="2"/>
      <c r="USL155" s="2"/>
      <c r="USM155" s="2"/>
      <c r="USN155" s="2"/>
      <c r="USO155" s="2"/>
      <c r="USP155" s="2"/>
      <c r="USQ155" s="2"/>
      <c r="USR155" s="2"/>
      <c r="USS155" s="2"/>
      <c r="UST155" s="2"/>
      <c r="USU155" s="2"/>
      <c r="USV155" s="2"/>
      <c r="USW155" s="2"/>
      <c r="USX155" s="2"/>
      <c r="USY155" s="2"/>
      <c r="USZ155" s="2"/>
      <c r="UTA155" s="2"/>
      <c r="UTB155" s="2"/>
      <c r="UTC155" s="2"/>
      <c r="UTD155" s="2"/>
      <c r="UTE155" s="2"/>
      <c r="UTF155" s="2"/>
      <c r="UTG155" s="2"/>
      <c r="UTH155" s="2"/>
      <c r="UTI155" s="2"/>
      <c r="UTJ155" s="2"/>
      <c r="UTK155" s="2"/>
      <c r="UTL155" s="2"/>
      <c r="UTM155" s="2"/>
      <c r="UTN155" s="2"/>
      <c r="UTO155" s="2"/>
      <c r="UTP155" s="2"/>
      <c r="UTQ155" s="2"/>
      <c r="UTR155" s="2"/>
      <c r="UTS155" s="2"/>
      <c r="UTT155" s="2"/>
      <c r="UTU155" s="2"/>
      <c r="UTV155" s="2"/>
      <c r="UTW155" s="2"/>
      <c r="UTX155" s="2"/>
      <c r="UTY155" s="2"/>
      <c r="UTZ155" s="2"/>
      <c r="UUA155" s="2"/>
      <c r="UUB155" s="2"/>
      <c r="UUC155" s="2"/>
      <c r="UUD155" s="2"/>
      <c r="UUE155" s="2"/>
      <c r="UUF155" s="2"/>
      <c r="UUG155" s="2"/>
      <c r="UUH155" s="2"/>
      <c r="UUI155" s="2"/>
      <c r="UUJ155" s="2"/>
      <c r="UUK155" s="2"/>
      <c r="UUL155" s="2"/>
      <c r="UUM155" s="2"/>
      <c r="UUN155" s="2"/>
      <c r="UUO155" s="2"/>
      <c r="UUP155" s="2"/>
      <c r="UUQ155" s="2"/>
      <c r="UUR155" s="2"/>
      <c r="UUS155" s="2"/>
      <c r="UUT155" s="2"/>
      <c r="UUU155" s="2"/>
      <c r="UUV155" s="2"/>
      <c r="UUW155" s="2"/>
      <c r="UUX155" s="2"/>
      <c r="UUY155" s="2"/>
      <c r="UUZ155" s="2"/>
      <c r="UVA155" s="2"/>
      <c r="UVB155" s="2"/>
      <c r="UVC155" s="2"/>
      <c r="UVD155" s="2"/>
      <c r="UVE155" s="2"/>
      <c r="UVF155" s="2"/>
      <c r="UVG155" s="2"/>
      <c r="UVH155" s="2"/>
      <c r="UVI155" s="2"/>
      <c r="UVJ155" s="2"/>
      <c r="UVK155" s="2"/>
      <c r="UVL155" s="2"/>
      <c r="UVM155" s="2"/>
      <c r="UVN155" s="2"/>
      <c r="UVO155" s="2"/>
      <c r="UVP155" s="2"/>
      <c r="UVQ155" s="2"/>
      <c r="UVR155" s="2"/>
      <c r="UVS155" s="2"/>
      <c r="UVT155" s="2"/>
      <c r="UVU155" s="2"/>
      <c r="UVV155" s="2"/>
      <c r="UVW155" s="2"/>
      <c r="UVX155" s="2"/>
      <c r="UVY155" s="2"/>
      <c r="UVZ155" s="2"/>
      <c r="UWA155" s="2"/>
      <c r="UWB155" s="2"/>
      <c r="UWC155" s="2"/>
      <c r="UWD155" s="2"/>
      <c r="UWE155" s="2"/>
      <c r="UWF155" s="2"/>
      <c r="UWG155" s="2"/>
      <c r="UWH155" s="2"/>
      <c r="UWI155" s="2"/>
      <c r="UWJ155" s="2"/>
      <c r="UWK155" s="2"/>
      <c r="UWL155" s="2"/>
      <c r="UWM155" s="2"/>
      <c r="UWN155" s="2"/>
      <c r="UWO155" s="2"/>
      <c r="UWP155" s="2"/>
      <c r="UWQ155" s="2"/>
      <c r="UWR155" s="2"/>
      <c r="UWS155" s="2"/>
      <c r="UWT155" s="2"/>
      <c r="UWU155" s="2"/>
      <c r="UWV155" s="2"/>
      <c r="UWW155" s="2"/>
      <c r="UWX155" s="2"/>
      <c r="UWY155" s="2"/>
      <c r="UWZ155" s="2"/>
      <c r="UXA155" s="2"/>
      <c r="UXB155" s="2"/>
      <c r="UXC155" s="2"/>
      <c r="UXD155" s="2"/>
      <c r="UXE155" s="2"/>
      <c r="UXF155" s="2"/>
      <c r="UXG155" s="2"/>
      <c r="UXH155" s="2"/>
      <c r="UXI155" s="2"/>
      <c r="UXJ155" s="2"/>
      <c r="UXK155" s="2"/>
      <c r="UXL155" s="2"/>
      <c r="UXM155" s="2"/>
      <c r="UXN155" s="2"/>
      <c r="UXO155" s="2"/>
      <c r="UXP155" s="2"/>
      <c r="UXQ155" s="2"/>
      <c r="UXR155" s="2"/>
      <c r="UXS155" s="2"/>
      <c r="UXT155" s="2"/>
      <c r="UXU155" s="2"/>
      <c r="UXV155" s="2"/>
      <c r="UXW155" s="2"/>
      <c r="UXX155" s="2"/>
      <c r="UXY155" s="2"/>
      <c r="UXZ155" s="2"/>
      <c r="UYA155" s="2"/>
      <c r="UYB155" s="2"/>
      <c r="UYC155" s="2"/>
      <c r="UYD155" s="2"/>
      <c r="UYE155" s="2"/>
      <c r="UYF155" s="2"/>
      <c r="UYG155" s="2"/>
      <c r="UYH155" s="2"/>
      <c r="UYI155" s="2"/>
      <c r="UYJ155" s="2"/>
      <c r="UYK155" s="2"/>
      <c r="UYL155" s="2"/>
      <c r="UYM155" s="2"/>
      <c r="UYN155" s="2"/>
      <c r="UYO155" s="2"/>
      <c r="UYP155" s="2"/>
      <c r="UYQ155" s="2"/>
      <c r="UYR155" s="2"/>
      <c r="UYS155" s="2"/>
      <c r="UYT155" s="2"/>
      <c r="UYU155" s="2"/>
      <c r="UYV155" s="2"/>
      <c r="UYW155" s="2"/>
      <c r="UYX155" s="2"/>
      <c r="UYY155" s="2"/>
      <c r="UYZ155" s="2"/>
      <c r="UZA155" s="2"/>
      <c r="UZB155" s="2"/>
      <c r="UZC155" s="2"/>
      <c r="UZD155" s="2"/>
      <c r="UZE155" s="2"/>
      <c r="UZF155" s="2"/>
      <c r="UZG155" s="2"/>
      <c r="UZH155" s="2"/>
      <c r="UZI155" s="2"/>
      <c r="UZJ155" s="2"/>
      <c r="UZK155" s="2"/>
      <c r="UZL155" s="2"/>
      <c r="UZM155" s="2"/>
      <c r="UZN155" s="2"/>
      <c r="UZO155" s="2"/>
      <c r="UZP155" s="2"/>
      <c r="UZQ155" s="2"/>
      <c r="UZR155" s="2"/>
      <c r="UZS155" s="2"/>
      <c r="UZT155" s="2"/>
      <c r="UZU155" s="2"/>
      <c r="UZV155" s="2"/>
      <c r="UZW155" s="2"/>
      <c r="UZX155" s="2"/>
      <c r="UZY155" s="2"/>
      <c r="UZZ155" s="2"/>
      <c r="VAA155" s="2"/>
      <c r="VAB155" s="2"/>
      <c r="VAC155" s="2"/>
      <c r="VAD155" s="2"/>
      <c r="VAE155" s="2"/>
      <c r="VAF155" s="2"/>
      <c r="VAG155" s="2"/>
      <c r="VAH155" s="2"/>
      <c r="VAI155" s="2"/>
      <c r="VAJ155" s="2"/>
      <c r="VAK155" s="2"/>
      <c r="VAL155" s="2"/>
      <c r="VAM155" s="2"/>
      <c r="VAN155" s="2"/>
      <c r="VAO155" s="2"/>
      <c r="VAP155" s="2"/>
      <c r="VAQ155" s="2"/>
      <c r="VAR155" s="2"/>
      <c r="VAS155" s="2"/>
      <c r="VAT155" s="2"/>
      <c r="VAU155" s="2"/>
      <c r="VAV155" s="2"/>
      <c r="VAW155" s="2"/>
      <c r="VAX155" s="2"/>
      <c r="VAY155" s="2"/>
      <c r="VAZ155" s="2"/>
      <c r="VBA155" s="2"/>
      <c r="VBB155" s="2"/>
      <c r="VBC155" s="2"/>
      <c r="VBD155" s="2"/>
      <c r="VBE155" s="2"/>
      <c r="VBF155" s="2"/>
      <c r="VBG155" s="2"/>
      <c r="VBH155" s="2"/>
      <c r="VBI155" s="2"/>
      <c r="VBJ155" s="2"/>
      <c r="VBK155" s="2"/>
      <c r="VBL155" s="2"/>
      <c r="VBM155" s="2"/>
      <c r="VBN155" s="2"/>
      <c r="VBO155" s="2"/>
      <c r="VBP155" s="2"/>
      <c r="VBQ155" s="2"/>
      <c r="VBR155" s="2"/>
      <c r="VBS155" s="2"/>
      <c r="VBT155" s="2"/>
      <c r="VBU155" s="2"/>
      <c r="VBV155" s="2"/>
      <c r="VBW155" s="2"/>
      <c r="VBX155" s="2"/>
      <c r="VBY155" s="2"/>
      <c r="VBZ155" s="2"/>
      <c r="VCA155" s="2"/>
      <c r="VCB155" s="2"/>
      <c r="VCC155" s="2"/>
      <c r="VCD155" s="2"/>
      <c r="VCE155" s="2"/>
      <c r="VCF155" s="2"/>
      <c r="VCG155" s="2"/>
      <c r="VCH155" s="2"/>
      <c r="VCI155" s="2"/>
      <c r="VCJ155" s="2"/>
      <c r="VCK155" s="2"/>
      <c r="VCL155" s="2"/>
      <c r="VCM155" s="2"/>
      <c r="VCN155" s="2"/>
      <c r="VCO155" s="2"/>
      <c r="VCP155" s="2"/>
      <c r="VCQ155" s="2"/>
      <c r="VCR155" s="2"/>
      <c r="VCS155" s="2"/>
      <c r="VCT155" s="2"/>
      <c r="VCU155" s="2"/>
      <c r="VCV155" s="2"/>
      <c r="VCW155" s="2"/>
      <c r="VCX155" s="2"/>
      <c r="VCY155" s="2"/>
      <c r="VCZ155" s="2"/>
      <c r="VDA155" s="2"/>
      <c r="VDB155" s="2"/>
      <c r="VDC155" s="2"/>
      <c r="VDD155" s="2"/>
      <c r="VDE155" s="2"/>
      <c r="VDF155" s="2"/>
      <c r="VDG155" s="2"/>
      <c r="VDH155" s="2"/>
      <c r="VDI155" s="2"/>
      <c r="VDJ155" s="2"/>
      <c r="VDK155" s="2"/>
      <c r="VDL155" s="2"/>
      <c r="VDM155" s="2"/>
      <c r="VDN155" s="2"/>
      <c r="VDO155" s="2"/>
      <c r="VDP155" s="2"/>
      <c r="VDQ155" s="2"/>
      <c r="VDR155" s="2"/>
      <c r="VDS155" s="2"/>
      <c r="VDT155" s="2"/>
      <c r="VDU155" s="2"/>
      <c r="VDV155" s="2"/>
      <c r="VDW155" s="2"/>
      <c r="VDX155" s="2"/>
      <c r="VDY155" s="2"/>
      <c r="VDZ155" s="2"/>
      <c r="VEA155" s="2"/>
      <c r="VEB155" s="2"/>
      <c r="VEC155" s="2"/>
      <c r="VED155" s="2"/>
      <c r="VEE155" s="2"/>
      <c r="VEF155" s="2"/>
      <c r="VEG155" s="2"/>
      <c r="VEH155" s="2"/>
      <c r="VEI155" s="2"/>
      <c r="VEJ155" s="2"/>
      <c r="VEK155" s="2"/>
      <c r="VEL155" s="2"/>
      <c r="VEM155" s="2"/>
      <c r="VEN155" s="2"/>
      <c r="VEO155" s="2"/>
      <c r="VEP155" s="2"/>
      <c r="VEQ155" s="2"/>
      <c r="VER155" s="2"/>
      <c r="VES155" s="2"/>
      <c r="VET155" s="2"/>
      <c r="VEU155" s="2"/>
      <c r="VEV155" s="2"/>
      <c r="VEW155" s="2"/>
      <c r="VEX155" s="2"/>
      <c r="VEY155" s="2"/>
      <c r="VEZ155" s="2"/>
      <c r="VFA155" s="2"/>
      <c r="VFB155" s="2"/>
      <c r="VFC155" s="2"/>
      <c r="VFD155" s="2"/>
      <c r="VFE155" s="2"/>
      <c r="VFF155" s="2"/>
      <c r="VFG155" s="2"/>
      <c r="VFH155" s="2"/>
      <c r="VFI155" s="2"/>
      <c r="VFJ155" s="2"/>
      <c r="VFK155" s="2"/>
      <c r="VFL155" s="2"/>
      <c r="VFM155" s="2"/>
      <c r="VFN155" s="2"/>
      <c r="VFO155" s="2"/>
      <c r="VFP155" s="2"/>
      <c r="VFQ155" s="2"/>
      <c r="VFR155" s="2"/>
      <c r="VFS155" s="2"/>
      <c r="VFT155" s="2"/>
      <c r="VFU155" s="2"/>
      <c r="VFV155" s="2"/>
      <c r="VFW155" s="2"/>
      <c r="VFX155" s="2"/>
      <c r="VFY155" s="2"/>
      <c r="VFZ155" s="2"/>
      <c r="VGA155" s="2"/>
      <c r="VGB155" s="2"/>
      <c r="VGC155" s="2"/>
      <c r="VGD155" s="2"/>
      <c r="VGE155" s="2"/>
      <c r="VGF155" s="2"/>
      <c r="VGG155" s="2"/>
      <c r="VGH155" s="2"/>
      <c r="VGI155" s="2"/>
      <c r="VGJ155" s="2"/>
      <c r="VGK155" s="2"/>
      <c r="VGL155" s="2"/>
      <c r="VGM155" s="2"/>
      <c r="VGN155" s="2"/>
      <c r="VGO155" s="2"/>
      <c r="VGP155" s="2"/>
      <c r="VGQ155" s="2"/>
      <c r="VGR155" s="2"/>
      <c r="VGS155" s="2"/>
      <c r="VGT155" s="2"/>
      <c r="VGU155" s="2"/>
      <c r="VGV155" s="2"/>
      <c r="VGW155" s="2"/>
      <c r="VGX155" s="2"/>
      <c r="VGY155" s="2"/>
      <c r="VGZ155" s="2"/>
      <c r="VHA155" s="2"/>
      <c r="VHB155" s="2"/>
      <c r="VHC155" s="2"/>
      <c r="VHD155" s="2"/>
      <c r="VHE155" s="2"/>
      <c r="VHF155" s="2"/>
      <c r="VHG155" s="2"/>
      <c r="VHH155" s="2"/>
      <c r="VHI155" s="2"/>
      <c r="VHJ155" s="2"/>
      <c r="VHK155" s="2"/>
      <c r="VHL155" s="2"/>
      <c r="VHM155" s="2"/>
      <c r="VHN155" s="2"/>
      <c r="VHO155" s="2"/>
      <c r="VHP155" s="2"/>
      <c r="VHQ155" s="2"/>
      <c r="VHR155" s="2"/>
      <c r="VHS155" s="2"/>
      <c r="VHT155" s="2"/>
      <c r="VHU155" s="2"/>
      <c r="VHV155" s="2"/>
      <c r="VHW155" s="2"/>
      <c r="VHX155" s="2"/>
      <c r="VHY155" s="2"/>
      <c r="VHZ155" s="2"/>
      <c r="VIA155" s="2"/>
      <c r="VIB155" s="2"/>
      <c r="VIC155" s="2"/>
      <c r="VID155" s="2"/>
      <c r="VIE155" s="2"/>
      <c r="VIF155" s="2"/>
      <c r="VIG155" s="2"/>
      <c r="VIH155" s="2"/>
      <c r="VII155" s="2"/>
      <c r="VIJ155" s="2"/>
      <c r="VIK155" s="2"/>
      <c r="VIL155" s="2"/>
      <c r="VIM155" s="2"/>
      <c r="VIN155" s="2"/>
      <c r="VIO155" s="2"/>
      <c r="VIP155" s="2"/>
      <c r="VIQ155" s="2"/>
      <c r="VIR155" s="2"/>
      <c r="VIS155" s="2"/>
      <c r="VIT155" s="2"/>
      <c r="VIU155" s="2"/>
      <c r="VIV155" s="2"/>
      <c r="VIW155" s="2"/>
      <c r="VIX155" s="2"/>
      <c r="VIY155" s="2"/>
      <c r="VIZ155" s="2"/>
      <c r="VJA155" s="2"/>
      <c r="VJB155" s="2"/>
      <c r="VJC155" s="2"/>
      <c r="VJD155" s="2"/>
      <c r="VJE155" s="2"/>
      <c r="VJF155" s="2"/>
      <c r="VJG155" s="2"/>
      <c r="VJH155" s="2"/>
      <c r="VJI155" s="2"/>
      <c r="VJJ155" s="2"/>
      <c r="VJK155" s="2"/>
      <c r="VJL155" s="2"/>
      <c r="VJM155" s="2"/>
      <c r="VJN155" s="2"/>
      <c r="VJO155" s="2"/>
      <c r="VJP155" s="2"/>
      <c r="VJQ155" s="2"/>
      <c r="VJR155" s="2"/>
      <c r="VJS155" s="2"/>
      <c r="VJT155" s="2"/>
      <c r="VJU155" s="2"/>
      <c r="VJV155" s="2"/>
      <c r="VJW155" s="2"/>
      <c r="VJX155" s="2"/>
      <c r="VJY155" s="2"/>
      <c r="VJZ155" s="2"/>
      <c r="VKA155" s="2"/>
      <c r="VKB155" s="2"/>
      <c r="VKC155" s="2"/>
      <c r="VKD155" s="2"/>
      <c r="VKE155" s="2"/>
      <c r="VKF155" s="2"/>
      <c r="VKG155" s="2"/>
      <c r="VKH155" s="2"/>
      <c r="VKI155" s="2"/>
      <c r="VKJ155" s="2"/>
      <c r="VKK155" s="2"/>
      <c r="VKL155" s="2"/>
      <c r="VKM155" s="2"/>
      <c r="VKN155" s="2"/>
      <c r="VKO155" s="2"/>
      <c r="VKP155" s="2"/>
      <c r="VKQ155" s="2"/>
      <c r="VKR155" s="2"/>
      <c r="VKS155" s="2"/>
      <c r="VKT155" s="2"/>
      <c r="VKU155" s="2"/>
      <c r="VKV155" s="2"/>
      <c r="VKW155" s="2"/>
      <c r="VKX155" s="2"/>
      <c r="VKY155" s="2"/>
      <c r="VKZ155" s="2"/>
      <c r="VLA155" s="2"/>
      <c r="VLB155" s="2"/>
      <c r="VLC155" s="2"/>
      <c r="VLD155" s="2"/>
      <c r="VLE155" s="2"/>
      <c r="VLF155" s="2"/>
      <c r="VLG155" s="2"/>
      <c r="VLH155" s="2"/>
      <c r="VLI155" s="2"/>
      <c r="VLJ155" s="2"/>
      <c r="VLK155" s="2"/>
      <c r="VLL155" s="2"/>
      <c r="VLM155" s="2"/>
      <c r="VLN155" s="2"/>
      <c r="VLO155" s="2"/>
      <c r="VLP155" s="2"/>
      <c r="VLQ155" s="2"/>
      <c r="VLR155" s="2"/>
      <c r="VLS155" s="2"/>
      <c r="VLT155" s="2"/>
      <c r="VLU155" s="2"/>
      <c r="VLV155" s="2"/>
      <c r="VLW155" s="2"/>
      <c r="VLX155" s="2"/>
      <c r="VLY155" s="2"/>
      <c r="VLZ155" s="2"/>
      <c r="VMA155" s="2"/>
      <c r="VMB155" s="2"/>
      <c r="VMC155" s="2"/>
      <c r="VMD155" s="2"/>
      <c r="VME155" s="2"/>
      <c r="VMF155" s="2"/>
      <c r="VMG155" s="2"/>
      <c r="VMH155" s="2"/>
      <c r="VMI155" s="2"/>
      <c r="VMJ155" s="2"/>
      <c r="VMK155" s="2"/>
      <c r="VML155" s="2"/>
      <c r="VMM155" s="2"/>
      <c r="VMN155" s="2"/>
      <c r="VMO155" s="2"/>
      <c r="VMP155" s="2"/>
      <c r="VMQ155" s="2"/>
      <c r="VMR155" s="2"/>
      <c r="VMS155" s="2"/>
      <c r="VMT155" s="2"/>
      <c r="VMU155" s="2"/>
      <c r="VMV155" s="2"/>
      <c r="VMW155" s="2"/>
      <c r="VMX155" s="2"/>
      <c r="VMY155" s="2"/>
      <c r="VMZ155" s="2"/>
      <c r="VNA155" s="2"/>
      <c r="VNB155" s="2"/>
      <c r="VNC155" s="2"/>
      <c r="VND155" s="2"/>
      <c r="VNE155" s="2"/>
      <c r="VNF155" s="2"/>
      <c r="VNG155" s="2"/>
      <c r="VNH155" s="2"/>
      <c r="VNI155" s="2"/>
      <c r="VNJ155" s="2"/>
      <c r="VNK155" s="2"/>
      <c r="VNL155" s="2"/>
      <c r="VNM155" s="2"/>
      <c r="VNN155" s="2"/>
      <c r="VNO155" s="2"/>
      <c r="VNP155" s="2"/>
      <c r="VNQ155" s="2"/>
      <c r="VNR155" s="2"/>
      <c r="VNS155" s="2"/>
      <c r="VNT155" s="2"/>
      <c r="VNU155" s="2"/>
      <c r="VNV155" s="2"/>
      <c r="VNW155" s="2"/>
      <c r="VNX155" s="2"/>
      <c r="VNY155" s="2"/>
      <c r="VNZ155" s="2"/>
      <c r="VOA155" s="2"/>
      <c r="VOB155" s="2"/>
      <c r="VOC155" s="2"/>
      <c r="VOD155" s="2"/>
      <c r="VOE155" s="2"/>
      <c r="VOF155" s="2"/>
      <c r="VOG155" s="2"/>
      <c r="VOH155" s="2"/>
      <c r="VOI155" s="2"/>
      <c r="VOJ155" s="2"/>
      <c r="VOK155" s="2"/>
      <c r="VOL155" s="2"/>
      <c r="VOM155" s="2"/>
      <c r="VON155" s="2"/>
      <c r="VOO155" s="2"/>
      <c r="VOP155" s="2"/>
      <c r="VOQ155" s="2"/>
      <c r="VOR155" s="2"/>
      <c r="VOS155" s="2"/>
      <c r="VOT155" s="2"/>
      <c r="VOU155" s="2"/>
      <c r="VOV155" s="2"/>
      <c r="VOW155" s="2"/>
      <c r="VOX155" s="2"/>
      <c r="VOY155" s="2"/>
      <c r="VOZ155" s="2"/>
      <c r="VPA155" s="2"/>
      <c r="VPB155" s="2"/>
      <c r="VPC155" s="2"/>
      <c r="VPD155" s="2"/>
      <c r="VPE155" s="2"/>
      <c r="VPF155" s="2"/>
      <c r="VPG155" s="2"/>
      <c r="VPH155" s="2"/>
      <c r="VPI155" s="2"/>
      <c r="VPJ155" s="2"/>
      <c r="VPK155" s="2"/>
      <c r="VPL155" s="2"/>
      <c r="VPM155" s="2"/>
      <c r="VPN155" s="2"/>
      <c r="VPO155" s="2"/>
      <c r="VPP155" s="2"/>
      <c r="VPQ155" s="2"/>
      <c r="VPR155" s="2"/>
      <c r="VPS155" s="2"/>
      <c r="VPT155" s="2"/>
      <c r="VPU155" s="2"/>
      <c r="VPV155" s="2"/>
      <c r="VPW155" s="2"/>
      <c r="VPX155" s="2"/>
      <c r="VPY155" s="2"/>
      <c r="VPZ155" s="2"/>
      <c r="VQA155" s="2"/>
      <c r="VQB155" s="2"/>
      <c r="VQC155" s="2"/>
      <c r="VQD155" s="2"/>
      <c r="VQE155" s="2"/>
      <c r="VQF155" s="2"/>
      <c r="VQG155" s="2"/>
      <c r="VQH155" s="2"/>
      <c r="VQI155" s="2"/>
      <c r="VQJ155" s="2"/>
      <c r="VQK155" s="2"/>
      <c r="VQL155" s="2"/>
      <c r="VQM155" s="2"/>
      <c r="VQN155" s="2"/>
      <c r="VQO155" s="2"/>
      <c r="VQP155" s="2"/>
      <c r="VQQ155" s="2"/>
      <c r="VQR155" s="2"/>
      <c r="VQS155" s="2"/>
      <c r="VQT155" s="2"/>
      <c r="VQU155" s="2"/>
      <c r="VQV155" s="2"/>
      <c r="VQW155" s="2"/>
      <c r="VQX155" s="2"/>
      <c r="VQY155" s="2"/>
      <c r="VQZ155" s="2"/>
      <c r="VRA155" s="2"/>
      <c r="VRB155" s="2"/>
      <c r="VRC155" s="2"/>
      <c r="VRD155" s="2"/>
      <c r="VRE155" s="2"/>
      <c r="VRF155" s="2"/>
      <c r="VRG155" s="2"/>
      <c r="VRH155" s="2"/>
      <c r="VRI155" s="2"/>
      <c r="VRJ155" s="2"/>
      <c r="VRK155" s="2"/>
      <c r="VRL155" s="2"/>
      <c r="VRM155" s="2"/>
      <c r="VRN155" s="2"/>
      <c r="VRO155" s="2"/>
      <c r="VRP155" s="2"/>
      <c r="VRQ155" s="2"/>
      <c r="VRR155" s="2"/>
      <c r="VRS155" s="2"/>
      <c r="VRT155" s="2"/>
      <c r="VRU155" s="2"/>
      <c r="VRV155" s="2"/>
      <c r="VRW155" s="2"/>
      <c r="VRX155" s="2"/>
      <c r="VRY155" s="2"/>
      <c r="VRZ155" s="2"/>
      <c r="VSA155" s="2"/>
      <c r="VSB155" s="2"/>
      <c r="VSC155" s="2"/>
      <c r="VSD155" s="2"/>
      <c r="VSE155" s="2"/>
      <c r="VSF155" s="2"/>
      <c r="VSG155" s="2"/>
      <c r="VSH155" s="2"/>
      <c r="VSI155" s="2"/>
      <c r="VSJ155" s="2"/>
      <c r="VSK155" s="2"/>
      <c r="VSL155" s="2"/>
      <c r="VSM155" s="2"/>
      <c r="VSN155" s="2"/>
      <c r="VSO155" s="2"/>
      <c r="VSP155" s="2"/>
      <c r="VSQ155" s="2"/>
      <c r="VSR155" s="2"/>
      <c r="VSS155" s="2"/>
      <c r="VST155" s="2"/>
      <c r="VSU155" s="2"/>
      <c r="VSV155" s="2"/>
      <c r="VSW155" s="2"/>
      <c r="VSX155" s="2"/>
      <c r="VSY155" s="2"/>
      <c r="VSZ155" s="2"/>
      <c r="VTA155" s="2"/>
      <c r="VTB155" s="2"/>
      <c r="VTC155" s="2"/>
      <c r="VTD155" s="2"/>
      <c r="VTE155" s="2"/>
      <c r="VTF155" s="2"/>
      <c r="VTG155" s="2"/>
      <c r="VTH155" s="2"/>
      <c r="VTI155" s="2"/>
      <c r="VTJ155" s="2"/>
      <c r="VTK155" s="2"/>
      <c r="VTL155" s="2"/>
      <c r="VTM155" s="2"/>
      <c r="VTN155" s="2"/>
      <c r="VTO155" s="2"/>
      <c r="VTP155" s="2"/>
      <c r="VTQ155" s="2"/>
      <c r="VTR155" s="2"/>
      <c r="VTS155" s="2"/>
      <c r="VTT155" s="2"/>
      <c r="VTU155" s="2"/>
      <c r="VTV155" s="2"/>
      <c r="VTW155" s="2"/>
      <c r="VTX155" s="2"/>
      <c r="VTY155" s="2"/>
      <c r="VTZ155" s="2"/>
      <c r="VUA155" s="2"/>
      <c r="VUB155" s="2"/>
      <c r="VUC155" s="2"/>
      <c r="VUD155" s="2"/>
      <c r="VUE155" s="2"/>
      <c r="VUF155" s="2"/>
      <c r="VUG155" s="2"/>
      <c r="VUH155" s="2"/>
      <c r="VUI155" s="2"/>
      <c r="VUJ155" s="2"/>
      <c r="VUK155" s="2"/>
      <c r="VUL155" s="2"/>
      <c r="VUM155" s="2"/>
      <c r="VUN155" s="2"/>
      <c r="VUO155" s="2"/>
      <c r="VUP155" s="2"/>
      <c r="VUQ155" s="2"/>
      <c r="VUR155" s="2"/>
      <c r="VUS155" s="2"/>
      <c r="VUT155" s="2"/>
      <c r="VUU155" s="2"/>
      <c r="VUV155" s="2"/>
      <c r="VUW155" s="2"/>
      <c r="VUX155" s="2"/>
      <c r="VUY155" s="2"/>
      <c r="VUZ155" s="2"/>
      <c r="VVA155" s="2"/>
      <c r="VVB155" s="2"/>
      <c r="VVC155" s="2"/>
      <c r="VVD155" s="2"/>
      <c r="VVE155" s="2"/>
      <c r="VVF155" s="2"/>
      <c r="VVG155" s="2"/>
      <c r="VVH155" s="2"/>
      <c r="VVI155" s="2"/>
      <c r="VVJ155" s="2"/>
      <c r="VVK155" s="2"/>
      <c r="VVL155" s="2"/>
      <c r="VVM155" s="2"/>
      <c r="VVN155" s="2"/>
      <c r="VVO155" s="2"/>
      <c r="VVP155" s="2"/>
      <c r="VVQ155" s="2"/>
      <c r="VVR155" s="2"/>
      <c r="VVS155" s="2"/>
      <c r="VVT155" s="2"/>
      <c r="VVU155" s="2"/>
      <c r="VVV155" s="2"/>
      <c r="VVW155" s="2"/>
      <c r="VVX155" s="2"/>
      <c r="VVY155" s="2"/>
      <c r="VVZ155" s="2"/>
      <c r="VWA155" s="2"/>
      <c r="VWB155" s="2"/>
      <c r="VWC155" s="2"/>
      <c r="VWD155" s="2"/>
      <c r="VWE155" s="2"/>
      <c r="VWF155" s="2"/>
      <c r="VWG155" s="2"/>
      <c r="VWH155" s="2"/>
      <c r="VWI155" s="2"/>
      <c r="VWJ155" s="2"/>
      <c r="VWK155" s="2"/>
      <c r="VWL155" s="2"/>
      <c r="VWM155" s="2"/>
      <c r="VWN155" s="2"/>
      <c r="VWO155" s="2"/>
      <c r="VWP155" s="2"/>
      <c r="VWQ155" s="2"/>
      <c r="VWR155" s="2"/>
      <c r="VWS155" s="2"/>
      <c r="VWT155" s="2"/>
      <c r="VWU155" s="2"/>
      <c r="VWV155" s="2"/>
      <c r="VWW155" s="2"/>
      <c r="VWX155" s="2"/>
      <c r="VWY155" s="2"/>
      <c r="VWZ155" s="2"/>
      <c r="VXA155" s="2"/>
      <c r="VXB155" s="2"/>
      <c r="VXC155" s="2"/>
      <c r="VXD155" s="2"/>
      <c r="VXE155" s="2"/>
      <c r="VXF155" s="2"/>
      <c r="VXG155" s="2"/>
      <c r="VXH155" s="2"/>
      <c r="VXI155" s="2"/>
      <c r="VXJ155" s="2"/>
      <c r="VXK155" s="2"/>
      <c r="VXL155" s="2"/>
      <c r="VXM155" s="2"/>
      <c r="VXN155" s="2"/>
      <c r="VXO155" s="2"/>
      <c r="VXP155" s="2"/>
      <c r="VXQ155" s="2"/>
      <c r="VXR155" s="2"/>
      <c r="VXS155" s="2"/>
      <c r="VXT155" s="2"/>
      <c r="VXU155" s="2"/>
      <c r="VXV155" s="2"/>
      <c r="VXW155" s="2"/>
      <c r="VXX155" s="2"/>
      <c r="VXY155" s="2"/>
      <c r="VXZ155" s="2"/>
      <c r="VYA155" s="2"/>
      <c r="VYB155" s="2"/>
      <c r="VYC155" s="2"/>
      <c r="VYD155" s="2"/>
      <c r="VYE155" s="2"/>
      <c r="VYF155" s="2"/>
      <c r="VYG155" s="2"/>
      <c r="VYH155" s="2"/>
      <c r="VYI155" s="2"/>
      <c r="VYJ155" s="2"/>
      <c r="VYK155" s="2"/>
      <c r="VYL155" s="2"/>
      <c r="VYM155" s="2"/>
      <c r="VYN155" s="2"/>
      <c r="VYO155" s="2"/>
      <c r="VYP155" s="2"/>
      <c r="VYQ155" s="2"/>
      <c r="VYR155" s="2"/>
      <c r="VYS155" s="2"/>
      <c r="VYT155" s="2"/>
      <c r="VYU155" s="2"/>
      <c r="VYV155" s="2"/>
      <c r="VYW155" s="2"/>
      <c r="VYX155" s="2"/>
      <c r="VYY155" s="2"/>
      <c r="VYZ155" s="2"/>
      <c r="VZA155" s="2"/>
      <c r="VZB155" s="2"/>
      <c r="VZC155" s="2"/>
      <c r="VZD155" s="2"/>
      <c r="VZE155" s="2"/>
      <c r="VZF155" s="2"/>
      <c r="VZG155" s="2"/>
      <c r="VZH155" s="2"/>
      <c r="VZI155" s="2"/>
      <c r="VZJ155" s="2"/>
      <c r="VZK155" s="2"/>
      <c r="VZL155" s="2"/>
      <c r="VZM155" s="2"/>
      <c r="VZN155" s="2"/>
      <c r="VZO155" s="2"/>
      <c r="VZP155" s="2"/>
      <c r="VZQ155" s="2"/>
      <c r="VZR155" s="2"/>
      <c r="VZS155" s="2"/>
      <c r="VZT155" s="2"/>
      <c r="VZU155" s="2"/>
      <c r="VZV155" s="2"/>
      <c r="VZW155" s="2"/>
      <c r="VZX155" s="2"/>
      <c r="VZY155" s="2"/>
      <c r="VZZ155" s="2"/>
      <c r="WAA155" s="2"/>
      <c r="WAB155" s="2"/>
      <c r="WAC155" s="2"/>
      <c r="WAD155" s="2"/>
      <c r="WAE155" s="2"/>
      <c r="WAF155" s="2"/>
      <c r="WAG155" s="2"/>
      <c r="WAH155" s="2"/>
      <c r="WAI155" s="2"/>
      <c r="WAJ155" s="2"/>
      <c r="WAK155" s="2"/>
      <c r="WAL155" s="2"/>
      <c r="WAM155" s="2"/>
      <c r="WAN155" s="2"/>
      <c r="WAO155" s="2"/>
      <c r="WAP155" s="2"/>
      <c r="WAQ155" s="2"/>
      <c r="WAR155" s="2"/>
      <c r="WAS155" s="2"/>
      <c r="WAT155" s="2"/>
      <c r="WAU155" s="2"/>
      <c r="WAV155" s="2"/>
      <c r="WAW155" s="2"/>
      <c r="WAX155" s="2"/>
      <c r="WAY155" s="2"/>
      <c r="WAZ155" s="2"/>
      <c r="WBA155" s="2"/>
      <c r="WBB155" s="2"/>
      <c r="WBC155" s="2"/>
      <c r="WBD155" s="2"/>
      <c r="WBE155" s="2"/>
      <c r="WBF155" s="2"/>
      <c r="WBG155" s="2"/>
      <c r="WBH155" s="2"/>
      <c r="WBI155" s="2"/>
      <c r="WBJ155" s="2"/>
      <c r="WBK155" s="2"/>
      <c r="WBL155" s="2"/>
      <c r="WBM155" s="2"/>
      <c r="WBN155" s="2"/>
      <c r="WBO155" s="2"/>
      <c r="WBP155" s="2"/>
      <c r="WBQ155" s="2"/>
      <c r="WBR155" s="2"/>
      <c r="WBS155" s="2"/>
      <c r="WBT155" s="2"/>
      <c r="WBU155" s="2"/>
      <c r="WBV155" s="2"/>
      <c r="WBW155" s="2"/>
      <c r="WBX155" s="2"/>
      <c r="WBY155" s="2"/>
      <c r="WBZ155" s="2"/>
      <c r="WCA155" s="2"/>
      <c r="WCB155" s="2"/>
      <c r="WCC155" s="2"/>
      <c r="WCD155" s="2"/>
      <c r="WCE155" s="2"/>
      <c r="WCF155" s="2"/>
      <c r="WCG155" s="2"/>
      <c r="WCH155" s="2"/>
      <c r="WCI155" s="2"/>
      <c r="WCJ155" s="2"/>
      <c r="WCK155" s="2"/>
      <c r="WCL155" s="2"/>
      <c r="WCM155" s="2"/>
      <c r="WCN155" s="2"/>
      <c r="WCO155" s="2"/>
      <c r="WCP155" s="2"/>
      <c r="WCQ155" s="2"/>
      <c r="WCR155" s="2"/>
      <c r="WCS155" s="2"/>
      <c r="WCT155" s="2"/>
      <c r="WCU155" s="2"/>
      <c r="WCV155" s="2"/>
      <c r="WCW155" s="2"/>
      <c r="WCX155" s="2"/>
      <c r="WCY155" s="2"/>
      <c r="WCZ155" s="2"/>
      <c r="WDA155" s="2"/>
      <c r="WDB155" s="2"/>
      <c r="WDC155" s="2"/>
      <c r="WDD155" s="2"/>
      <c r="WDE155" s="2"/>
      <c r="WDF155" s="2"/>
      <c r="WDG155" s="2"/>
      <c r="WDH155" s="2"/>
      <c r="WDI155" s="2"/>
      <c r="WDJ155" s="2"/>
      <c r="WDK155" s="2"/>
      <c r="WDL155" s="2"/>
      <c r="WDM155" s="2"/>
      <c r="WDN155" s="2"/>
      <c r="WDO155" s="2"/>
      <c r="WDP155" s="2"/>
      <c r="WDQ155" s="2"/>
      <c r="WDR155" s="2"/>
      <c r="WDS155" s="2"/>
      <c r="WDT155" s="2"/>
      <c r="WDU155" s="2"/>
      <c r="WDV155" s="2"/>
      <c r="WDW155" s="2"/>
      <c r="WDX155" s="2"/>
      <c r="WDY155" s="2"/>
      <c r="WDZ155" s="2"/>
      <c r="WEA155" s="2"/>
      <c r="WEB155" s="2"/>
      <c r="WEC155" s="2"/>
      <c r="WED155" s="2"/>
      <c r="WEE155" s="2"/>
      <c r="WEF155" s="2"/>
      <c r="WEG155" s="2"/>
      <c r="WEH155" s="2"/>
      <c r="WEI155" s="2"/>
      <c r="WEJ155" s="2"/>
      <c r="WEK155" s="2"/>
      <c r="WEL155" s="2"/>
      <c r="WEM155" s="2"/>
      <c r="WEN155" s="2"/>
      <c r="WEO155" s="2"/>
      <c r="WEP155" s="2"/>
      <c r="WEQ155" s="2"/>
      <c r="WER155" s="2"/>
      <c r="WES155" s="2"/>
      <c r="WET155" s="2"/>
      <c r="WEU155" s="2"/>
      <c r="WEV155" s="2"/>
      <c r="WEW155" s="2"/>
      <c r="WEX155" s="2"/>
      <c r="WEY155" s="2"/>
      <c r="WEZ155" s="2"/>
      <c r="WFA155" s="2"/>
      <c r="WFB155" s="2"/>
      <c r="WFC155" s="2"/>
      <c r="WFD155" s="2"/>
      <c r="WFE155" s="2"/>
      <c r="WFF155" s="2"/>
      <c r="WFG155" s="2"/>
      <c r="WFH155" s="2"/>
      <c r="WFI155" s="2"/>
      <c r="WFJ155" s="2"/>
      <c r="WFK155" s="2"/>
      <c r="WFL155" s="2"/>
      <c r="WFM155" s="2"/>
      <c r="WFN155" s="2"/>
      <c r="WFO155" s="2"/>
      <c r="WFP155" s="2"/>
      <c r="WFQ155" s="2"/>
      <c r="WFR155" s="2"/>
      <c r="WFS155" s="2"/>
      <c r="WFT155" s="2"/>
      <c r="WFU155" s="2"/>
      <c r="WFV155" s="2"/>
      <c r="WFW155" s="2"/>
      <c r="WFX155" s="2"/>
      <c r="WFY155" s="2"/>
      <c r="WFZ155" s="2"/>
      <c r="WGA155" s="2"/>
      <c r="WGB155" s="2"/>
      <c r="WGC155" s="2"/>
      <c r="WGD155" s="2"/>
      <c r="WGE155" s="2"/>
      <c r="WGF155" s="2"/>
      <c r="WGG155" s="2"/>
      <c r="WGH155" s="2"/>
      <c r="WGI155" s="2"/>
      <c r="WGJ155" s="2"/>
      <c r="WGK155" s="2"/>
      <c r="WGL155" s="2"/>
      <c r="WGM155" s="2"/>
      <c r="WGN155" s="2"/>
      <c r="WGO155" s="2"/>
      <c r="WGP155" s="2"/>
      <c r="WGQ155" s="2"/>
      <c r="WGR155" s="2"/>
      <c r="WGS155" s="2"/>
      <c r="WGT155" s="2"/>
      <c r="WGU155" s="2"/>
      <c r="WGV155" s="2"/>
      <c r="WGW155" s="2"/>
      <c r="WGX155" s="2"/>
      <c r="WGY155" s="2"/>
      <c r="WGZ155" s="2"/>
      <c r="WHA155" s="2"/>
      <c r="WHB155" s="2"/>
      <c r="WHC155" s="2"/>
      <c r="WHD155" s="2"/>
      <c r="WHE155" s="2"/>
      <c r="WHF155" s="2"/>
      <c r="WHG155" s="2"/>
      <c r="WHH155" s="2"/>
      <c r="WHI155" s="2"/>
      <c r="WHJ155" s="2"/>
      <c r="WHK155" s="2"/>
      <c r="WHL155" s="2"/>
      <c r="WHM155" s="2"/>
      <c r="WHN155" s="2"/>
      <c r="WHO155" s="2"/>
      <c r="WHP155" s="2"/>
      <c r="WHQ155" s="2"/>
      <c r="WHR155" s="2"/>
      <c r="WHS155" s="2"/>
      <c r="WHT155" s="2"/>
      <c r="WHU155" s="2"/>
      <c r="WHV155" s="2"/>
      <c r="WHW155" s="2"/>
      <c r="WHX155" s="2"/>
      <c r="WHY155" s="2"/>
      <c r="WHZ155" s="2"/>
      <c r="WIA155" s="2"/>
      <c r="WIB155" s="2"/>
      <c r="WIC155" s="2"/>
      <c r="WID155" s="2"/>
      <c r="WIE155" s="2"/>
      <c r="WIF155" s="2"/>
      <c r="WIG155" s="2"/>
      <c r="WIH155" s="2"/>
      <c r="WII155" s="2"/>
      <c r="WIJ155" s="2"/>
      <c r="WIK155" s="2"/>
      <c r="WIL155" s="2"/>
      <c r="WIM155" s="2"/>
      <c r="WIN155" s="2"/>
      <c r="WIO155" s="2"/>
      <c r="WIP155" s="2"/>
      <c r="WIQ155" s="2"/>
      <c r="WIR155" s="2"/>
      <c r="WIS155" s="2"/>
      <c r="WIT155" s="2"/>
      <c r="WIU155" s="2"/>
      <c r="WIV155" s="2"/>
      <c r="WIW155" s="2"/>
      <c r="WIX155" s="2"/>
      <c r="WIY155" s="2"/>
      <c r="WIZ155" s="2"/>
      <c r="WJA155" s="2"/>
      <c r="WJB155" s="2"/>
      <c r="WJC155" s="2"/>
      <c r="WJD155" s="2"/>
      <c r="WJE155" s="2"/>
      <c r="WJF155" s="2"/>
      <c r="WJG155" s="2"/>
      <c r="WJH155" s="2"/>
      <c r="WJI155" s="2"/>
      <c r="WJJ155" s="2"/>
      <c r="WJK155" s="2"/>
      <c r="WJL155" s="2"/>
      <c r="WJM155" s="2"/>
      <c r="WJN155" s="2"/>
      <c r="WJO155" s="2"/>
      <c r="WJP155" s="2"/>
      <c r="WJQ155" s="2"/>
      <c r="WJR155" s="2"/>
      <c r="WJS155" s="2"/>
      <c r="WJT155" s="2"/>
      <c r="WJU155" s="2"/>
      <c r="WJV155" s="2"/>
      <c r="WJW155" s="2"/>
      <c r="WJX155" s="2"/>
      <c r="WJY155" s="2"/>
      <c r="WJZ155" s="2"/>
      <c r="WKA155" s="2"/>
      <c r="WKB155" s="2"/>
      <c r="WKC155" s="2"/>
      <c r="WKD155" s="2"/>
      <c r="WKE155" s="2"/>
      <c r="WKF155" s="2"/>
      <c r="WKG155" s="2"/>
      <c r="WKH155" s="2"/>
      <c r="WKI155" s="2"/>
      <c r="WKJ155" s="2"/>
      <c r="WKK155" s="2"/>
      <c r="WKL155" s="2"/>
      <c r="WKM155" s="2"/>
      <c r="WKN155" s="2"/>
      <c r="WKO155" s="2"/>
      <c r="WKP155" s="2"/>
      <c r="WKQ155" s="2"/>
      <c r="WKR155" s="2"/>
      <c r="WKS155" s="2"/>
      <c r="WKT155" s="2"/>
      <c r="WKU155" s="2"/>
      <c r="WKV155" s="2"/>
      <c r="WKW155" s="2"/>
      <c r="WKX155" s="2"/>
      <c r="WKY155" s="2"/>
      <c r="WKZ155" s="2"/>
      <c r="WLA155" s="2"/>
      <c r="WLB155" s="2"/>
      <c r="WLC155" s="2"/>
      <c r="WLD155" s="2"/>
      <c r="WLE155" s="2"/>
      <c r="WLF155" s="2"/>
      <c r="WLG155" s="2"/>
      <c r="WLH155" s="2"/>
      <c r="WLI155" s="2"/>
      <c r="WLJ155" s="2"/>
      <c r="WLK155" s="2"/>
      <c r="WLL155" s="2"/>
      <c r="WLM155" s="2"/>
      <c r="WLN155" s="2"/>
      <c r="WLO155" s="2"/>
      <c r="WLP155" s="2"/>
      <c r="WLQ155" s="2"/>
      <c r="WLR155" s="2"/>
      <c r="WLS155" s="2"/>
      <c r="WLT155" s="2"/>
      <c r="WLU155" s="2"/>
      <c r="WLV155" s="2"/>
      <c r="WLW155" s="2"/>
      <c r="WLX155" s="2"/>
      <c r="WLY155" s="2"/>
      <c r="WLZ155" s="2"/>
      <c r="WMA155" s="2"/>
      <c r="WMB155" s="2"/>
      <c r="WMC155" s="2"/>
      <c r="WMD155" s="2"/>
      <c r="WME155" s="2"/>
      <c r="WMF155" s="2"/>
      <c r="WMG155" s="2"/>
      <c r="WMH155" s="2"/>
      <c r="WMI155" s="2"/>
      <c r="WMJ155" s="2"/>
      <c r="WMK155" s="2"/>
      <c r="WML155" s="2"/>
      <c r="WMM155" s="2"/>
      <c r="WMN155" s="2"/>
      <c r="WMO155" s="2"/>
      <c r="WMP155" s="2"/>
      <c r="WMQ155" s="2"/>
      <c r="WMR155" s="2"/>
      <c r="WMS155" s="2"/>
      <c r="WMT155" s="2"/>
      <c r="WMU155" s="2"/>
      <c r="WMV155" s="2"/>
      <c r="WMW155" s="2"/>
      <c r="WMX155" s="2"/>
      <c r="WMY155" s="2"/>
      <c r="WMZ155" s="2"/>
      <c r="WNA155" s="2"/>
      <c r="WNB155" s="2"/>
      <c r="WNC155" s="2"/>
      <c r="WND155" s="2"/>
      <c r="WNE155" s="2"/>
      <c r="WNF155" s="2"/>
      <c r="WNG155" s="2"/>
      <c r="WNH155" s="2"/>
      <c r="WNI155" s="2"/>
      <c r="WNJ155" s="2"/>
      <c r="WNK155" s="2"/>
      <c r="WNL155" s="2"/>
      <c r="WNM155" s="2"/>
      <c r="WNN155" s="2"/>
      <c r="WNO155" s="2"/>
      <c r="WNP155" s="2"/>
      <c r="WNQ155" s="2"/>
      <c r="WNR155" s="2"/>
      <c r="WNS155" s="2"/>
      <c r="WNT155" s="2"/>
      <c r="WNU155" s="2"/>
      <c r="WNV155" s="2"/>
      <c r="WNW155" s="2"/>
      <c r="WNX155" s="2"/>
      <c r="WNY155" s="2"/>
      <c r="WNZ155" s="2"/>
      <c r="WOA155" s="2"/>
      <c r="WOB155" s="2"/>
      <c r="WOC155" s="2"/>
      <c r="WOD155" s="2"/>
      <c r="WOE155" s="2"/>
      <c r="WOF155" s="2"/>
      <c r="WOG155" s="2"/>
      <c r="WOH155" s="2"/>
      <c r="WOI155" s="2"/>
      <c r="WOJ155" s="2"/>
      <c r="WOK155" s="2"/>
      <c r="WOL155" s="2"/>
      <c r="WOM155" s="2"/>
      <c r="WON155" s="2"/>
      <c r="WOO155" s="2"/>
      <c r="WOP155" s="2"/>
      <c r="WOQ155" s="2"/>
      <c r="WOR155" s="2"/>
      <c r="WOS155" s="2"/>
      <c r="WOT155" s="2"/>
      <c r="WOU155" s="2"/>
      <c r="WOV155" s="2"/>
      <c r="WOW155" s="2"/>
      <c r="WOX155" s="2"/>
      <c r="WOY155" s="2"/>
      <c r="WOZ155" s="2"/>
      <c r="WPA155" s="2"/>
      <c r="WPB155" s="2"/>
      <c r="WPC155" s="2"/>
      <c r="WPD155" s="2"/>
      <c r="WPE155" s="2"/>
      <c r="WPF155" s="2"/>
      <c r="WPG155" s="2"/>
      <c r="WPH155" s="2"/>
      <c r="WPI155" s="2"/>
      <c r="WPJ155" s="2"/>
      <c r="WPK155" s="2"/>
      <c r="WPL155" s="2"/>
      <c r="WPM155" s="2"/>
      <c r="WPN155" s="2"/>
      <c r="WPO155" s="2"/>
      <c r="WPP155" s="2"/>
      <c r="WPQ155" s="2"/>
      <c r="WPR155" s="2"/>
      <c r="WPS155" s="2"/>
      <c r="WPT155" s="2"/>
      <c r="WPU155" s="2"/>
      <c r="WPV155" s="2"/>
      <c r="WPW155" s="2"/>
      <c r="WPX155" s="2"/>
      <c r="WPY155" s="2"/>
      <c r="WPZ155" s="2"/>
      <c r="WQA155" s="2"/>
      <c r="WQB155" s="2"/>
      <c r="WQC155" s="2"/>
      <c r="WQD155" s="2"/>
      <c r="WQE155" s="2"/>
      <c r="WQF155" s="2"/>
      <c r="WQG155" s="2"/>
      <c r="WQH155" s="2"/>
      <c r="WQI155" s="2"/>
      <c r="WQJ155" s="2"/>
      <c r="WQK155" s="2"/>
      <c r="WQL155" s="2"/>
      <c r="WQM155" s="2"/>
      <c r="WQN155" s="2"/>
      <c r="WQO155" s="2"/>
      <c r="WQP155" s="2"/>
      <c r="WQQ155" s="2"/>
      <c r="WQR155" s="2"/>
      <c r="WQS155" s="2"/>
      <c r="WQT155" s="2"/>
      <c r="WQU155" s="2"/>
      <c r="WQV155" s="2"/>
      <c r="WQW155" s="2"/>
      <c r="WQX155" s="2"/>
      <c r="WQY155" s="2"/>
      <c r="WQZ155" s="2"/>
      <c r="WRA155" s="2"/>
      <c r="WRB155" s="2"/>
      <c r="WRC155" s="2"/>
      <c r="WRD155" s="2"/>
      <c r="WRE155" s="2"/>
      <c r="WRF155" s="2"/>
      <c r="WRG155" s="2"/>
      <c r="WRH155" s="2"/>
      <c r="WRI155" s="2"/>
      <c r="WRJ155" s="2"/>
      <c r="WRK155" s="2"/>
      <c r="WRL155" s="2"/>
      <c r="WRM155" s="2"/>
      <c r="WRN155" s="2"/>
      <c r="WRO155" s="2"/>
      <c r="WRP155" s="2"/>
      <c r="WRQ155" s="2"/>
      <c r="WRR155" s="2"/>
      <c r="WRS155" s="2"/>
      <c r="WRT155" s="2"/>
      <c r="WRU155" s="2"/>
      <c r="WRV155" s="2"/>
      <c r="WRW155" s="2"/>
      <c r="WRX155" s="2"/>
      <c r="WRY155" s="2"/>
      <c r="WRZ155" s="2"/>
      <c r="WSA155" s="2"/>
      <c r="WSB155" s="2"/>
      <c r="WSC155" s="2"/>
      <c r="WSD155" s="2"/>
      <c r="WSE155" s="2"/>
      <c r="WSF155" s="2"/>
      <c r="WSG155" s="2"/>
      <c r="WSH155" s="2"/>
      <c r="WSI155" s="2"/>
      <c r="WSJ155" s="2"/>
      <c r="WSK155" s="2"/>
      <c r="WSL155" s="2"/>
      <c r="WSM155" s="2"/>
      <c r="WSN155" s="2"/>
      <c r="WSO155" s="2"/>
      <c r="WSP155" s="2"/>
      <c r="WSQ155" s="2"/>
      <c r="WSR155" s="2"/>
      <c r="WSS155" s="2"/>
      <c r="WST155" s="2"/>
      <c r="WSU155" s="2"/>
      <c r="WSV155" s="2"/>
      <c r="WSW155" s="2"/>
      <c r="WSX155" s="2"/>
      <c r="WSY155" s="2"/>
      <c r="WSZ155" s="2"/>
      <c r="WTA155" s="2"/>
      <c r="WTB155" s="2"/>
      <c r="WTC155" s="2"/>
      <c r="WTD155" s="2"/>
      <c r="WTE155" s="2"/>
      <c r="WTF155" s="2"/>
      <c r="WTG155" s="2"/>
      <c r="WTH155" s="2"/>
      <c r="WTI155" s="2"/>
      <c r="WTJ155" s="2"/>
      <c r="WTK155" s="2"/>
      <c r="WTL155" s="2"/>
      <c r="WTM155" s="2"/>
      <c r="WTN155" s="2"/>
      <c r="WTO155" s="2"/>
      <c r="WTP155" s="2"/>
      <c r="WTQ155" s="2"/>
      <c r="WTR155" s="2"/>
      <c r="WTS155" s="2"/>
      <c r="WTT155" s="2"/>
      <c r="WTU155" s="2"/>
      <c r="WTV155" s="2"/>
      <c r="WTW155" s="2"/>
      <c r="WTX155" s="2"/>
      <c r="WTY155" s="2"/>
      <c r="WTZ155" s="2"/>
      <c r="WUA155" s="2"/>
      <c r="WUB155" s="2"/>
      <c r="WUC155" s="2"/>
      <c r="WUD155" s="2"/>
      <c r="WUE155" s="2"/>
      <c r="WUF155" s="2"/>
      <c r="WUG155" s="2"/>
      <c r="WUH155" s="2"/>
      <c r="WUI155" s="2"/>
      <c r="WUJ155" s="2"/>
      <c r="WUK155" s="2"/>
      <c r="WUL155" s="2"/>
      <c r="WUM155" s="2"/>
      <c r="WUN155" s="2"/>
      <c r="WUO155" s="2"/>
      <c r="WUP155" s="2"/>
      <c r="WUQ155" s="2"/>
      <c r="WUR155" s="2"/>
      <c r="WUS155" s="2"/>
      <c r="WUT155" s="2"/>
      <c r="WUU155" s="2"/>
      <c r="WUV155" s="2"/>
      <c r="WUW155" s="2"/>
      <c r="WUX155" s="2"/>
      <c r="WUY155" s="2"/>
      <c r="WUZ155" s="2"/>
      <c r="WVA155" s="2"/>
      <c r="WVB155" s="2"/>
      <c r="WVC155" s="2"/>
      <c r="WVD155" s="2"/>
      <c r="WVE155" s="2"/>
      <c r="WVF155" s="2"/>
      <c r="WVG155" s="2"/>
      <c r="WVH155" s="2"/>
      <c r="WVI155" s="2"/>
      <c r="WVJ155" s="2"/>
      <c r="WVK155" s="2"/>
      <c r="WVL155" s="2"/>
      <c r="WVM155" s="2"/>
      <c r="WVN155" s="2"/>
      <c r="WVO155" s="2"/>
      <c r="WVP155" s="2"/>
      <c r="WVQ155" s="2"/>
      <c r="WVR155" s="2"/>
      <c r="WVS155" s="2"/>
      <c r="WVT155" s="2"/>
      <c r="WVU155" s="2"/>
      <c r="WVV155" s="2"/>
      <c r="WVW155" s="2"/>
      <c r="WVX155" s="2"/>
      <c r="WVY155" s="2"/>
      <c r="WVZ155" s="2"/>
      <c r="WWA155" s="2"/>
      <c r="WWB155" s="2"/>
      <c r="WWC155" s="2"/>
      <c r="WWD155" s="2"/>
      <c r="WWE155" s="2"/>
      <c r="WWF155" s="2"/>
      <c r="WWG155" s="2"/>
      <c r="WWH155" s="2"/>
      <c r="WWI155" s="2"/>
      <c r="WWJ155" s="2"/>
      <c r="WWK155" s="2"/>
      <c r="WWL155" s="2"/>
      <c r="WWM155" s="2"/>
      <c r="WWN155" s="2"/>
      <c r="WWO155" s="2"/>
      <c r="WWP155" s="2"/>
      <c r="WWQ155" s="2"/>
      <c r="WWR155" s="2"/>
      <c r="WWS155" s="2"/>
      <c r="WWT155" s="2"/>
      <c r="WWU155" s="2"/>
      <c r="WWV155" s="2"/>
      <c r="WWW155" s="2"/>
      <c r="WWX155" s="2"/>
      <c r="WWY155" s="2"/>
      <c r="WWZ155" s="2"/>
      <c r="WXA155" s="2"/>
      <c r="WXB155" s="2"/>
      <c r="WXC155" s="2"/>
      <c r="WXD155" s="2"/>
      <c r="WXE155" s="2"/>
      <c r="WXF155" s="2"/>
      <c r="WXG155" s="2"/>
      <c r="WXH155" s="2"/>
      <c r="WXI155" s="2"/>
      <c r="WXJ155" s="2"/>
      <c r="WXK155" s="2"/>
      <c r="WXL155" s="2"/>
      <c r="WXM155" s="2"/>
      <c r="WXN155" s="2"/>
      <c r="WXO155" s="2"/>
      <c r="WXP155" s="2"/>
      <c r="WXQ155" s="2"/>
      <c r="WXR155" s="2"/>
      <c r="WXS155" s="2"/>
      <c r="WXT155" s="2"/>
      <c r="WXU155" s="2"/>
      <c r="WXV155" s="2"/>
      <c r="WXW155" s="2"/>
      <c r="WXX155" s="2"/>
      <c r="WXY155" s="2"/>
      <c r="WXZ155" s="2"/>
      <c r="WYA155" s="2"/>
      <c r="WYB155" s="2"/>
      <c r="WYC155" s="2"/>
      <c r="WYD155" s="2"/>
      <c r="WYE155" s="2"/>
      <c r="WYF155" s="2"/>
      <c r="WYG155" s="2"/>
      <c r="WYH155" s="2"/>
      <c r="WYI155" s="2"/>
      <c r="WYJ155" s="2"/>
      <c r="WYK155" s="2"/>
      <c r="WYL155" s="2"/>
      <c r="WYM155" s="2"/>
      <c r="WYN155" s="2"/>
      <c r="WYO155" s="2"/>
      <c r="WYP155" s="2"/>
      <c r="WYQ155" s="2"/>
      <c r="WYR155" s="2"/>
      <c r="WYS155" s="2"/>
      <c r="WYT155" s="2"/>
      <c r="WYU155" s="2"/>
      <c r="WYV155" s="2"/>
      <c r="WYW155" s="2"/>
      <c r="WYX155" s="2"/>
      <c r="WYY155" s="2"/>
      <c r="WYZ155" s="2"/>
      <c r="WZA155" s="2"/>
      <c r="WZB155" s="2"/>
      <c r="WZC155" s="2"/>
      <c r="WZD155" s="2"/>
      <c r="WZE155" s="2"/>
      <c r="WZF155" s="2"/>
      <c r="WZG155" s="2"/>
      <c r="WZH155" s="2"/>
      <c r="WZI155" s="2"/>
      <c r="WZJ155" s="2"/>
      <c r="WZK155" s="2"/>
      <c r="WZL155" s="2"/>
      <c r="WZM155" s="2"/>
      <c r="WZN155" s="2"/>
      <c r="WZO155" s="2"/>
      <c r="WZP155" s="2"/>
      <c r="WZQ155" s="2"/>
      <c r="WZR155" s="2"/>
      <c r="WZS155" s="2"/>
      <c r="WZT155" s="2"/>
      <c r="WZU155" s="2"/>
      <c r="WZV155" s="2"/>
      <c r="WZW155" s="2"/>
      <c r="WZX155" s="2"/>
      <c r="WZY155" s="2"/>
      <c r="WZZ155" s="2"/>
      <c r="XAA155" s="2"/>
      <c r="XAB155" s="2"/>
      <c r="XAC155" s="2"/>
      <c r="XAD155" s="2"/>
      <c r="XAE155" s="2"/>
      <c r="XAF155" s="2"/>
      <c r="XAG155" s="2"/>
      <c r="XAH155" s="2"/>
      <c r="XAI155" s="2"/>
      <c r="XAJ155" s="2"/>
      <c r="XAK155" s="2"/>
      <c r="XAL155" s="2"/>
      <c r="XAM155" s="2"/>
      <c r="XAN155" s="2"/>
      <c r="XAO155" s="2"/>
      <c r="XAP155" s="2"/>
      <c r="XAQ155" s="2"/>
      <c r="XAR155" s="2"/>
      <c r="XAS155" s="2"/>
      <c r="XAT155" s="2"/>
      <c r="XAU155" s="2"/>
      <c r="XAV155" s="2"/>
      <c r="XAW155" s="2"/>
      <c r="XAX155" s="2"/>
      <c r="XAY155" s="2"/>
      <c r="XAZ155" s="2"/>
      <c r="XBA155" s="2"/>
      <c r="XBB155" s="2"/>
      <c r="XBC155" s="2"/>
      <c r="XBD155" s="2"/>
      <c r="XBE155" s="2"/>
      <c r="XBF155" s="2"/>
      <c r="XBG155" s="2"/>
      <c r="XBH155" s="2"/>
      <c r="XBI155" s="2"/>
      <c r="XBJ155" s="2"/>
      <c r="XBK155" s="2"/>
      <c r="XBL155" s="2"/>
      <c r="XBM155" s="2"/>
      <c r="XBN155" s="2"/>
      <c r="XBO155" s="2"/>
      <c r="XBP155" s="2"/>
      <c r="XBQ155" s="2"/>
      <c r="XBR155" s="2"/>
      <c r="XBS155" s="2"/>
      <c r="XBT155" s="2"/>
      <c r="XBU155" s="2"/>
      <c r="XBV155" s="2"/>
      <c r="XBW155" s="2"/>
      <c r="XBX155" s="2"/>
      <c r="XBY155" s="2"/>
      <c r="XBZ155" s="2"/>
      <c r="XCA155" s="2"/>
      <c r="XCB155" s="2"/>
      <c r="XCC155" s="2"/>
      <c r="XCD155" s="2"/>
      <c r="XCE155" s="2"/>
      <c r="XCF155" s="2"/>
      <c r="XCG155" s="2"/>
      <c r="XCH155" s="2"/>
      <c r="XCI155" s="2"/>
      <c r="XCJ155" s="2"/>
      <c r="XCK155" s="2"/>
      <c r="XCL155" s="2"/>
      <c r="XCM155" s="2"/>
      <c r="XCN155" s="2"/>
      <c r="XCO155" s="2"/>
      <c r="XCP155" s="2"/>
      <c r="XCQ155" s="2"/>
      <c r="XCR155" s="2"/>
      <c r="XCS155" s="2"/>
      <c r="XCT155" s="2"/>
      <c r="XCU155" s="2"/>
      <c r="XCV155" s="2"/>
      <c r="XCW155" s="2"/>
      <c r="XCX155" s="2"/>
      <c r="XCY155" s="2"/>
      <c r="XCZ155" s="2"/>
      <c r="XDA155" s="2"/>
      <c r="XDB155" s="2"/>
      <c r="XDC155" s="2"/>
      <c r="XDD155" s="2"/>
      <c r="XDE155" s="2"/>
      <c r="XDF155" s="2"/>
      <c r="XDG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2"/>
      <c r="XEF155" s="2"/>
      <c r="XEG155" s="2"/>
      <c r="XEH155" s="2"/>
      <c r="XEI155" s="2"/>
      <c r="XEJ155" s="2"/>
      <c r="XEK155" s="2"/>
      <c r="XEL155" s="2"/>
      <c r="XEM155" s="2"/>
      <c r="XEN155" s="2"/>
      <c r="XEO155" s="2"/>
      <c r="XEP155" s="2"/>
      <c r="XEQ155" s="2"/>
      <c r="XER155" s="2"/>
      <c r="XES155" s="2"/>
      <c r="XET155" s="2"/>
      <c r="XEU155" s="2"/>
      <c r="XEV155" s="2"/>
      <c r="XEW155" s="2"/>
      <c r="XEX155" s="2"/>
      <c r="XEY155" s="2"/>
    </row>
    <row r="156" spans="1:16379">
      <c r="A156" s="137"/>
      <c r="B156" s="35">
        <v>12</v>
      </c>
      <c r="C156" s="34" t="s">
        <v>272</v>
      </c>
      <c r="D156" s="48" t="s">
        <v>273</v>
      </c>
      <c r="E156" s="34">
        <v>7773154370</v>
      </c>
      <c r="F156" s="34" t="s">
        <v>273</v>
      </c>
      <c r="G156" s="34" t="s">
        <v>136</v>
      </c>
      <c r="H156" s="34" t="s">
        <v>275</v>
      </c>
      <c r="I156" s="34" t="s">
        <v>251</v>
      </c>
      <c r="J156" s="34" t="s">
        <v>252</v>
      </c>
      <c r="K156" s="39" t="s">
        <v>36</v>
      </c>
      <c r="L156" s="35" t="s">
        <v>245</v>
      </c>
      <c r="M156" s="34" t="s">
        <v>37</v>
      </c>
      <c r="N156" s="34" t="s">
        <v>944</v>
      </c>
      <c r="O156" s="40" t="s">
        <v>923</v>
      </c>
      <c r="P156" s="34" t="s">
        <v>10</v>
      </c>
      <c r="Q156" s="41"/>
      <c r="R156" s="42" t="s">
        <v>626</v>
      </c>
      <c r="S156" s="53" t="s">
        <v>627</v>
      </c>
      <c r="T156" s="34" t="s">
        <v>1011</v>
      </c>
      <c r="U156" s="44">
        <v>100</v>
      </c>
      <c r="V156" s="44">
        <v>0</v>
      </c>
      <c r="W156" s="44">
        <v>100</v>
      </c>
      <c r="X156" s="156"/>
      <c r="Y156" s="34"/>
      <c r="Z156" s="45">
        <v>45658</v>
      </c>
      <c r="AA156" s="45">
        <v>46022</v>
      </c>
      <c r="AB156" s="1">
        <v>32355</v>
      </c>
      <c r="AC156" s="1">
        <v>21669</v>
      </c>
      <c r="AD156" s="1">
        <v>19437</v>
      </c>
      <c r="AE156" s="1">
        <v>12735</v>
      </c>
      <c r="AF156" s="1">
        <v>5740</v>
      </c>
      <c r="AG156" s="1">
        <v>4988</v>
      </c>
      <c r="AH156" s="1">
        <v>5588</v>
      </c>
      <c r="AI156" s="1">
        <v>6023</v>
      </c>
      <c r="AJ156" s="1">
        <v>6278</v>
      </c>
      <c r="AK156" s="1">
        <v>12422</v>
      </c>
      <c r="AL156" s="1">
        <v>22624</v>
      </c>
      <c r="AM156" s="1">
        <v>30312</v>
      </c>
      <c r="AN156" s="1">
        <f t="shared" si="16"/>
        <v>180171</v>
      </c>
      <c r="AO156" s="87">
        <f t="shared" si="14"/>
        <v>180171</v>
      </c>
      <c r="AP156" s="87">
        <f t="shared" si="15"/>
        <v>0</v>
      </c>
    </row>
    <row r="157" spans="1:16379">
      <c r="A157" s="137"/>
      <c r="B157" s="35">
        <v>13</v>
      </c>
      <c r="C157" s="48" t="s">
        <v>276</v>
      </c>
      <c r="D157" s="48" t="s">
        <v>276</v>
      </c>
      <c r="E157" s="60">
        <v>7773323708</v>
      </c>
      <c r="F157" s="48" t="s">
        <v>276</v>
      </c>
      <c r="G157" s="48" t="s">
        <v>289</v>
      </c>
      <c r="H157" s="48" t="s">
        <v>277</v>
      </c>
      <c r="I157" s="34" t="s">
        <v>251</v>
      </c>
      <c r="J157" s="48" t="s">
        <v>252</v>
      </c>
      <c r="K157" s="61" t="s">
        <v>36</v>
      </c>
      <c r="L157" s="35" t="s">
        <v>245</v>
      </c>
      <c r="M157" s="34" t="s">
        <v>37</v>
      </c>
      <c r="N157" s="34" t="s">
        <v>944</v>
      </c>
      <c r="O157" s="40" t="s">
        <v>807</v>
      </c>
      <c r="P157" s="34" t="s">
        <v>10</v>
      </c>
      <c r="Q157" s="41"/>
      <c r="R157" s="62" t="s">
        <v>829</v>
      </c>
      <c r="S157" s="63" t="s">
        <v>713</v>
      </c>
      <c r="T157" s="34" t="s">
        <v>1011</v>
      </c>
      <c r="U157" s="44">
        <v>100</v>
      </c>
      <c r="V157" s="44">
        <v>0</v>
      </c>
      <c r="W157" s="44">
        <v>100</v>
      </c>
      <c r="X157" s="156"/>
      <c r="Y157" s="34"/>
      <c r="Z157" s="45">
        <v>45658</v>
      </c>
      <c r="AA157" s="45">
        <v>46022</v>
      </c>
      <c r="AB157" s="1">
        <v>0</v>
      </c>
      <c r="AC157" s="1">
        <v>0</v>
      </c>
      <c r="AD157" s="1">
        <v>12499</v>
      </c>
      <c r="AE157" s="1">
        <v>7599</v>
      </c>
      <c r="AF157" s="1">
        <v>7595</v>
      </c>
      <c r="AG157" s="1">
        <v>308</v>
      </c>
      <c r="AH157" s="1">
        <v>260</v>
      </c>
      <c r="AI157" s="1">
        <v>0</v>
      </c>
      <c r="AJ157" s="1">
        <v>964</v>
      </c>
      <c r="AK157" s="1">
        <v>1990</v>
      </c>
      <c r="AL157" s="1">
        <v>1719</v>
      </c>
      <c r="AM157" s="1">
        <v>0</v>
      </c>
      <c r="AN157" s="1">
        <f t="shared" si="16"/>
        <v>32934</v>
      </c>
      <c r="AO157" s="87">
        <f t="shared" si="14"/>
        <v>32934</v>
      </c>
      <c r="AP157" s="87">
        <f t="shared" si="15"/>
        <v>0</v>
      </c>
    </row>
    <row r="158" spans="1:16379">
      <c r="A158" s="137"/>
      <c r="B158" s="35">
        <v>14</v>
      </c>
      <c r="C158" s="34" t="s">
        <v>272</v>
      </c>
      <c r="D158" s="48" t="s">
        <v>278</v>
      </c>
      <c r="E158" s="34">
        <v>7773154370</v>
      </c>
      <c r="F158" s="34" t="s">
        <v>278</v>
      </c>
      <c r="G158" s="34" t="s">
        <v>279</v>
      </c>
      <c r="H158" s="34" t="s">
        <v>280</v>
      </c>
      <c r="I158" s="34" t="s">
        <v>256</v>
      </c>
      <c r="J158" s="34" t="s">
        <v>860</v>
      </c>
      <c r="K158" s="39" t="s">
        <v>36</v>
      </c>
      <c r="L158" s="35" t="s">
        <v>245</v>
      </c>
      <c r="M158" s="34" t="s">
        <v>37</v>
      </c>
      <c r="N158" s="34" t="s">
        <v>944</v>
      </c>
      <c r="O158" s="40" t="s">
        <v>920</v>
      </c>
      <c r="P158" s="34" t="s">
        <v>38</v>
      </c>
      <c r="Q158" s="41">
        <v>176</v>
      </c>
      <c r="R158" s="42"/>
      <c r="S158" s="53" t="s">
        <v>282</v>
      </c>
      <c r="T158" s="34" t="s">
        <v>1011</v>
      </c>
      <c r="U158" s="44">
        <v>100</v>
      </c>
      <c r="V158" s="44">
        <v>0</v>
      </c>
      <c r="W158" s="44">
        <v>100</v>
      </c>
      <c r="X158" s="156"/>
      <c r="Y158" s="34"/>
      <c r="Z158" s="45">
        <v>45658</v>
      </c>
      <c r="AA158" s="45">
        <v>46022</v>
      </c>
      <c r="AB158" s="1">
        <v>20940</v>
      </c>
      <c r="AC158" s="1">
        <v>15034</v>
      </c>
      <c r="AD158" s="1">
        <v>11549</v>
      </c>
      <c r="AE158" s="1">
        <v>6982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7339</v>
      </c>
      <c r="AL158" s="1">
        <v>15736</v>
      </c>
      <c r="AM158" s="1">
        <v>18682</v>
      </c>
      <c r="AN158" s="1">
        <f t="shared" si="16"/>
        <v>96262</v>
      </c>
      <c r="AO158" s="87">
        <f t="shared" si="14"/>
        <v>96262</v>
      </c>
      <c r="AP158" s="87">
        <f t="shared" si="15"/>
        <v>0</v>
      </c>
    </row>
    <row r="159" spans="1:16379">
      <c r="A159" s="137"/>
      <c r="B159" s="35">
        <v>15</v>
      </c>
      <c r="C159" s="34" t="s">
        <v>272</v>
      </c>
      <c r="D159" s="48" t="s">
        <v>278</v>
      </c>
      <c r="E159" s="34">
        <v>7773154370</v>
      </c>
      <c r="F159" s="34" t="s">
        <v>278</v>
      </c>
      <c r="G159" s="34" t="s">
        <v>279</v>
      </c>
      <c r="H159" s="34" t="s">
        <v>280</v>
      </c>
      <c r="I159" s="34" t="s">
        <v>256</v>
      </c>
      <c r="J159" s="34" t="s">
        <v>860</v>
      </c>
      <c r="K159" s="39" t="s">
        <v>36</v>
      </c>
      <c r="L159" s="35" t="s">
        <v>245</v>
      </c>
      <c r="M159" s="34" t="s">
        <v>37</v>
      </c>
      <c r="N159" s="34" t="s">
        <v>944</v>
      </c>
      <c r="O159" s="40" t="s">
        <v>920</v>
      </c>
      <c r="P159" s="34" t="s">
        <v>38</v>
      </c>
      <c r="Q159" s="41">
        <v>300</v>
      </c>
      <c r="R159" s="42"/>
      <c r="S159" s="53" t="s">
        <v>281</v>
      </c>
      <c r="T159" s="34" t="s">
        <v>1011</v>
      </c>
      <c r="U159" s="44">
        <v>100</v>
      </c>
      <c r="V159" s="44">
        <v>0</v>
      </c>
      <c r="W159" s="44">
        <v>100</v>
      </c>
      <c r="X159" s="156"/>
      <c r="Y159" s="34"/>
      <c r="Z159" s="45">
        <v>45658</v>
      </c>
      <c r="AA159" s="45">
        <v>46022</v>
      </c>
      <c r="AB159" s="1">
        <v>35837</v>
      </c>
      <c r="AC159" s="1">
        <v>25050</v>
      </c>
      <c r="AD159" s="1">
        <v>22905</v>
      </c>
      <c r="AE159" s="1">
        <v>13747</v>
      </c>
      <c r="AF159" s="1">
        <v>3931</v>
      </c>
      <c r="AG159" s="1">
        <v>1623</v>
      </c>
      <c r="AH159" s="1">
        <v>1042</v>
      </c>
      <c r="AI159" s="1">
        <v>1560</v>
      </c>
      <c r="AJ159" s="1">
        <v>3699</v>
      </c>
      <c r="AK159" s="1">
        <v>15971</v>
      </c>
      <c r="AL159" s="1">
        <v>26825</v>
      </c>
      <c r="AM159" s="1">
        <v>31060</v>
      </c>
      <c r="AN159" s="1">
        <f t="shared" si="16"/>
        <v>183250</v>
      </c>
      <c r="AO159" s="87">
        <f t="shared" si="14"/>
        <v>183250</v>
      </c>
      <c r="AP159" s="87">
        <f t="shared" si="15"/>
        <v>0</v>
      </c>
      <c r="AQ159" s="2"/>
    </row>
    <row r="160" spans="1:16379" ht="12.6" thickBot="1">
      <c r="A160" s="137"/>
      <c r="B160" s="35">
        <v>16</v>
      </c>
      <c r="C160" s="34" t="s">
        <v>272</v>
      </c>
      <c r="D160" s="48" t="s">
        <v>834</v>
      </c>
      <c r="E160" s="34">
        <v>7773154370</v>
      </c>
      <c r="F160" s="34" t="s">
        <v>834</v>
      </c>
      <c r="G160" s="34" t="s">
        <v>288</v>
      </c>
      <c r="H160" s="34" t="s">
        <v>988</v>
      </c>
      <c r="I160" s="34" t="s">
        <v>251</v>
      </c>
      <c r="J160" s="34" t="s">
        <v>252</v>
      </c>
      <c r="K160" s="39" t="s">
        <v>36</v>
      </c>
      <c r="L160" s="35" t="s">
        <v>245</v>
      </c>
      <c r="M160" s="34" t="s">
        <v>37</v>
      </c>
      <c r="N160" s="34" t="s">
        <v>944</v>
      </c>
      <c r="O160" s="40" t="s">
        <v>807</v>
      </c>
      <c r="P160" s="34" t="s">
        <v>38</v>
      </c>
      <c r="Q160" s="41"/>
      <c r="R160" s="42" t="s">
        <v>987</v>
      </c>
      <c r="S160" s="53" t="s">
        <v>714</v>
      </c>
      <c r="T160" s="34" t="s">
        <v>1011</v>
      </c>
      <c r="U160" s="44">
        <v>100</v>
      </c>
      <c r="V160" s="44">
        <v>0</v>
      </c>
      <c r="W160" s="44">
        <v>100</v>
      </c>
      <c r="X160" s="156"/>
      <c r="Y160" s="34"/>
      <c r="Z160" s="45">
        <v>45658</v>
      </c>
      <c r="AA160" s="45">
        <v>46022</v>
      </c>
      <c r="AB160" s="1">
        <v>4352</v>
      </c>
      <c r="AC160" s="1">
        <v>0</v>
      </c>
      <c r="AD160" s="1"/>
      <c r="AE160" s="162">
        <v>10538</v>
      </c>
      <c r="AF160" s="163"/>
      <c r="AG160" s="162">
        <v>2033</v>
      </c>
      <c r="AH160" s="163"/>
      <c r="AI160" s="162">
        <v>2303</v>
      </c>
      <c r="AJ160" s="163"/>
      <c r="AK160" s="162">
        <v>14567</v>
      </c>
      <c r="AL160" s="163"/>
      <c r="AM160" s="1">
        <v>4352</v>
      </c>
      <c r="AN160" s="1">
        <f t="shared" si="16"/>
        <v>38145</v>
      </c>
      <c r="AO160" s="87">
        <f t="shared" si="14"/>
        <v>38145</v>
      </c>
      <c r="AP160" s="87">
        <f t="shared" si="15"/>
        <v>0</v>
      </c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  <c r="IW160" s="59"/>
      <c r="IX160" s="59"/>
      <c r="IY160" s="59"/>
      <c r="IZ160" s="59"/>
      <c r="JA160" s="59"/>
      <c r="JB160" s="59"/>
      <c r="JC160" s="59"/>
      <c r="JD160" s="59"/>
      <c r="JE160" s="59"/>
      <c r="JF160" s="59"/>
      <c r="JG160" s="59"/>
      <c r="JH160" s="59"/>
      <c r="JI160" s="59"/>
      <c r="JJ160" s="59"/>
      <c r="JK160" s="59"/>
      <c r="JL160" s="59"/>
      <c r="JM160" s="59"/>
      <c r="JN160" s="59"/>
      <c r="JO160" s="59"/>
      <c r="JP160" s="59"/>
      <c r="JQ160" s="59"/>
      <c r="JR160" s="59"/>
      <c r="JS160" s="59"/>
      <c r="JT160" s="59"/>
      <c r="JU160" s="59"/>
      <c r="JV160" s="59"/>
      <c r="JW160" s="59"/>
      <c r="JX160" s="59"/>
      <c r="JY160" s="59"/>
      <c r="JZ160" s="59"/>
      <c r="KA160" s="59"/>
      <c r="KB160" s="59"/>
      <c r="KC160" s="59"/>
      <c r="KD160" s="59"/>
      <c r="KE160" s="59"/>
      <c r="KF160" s="59"/>
      <c r="KG160" s="59"/>
      <c r="KH160" s="59"/>
      <c r="KI160" s="59"/>
      <c r="KJ160" s="59"/>
      <c r="KK160" s="59"/>
      <c r="KL160" s="59"/>
      <c r="KM160" s="59"/>
      <c r="KN160" s="59"/>
      <c r="KO160" s="59"/>
      <c r="KP160" s="59"/>
      <c r="KQ160" s="59"/>
      <c r="KR160" s="59"/>
      <c r="KS160" s="59"/>
      <c r="KT160" s="59"/>
      <c r="KU160" s="59"/>
      <c r="KV160" s="59"/>
      <c r="KW160" s="59"/>
      <c r="KX160" s="59"/>
      <c r="KY160" s="59"/>
      <c r="KZ160" s="59"/>
      <c r="LA160" s="59"/>
      <c r="LB160" s="59"/>
      <c r="LC160" s="59"/>
      <c r="LD160" s="59"/>
      <c r="LE160" s="59"/>
      <c r="LF160" s="59"/>
      <c r="LG160" s="59"/>
      <c r="LH160" s="59"/>
      <c r="LI160" s="59"/>
      <c r="LJ160" s="59"/>
      <c r="LK160" s="59"/>
      <c r="LL160" s="59"/>
      <c r="LM160" s="59"/>
      <c r="LN160" s="59"/>
      <c r="LO160" s="59"/>
      <c r="LP160" s="59"/>
      <c r="LQ160" s="59"/>
      <c r="LR160" s="59"/>
      <c r="LS160" s="59"/>
      <c r="LT160" s="59"/>
      <c r="LU160" s="59"/>
      <c r="LV160" s="59"/>
      <c r="LW160" s="59"/>
      <c r="LX160" s="59"/>
      <c r="LY160" s="59"/>
      <c r="LZ160" s="59"/>
      <c r="MA160" s="59"/>
      <c r="MB160" s="59"/>
      <c r="MC160" s="59"/>
      <c r="MD160" s="59"/>
      <c r="ME160" s="59"/>
      <c r="MF160" s="59"/>
      <c r="MG160" s="59"/>
      <c r="MH160" s="59"/>
      <c r="MI160" s="59"/>
      <c r="MJ160" s="59"/>
      <c r="MK160" s="59"/>
      <c r="ML160" s="59"/>
      <c r="MM160" s="59"/>
      <c r="MN160" s="59"/>
      <c r="MO160" s="59"/>
      <c r="MP160" s="59"/>
      <c r="MQ160" s="59"/>
      <c r="MR160" s="59"/>
      <c r="MS160" s="59"/>
      <c r="MT160" s="59"/>
      <c r="MU160" s="59"/>
      <c r="MV160" s="59"/>
      <c r="MW160" s="59"/>
      <c r="MX160" s="59"/>
      <c r="MY160" s="59"/>
      <c r="MZ160" s="59"/>
      <c r="NA160" s="59"/>
      <c r="NB160" s="59"/>
      <c r="NC160" s="59"/>
      <c r="ND160" s="59"/>
      <c r="NE160" s="59"/>
      <c r="NF160" s="59"/>
      <c r="NG160" s="59"/>
      <c r="NH160" s="59"/>
      <c r="NI160" s="59"/>
      <c r="NJ160" s="59"/>
      <c r="NK160" s="59"/>
      <c r="NL160" s="59"/>
      <c r="NM160" s="59"/>
      <c r="NN160" s="59"/>
      <c r="NO160" s="59"/>
      <c r="NP160" s="59"/>
      <c r="NQ160" s="59"/>
      <c r="NR160" s="59"/>
      <c r="NS160" s="59"/>
      <c r="NT160" s="59"/>
      <c r="NU160" s="59"/>
      <c r="NV160" s="59"/>
      <c r="NW160" s="59"/>
      <c r="NX160" s="59"/>
      <c r="NY160" s="59"/>
      <c r="NZ160" s="59"/>
      <c r="OA160" s="59"/>
      <c r="OB160" s="59"/>
      <c r="OC160" s="59"/>
      <c r="OD160" s="59"/>
      <c r="OE160" s="59"/>
      <c r="OF160" s="59"/>
      <c r="OG160" s="59"/>
      <c r="OH160" s="59"/>
      <c r="OI160" s="59"/>
      <c r="OJ160" s="59"/>
      <c r="OK160" s="59"/>
      <c r="OL160" s="59"/>
      <c r="OM160" s="59"/>
      <c r="ON160" s="59"/>
      <c r="OO160" s="59"/>
      <c r="OP160" s="59"/>
      <c r="OQ160" s="59"/>
      <c r="OR160" s="59"/>
      <c r="OS160" s="59"/>
      <c r="OT160" s="59"/>
      <c r="OU160" s="59"/>
      <c r="OV160" s="59"/>
      <c r="OW160" s="59"/>
      <c r="OX160" s="59"/>
      <c r="OY160" s="59"/>
      <c r="OZ160" s="59"/>
      <c r="PA160" s="59"/>
      <c r="PB160" s="59"/>
      <c r="PC160" s="59"/>
      <c r="PD160" s="59"/>
      <c r="PE160" s="59"/>
      <c r="PF160" s="59"/>
      <c r="PG160" s="59"/>
      <c r="PH160" s="59"/>
      <c r="PI160" s="59"/>
      <c r="PJ160" s="59"/>
      <c r="PK160" s="59"/>
      <c r="PL160" s="59"/>
      <c r="PM160" s="59"/>
      <c r="PN160" s="59"/>
      <c r="PO160" s="59"/>
      <c r="PP160" s="59"/>
      <c r="PQ160" s="59"/>
      <c r="PR160" s="59"/>
      <c r="PS160" s="59"/>
      <c r="PT160" s="59"/>
      <c r="PU160" s="59"/>
      <c r="PV160" s="59"/>
      <c r="PW160" s="59"/>
      <c r="PX160" s="59"/>
      <c r="PY160" s="59"/>
      <c r="PZ160" s="59"/>
      <c r="QA160" s="59"/>
      <c r="QB160" s="59"/>
      <c r="QC160" s="59"/>
      <c r="QD160" s="59"/>
      <c r="QE160" s="59"/>
      <c r="QF160" s="59"/>
      <c r="QG160" s="59"/>
      <c r="QH160" s="59"/>
      <c r="QI160" s="59"/>
      <c r="QJ160" s="59"/>
      <c r="QK160" s="59"/>
      <c r="QL160" s="59"/>
      <c r="QM160" s="59"/>
      <c r="QN160" s="59"/>
      <c r="QO160" s="59"/>
      <c r="QP160" s="59"/>
      <c r="QQ160" s="59"/>
      <c r="QR160" s="59"/>
      <c r="QS160" s="59"/>
      <c r="QT160" s="59"/>
      <c r="QU160" s="59"/>
      <c r="QV160" s="59"/>
      <c r="QW160" s="59"/>
      <c r="QX160" s="59"/>
      <c r="QY160" s="59"/>
      <c r="QZ160" s="59"/>
      <c r="RA160" s="59"/>
      <c r="RB160" s="59"/>
      <c r="RC160" s="59"/>
      <c r="RD160" s="59"/>
      <c r="RE160" s="59"/>
      <c r="RF160" s="59"/>
      <c r="RG160" s="59"/>
      <c r="RH160" s="59"/>
      <c r="RI160" s="59"/>
      <c r="RJ160" s="59"/>
      <c r="RK160" s="59"/>
      <c r="RL160" s="59"/>
      <c r="RM160" s="59"/>
      <c r="RN160" s="59"/>
      <c r="RO160" s="59"/>
      <c r="RP160" s="59"/>
      <c r="RQ160" s="59"/>
      <c r="RR160" s="59"/>
      <c r="RS160" s="59"/>
      <c r="RT160" s="59"/>
      <c r="RU160" s="59"/>
      <c r="RV160" s="59"/>
      <c r="RW160" s="59"/>
      <c r="RX160" s="59"/>
      <c r="RY160" s="59"/>
      <c r="RZ160" s="59"/>
      <c r="SA160" s="59"/>
      <c r="SB160" s="59"/>
      <c r="SC160" s="59"/>
      <c r="SD160" s="59"/>
      <c r="SE160" s="59"/>
      <c r="SF160" s="59"/>
      <c r="SG160" s="59"/>
      <c r="SH160" s="59"/>
      <c r="SI160" s="59"/>
      <c r="SJ160" s="59"/>
      <c r="SK160" s="59"/>
      <c r="SL160" s="59"/>
      <c r="SM160" s="59"/>
      <c r="SN160" s="59"/>
      <c r="SO160" s="59"/>
      <c r="SP160" s="59"/>
      <c r="SQ160" s="59"/>
      <c r="SR160" s="59"/>
      <c r="SS160" s="59"/>
      <c r="ST160" s="59"/>
      <c r="SU160" s="59"/>
      <c r="SV160" s="59"/>
      <c r="SW160" s="59"/>
      <c r="SX160" s="59"/>
      <c r="SY160" s="59"/>
      <c r="SZ160" s="59"/>
      <c r="TA160" s="59"/>
      <c r="TB160" s="59"/>
      <c r="TC160" s="59"/>
      <c r="TD160" s="59"/>
      <c r="TE160" s="59"/>
      <c r="TF160" s="59"/>
      <c r="TG160" s="59"/>
      <c r="TH160" s="59"/>
      <c r="TI160" s="59"/>
      <c r="TJ160" s="59"/>
      <c r="TK160" s="59"/>
      <c r="TL160" s="59"/>
      <c r="TM160" s="59"/>
      <c r="TN160" s="59"/>
      <c r="TO160" s="59"/>
      <c r="TP160" s="59"/>
      <c r="TQ160" s="59"/>
      <c r="TR160" s="59"/>
      <c r="TS160" s="59"/>
      <c r="TT160" s="59"/>
      <c r="TU160" s="59"/>
      <c r="TV160" s="59"/>
      <c r="TW160" s="59"/>
      <c r="TX160" s="59"/>
      <c r="TY160" s="59"/>
      <c r="TZ160" s="59"/>
      <c r="UA160" s="59"/>
      <c r="UB160" s="59"/>
      <c r="UC160" s="59"/>
      <c r="UD160" s="59"/>
      <c r="UE160" s="59"/>
      <c r="UF160" s="59"/>
      <c r="UG160" s="59"/>
      <c r="UH160" s="59"/>
      <c r="UI160" s="59"/>
      <c r="UJ160" s="59"/>
      <c r="UK160" s="59"/>
      <c r="UL160" s="59"/>
      <c r="UM160" s="59"/>
      <c r="UN160" s="59"/>
      <c r="UO160" s="59"/>
      <c r="UP160" s="59"/>
      <c r="UQ160" s="59"/>
      <c r="UR160" s="59"/>
      <c r="US160" s="59"/>
      <c r="UT160" s="59"/>
      <c r="UU160" s="59"/>
      <c r="UV160" s="59"/>
      <c r="UW160" s="59"/>
      <c r="UX160" s="59"/>
      <c r="UY160" s="59"/>
      <c r="UZ160" s="59"/>
      <c r="VA160" s="59"/>
      <c r="VB160" s="59"/>
      <c r="VC160" s="59"/>
      <c r="VD160" s="59"/>
      <c r="VE160" s="59"/>
      <c r="VF160" s="59"/>
      <c r="VG160" s="59"/>
      <c r="VH160" s="59"/>
      <c r="VI160" s="59"/>
      <c r="VJ160" s="59"/>
      <c r="VK160" s="59"/>
      <c r="VL160" s="59"/>
      <c r="VM160" s="59"/>
      <c r="VN160" s="59"/>
      <c r="VO160" s="59"/>
      <c r="VP160" s="59"/>
      <c r="VQ160" s="59"/>
      <c r="VR160" s="59"/>
      <c r="VS160" s="59"/>
      <c r="VT160" s="59"/>
      <c r="VU160" s="59"/>
      <c r="VV160" s="59"/>
      <c r="VW160" s="59"/>
      <c r="VX160" s="59"/>
      <c r="VY160" s="59"/>
      <c r="VZ160" s="59"/>
      <c r="WA160" s="59"/>
      <c r="WB160" s="59"/>
      <c r="WC160" s="59"/>
      <c r="WD160" s="59"/>
      <c r="WE160" s="59"/>
      <c r="WF160" s="59"/>
      <c r="WG160" s="59"/>
      <c r="WH160" s="59"/>
      <c r="WI160" s="59"/>
      <c r="WJ160" s="59"/>
      <c r="WK160" s="59"/>
      <c r="WL160" s="59"/>
      <c r="WM160" s="59"/>
      <c r="WN160" s="59"/>
      <c r="WO160" s="59"/>
      <c r="WP160" s="59"/>
      <c r="WQ160" s="59"/>
      <c r="WR160" s="59"/>
      <c r="WS160" s="59"/>
      <c r="WT160" s="59"/>
      <c r="WU160" s="59"/>
      <c r="WV160" s="59"/>
      <c r="WW160" s="59"/>
      <c r="WX160" s="59"/>
      <c r="WY160" s="59"/>
      <c r="WZ160" s="59"/>
      <c r="XA160" s="59"/>
      <c r="XB160" s="59"/>
      <c r="XC160" s="59"/>
      <c r="XD160" s="59"/>
      <c r="XE160" s="59"/>
      <c r="XF160" s="59"/>
      <c r="XG160" s="59"/>
      <c r="XH160" s="59"/>
      <c r="XI160" s="59"/>
      <c r="XJ160" s="59"/>
      <c r="XK160" s="59"/>
      <c r="XL160" s="59"/>
      <c r="XM160" s="59"/>
      <c r="XN160" s="59"/>
      <c r="XO160" s="59"/>
      <c r="XP160" s="59"/>
      <c r="XQ160" s="59"/>
      <c r="XR160" s="59"/>
      <c r="XS160" s="59"/>
      <c r="XT160" s="59"/>
      <c r="XU160" s="59"/>
      <c r="XV160" s="59"/>
      <c r="XW160" s="59"/>
      <c r="XX160" s="59"/>
      <c r="XY160" s="59"/>
      <c r="XZ160" s="59"/>
      <c r="YA160" s="59"/>
      <c r="YB160" s="59"/>
      <c r="YC160" s="59"/>
      <c r="YD160" s="59"/>
      <c r="YE160" s="59"/>
      <c r="YF160" s="59"/>
      <c r="YG160" s="59"/>
      <c r="YH160" s="59"/>
      <c r="YI160" s="59"/>
      <c r="YJ160" s="59"/>
      <c r="YK160" s="59"/>
      <c r="YL160" s="59"/>
      <c r="YM160" s="59"/>
      <c r="YN160" s="59"/>
      <c r="YO160" s="59"/>
      <c r="YP160" s="59"/>
      <c r="YQ160" s="59"/>
      <c r="YR160" s="59"/>
      <c r="YS160" s="59"/>
      <c r="YT160" s="59"/>
      <c r="YU160" s="59"/>
      <c r="YV160" s="59"/>
      <c r="YW160" s="59"/>
      <c r="YX160" s="59"/>
      <c r="YY160" s="59"/>
      <c r="YZ160" s="59"/>
      <c r="ZA160" s="59"/>
      <c r="ZB160" s="59"/>
      <c r="ZC160" s="59"/>
      <c r="ZD160" s="59"/>
      <c r="ZE160" s="59"/>
      <c r="ZF160" s="59"/>
      <c r="ZG160" s="59"/>
      <c r="ZH160" s="59"/>
      <c r="ZI160" s="59"/>
      <c r="ZJ160" s="59"/>
      <c r="ZK160" s="59"/>
      <c r="ZL160" s="59"/>
      <c r="ZM160" s="59"/>
      <c r="ZN160" s="59"/>
      <c r="ZO160" s="59"/>
      <c r="ZP160" s="59"/>
      <c r="ZQ160" s="59"/>
      <c r="ZR160" s="59"/>
      <c r="ZS160" s="59"/>
      <c r="ZT160" s="59"/>
      <c r="ZU160" s="59"/>
      <c r="ZV160" s="59"/>
      <c r="ZW160" s="59"/>
      <c r="ZX160" s="59"/>
      <c r="ZY160" s="59"/>
      <c r="ZZ160" s="59"/>
      <c r="AAA160" s="59"/>
      <c r="AAB160" s="59"/>
      <c r="AAC160" s="59"/>
      <c r="AAD160" s="59"/>
      <c r="AAE160" s="59"/>
      <c r="AAF160" s="59"/>
      <c r="AAG160" s="59"/>
      <c r="AAH160" s="59"/>
      <c r="AAI160" s="59"/>
      <c r="AAJ160" s="59"/>
      <c r="AAK160" s="59"/>
      <c r="AAL160" s="59"/>
      <c r="AAM160" s="59"/>
      <c r="AAN160" s="59"/>
      <c r="AAO160" s="59"/>
      <c r="AAP160" s="59"/>
      <c r="AAQ160" s="59"/>
      <c r="AAR160" s="59"/>
      <c r="AAS160" s="59"/>
      <c r="AAT160" s="59"/>
      <c r="AAU160" s="59"/>
      <c r="AAV160" s="59"/>
      <c r="AAW160" s="59"/>
      <c r="AAX160" s="59"/>
      <c r="AAY160" s="59"/>
      <c r="AAZ160" s="59"/>
      <c r="ABA160" s="59"/>
      <c r="ABB160" s="59"/>
      <c r="ABC160" s="59"/>
      <c r="ABD160" s="59"/>
      <c r="ABE160" s="59"/>
      <c r="ABF160" s="59"/>
      <c r="ABG160" s="59"/>
      <c r="ABH160" s="59"/>
      <c r="ABI160" s="59"/>
      <c r="ABJ160" s="59"/>
      <c r="ABK160" s="59"/>
      <c r="ABL160" s="59"/>
      <c r="ABM160" s="59"/>
      <c r="ABN160" s="59"/>
      <c r="ABO160" s="59"/>
      <c r="ABP160" s="59"/>
      <c r="ABQ160" s="59"/>
      <c r="ABR160" s="59"/>
      <c r="ABS160" s="59"/>
      <c r="ABT160" s="59"/>
      <c r="ABU160" s="59"/>
      <c r="ABV160" s="59"/>
      <c r="ABW160" s="59"/>
      <c r="ABX160" s="59"/>
      <c r="ABY160" s="59"/>
      <c r="ABZ160" s="59"/>
      <c r="ACA160" s="59"/>
      <c r="ACB160" s="59"/>
      <c r="ACC160" s="59"/>
      <c r="ACD160" s="59"/>
      <c r="ACE160" s="59"/>
      <c r="ACF160" s="59"/>
      <c r="ACG160" s="59"/>
      <c r="ACH160" s="59"/>
      <c r="ACI160" s="59"/>
      <c r="ACJ160" s="59"/>
      <c r="ACK160" s="59"/>
      <c r="ACL160" s="59"/>
      <c r="ACM160" s="59"/>
      <c r="ACN160" s="59"/>
      <c r="ACO160" s="59"/>
      <c r="ACP160" s="59"/>
      <c r="ACQ160" s="59"/>
      <c r="ACR160" s="59"/>
      <c r="ACS160" s="59"/>
      <c r="ACT160" s="59"/>
      <c r="ACU160" s="59"/>
      <c r="ACV160" s="59"/>
      <c r="ACW160" s="59"/>
      <c r="ACX160" s="59"/>
      <c r="ACY160" s="59"/>
      <c r="ACZ160" s="59"/>
      <c r="ADA160" s="59"/>
      <c r="ADB160" s="59"/>
      <c r="ADC160" s="59"/>
      <c r="ADD160" s="59"/>
      <c r="ADE160" s="59"/>
      <c r="ADF160" s="59"/>
      <c r="ADG160" s="59"/>
      <c r="ADH160" s="59"/>
      <c r="ADI160" s="59"/>
      <c r="ADJ160" s="59"/>
      <c r="ADK160" s="59"/>
      <c r="ADL160" s="59"/>
      <c r="ADM160" s="59"/>
      <c r="ADN160" s="59"/>
      <c r="ADO160" s="59"/>
      <c r="ADP160" s="59"/>
      <c r="ADQ160" s="59"/>
      <c r="ADR160" s="59"/>
      <c r="ADS160" s="59"/>
      <c r="ADT160" s="59"/>
      <c r="ADU160" s="59"/>
      <c r="ADV160" s="59"/>
      <c r="ADW160" s="59"/>
      <c r="ADX160" s="59"/>
      <c r="ADY160" s="59"/>
      <c r="ADZ160" s="59"/>
      <c r="AEA160" s="59"/>
      <c r="AEB160" s="59"/>
      <c r="AEC160" s="59"/>
      <c r="AED160" s="59"/>
      <c r="AEE160" s="59"/>
      <c r="AEF160" s="59"/>
      <c r="AEG160" s="59"/>
      <c r="AEH160" s="59"/>
      <c r="AEI160" s="59"/>
      <c r="AEJ160" s="59"/>
      <c r="AEK160" s="59"/>
      <c r="AEL160" s="59"/>
      <c r="AEM160" s="59"/>
      <c r="AEN160" s="59"/>
      <c r="AEO160" s="59"/>
      <c r="AEP160" s="59"/>
      <c r="AEQ160" s="59"/>
      <c r="AER160" s="59"/>
      <c r="AES160" s="59"/>
      <c r="AET160" s="59"/>
      <c r="AEU160" s="59"/>
      <c r="AEV160" s="59"/>
      <c r="AEW160" s="59"/>
      <c r="AEX160" s="59"/>
      <c r="AEY160" s="59"/>
      <c r="AEZ160" s="59"/>
      <c r="AFA160" s="59"/>
      <c r="AFB160" s="59"/>
      <c r="AFC160" s="59"/>
      <c r="AFD160" s="59"/>
      <c r="AFE160" s="59"/>
      <c r="AFF160" s="59"/>
      <c r="AFG160" s="59"/>
      <c r="AFH160" s="59"/>
      <c r="AFI160" s="59"/>
      <c r="AFJ160" s="59"/>
      <c r="AFK160" s="59"/>
      <c r="AFL160" s="59"/>
      <c r="AFM160" s="59"/>
      <c r="AFN160" s="59"/>
      <c r="AFO160" s="59"/>
      <c r="AFP160" s="59"/>
      <c r="AFQ160" s="59"/>
      <c r="AFR160" s="59"/>
      <c r="AFS160" s="59"/>
      <c r="AFT160" s="59"/>
      <c r="AFU160" s="59"/>
      <c r="AFV160" s="59"/>
      <c r="AFW160" s="59"/>
      <c r="AFX160" s="59"/>
      <c r="AFY160" s="59"/>
      <c r="AFZ160" s="59"/>
      <c r="AGA160" s="59"/>
      <c r="AGB160" s="59"/>
      <c r="AGC160" s="59"/>
      <c r="AGD160" s="59"/>
      <c r="AGE160" s="59"/>
      <c r="AGF160" s="59"/>
      <c r="AGG160" s="59"/>
      <c r="AGH160" s="59"/>
      <c r="AGI160" s="59"/>
      <c r="AGJ160" s="59"/>
      <c r="AGK160" s="59"/>
      <c r="AGL160" s="59"/>
      <c r="AGM160" s="59"/>
      <c r="AGN160" s="59"/>
      <c r="AGO160" s="59"/>
      <c r="AGP160" s="59"/>
      <c r="AGQ160" s="59"/>
      <c r="AGR160" s="59"/>
      <c r="AGS160" s="59"/>
      <c r="AGT160" s="59"/>
      <c r="AGU160" s="59"/>
      <c r="AGV160" s="59"/>
      <c r="AGW160" s="59"/>
      <c r="AGX160" s="59"/>
      <c r="AGY160" s="59"/>
      <c r="AGZ160" s="59"/>
      <c r="AHA160" s="59"/>
      <c r="AHB160" s="59"/>
      <c r="AHC160" s="59"/>
      <c r="AHD160" s="59"/>
      <c r="AHE160" s="59"/>
      <c r="AHF160" s="59"/>
      <c r="AHG160" s="59"/>
      <c r="AHH160" s="59"/>
      <c r="AHI160" s="59"/>
      <c r="AHJ160" s="59"/>
      <c r="AHK160" s="59"/>
      <c r="AHL160" s="59"/>
      <c r="AHM160" s="59"/>
      <c r="AHN160" s="59"/>
      <c r="AHO160" s="59"/>
      <c r="AHP160" s="59"/>
      <c r="AHQ160" s="59"/>
      <c r="AHR160" s="59"/>
      <c r="AHS160" s="59"/>
      <c r="AHT160" s="59"/>
      <c r="AHU160" s="59"/>
      <c r="AHV160" s="59"/>
      <c r="AHW160" s="59"/>
      <c r="AHX160" s="59"/>
      <c r="AHY160" s="59"/>
      <c r="AHZ160" s="59"/>
      <c r="AIA160" s="59"/>
      <c r="AIB160" s="59"/>
      <c r="AIC160" s="59"/>
      <c r="AID160" s="59"/>
      <c r="AIE160" s="59"/>
      <c r="AIF160" s="59"/>
      <c r="AIG160" s="59"/>
      <c r="AIH160" s="59"/>
      <c r="AII160" s="59"/>
      <c r="AIJ160" s="59"/>
      <c r="AIK160" s="59"/>
      <c r="AIL160" s="59"/>
      <c r="AIM160" s="59"/>
      <c r="AIN160" s="59"/>
      <c r="AIO160" s="59"/>
      <c r="AIP160" s="59"/>
      <c r="AIQ160" s="59"/>
      <c r="AIR160" s="59"/>
      <c r="AIS160" s="59"/>
      <c r="AIT160" s="59"/>
      <c r="AIU160" s="59"/>
      <c r="AIV160" s="59"/>
      <c r="AIW160" s="59"/>
      <c r="AIX160" s="59"/>
      <c r="AIY160" s="59"/>
      <c r="AIZ160" s="59"/>
      <c r="AJA160" s="59"/>
      <c r="AJB160" s="59"/>
      <c r="AJC160" s="59"/>
      <c r="AJD160" s="59"/>
      <c r="AJE160" s="59"/>
      <c r="AJF160" s="59"/>
      <c r="AJG160" s="59"/>
      <c r="AJH160" s="59"/>
      <c r="AJI160" s="59"/>
      <c r="AJJ160" s="59"/>
      <c r="AJK160" s="59"/>
      <c r="AJL160" s="59"/>
      <c r="AJM160" s="59"/>
      <c r="AJN160" s="59"/>
      <c r="AJO160" s="59"/>
      <c r="AJP160" s="59"/>
      <c r="AJQ160" s="59"/>
      <c r="AJR160" s="59"/>
      <c r="AJS160" s="59"/>
      <c r="AJT160" s="59"/>
      <c r="AJU160" s="59"/>
      <c r="AJV160" s="59"/>
      <c r="AJW160" s="59"/>
      <c r="AJX160" s="59"/>
      <c r="AJY160" s="59"/>
      <c r="AJZ160" s="59"/>
      <c r="AKA160" s="59"/>
      <c r="AKB160" s="59"/>
      <c r="AKC160" s="59"/>
      <c r="AKD160" s="59"/>
      <c r="AKE160" s="59"/>
      <c r="AKF160" s="59"/>
      <c r="AKG160" s="59"/>
      <c r="AKH160" s="59"/>
      <c r="AKI160" s="59"/>
      <c r="AKJ160" s="59"/>
      <c r="AKK160" s="59"/>
      <c r="AKL160" s="59"/>
      <c r="AKM160" s="59"/>
      <c r="AKN160" s="59"/>
      <c r="AKO160" s="59"/>
      <c r="AKP160" s="59"/>
      <c r="AKQ160" s="59"/>
      <c r="AKR160" s="59"/>
      <c r="AKS160" s="59"/>
      <c r="AKT160" s="59"/>
      <c r="AKU160" s="59"/>
      <c r="AKV160" s="59"/>
      <c r="AKW160" s="59"/>
      <c r="AKX160" s="59"/>
      <c r="AKY160" s="59"/>
      <c r="AKZ160" s="59"/>
      <c r="ALA160" s="59"/>
      <c r="ALB160" s="59"/>
      <c r="ALC160" s="59"/>
      <c r="ALD160" s="59"/>
      <c r="ALE160" s="59"/>
      <c r="ALF160" s="59"/>
      <c r="ALG160" s="59"/>
      <c r="ALH160" s="59"/>
      <c r="ALI160" s="59"/>
      <c r="ALJ160" s="59"/>
      <c r="ALK160" s="59"/>
      <c r="ALL160" s="59"/>
      <c r="ALM160" s="59"/>
      <c r="ALN160" s="59"/>
      <c r="ALO160" s="59"/>
      <c r="ALP160" s="59"/>
      <c r="ALQ160" s="59"/>
      <c r="ALR160" s="59"/>
      <c r="ALS160" s="59"/>
      <c r="ALT160" s="59"/>
      <c r="ALU160" s="59"/>
      <c r="ALV160" s="59"/>
      <c r="ALW160" s="59"/>
      <c r="ALX160" s="59"/>
      <c r="ALY160" s="59"/>
      <c r="ALZ160" s="59"/>
      <c r="AMA160" s="59"/>
      <c r="AMB160" s="59"/>
      <c r="AMC160" s="59"/>
      <c r="AMD160" s="59"/>
      <c r="AME160" s="59"/>
      <c r="AMF160" s="59"/>
      <c r="AMG160" s="59"/>
      <c r="AMH160" s="59"/>
      <c r="AMI160" s="59"/>
      <c r="AMJ160" s="59"/>
      <c r="AMK160" s="59"/>
      <c r="AML160" s="59"/>
      <c r="AMM160" s="59"/>
      <c r="AMN160" s="59"/>
      <c r="AMO160" s="59"/>
      <c r="AMP160" s="59"/>
      <c r="AMQ160" s="59"/>
      <c r="AMR160" s="59"/>
      <c r="AMS160" s="59"/>
      <c r="AMT160" s="59"/>
      <c r="AMU160" s="59"/>
      <c r="AMV160" s="59"/>
      <c r="AMW160" s="59"/>
      <c r="AMX160" s="59"/>
      <c r="AMY160" s="59"/>
      <c r="AMZ160" s="59"/>
      <c r="ANA160" s="59"/>
      <c r="ANB160" s="59"/>
      <c r="ANC160" s="59"/>
      <c r="AND160" s="59"/>
      <c r="ANE160" s="59"/>
      <c r="ANF160" s="59"/>
      <c r="ANG160" s="59"/>
      <c r="ANH160" s="59"/>
      <c r="ANI160" s="59"/>
      <c r="ANJ160" s="59"/>
      <c r="ANK160" s="59"/>
      <c r="ANL160" s="59"/>
      <c r="ANM160" s="59"/>
      <c r="ANN160" s="59"/>
      <c r="ANO160" s="59"/>
      <c r="ANP160" s="59"/>
      <c r="ANQ160" s="59"/>
      <c r="ANR160" s="59"/>
      <c r="ANS160" s="59"/>
      <c r="ANT160" s="59"/>
      <c r="ANU160" s="59"/>
      <c r="ANV160" s="59"/>
      <c r="ANW160" s="59"/>
      <c r="ANX160" s="59"/>
      <c r="ANY160" s="59"/>
      <c r="ANZ160" s="59"/>
      <c r="AOA160" s="59"/>
      <c r="AOB160" s="59"/>
      <c r="AOC160" s="59"/>
      <c r="AOD160" s="59"/>
      <c r="AOE160" s="59"/>
      <c r="AOF160" s="59"/>
      <c r="AOG160" s="59"/>
      <c r="AOH160" s="59"/>
      <c r="AOI160" s="59"/>
      <c r="AOJ160" s="59"/>
      <c r="AOK160" s="59"/>
      <c r="AOL160" s="59"/>
      <c r="AOM160" s="59"/>
      <c r="AON160" s="59"/>
      <c r="AOO160" s="59"/>
      <c r="AOP160" s="59"/>
      <c r="AOQ160" s="59"/>
      <c r="AOR160" s="59"/>
      <c r="AOS160" s="59"/>
      <c r="AOT160" s="59"/>
      <c r="AOU160" s="59"/>
      <c r="AOV160" s="59"/>
      <c r="AOW160" s="59"/>
      <c r="AOX160" s="59"/>
      <c r="AOY160" s="59"/>
      <c r="AOZ160" s="59"/>
      <c r="APA160" s="59"/>
      <c r="APB160" s="59"/>
      <c r="APC160" s="59"/>
      <c r="APD160" s="59"/>
      <c r="APE160" s="59"/>
      <c r="APF160" s="59"/>
      <c r="APG160" s="59"/>
      <c r="APH160" s="59"/>
      <c r="API160" s="59"/>
      <c r="APJ160" s="59"/>
      <c r="APK160" s="59"/>
      <c r="APL160" s="59"/>
      <c r="APM160" s="59"/>
      <c r="APN160" s="59"/>
      <c r="APO160" s="59"/>
      <c r="APP160" s="59"/>
      <c r="APQ160" s="59"/>
      <c r="APR160" s="59"/>
      <c r="APS160" s="59"/>
      <c r="APT160" s="59"/>
      <c r="APU160" s="59"/>
      <c r="APV160" s="59"/>
      <c r="APW160" s="59"/>
      <c r="APX160" s="59"/>
      <c r="APY160" s="59"/>
      <c r="APZ160" s="59"/>
      <c r="AQA160" s="59"/>
      <c r="AQB160" s="59"/>
      <c r="AQC160" s="59"/>
      <c r="AQD160" s="59"/>
      <c r="AQE160" s="59"/>
      <c r="AQF160" s="59"/>
      <c r="AQG160" s="59"/>
      <c r="AQH160" s="59"/>
      <c r="AQI160" s="59"/>
      <c r="AQJ160" s="59"/>
      <c r="AQK160" s="59"/>
      <c r="AQL160" s="59"/>
      <c r="AQM160" s="59"/>
      <c r="AQN160" s="59"/>
      <c r="AQO160" s="59"/>
      <c r="AQP160" s="59"/>
      <c r="AQQ160" s="59"/>
      <c r="AQR160" s="59"/>
      <c r="AQS160" s="59"/>
      <c r="AQT160" s="59"/>
      <c r="AQU160" s="59"/>
      <c r="AQV160" s="59"/>
      <c r="AQW160" s="59"/>
      <c r="AQX160" s="59"/>
      <c r="AQY160" s="59"/>
      <c r="AQZ160" s="59"/>
      <c r="ARA160" s="59"/>
      <c r="ARB160" s="59"/>
      <c r="ARC160" s="59"/>
      <c r="ARD160" s="59"/>
      <c r="ARE160" s="59"/>
      <c r="ARF160" s="59"/>
      <c r="ARG160" s="59"/>
      <c r="ARH160" s="59"/>
      <c r="ARI160" s="59"/>
      <c r="ARJ160" s="59"/>
      <c r="ARK160" s="59"/>
      <c r="ARL160" s="59"/>
      <c r="ARM160" s="59"/>
      <c r="ARN160" s="59"/>
      <c r="ARO160" s="59"/>
      <c r="ARP160" s="59"/>
      <c r="ARQ160" s="59"/>
      <c r="ARR160" s="59"/>
      <c r="ARS160" s="59"/>
      <c r="ART160" s="59"/>
      <c r="ARU160" s="59"/>
      <c r="ARV160" s="59"/>
      <c r="ARW160" s="59"/>
      <c r="ARX160" s="59"/>
      <c r="ARY160" s="59"/>
      <c r="ARZ160" s="59"/>
      <c r="ASA160" s="59"/>
      <c r="ASB160" s="59"/>
      <c r="ASC160" s="59"/>
      <c r="ASD160" s="59"/>
      <c r="ASE160" s="59"/>
      <c r="ASF160" s="59"/>
      <c r="ASG160" s="59"/>
      <c r="ASH160" s="59"/>
      <c r="ASI160" s="59"/>
      <c r="ASJ160" s="59"/>
      <c r="ASK160" s="59"/>
      <c r="ASL160" s="59"/>
      <c r="ASM160" s="59"/>
      <c r="ASN160" s="59"/>
      <c r="ASO160" s="59"/>
      <c r="ASP160" s="59"/>
      <c r="ASQ160" s="59"/>
      <c r="ASR160" s="59"/>
      <c r="ASS160" s="59"/>
      <c r="AST160" s="59"/>
      <c r="ASU160" s="59"/>
      <c r="ASV160" s="59"/>
      <c r="ASW160" s="59"/>
      <c r="ASX160" s="59"/>
      <c r="ASY160" s="59"/>
      <c r="ASZ160" s="59"/>
      <c r="ATA160" s="59"/>
      <c r="ATB160" s="59"/>
      <c r="ATC160" s="59"/>
      <c r="ATD160" s="59"/>
      <c r="ATE160" s="59"/>
      <c r="ATF160" s="59"/>
      <c r="ATG160" s="59"/>
      <c r="ATH160" s="59"/>
      <c r="ATI160" s="59"/>
      <c r="ATJ160" s="59"/>
      <c r="ATK160" s="59"/>
      <c r="ATL160" s="59"/>
      <c r="ATM160" s="59"/>
      <c r="ATN160" s="59"/>
      <c r="ATO160" s="59"/>
      <c r="ATP160" s="59"/>
      <c r="ATQ160" s="59"/>
      <c r="ATR160" s="59"/>
      <c r="ATS160" s="59"/>
      <c r="ATT160" s="59"/>
      <c r="ATU160" s="59"/>
      <c r="ATV160" s="59"/>
      <c r="ATW160" s="59"/>
      <c r="ATX160" s="59"/>
      <c r="ATY160" s="59"/>
      <c r="ATZ160" s="59"/>
      <c r="AUA160" s="59"/>
      <c r="AUB160" s="59"/>
      <c r="AUC160" s="59"/>
      <c r="AUD160" s="59"/>
      <c r="AUE160" s="59"/>
      <c r="AUF160" s="59"/>
      <c r="AUG160" s="59"/>
      <c r="AUH160" s="59"/>
      <c r="AUI160" s="59"/>
      <c r="AUJ160" s="59"/>
      <c r="AUK160" s="59"/>
      <c r="AUL160" s="59"/>
      <c r="AUM160" s="59"/>
      <c r="AUN160" s="59"/>
      <c r="AUO160" s="59"/>
      <c r="AUP160" s="59"/>
      <c r="AUQ160" s="59"/>
      <c r="AUR160" s="59"/>
      <c r="AUS160" s="59"/>
      <c r="AUT160" s="59"/>
      <c r="AUU160" s="59"/>
      <c r="AUV160" s="59"/>
      <c r="AUW160" s="59"/>
      <c r="AUX160" s="59"/>
      <c r="AUY160" s="59"/>
      <c r="AUZ160" s="59"/>
      <c r="AVA160" s="59"/>
      <c r="AVB160" s="59"/>
      <c r="AVC160" s="59"/>
      <c r="AVD160" s="59"/>
      <c r="AVE160" s="59"/>
      <c r="AVF160" s="59"/>
      <c r="AVG160" s="59"/>
      <c r="AVH160" s="59"/>
      <c r="AVI160" s="59"/>
      <c r="AVJ160" s="59"/>
      <c r="AVK160" s="59"/>
      <c r="AVL160" s="59"/>
      <c r="AVM160" s="59"/>
      <c r="AVN160" s="59"/>
      <c r="AVO160" s="59"/>
      <c r="AVP160" s="59"/>
      <c r="AVQ160" s="59"/>
      <c r="AVR160" s="59"/>
      <c r="AVS160" s="59"/>
      <c r="AVT160" s="59"/>
      <c r="AVU160" s="59"/>
      <c r="AVV160" s="59"/>
      <c r="AVW160" s="59"/>
      <c r="AVX160" s="59"/>
      <c r="AVY160" s="59"/>
      <c r="AVZ160" s="59"/>
      <c r="AWA160" s="59"/>
      <c r="AWB160" s="59"/>
      <c r="AWC160" s="59"/>
      <c r="AWD160" s="59"/>
      <c r="AWE160" s="59"/>
      <c r="AWF160" s="59"/>
      <c r="AWG160" s="59"/>
      <c r="AWH160" s="59"/>
      <c r="AWI160" s="59"/>
      <c r="AWJ160" s="59"/>
      <c r="AWK160" s="59"/>
      <c r="AWL160" s="59"/>
      <c r="AWM160" s="59"/>
      <c r="AWN160" s="59"/>
      <c r="AWO160" s="59"/>
      <c r="AWP160" s="59"/>
      <c r="AWQ160" s="59"/>
      <c r="AWR160" s="59"/>
      <c r="AWS160" s="59"/>
      <c r="AWT160" s="59"/>
      <c r="AWU160" s="59"/>
      <c r="AWV160" s="59"/>
      <c r="AWW160" s="59"/>
      <c r="AWX160" s="59"/>
      <c r="AWY160" s="59"/>
      <c r="AWZ160" s="59"/>
      <c r="AXA160" s="59"/>
      <c r="AXB160" s="59"/>
      <c r="AXC160" s="59"/>
      <c r="AXD160" s="59"/>
      <c r="AXE160" s="59"/>
      <c r="AXF160" s="59"/>
      <c r="AXG160" s="59"/>
      <c r="AXH160" s="59"/>
      <c r="AXI160" s="59"/>
      <c r="AXJ160" s="59"/>
      <c r="AXK160" s="59"/>
      <c r="AXL160" s="59"/>
      <c r="AXM160" s="59"/>
      <c r="AXN160" s="59"/>
      <c r="AXO160" s="59"/>
      <c r="AXP160" s="59"/>
      <c r="AXQ160" s="59"/>
      <c r="AXR160" s="59"/>
      <c r="AXS160" s="59"/>
      <c r="AXT160" s="59"/>
      <c r="AXU160" s="59"/>
      <c r="AXV160" s="59"/>
      <c r="AXW160" s="59"/>
      <c r="AXX160" s="59"/>
      <c r="AXY160" s="59"/>
      <c r="AXZ160" s="59"/>
      <c r="AYA160" s="59"/>
      <c r="AYB160" s="59"/>
      <c r="AYC160" s="59"/>
      <c r="AYD160" s="59"/>
      <c r="AYE160" s="59"/>
      <c r="AYF160" s="59"/>
      <c r="AYG160" s="59"/>
      <c r="AYH160" s="59"/>
      <c r="AYI160" s="59"/>
      <c r="AYJ160" s="59"/>
      <c r="AYK160" s="59"/>
      <c r="AYL160" s="59"/>
      <c r="AYM160" s="59"/>
      <c r="AYN160" s="59"/>
      <c r="AYO160" s="59"/>
      <c r="AYP160" s="59"/>
      <c r="AYQ160" s="59"/>
      <c r="AYR160" s="59"/>
      <c r="AYS160" s="59"/>
      <c r="AYT160" s="59"/>
      <c r="AYU160" s="59"/>
      <c r="AYV160" s="59"/>
      <c r="AYW160" s="59"/>
      <c r="AYX160" s="59"/>
      <c r="AYY160" s="59"/>
      <c r="AYZ160" s="59"/>
      <c r="AZA160" s="59"/>
      <c r="AZB160" s="59"/>
      <c r="AZC160" s="59"/>
      <c r="AZD160" s="59"/>
      <c r="AZE160" s="59"/>
      <c r="AZF160" s="59"/>
      <c r="AZG160" s="59"/>
      <c r="AZH160" s="59"/>
      <c r="AZI160" s="59"/>
      <c r="AZJ160" s="59"/>
      <c r="AZK160" s="59"/>
      <c r="AZL160" s="59"/>
      <c r="AZM160" s="59"/>
      <c r="AZN160" s="59"/>
      <c r="AZO160" s="59"/>
      <c r="AZP160" s="59"/>
      <c r="AZQ160" s="59"/>
      <c r="AZR160" s="59"/>
      <c r="AZS160" s="59"/>
      <c r="AZT160" s="59"/>
      <c r="AZU160" s="59"/>
      <c r="AZV160" s="59"/>
      <c r="AZW160" s="59"/>
      <c r="AZX160" s="59"/>
      <c r="AZY160" s="59"/>
      <c r="AZZ160" s="59"/>
      <c r="BAA160" s="59"/>
      <c r="BAB160" s="59"/>
      <c r="BAC160" s="59"/>
      <c r="BAD160" s="59"/>
      <c r="BAE160" s="59"/>
      <c r="BAF160" s="59"/>
      <c r="BAG160" s="59"/>
      <c r="BAH160" s="59"/>
      <c r="BAI160" s="59"/>
      <c r="BAJ160" s="59"/>
      <c r="BAK160" s="59"/>
      <c r="BAL160" s="59"/>
      <c r="BAM160" s="59"/>
      <c r="BAN160" s="59"/>
      <c r="BAO160" s="59"/>
      <c r="BAP160" s="59"/>
      <c r="BAQ160" s="59"/>
      <c r="BAR160" s="59"/>
      <c r="BAS160" s="59"/>
      <c r="BAT160" s="59"/>
      <c r="BAU160" s="59"/>
      <c r="BAV160" s="59"/>
      <c r="BAW160" s="59"/>
      <c r="BAX160" s="59"/>
      <c r="BAY160" s="59"/>
      <c r="BAZ160" s="59"/>
      <c r="BBA160" s="59"/>
      <c r="BBB160" s="59"/>
      <c r="BBC160" s="59"/>
      <c r="BBD160" s="59"/>
      <c r="BBE160" s="59"/>
      <c r="BBF160" s="59"/>
      <c r="BBG160" s="59"/>
      <c r="BBH160" s="59"/>
      <c r="BBI160" s="59"/>
      <c r="BBJ160" s="59"/>
      <c r="BBK160" s="59"/>
      <c r="BBL160" s="59"/>
      <c r="BBM160" s="59"/>
      <c r="BBN160" s="59"/>
      <c r="BBO160" s="59"/>
      <c r="BBP160" s="59"/>
      <c r="BBQ160" s="59"/>
      <c r="BBR160" s="59"/>
      <c r="BBS160" s="59"/>
      <c r="BBT160" s="59"/>
      <c r="BBU160" s="59"/>
      <c r="BBV160" s="59"/>
      <c r="BBW160" s="59"/>
      <c r="BBX160" s="59"/>
      <c r="BBY160" s="59"/>
      <c r="BBZ160" s="59"/>
      <c r="BCA160" s="59"/>
      <c r="BCB160" s="59"/>
      <c r="BCC160" s="59"/>
      <c r="BCD160" s="59"/>
      <c r="BCE160" s="59"/>
      <c r="BCF160" s="59"/>
      <c r="BCG160" s="59"/>
      <c r="BCH160" s="59"/>
      <c r="BCI160" s="59"/>
      <c r="BCJ160" s="59"/>
      <c r="BCK160" s="59"/>
      <c r="BCL160" s="59"/>
      <c r="BCM160" s="59"/>
      <c r="BCN160" s="59"/>
      <c r="BCO160" s="59"/>
      <c r="BCP160" s="59"/>
      <c r="BCQ160" s="59"/>
      <c r="BCR160" s="59"/>
      <c r="BCS160" s="59"/>
      <c r="BCT160" s="59"/>
      <c r="BCU160" s="59"/>
      <c r="BCV160" s="59"/>
      <c r="BCW160" s="59"/>
      <c r="BCX160" s="59"/>
      <c r="BCY160" s="59"/>
      <c r="BCZ160" s="59"/>
      <c r="BDA160" s="59"/>
      <c r="BDB160" s="59"/>
      <c r="BDC160" s="59"/>
      <c r="BDD160" s="59"/>
      <c r="BDE160" s="59"/>
      <c r="BDF160" s="59"/>
      <c r="BDG160" s="59"/>
      <c r="BDH160" s="59"/>
      <c r="BDI160" s="59"/>
      <c r="BDJ160" s="59"/>
      <c r="BDK160" s="59"/>
      <c r="BDL160" s="59"/>
      <c r="BDM160" s="59"/>
      <c r="BDN160" s="59"/>
      <c r="BDO160" s="59"/>
      <c r="BDP160" s="59"/>
      <c r="BDQ160" s="59"/>
      <c r="BDR160" s="59"/>
      <c r="BDS160" s="59"/>
      <c r="BDT160" s="59"/>
      <c r="BDU160" s="59"/>
      <c r="BDV160" s="59"/>
      <c r="BDW160" s="59"/>
      <c r="BDX160" s="59"/>
      <c r="BDY160" s="59"/>
      <c r="BDZ160" s="59"/>
      <c r="BEA160" s="59"/>
      <c r="BEB160" s="59"/>
      <c r="BEC160" s="59"/>
      <c r="BED160" s="59"/>
      <c r="BEE160" s="59"/>
      <c r="BEF160" s="59"/>
      <c r="BEG160" s="59"/>
      <c r="BEH160" s="59"/>
      <c r="BEI160" s="59"/>
      <c r="BEJ160" s="59"/>
      <c r="BEK160" s="59"/>
      <c r="BEL160" s="59"/>
      <c r="BEM160" s="59"/>
      <c r="BEN160" s="59"/>
      <c r="BEO160" s="59"/>
      <c r="BEP160" s="59"/>
      <c r="BEQ160" s="59"/>
      <c r="BER160" s="59"/>
      <c r="BES160" s="59"/>
      <c r="BET160" s="59"/>
      <c r="BEU160" s="59"/>
      <c r="BEV160" s="59"/>
      <c r="BEW160" s="59"/>
      <c r="BEX160" s="59"/>
      <c r="BEY160" s="59"/>
      <c r="BEZ160" s="59"/>
      <c r="BFA160" s="59"/>
      <c r="BFB160" s="59"/>
      <c r="BFC160" s="59"/>
      <c r="BFD160" s="59"/>
      <c r="BFE160" s="59"/>
      <c r="BFF160" s="59"/>
      <c r="BFG160" s="59"/>
      <c r="BFH160" s="59"/>
      <c r="BFI160" s="59"/>
      <c r="BFJ160" s="59"/>
      <c r="BFK160" s="59"/>
      <c r="BFL160" s="59"/>
      <c r="BFM160" s="59"/>
      <c r="BFN160" s="59"/>
      <c r="BFO160" s="59"/>
      <c r="BFP160" s="59"/>
      <c r="BFQ160" s="59"/>
      <c r="BFR160" s="59"/>
      <c r="BFS160" s="59"/>
      <c r="BFT160" s="59"/>
      <c r="BFU160" s="59"/>
      <c r="BFV160" s="59"/>
      <c r="BFW160" s="59"/>
      <c r="BFX160" s="59"/>
      <c r="BFY160" s="59"/>
      <c r="BFZ160" s="59"/>
      <c r="BGA160" s="59"/>
      <c r="BGB160" s="59"/>
      <c r="BGC160" s="59"/>
      <c r="BGD160" s="59"/>
      <c r="BGE160" s="59"/>
      <c r="BGF160" s="59"/>
      <c r="BGG160" s="59"/>
      <c r="BGH160" s="59"/>
      <c r="BGI160" s="59"/>
      <c r="BGJ160" s="59"/>
      <c r="BGK160" s="59"/>
      <c r="BGL160" s="59"/>
      <c r="BGM160" s="59"/>
      <c r="BGN160" s="59"/>
      <c r="BGO160" s="59"/>
      <c r="BGP160" s="59"/>
      <c r="BGQ160" s="59"/>
      <c r="BGR160" s="59"/>
      <c r="BGS160" s="59"/>
      <c r="BGT160" s="59"/>
      <c r="BGU160" s="59"/>
      <c r="BGV160" s="59"/>
      <c r="BGW160" s="59"/>
      <c r="BGX160" s="59"/>
      <c r="BGY160" s="59"/>
      <c r="BGZ160" s="59"/>
      <c r="BHA160" s="59"/>
      <c r="BHB160" s="59"/>
      <c r="BHC160" s="59"/>
      <c r="BHD160" s="59"/>
      <c r="BHE160" s="59"/>
      <c r="BHF160" s="59"/>
      <c r="BHG160" s="59"/>
      <c r="BHH160" s="59"/>
      <c r="BHI160" s="59"/>
      <c r="BHJ160" s="59"/>
      <c r="BHK160" s="59"/>
      <c r="BHL160" s="59"/>
      <c r="BHM160" s="59"/>
      <c r="BHN160" s="59"/>
      <c r="BHO160" s="59"/>
      <c r="BHP160" s="59"/>
      <c r="BHQ160" s="59"/>
      <c r="BHR160" s="59"/>
      <c r="BHS160" s="59"/>
      <c r="BHT160" s="59"/>
      <c r="BHU160" s="59"/>
      <c r="BHV160" s="59"/>
      <c r="BHW160" s="59"/>
      <c r="BHX160" s="59"/>
      <c r="BHY160" s="59"/>
      <c r="BHZ160" s="59"/>
      <c r="BIA160" s="59"/>
      <c r="BIB160" s="59"/>
      <c r="BIC160" s="59"/>
      <c r="BID160" s="59"/>
      <c r="BIE160" s="59"/>
      <c r="BIF160" s="59"/>
      <c r="BIG160" s="59"/>
      <c r="BIH160" s="59"/>
      <c r="BII160" s="59"/>
      <c r="BIJ160" s="59"/>
      <c r="BIK160" s="59"/>
      <c r="BIL160" s="59"/>
      <c r="BIM160" s="59"/>
      <c r="BIN160" s="59"/>
      <c r="BIO160" s="59"/>
      <c r="BIP160" s="59"/>
      <c r="BIQ160" s="59"/>
      <c r="BIR160" s="59"/>
      <c r="BIS160" s="59"/>
      <c r="BIT160" s="59"/>
      <c r="BIU160" s="59"/>
      <c r="BIV160" s="59"/>
      <c r="BIW160" s="59"/>
      <c r="BIX160" s="59"/>
      <c r="BIY160" s="59"/>
      <c r="BIZ160" s="59"/>
      <c r="BJA160" s="59"/>
      <c r="BJB160" s="59"/>
      <c r="BJC160" s="59"/>
      <c r="BJD160" s="59"/>
      <c r="BJE160" s="59"/>
      <c r="BJF160" s="59"/>
      <c r="BJG160" s="59"/>
      <c r="BJH160" s="59"/>
      <c r="BJI160" s="59"/>
      <c r="BJJ160" s="59"/>
      <c r="BJK160" s="59"/>
      <c r="BJL160" s="59"/>
      <c r="BJM160" s="59"/>
      <c r="BJN160" s="59"/>
      <c r="BJO160" s="59"/>
      <c r="BJP160" s="59"/>
      <c r="BJQ160" s="59"/>
      <c r="BJR160" s="59"/>
      <c r="BJS160" s="59"/>
      <c r="BJT160" s="59"/>
      <c r="BJU160" s="59"/>
      <c r="BJV160" s="59"/>
      <c r="BJW160" s="59"/>
      <c r="BJX160" s="59"/>
      <c r="BJY160" s="59"/>
      <c r="BJZ160" s="59"/>
      <c r="BKA160" s="59"/>
      <c r="BKB160" s="59"/>
      <c r="BKC160" s="59"/>
      <c r="BKD160" s="59"/>
      <c r="BKE160" s="59"/>
      <c r="BKF160" s="59"/>
      <c r="BKG160" s="59"/>
      <c r="BKH160" s="59"/>
      <c r="BKI160" s="59"/>
      <c r="BKJ160" s="59"/>
      <c r="BKK160" s="59"/>
      <c r="BKL160" s="59"/>
      <c r="BKM160" s="59"/>
      <c r="BKN160" s="59"/>
      <c r="BKO160" s="59"/>
      <c r="BKP160" s="59"/>
      <c r="BKQ160" s="59"/>
      <c r="BKR160" s="59"/>
      <c r="BKS160" s="59"/>
      <c r="BKT160" s="59"/>
      <c r="BKU160" s="59"/>
      <c r="BKV160" s="59"/>
      <c r="BKW160" s="59"/>
      <c r="BKX160" s="59"/>
      <c r="BKY160" s="59"/>
      <c r="BKZ160" s="59"/>
      <c r="BLA160" s="59"/>
      <c r="BLB160" s="59"/>
      <c r="BLC160" s="59"/>
      <c r="BLD160" s="59"/>
      <c r="BLE160" s="59"/>
      <c r="BLF160" s="59"/>
      <c r="BLG160" s="59"/>
      <c r="BLH160" s="59"/>
      <c r="BLI160" s="59"/>
      <c r="BLJ160" s="59"/>
      <c r="BLK160" s="59"/>
      <c r="BLL160" s="59"/>
      <c r="BLM160" s="59"/>
      <c r="BLN160" s="59"/>
      <c r="BLO160" s="59"/>
      <c r="BLP160" s="59"/>
      <c r="BLQ160" s="59"/>
      <c r="BLR160" s="59"/>
      <c r="BLS160" s="59"/>
      <c r="BLT160" s="59"/>
      <c r="BLU160" s="59"/>
      <c r="BLV160" s="59"/>
      <c r="BLW160" s="59"/>
      <c r="BLX160" s="59"/>
      <c r="BLY160" s="59"/>
      <c r="BLZ160" s="59"/>
      <c r="BMA160" s="59"/>
      <c r="BMB160" s="59"/>
      <c r="BMC160" s="59"/>
      <c r="BMD160" s="59"/>
      <c r="BME160" s="59"/>
      <c r="BMF160" s="59"/>
      <c r="BMG160" s="59"/>
      <c r="BMH160" s="59"/>
      <c r="BMI160" s="59"/>
      <c r="BMJ160" s="59"/>
      <c r="BMK160" s="59"/>
      <c r="BML160" s="59"/>
      <c r="BMM160" s="59"/>
      <c r="BMN160" s="59"/>
      <c r="BMO160" s="59"/>
      <c r="BMP160" s="59"/>
      <c r="BMQ160" s="59"/>
      <c r="BMR160" s="59"/>
      <c r="BMS160" s="59"/>
      <c r="BMT160" s="59"/>
      <c r="BMU160" s="59"/>
      <c r="BMV160" s="59"/>
      <c r="BMW160" s="59"/>
      <c r="BMX160" s="59"/>
      <c r="BMY160" s="59"/>
      <c r="BMZ160" s="59"/>
      <c r="BNA160" s="59"/>
      <c r="BNB160" s="59"/>
      <c r="BNC160" s="59"/>
      <c r="BND160" s="59"/>
      <c r="BNE160" s="59"/>
      <c r="BNF160" s="59"/>
      <c r="BNG160" s="59"/>
      <c r="BNH160" s="59"/>
      <c r="BNI160" s="59"/>
      <c r="BNJ160" s="59"/>
      <c r="BNK160" s="59"/>
      <c r="BNL160" s="59"/>
      <c r="BNM160" s="59"/>
      <c r="BNN160" s="59"/>
      <c r="BNO160" s="59"/>
      <c r="BNP160" s="59"/>
      <c r="BNQ160" s="59"/>
      <c r="BNR160" s="59"/>
      <c r="BNS160" s="59"/>
      <c r="BNT160" s="59"/>
      <c r="BNU160" s="59"/>
      <c r="BNV160" s="59"/>
      <c r="BNW160" s="59"/>
      <c r="BNX160" s="59"/>
      <c r="BNY160" s="59"/>
      <c r="BNZ160" s="59"/>
      <c r="BOA160" s="59"/>
      <c r="BOB160" s="59"/>
      <c r="BOC160" s="59"/>
      <c r="BOD160" s="59"/>
      <c r="BOE160" s="59"/>
      <c r="BOF160" s="59"/>
      <c r="BOG160" s="59"/>
      <c r="BOH160" s="59"/>
      <c r="BOI160" s="59"/>
      <c r="BOJ160" s="59"/>
      <c r="BOK160" s="59"/>
      <c r="BOL160" s="59"/>
      <c r="BOM160" s="59"/>
      <c r="BON160" s="59"/>
      <c r="BOO160" s="59"/>
      <c r="BOP160" s="59"/>
      <c r="BOQ160" s="59"/>
      <c r="BOR160" s="59"/>
      <c r="BOS160" s="59"/>
      <c r="BOT160" s="59"/>
      <c r="BOU160" s="59"/>
      <c r="BOV160" s="59"/>
      <c r="BOW160" s="59"/>
      <c r="BOX160" s="59"/>
      <c r="BOY160" s="59"/>
      <c r="BOZ160" s="59"/>
      <c r="BPA160" s="59"/>
      <c r="BPB160" s="59"/>
      <c r="BPC160" s="59"/>
      <c r="BPD160" s="59"/>
      <c r="BPE160" s="59"/>
      <c r="BPF160" s="59"/>
      <c r="BPG160" s="59"/>
      <c r="BPH160" s="59"/>
      <c r="BPI160" s="59"/>
      <c r="BPJ160" s="59"/>
      <c r="BPK160" s="59"/>
      <c r="BPL160" s="59"/>
      <c r="BPM160" s="59"/>
      <c r="BPN160" s="59"/>
      <c r="BPO160" s="59"/>
      <c r="BPP160" s="59"/>
      <c r="BPQ160" s="59"/>
      <c r="BPR160" s="59"/>
      <c r="BPS160" s="59"/>
      <c r="BPT160" s="59"/>
      <c r="BPU160" s="59"/>
      <c r="BPV160" s="59"/>
      <c r="BPW160" s="59"/>
      <c r="BPX160" s="59"/>
      <c r="BPY160" s="59"/>
      <c r="BPZ160" s="59"/>
      <c r="BQA160" s="59"/>
      <c r="BQB160" s="59"/>
      <c r="BQC160" s="59"/>
      <c r="BQD160" s="59"/>
      <c r="BQE160" s="59"/>
      <c r="BQF160" s="59"/>
      <c r="BQG160" s="59"/>
      <c r="BQH160" s="59"/>
      <c r="BQI160" s="59"/>
      <c r="BQJ160" s="59"/>
      <c r="BQK160" s="59"/>
      <c r="BQL160" s="59"/>
      <c r="BQM160" s="59"/>
      <c r="BQN160" s="59"/>
      <c r="BQO160" s="59"/>
      <c r="BQP160" s="59"/>
      <c r="BQQ160" s="59"/>
      <c r="BQR160" s="59"/>
      <c r="BQS160" s="59"/>
      <c r="BQT160" s="59"/>
      <c r="BQU160" s="59"/>
      <c r="BQV160" s="59"/>
      <c r="BQW160" s="59"/>
      <c r="BQX160" s="59"/>
      <c r="BQY160" s="59"/>
      <c r="BQZ160" s="59"/>
      <c r="BRA160" s="59"/>
      <c r="BRB160" s="59"/>
      <c r="BRC160" s="59"/>
      <c r="BRD160" s="59"/>
      <c r="BRE160" s="59"/>
      <c r="BRF160" s="59"/>
      <c r="BRG160" s="59"/>
      <c r="BRH160" s="59"/>
      <c r="BRI160" s="59"/>
      <c r="BRJ160" s="59"/>
      <c r="BRK160" s="59"/>
      <c r="BRL160" s="59"/>
      <c r="BRM160" s="59"/>
      <c r="BRN160" s="59"/>
      <c r="BRO160" s="59"/>
      <c r="BRP160" s="59"/>
      <c r="BRQ160" s="59"/>
      <c r="BRR160" s="59"/>
      <c r="BRS160" s="59"/>
      <c r="BRT160" s="59"/>
      <c r="BRU160" s="59"/>
      <c r="BRV160" s="59"/>
      <c r="BRW160" s="59"/>
      <c r="BRX160" s="59"/>
      <c r="BRY160" s="59"/>
      <c r="BRZ160" s="59"/>
      <c r="BSA160" s="59"/>
      <c r="BSB160" s="59"/>
      <c r="BSC160" s="59"/>
      <c r="BSD160" s="59"/>
      <c r="BSE160" s="59"/>
      <c r="BSF160" s="59"/>
      <c r="BSG160" s="59"/>
      <c r="BSH160" s="59"/>
      <c r="BSI160" s="59"/>
      <c r="BSJ160" s="59"/>
      <c r="BSK160" s="59"/>
      <c r="BSL160" s="59"/>
      <c r="BSM160" s="59"/>
      <c r="BSN160" s="59"/>
      <c r="BSO160" s="59"/>
      <c r="BSP160" s="59"/>
      <c r="BSQ160" s="59"/>
      <c r="BSR160" s="59"/>
      <c r="BSS160" s="59"/>
      <c r="BST160" s="59"/>
      <c r="BSU160" s="59"/>
      <c r="BSV160" s="59"/>
      <c r="BSW160" s="59"/>
      <c r="BSX160" s="59"/>
      <c r="BSY160" s="59"/>
      <c r="BSZ160" s="59"/>
      <c r="BTA160" s="59"/>
      <c r="BTB160" s="59"/>
      <c r="BTC160" s="59"/>
      <c r="BTD160" s="59"/>
      <c r="BTE160" s="59"/>
      <c r="BTF160" s="59"/>
      <c r="BTG160" s="59"/>
      <c r="BTH160" s="59"/>
      <c r="BTI160" s="59"/>
      <c r="BTJ160" s="59"/>
      <c r="BTK160" s="59"/>
      <c r="BTL160" s="59"/>
      <c r="BTM160" s="59"/>
      <c r="BTN160" s="59"/>
      <c r="BTO160" s="59"/>
      <c r="BTP160" s="59"/>
      <c r="BTQ160" s="59"/>
      <c r="BTR160" s="59"/>
      <c r="BTS160" s="59"/>
      <c r="BTT160" s="59"/>
      <c r="BTU160" s="59"/>
      <c r="BTV160" s="59"/>
      <c r="BTW160" s="59"/>
      <c r="BTX160" s="59"/>
      <c r="BTY160" s="59"/>
      <c r="BTZ160" s="59"/>
      <c r="BUA160" s="59"/>
      <c r="BUB160" s="59"/>
      <c r="BUC160" s="59"/>
      <c r="BUD160" s="59"/>
      <c r="BUE160" s="59"/>
      <c r="BUF160" s="59"/>
      <c r="BUG160" s="59"/>
      <c r="BUH160" s="59"/>
      <c r="BUI160" s="59"/>
      <c r="BUJ160" s="59"/>
      <c r="BUK160" s="59"/>
      <c r="BUL160" s="59"/>
      <c r="BUM160" s="59"/>
      <c r="BUN160" s="59"/>
      <c r="BUO160" s="59"/>
      <c r="BUP160" s="59"/>
      <c r="BUQ160" s="59"/>
      <c r="BUR160" s="59"/>
      <c r="BUS160" s="59"/>
      <c r="BUT160" s="59"/>
      <c r="BUU160" s="59"/>
      <c r="BUV160" s="59"/>
      <c r="BUW160" s="59"/>
      <c r="BUX160" s="59"/>
      <c r="BUY160" s="59"/>
      <c r="BUZ160" s="59"/>
      <c r="BVA160" s="59"/>
      <c r="BVB160" s="59"/>
      <c r="BVC160" s="59"/>
      <c r="BVD160" s="59"/>
      <c r="BVE160" s="59"/>
      <c r="BVF160" s="59"/>
      <c r="BVG160" s="59"/>
      <c r="BVH160" s="59"/>
      <c r="BVI160" s="59"/>
      <c r="BVJ160" s="59"/>
      <c r="BVK160" s="59"/>
      <c r="BVL160" s="59"/>
      <c r="BVM160" s="59"/>
      <c r="BVN160" s="59"/>
      <c r="BVO160" s="59"/>
      <c r="BVP160" s="59"/>
      <c r="BVQ160" s="59"/>
      <c r="BVR160" s="59"/>
      <c r="BVS160" s="59"/>
      <c r="BVT160" s="59"/>
      <c r="BVU160" s="59"/>
      <c r="BVV160" s="59"/>
      <c r="BVW160" s="59"/>
      <c r="BVX160" s="59"/>
      <c r="BVY160" s="59"/>
      <c r="BVZ160" s="59"/>
      <c r="BWA160" s="59"/>
      <c r="BWB160" s="59"/>
      <c r="BWC160" s="59"/>
      <c r="BWD160" s="59"/>
      <c r="BWE160" s="59"/>
      <c r="BWF160" s="59"/>
      <c r="BWG160" s="59"/>
      <c r="BWH160" s="59"/>
      <c r="BWI160" s="59"/>
      <c r="BWJ160" s="59"/>
      <c r="BWK160" s="59"/>
      <c r="BWL160" s="59"/>
      <c r="BWM160" s="59"/>
      <c r="BWN160" s="59"/>
      <c r="BWO160" s="59"/>
      <c r="BWP160" s="59"/>
      <c r="BWQ160" s="59"/>
      <c r="BWR160" s="59"/>
      <c r="BWS160" s="59"/>
      <c r="BWT160" s="59"/>
      <c r="BWU160" s="59"/>
      <c r="BWV160" s="59"/>
      <c r="BWW160" s="59"/>
      <c r="BWX160" s="59"/>
      <c r="BWY160" s="59"/>
      <c r="BWZ160" s="59"/>
      <c r="BXA160" s="59"/>
      <c r="BXB160" s="59"/>
      <c r="BXC160" s="59"/>
      <c r="BXD160" s="59"/>
      <c r="BXE160" s="59"/>
      <c r="BXF160" s="59"/>
      <c r="BXG160" s="59"/>
      <c r="BXH160" s="59"/>
      <c r="BXI160" s="59"/>
      <c r="BXJ160" s="59"/>
      <c r="BXK160" s="59"/>
      <c r="BXL160" s="59"/>
      <c r="BXM160" s="59"/>
      <c r="BXN160" s="59"/>
      <c r="BXO160" s="59"/>
      <c r="BXP160" s="59"/>
      <c r="BXQ160" s="59"/>
      <c r="BXR160" s="59"/>
      <c r="BXS160" s="59"/>
      <c r="BXT160" s="59"/>
      <c r="BXU160" s="59"/>
      <c r="BXV160" s="59"/>
      <c r="BXW160" s="59"/>
      <c r="BXX160" s="59"/>
      <c r="BXY160" s="59"/>
      <c r="BXZ160" s="59"/>
      <c r="BYA160" s="59"/>
      <c r="BYB160" s="59"/>
      <c r="BYC160" s="59"/>
      <c r="BYD160" s="59"/>
      <c r="BYE160" s="59"/>
      <c r="BYF160" s="59"/>
      <c r="BYG160" s="59"/>
      <c r="BYH160" s="59"/>
      <c r="BYI160" s="59"/>
      <c r="BYJ160" s="59"/>
      <c r="BYK160" s="59"/>
      <c r="BYL160" s="59"/>
      <c r="BYM160" s="59"/>
      <c r="BYN160" s="59"/>
      <c r="BYO160" s="59"/>
      <c r="BYP160" s="59"/>
      <c r="BYQ160" s="59"/>
      <c r="BYR160" s="59"/>
      <c r="BYS160" s="59"/>
      <c r="BYT160" s="59"/>
      <c r="BYU160" s="59"/>
      <c r="BYV160" s="59"/>
      <c r="BYW160" s="59"/>
      <c r="BYX160" s="59"/>
      <c r="BYY160" s="59"/>
      <c r="BYZ160" s="59"/>
      <c r="BZA160" s="59"/>
      <c r="BZB160" s="59"/>
      <c r="BZC160" s="59"/>
      <c r="BZD160" s="59"/>
      <c r="BZE160" s="59"/>
      <c r="BZF160" s="59"/>
      <c r="BZG160" s="59"/>
      <c r="BZH160" s="59"/>
      <c r="BZI160" s="59"/>
      <c r="BZJ160" s="59"/>
      <c r="BZK160" s="59"/>
      <c r="BZL160" s="59"/>
      <c r="BZM160" s="59"/>
      <c r="BZN160" s="59"/>
      <c r="BZO160" s="59"/>
      <c r="BZP160" s="59"/>
      <c r="BZQ160" s="59"/>
      <c r="BZR160" s="59"/>
      <c r="BZS160" s="59"/>
      <c r="BZT160" s="59"/>
      <c r="BZU160" s="59"/>
      <c r="BZV160" s="59"/>
      <c r="BZW160" s="59"/>
      <c r="BZX160" s="59"/>
      <c r="BZY160" s="59"/>
      <c r="BZZ160" s="59"/>
      <c r="CAA160" s="59"/>
      <c r="CAB160" s="59"/>
      <c r="CAC160" s="59"/>
      <c r="CAD160" s="59"/>
      <c r="CAE160" s="59"/>
      <c r="CAF160" s="59"/>
      <c r="CAG160" s="59"/>
      <c r="CAH160" s="59"/>
      <c r="CAI160" s="59"/>
      <c r="CAJ160" s="59"/>
      <c r="CAK160" s="59"/>
      <c r="CAL160" s="59"/>
      <c r="CAM160" s="59"/>
      <c r="CAN160" s="59"/>
      <c r="CAO160" s="59"/>
      <c r="CAP160" s="59"/>
      <c r="CAQ160" s="59"/>
      <c r="CAR160" s="59"/>
      <c r="CAS160" s="59"/>
      <c r="CAT160" s="59"/>
      <c r="CAU160" s="59"/>
      <c r="CAV160" s="59"/>
      <c r="CAW160" s="59"/>
      <c r="CAX160" s="59"/>
      <c r="CAY160" s="59"/>
      <c r="CAZ160" s="59"/>
      <c r="CBA160" s="59"/>
      <c r="CBB160" s="59"/>
      <c r="CBC160" s="59"/>
      <c r="CBD160" s="59"/>
      <c r="CBE160" s="59"/>
      <c r="CBF160" s="59"/>
      <c r="CBG160" s="59"/>
      <c r="CBH160" s="59"/>
      <c r="CBI160" s="59"/>
      <c r="CBJ160" s="59"/>
      <c r="CBK160" s="59"/>
      <c r="CBL160" s="59"/>
      <c r="CBM160" s="59"/>
      <c r="CBN160" s="59"/>
      <c r="CBO160" s="59"/>
      <c r="CBP160" s="59"/>
      <c r="CBQ160" s="59"/>
      <c r="CBR160" s="59"/>
      <c r="CBS160" s="59"/>
      <c r="CBT160" s="59"/>
      <c r="CBU160" s="59"/>
      <c r="CBV160" s="59"/>
      <c r="CBW160" s="59"/>
      <c r="CBX160" s="59"/>
      <c r="CBY160" s="59"/>
      <c r="CBZ160" s="59"/>
      <c r="CCA160" s="59"/>
      <c r="CCB160" s="59"/>
      <c r="CCC160" s="59"/>
      <c r="CCD160" s="59"/>
      <c r="CCE160" s="59"/>
      <c r="CCF160" s="59"/>
      <c r="CCG160" s="59"/>
      <c r="CCH160" s="59"/>
      <c r="CCI160" s="59"/>
      <c r="CCJ160" s="59"/>
      <c r="CCK160" s="59"/>
      <c r="CCL160" s="59"/>
      <c r="CCM160" s="59"/>
      <c r="CCN160" s="59"/>
      <c r="CCO160" s="59"/>
      <c r="CCP160" s="59"/>
      <c r="CCQ160" s="59"/>
      <c r="CCR160" s="59"/>
      <c r="CCS160" s="59"/>
      <c r="CCT160" s="59"/>
      <c r="CCU160" s="59"/>
      <c r="CCV160" s="59"/>
      <c r="CCW160" s="59"/>
      <c r="CCX160" s="59"/>
      <c r="CCY160" s="59"/>
      <c r="CCZ160" s="59"/>
      <c r="CDA160" s="59"/>
      <c r="CDB160" s="59"/>
      <c r="CDC160" s="59"/>
      <c r="CDD160" s="59"/>
      <c r="CDE160" s="59"/>
      <c r="CDF160" s="59"/>
      <c r="CDG160" s="59"/>
      <c r="CDH160" s="59"/>
      <c r="CDI160" s="59"/>
      <c r="CDJ160" s="59"/>
      <c r="CDK160" s="59"/>
      <c r="CDL160" s="59"/>
      <c r="CDM160" s="59"/>
      <c r="CDN160" s="59"/>
      <c r="CDO160" s="59"/>
      <c r="CDP160" s="59"/>
      <c r="CDQ160" s="59"/>
      <c r="CDR160" s="59"/>
      <c r="CDS160" s="59"/>
      <c r="CDT160" s="59"/>
      <c r="CDU160" s="59"/>
      <c r="CDV160" s="59"/>
      <c r="CDW160" s="59"/>
      <c r="CDX160" s="59"/>
      <c r="CDY160" s="59"/>
      <c r="CDZ160" s="59"/>
      <c r="CEA160" s="59"/>
      <c r="CEB160" s="59"/>
      <c r="CEC160" s="59"/>
      <c r="CED160" s="59"/>
      <c r="CEE160" s="59"/>
      <c r="CEF160" s="59"/>
      <c r="CEG160" s="59"/>
      <c r="CEH160" s="59"/>
      <c r="CEI160" s="59"/>
      <c r="CEJ160" s="59"/>
      <c r="CEK160" s="59"/>
      <c r="CEL160" s="59"/>
      <c r="CEM160" s="59"/>
      <c r="CEN160" s="59"/>
      <c r="CEO160" s="59"/>
      <c r="CEP160" s="59"/>
      <c r="CEQ160" s="59"/>
      <c r="CER160" s="59"/>
      <c r="CES160" s="59"/>
      <c r="CET160" s="59"/>
      <c r="CEU160" s="59"/>
      <c r="CEV160" s="59"/>
      <c r="CEW160" s="59"/>
      <c r="CEX160" s="59"/>
      <c r="CEY160" s="59"/>
      <c r="CEZ160" s="59"/>
      <c r="CFA160" s="59"/>
      <c r="CFB160" s="59"/>
      <c r="CFC160" s="59"/>
      <c r="CFD160" s="59"/>
      <c r="CFE160" s="59"/>
      <c r="CFF160" s="59"/>
      <c r="CFG160" s="59"/>
      <c r="CFH160" s="59"/>
      <c r="CFI160" s="59"/>
      <c r="CFJ160" s="59"/>
      <c r="CFK160" s="59"/>
      <c r="CFL160" s="59"/>
      <c r="CFM160" s="59"/>
      <c r="CFN160" s="59"/>
      <c r="CFO160" s="59"/>
      <c r="CFP160" s="59"/>
      <c r="CFQ160" s="59"/>
      <c r="CFR160" s="59"/>
      <c r="CFS160" s="59"/>
      <c r="CFT160" s="59"/>
      <c r="CFU160" s="59"/>
      <c r="CFV160" s="59"/>
      <c r="CFW160" s="59"/>
      <c r="CFX160" s="59"/>
      <c r="CFY160" s="59"/>
      <c r="CFZ160" s="59"/>
      <c r="CGA160" s="59"/>
      <c r="CGB160" s="59"/>
      <c r="CGC160" s="59"/>
      <c r="CGD160" s="59"/>
      <c r="CGE160" s="59"/>
      <c r="CGF160" s="59"/>
      <c r="CGG160" s="59"/>
      <c r="CGH160" s="59"/>
      <c r="CGI160" s="59"/>
      <c r="CGJ160" s="59"/>
      <c r="CGK160" s="59"/>
      <c r="CGL160" s="59"/>
      <c r="CGM160" s="59"/>
      <c r="CGN160" s="59"/>
      <c r="CGO160" s="59"/>
      <c r="CGP160" s="59"/>
      <c r="CGQ160" s="59"/>
      <c r="CGR160" s="59"/>
      <c r="CGS160" s="59"/>
      <c r="CGT160" s="59"/>
      <c r="CGU160" s="59"/>
      <c r="CGV160" s="59"/>
      <c r="CGW160" s="59"/>
      <c r="CGX160" s="59"/>
      <c r="CGY160" s="59"/>
      <c r="CGZ160" s="59"/>
      <c r="CHA160" s="59"/>
      <c r="CHB160" s="59"/>
      <c r="CHC160" s="59"/>
      <c r="CHD160" s="59"/>
      <c r="CHE160" s="59"/>
      <c r="CHF160" s="59"/>
      <c r="CHG160" s="59"/>
      <c r="CHH160" s="59"/>
      <c r="CHI160" s="59"/>
      <c r="CHJ160" s="59"/>
      <c r="CHK160" s="59"/>
      <c r="CHL160" s="59"/>
      <c r="CHM160" s="59"/>
      <c r="CHN160" s="59"/>
      <c r="CHO160" s="59"/>
      <c r="CHP160" s="59"/>
      <c r="CHQ160" s="59"/>
      <c r="CHR160" s="59"/>
      <c r="CHS160" s="59"/>
      <c r="CHT160" s="59"/>
      <c r="CHU160" s="59"/>
      <c r="CHV160" s="59"/>
      <c r="CHW160" s="59"/>
      <c r="CHX160" s="59"/>
      <c r="CHY160" s="59"/>
      <c r="CHZ160" s="59"/>
      <c r="CIA160" s="59"/>
      <c r="CIB160" s="59"/>
      <c r="CIC160" s="59"/>
      <c r="CID160" s="59"/>
      <c r="CIE160" s="59"/>
      <c r="CIF160" s="59"/>
      <c r="CIG160" s="59"/>
      <c r="CIH160" s="59"/>
      <c r="CII160" s="59"/>
      <c r="CIJ160" s="59"/>
      <c r="CIK160" s="59"/>
      <c r="CIL160" s="59"/>
      <c r="CIM160" s="59"/>
      <c r="CIN160" s="59"/>
      <c r="CIO160" s="59"/>
      <c r="CIP160" s="59"/>
      <c r="CIQ160" s="59"/>
      <c r="CIR160" s="59"/>
      <c r="CIS160" s="59"/>
      <c r="CIT160" s="59"/>
      <c r="CIU160" s="59"/>
      <c r="CIV160" s="59"/>
      <c r="CIW160" s="59"/>
      <c r="CIX160" s="59"/>
      <c r="CIY160" s="59"/>
      <c r="CIZ160" s="59"/>
      <c r="CJA160" s="59"/>
      <c r="CJB160" s="59"/>
      <c r="CJC160" s="59"/>
      <c r="CJD160" s="59"/>
      <c r="CJE160" s="59"/>
      <c r="CJF160" s="59"/>
      <c r="CJG160" s="59"/>
      <c r="CJH160" s="59"/>
      <c r="CJI160" s="59"/>
      <c r="CJJ160" s="59"/>
      <c r="CJK160" s="59"/>
      <c r="CJL160" s="59"/>
      <c r="CJM160" s="59"/>
      <c r="CJN160" s="59"/>
      <c r="CJO160" s="59"/>
      <c r="CJP160" s="59"/>
      <c r="CJQ160" s="59"/>
      <c r="CJR160" s="59"/>
      <c r="CJS160" s="59"/>
      <c r="CJT160" s="59"/>
      <c r="CJU160" s="59"/>
      <c r="CJV160" s="59"/>
      <c r="CJW160" s="59"/>
      <c r="CJX160" s="59"/>
      <c r="CJY160" s="59"/>
      <c r="CJZ160" s="59"/>
      <c r="CKA160" s="59"/>
      <c r="CKB160" s="59"/>
      <c r="CKC160" s="59"/>
      <c r="CKD160" s="59"/>
      <c r="CKE160" s="59"/>
      <c r="CKF160" s="59"/>
      <c r="CKG160" s="59"/>
      <c r="CKH160" s="59"/>
      <c r="CKI160" s="59"/>
      <c r="CKJ160" s="59"/>
      <c r="CKK160" s="59"/>
      <c r="CKL160" s="59"/>
      <c r="CKM160" s="59"/>
      <c r="CKN160" s="59"/>
      <c r="CKO160" s="59"/>
      <c r="CKP160" s="59"/>
      <c r="CKQ160" s="59"/>
      <c r="CKR160" s="59"/>
      <c r="CKS160" s="59"/>
      <c r="CKT160" s="59"/>
      <c r="CKU160" s="59"/>
      <c r="CKV160" s="59"/>
      <c r="CKW160" s="59"/>
      <c r="CKX160" s="59"/>
      <c r="CKY160" s="59"/>
      <c r="CKZ160" s="59"/>
      <c r="CLA160" s="59"/>
      <c r="CLB160" s="59"/>
      <c r="CLC160" s="59"/>
      <c r="CLD160" s="59"/>
      <c r="CLE160" s="59"/>
      <c r="CLF160" s="59"/>
      <c r="CLG160" s="59"/>
      <c r="CLH160" s="59"/>
      <c r="CLI160" s="59"/>
      <c r="CLJ160" s="59"/>
      <c r="CLK160" s="59"/>
      <c r="CLL160" s="59"/>
      <c r="CLM160" s="59"/>
      <c r="CLN160" s="59"/>
      <c r="CLO160" s="59"/>
      <c r="CLP160" s="59"/>
      <c r="CLQ160" s="59"/>
      <c r="CLR160" s="59"/>
      <c r="CLS160" s="59"/>
      <c r="CLT160" s="59"/>
      <c r="CLU160" s="59"/>
      <c r="CLV160" s="59"/>
      <c r="CLW160" s="59"/>
      <c r="CLX160" s="59"/>
      <c r="CLY160" s="59"/>
      <c r="CLZ160" s="59"/>
      <c r="CMA160" s="59"/>
      <c r="CMB160" s="59"/>
      <c r="CMC160" s="59"/>
      <c r="CMD160" s="59"/>
      <c r="CME160" s="59"/>
      <c r="CMF160" s="59"/>
      <c r="CMG160" s="59"/>
      <c r="CMH160" s="59"/>
      <c r="CMI160" s="59"/>
      <c r="CMJ160" s="59"/>
      <c r="CMK160" s="59"/>
      <c r="CML160" s="59"/>
      <c r="CMM160" s="59"/>
      <c r="CMN160" s="59"/>
      <c r="CMO160" s="59"/>
      <c r="CMP160" s="59"/>
      <c r="CMQ160" s="59"/>
      <c r="CMR160" s="59"/>
      <c r="CMS160" s="59"/>
      <c r="CMT160" s="59"/>
      <c r="CMU160" s="59"/>
      <c r="CMV160" s="59"/>
      <c r="CMW160" s="59"/>
      <c r="CMX160" s="59"/>
      <c r="CMY160" s="59"/>
      <c r="CMZ160" s="59"/>
      <c r="CNA160" s="59"/>
      <c r="CNB160" s="59"/>
      <c r="CNC160" s="59"/>
      <c r="CND160" s="59"/>
      <c r="CNE160" s="59"/>
      <c r="CNF160" s="59"/>
      <c r="CNG160" s="59"/>
      <c r="CNH160" s="59"/>
      <c r="CNI160" s="59"/>
      <c r="CNJ160" s="59"/>
      <c r="CNK160" s="59"/>
      <c r="CNL160" s="59"/>
      <c r="CNM160" s="59"/>
      <c r="CNN160" s="59"/>
      <c r="CNO160" s="59"/>
      <c r="CNP160" s="59"/>
      <c r="CNQ160" s="59"/>
      <c r="CNR160" s="59"/>
      <c r="CNS160" s="59"/>
      <c r="CNT160" s="59"/>
      <c r="CNU160" s="59"/>
      <c r="CNV160" s="59"/>
      <c r="CNW160" s="59"/>
      <c r="CNX160" s="59"/>
      <c r="CNY160" s="59"/>
      <c r="CNZ160" s="59"/>
      <c r="COA160" s="59"/>
      <c r="COB160" s="59"/>
      <c r="COC160" s="59"/>
      <c r="COD160" s="59"/>
      <c r="COE160" s="59"/>
      <c r="COF160" s="59"/>
      <c r="COG160" s="59"/>
      <c r="COH160" s="59"/>
      <c r="COI160" s="59"/>
      <c r="COJ160" s="59"/>
      <c r="COK160" s="59"/>
      <c r="COL160" s="59"/>
      <c r="COM160" s="59"/>
      <c r="CON160" s="59"/>
      <c r="COO160" s="59"/>
      <c r="COP160" s="59"/>
      <c r="COQ160" s="59"/>
      <c r="COR160" s="59"/>
      <c r="COS160" s="59"/>
      <c r="COT160" s="59"/>
      <c r="COU160" s="59"/>
      <c r="COV160" s="59"/>
      <c r="COW160" s="59"/>
      <c r="COX160" s="59"/>
      <c r="COY160" s="59"/>
      <c r="COZ160" s="59"/>
      <c r="CPA160" s="59"/>
      <c r="CPB160" s="59"/>
      <c r="CPC160" s="59"/>
      <c r="CPD160" s="59"/>
      <c r="CPE160" s="59"/>
      <c r="CPF160" s="59"/>
      <c r="CPG160" s="59"/>
      <c r="CPH160" s="59"/>
      <c r="CPI160" s="59"/>
      <c r="CPJ160" s="59"/>
      <c r="CPK160" s="59"/>
      <c r="CPL160" s="59"/>
      <c r="CPM160" s="59"/>
      <c r="CPN160" s="59"/>
      <c r="CPO160" s="59"/>
      <c r="CPP160" s="59"/>
      <c r="CPQ160" s="59"/>
      <c r="CPR160" s="59"/>
      <c r="CPS160" s="59"/>
      <c r="CPT160" s="59"/>
      <c r="CPU160" s="59"/>
      <c r="CPV160" s="59"/>
      <c r="CPW160" s="59"/>
      <c r="CPX160" s="59"/>
      <c r="CPY160" s="59"/>
      <c r="CPZ160" s="59"/>
      <c r="CQA160" s="59"/>
      <c r="CQB160" s="59"/>
      <c r="CQC160" s="59"/>
      <c r="CQD160" s="59"/>
      <c r="CQE160" s="59"/>
      <c r="CQF160" s="59"/>
      <c r="CQG160" s="59"/>
      <c r="CQH160" s="59"/>
      <c r="CQI160" s="59"/>
      <c r="CQJ160" s="59"/>
      <c r="CQK160" s="59"/>
      <c r="CQL160" s="59"/>
      <c r="CQM160" s="59"/>
      <c r="CQN160" s="59"/>
      <c r="CQO160" s="59"/>
      <c r="CQP160" s="59"/>
      <c r="CQQ160" s="59"/>
      <c r="CQR160" s="59"/>
      <c r="CQS160" s="59"/>
      <c r="CQT160" s="59"/>
      <c r="CQU160" s="59"/>
      <c r="CQV160" s="59"/>
      <c r="CQW160" s="59"/>
      <c r="CQX160" s="59"/>
      <c r="CQY160" s="59"/>
      <c r="CQZ160" s="59"/>
      <c r="CRA160" s="59"/>
      <c r="CRB160" s="59"/>
      <c r="CRC160" s="59"/>
      <c r="CRD160" s="59"/>
      <c r="CRE160" s="59"/>
      <c r="CRF160" s="59"/>
      <c r="CRG160" s="59"/>
      <c r="CRH160" s="59"/>
      <c r="CRI160" s="59"/>
      <c r="CRJ160" s="59"/>
      <c r="CRK160" s="59"/>
      <c r="CRL160" s="59"/>
      <c r="CRM160" s="59"/>
      <c r="CRN160" s="59"/>
      <c r="CRO160" s="59"/>
      <c r="CRP160" s="59"/>
      <c r="CRQ160" s="59"/>
      <c r="CRR160" s="59"/>
      <c r="CRS160" s="59"/>
      <c r="CRT160" s="59"/>
      <c r="CRU160" s="59"/>
      <c r="CRV160" s="59"/>
      <c r="CRW160" s="59"/>
      <c r="CRX160" s="59"/>
      <c r="CRY160" s="59"/>
      <c r="CRZ160" s="59"/>
      <c r="CSA160" s="59"/>
      <c r="CSB160" s="59"/>
      <c r="CSC160" s="59"/>
      <c r="CSD160" s="59"/>
      <c r="CSE160" s="59"/>
      <c r="CSF160" s="59"/>
      <c r="CSG160" s="59"/>
      <c r="CSH160" s="59"/>
      <c r="CSI160" s="59"/>
      <c r="CSJ160" s="59"/>
      <c r="CSK160" s="59"/>
      <c r="CSL160" s="59"/>
      <c r="CSM160" s="59"/>
      <c r="CSN160" s="59"/>
      <c r="CSO160" s="59"/>
      <c r="CSP160" s="59"/>
      <c r="CSQ160" s="59"/>
      <c r="CSR160" s="59"/>
      <c r="CSS160" s="59"/>
      <c r="CST160" s="59"/>
      <c r="CSU160" s="59"/>
      <c r="CSV160" s="59"/>
      <c r="CSW160" s="59"/>
      <c r="CSX160" s="59"/>
      <c r="CSY160" s="59"/>
      <c r="CSZ160" s="59"/>
      <c r="CTA160" s="59"/>
      <c r="CTB160" s="59"/>
      <c r="CTC160" s="59"/>
      <c r="CTD160" s="59"/>
      <c r="CTE160" s="59"/>
      <c r="CTF160" s="59"/>
      <c r="CTG160" s="59"/>
      <c r="CTH160" s="59"/>
      <c r="CTI160" s="59"/>
      <c r="CTJ160" s="59"/>
      <c r="CTK160" s="59"/>
      <c r="CTL160" s="59"/>
      <c r="CTM160" s="59"/>
      <c r="CTN160" s="59"/>
      <c r="CTO160" s="59"/>
      <c r="CTP160" s="59"/>
      <c r="CTQ160" s="59"/>
      <c r="CTR160" s="59"/>
      <c r="CTS160" s="59"/>
      <c r="CTT160" s="59"/>
      <c r="CTU160" s="59"/>
      <c r="CTV160" s="59"/>
      <c r="CTW160" s="59"/>
      <c r="CTX160" s="59"/>
      <c r="CTY160" s="59"/>
      <c r="CTZ160" s="59"/>
      <c r="CUA160" s="59"/>
      <c r="CUB160" s="59"/>
      <c r="CUC160" s="59"/>
      <c r="CUD160" s="59"/>
      <c r="CUE160" s="59"/>
      <c r="CUF160" s="59"/>
      <c r="CUG160" s="59"/>
      <c r="CUH160" s="59"/>
      <c r="CUI160" s="59"/>
      <c r="CUJ160" s="59"/>
      <c r="CUK160" s="59"/>
      <c r="CUL160" s="59"/>
      <c r="CUM160" s="59"/>
      <c r="CUN160" s="59"/>
      <c r="CUO160" s="59"/>
      <c r="CUP160" s="59"/>
      <c r="CUQ160" s="59"/>
      <c r="CUR160" s="59"/>
      <c r="CUS160" s="59"/>
      <c r="CUT160" s="59"/>
      <c r="CUU160" s="59"/>
      <c r="CUV160" s="59"/>
      <c r="CUW160" s="59"/>
      <c r="CUX160" s="59"/>
      <c r="CUY160" s="59"/>
      <c r="CUZ160" s="59"/>
      <c r="CVA160" s="59"/>
      <c r="CVB160" s="59"/>
      <c r="CVC160" s="59"/>
      <c r="CVD160" s="59"/>
      <c r="CVE160" s="59"/>
      <c r="CVF160" s="59"/>
      <c r="CVG160" s="59"/>
      <c r="CVH160" s="59"/>
      <c r="CVI160" s="59"/>
      <c r="CVJ160" s="59"/>
      <c r="CVK160" s="59"/>
      <c r="CVL160" s="59"/>
      <c r="CVM160" s="59"/>
      <c r="CVN160" s="59"/>
      <c r="CVO160" s="59"/>
      <c r="CVP160" s="59"/>
      <c r="CVQ160" s="59"/>
      <c r="CVR160" s="59"/>
      <c r="CVS160" s="59"/>
      <c r="CVT160" s="59"/>
      <c r="CVU160" s="59"/>
      <c r="CVV160" s="59"/>
      <c r="CVW160" s="59"/>
      <c r="CVX160" s="59"/>
      <c r="CVY160" s="59"/>
      <c r="CVZ160" s="59"/>
      <c r="CWA160" s="59"/>
      <c r="CWB160" s="59"/>
      <c r="CWC160" s="59"/>
      <c r="CWD160" s="59"/>
      <c r="CWE160" s="59"/>
      <c r="CWF160" s="59"/>
      <c r="CWG160" s="59"/>
      <c r="CWH160" s="59"/>
      <c r="CWI160" s="59"/>
      <c r="CWJ160" s="59"/>
      <c r="CWK160" s="59"/>
      <c r="CWL160" s="59"/>
      <c r="CWM160" s="59"/>
      <c r="CWN160" s="59"/>
      <c r="CWO160" s="59"/>
      <c r="CWP160" s="59"/>
      <c r="CWQ160" s="59"/>
      <c r="CWR160" s="59"/>
      <c r="CWS160" s="59"/>
      <c r="CWT160" s="59"/>
      <c r="CWU160" s="59"/>
      <c r="CWV160" s="59"/>
      <c r="CWW160" s="59"/>
      <c r="CWX160" s="59"/>
      <c r="CWY160" s="59"/>
      <c r="CWZ160" s="59"/>
      <c r="CXA160" s="59"/>
      <c r="CXB160" s="59"/>
      <c r="CXC160" s="59"/>
      <c r="CXD160" s="59"/>
      <c r="CXE160" s="59"/>
      <c r="CXF160" s="59"/>
      <c r="CXG160" s="59"/>
      <c r="CXH160" s="59"/>
      <c r="CXI160" s="59"/>
      <c r="CXJ160" s="59"/>
      <c r="CXK160" s="59"/>
      <c r="CXL160" s="59"/>
      <c r="CXM160" s="59"/>
      <c r="CXN160" s="59"/>
      <c r="CXO160" s="59"/>
      <c r="CXP160" s="59"/>
      <c r="CXQ160" s="59"/>
      <c r="CXR160" s="59"/>
      <c r="CXS160" s="59"/>
      <c r="CXT160" s="59"/>
      <c r="CXU160" s="59"/>
      <c r="CXV160" s="59"/>
      <c r="CXW160" s="59"/>
      <c r="CXX160" s="59"/>
      <c r="CXY160" s="59"/>
      <c r="CXZ160" s="59"/>
      <c r="CYA160" s="59"/>
      <c r="CYB160" s="59"/>
      <c r="CYC160" s="59"/>
      <c r="CYD160" s="59"/>
      <c r="CYE160" s="59"/>
      <c r="CYF160" s="59"/>
      <c r="CYG160" s="59"/>
      <c r="CYH160" s="59"/>
      <c r="CYI160" s="59"/>
      <c r="CYJ160" s="59"/>
      <c r="CYK160" s="59"/>
      <c r="CYL160" s="59"/>
      <c r="CYM160" s="59"/>
      <c r="CYN160" s="59"/>
      <c r="CYO160" s="59"/>
      <c r="CYP160" s="59"/>
      <c r="CYQ160" s="59"/>
      <c r="CYR160" s="59"/>
      <c r="CYS160" s="59"/>
      <c r="CYT160" s="59"/>
      <c r="CYU160" s="59"/>
      <c r="CYV160" s="59"/>
      <c r="CYW160" s="59"/>
      <c r="CYX160" s="59"/>
      <c r="CYY160" s="59"/>
      <c r="CYZ160" s="59"/>
      <c r="CZA160" s="59"/>
      <c r="CZB160" s="59"/>
      <c r="CZC160" s="59"/>
      <c r="CZD160" s="59"/>
      <c r="CZE160" s="59"/>
      <c r="CZF160" s="59"/>
      <c r="CZG160" s="59"/>
      <c r="CZH160" s="59"/>
      <c r="CZI160" s="59"/>
      <c r="CZJ160" s="59"/>
      <c r="CZK160" s="59"/>
      <c r="CZL160" s="59"/>
      <c r="CZM160" s="59"/>
      <c r="CZN160" s="59"/>
      <c r="CZO160" s="59"/>
      <c r="CZP160" s="59"/>
      <c r="CZQ160" s="59"/>
      <c r="CZR160" s="59"/>
      <c r="CZS160" s="59"/>
      <c r="CZT160" s="59"/>
      <c r="CZU160" s="59"/>
      <c r="CZV160" s="59"/>
      <c r="CZW160" s="59"/>
      <c r="CZX160" s="59"/>
      <c r="CZY160" s="59"/>
      <c r="CZZ160" s="59"/>
      <c r="DAA160" s="59"/>
      <c r="DAB160" s="59"/>
      <c r="DAC160" s="59"/>
      <c r="DAD160" s="59"/>
      <c r="DAE160" s="59"/>
      <c r="DAF160" s="59"/>
      <c r="DAG160" s="59"/>
      <c r="DAH160" s="59"/>
      <c r="DAI160" s="59"/>
      <c r="DAJ160" s="59"/>
      <c r="DAK160" s="59"/>
      <c r="DAL160" s="59"/>
      <c r="DAM160" s="59"/>
      <c r="DAN160" s="59"/>
      <c r="DAO160" s="59"/>
      <c r="DAP160" s="59"/>
      <c r="DAQ160" s="59"/>
      <c r="DAR160" s="59"/>
      <c r="DAS160" s="59"/>
      <c r="DAT160" s="59"/>
      <c r="DAU160" s="59"/>
      <c r="DAV160" s="59"/>
      <c r="DAW160" s="59"/>
      <c r="DAX160" s="59"/>
      <c r="DAY160" s="59"/>
      <c r="DAZ160" s="59"/>
      <c r="DBA160" s="59"/>
      <c r="DBB160" s="59"/>
      <c r="DBC160" s="59"/>
      <c r="DBD160" s="59"/>
      <c r="DBE160" s="59"/>
      <c r="DBF160" s="59"/>
      <c r="DBG160" s="59"/>
      <c r="DBH160" s="59"/>
      <c r="DBI160" s="59"/>
      <c r="DBJ160" s="59"/>
      <c r="DBK160" s="59"/>
      <c r="DBL160" s="59"/>
      <c r="DBM160" s="59"/>
      <c r="DBN160" s="59"/>
      <c r="DBO160" s="59"/>
      <c r="DBP160" s="59"/>
      <c r="DBQ160" s="59"/>
      <c r="DBR160" s="59"/>
      <c r="DBS160" s="59"/>
      <c r="DBT160" s="59"/>
      <c r="DBU160" s="59"/>
      <c r="DBV160" s="59"/>
      <c r="DBW160" s="59"/>
      <c r="DBX160" s="59"/>
      <c r="DBY160" s="59"/>
      <c r="DBZ160" s="59"/>
      <c r="DCA160" s="59"/>
      <c r="DCB160" s="59"/>
      <c r="DCC160" s="59"/>
      <c r="DCD160" s="59"/>
      <c r="DCE160" s="59"/>
      <c r="DCF160" s="59"/>
      <c r="DCG160" s="59"/>
      <c r="DCH160" s="59"/>
      <c r="DCI160" s="59"/>
      <c r="DCJ160" s="59"/>
      <c r="DCK160" s="59"/>
      <c r="DCL160" s="59"/>
      <c r="DCM160" s="59"/>
      <c r="DCN160" s="59"/>
      <c r="DCO160" s="59"/>
      <c r="DCP160" s="59"/>
      <c r="DCQ160" s="59"/>
      <c r="DCR160" s="59"/>
      <c r="DCS160" s="59"/>
      <c r="DCT160" s="59"/>
      <c r="DCU160" s="59"/>
      <c r="DCV160" s="59"/>
      <c r="DCW160" s="59"/>
      <c r="DCX160" s="59"/>
      <c r="DCY160" s="59"/>
      <c r="DCZ160" s="59"/>
      <c r="DDA160" s="59"/>
      <c r="DDB160" s="59"/>
      <c r="DDC160" s="59"/>
      <c r="DDD160" s="59"/>
      <c r="DDE160" s="59"/>
      <c r="DDF160" s="59"/>
      <c r="DDG160" s="59"/>
      <c r="DDH160" s="59"/>
      <c r="DDI160" s="59"/>
      <c r="DDJ160" s="59"/>
      <c r="DDK160" s="59"/>
      <c r="DDL160" s="59"/>
      <c r="DDM160" s="59"/>
      <c r="DDN160" s="59"/>
      <c r="DDO160" s="59"/>
      <c r="DDP160" s="59"/>
      <c r="DDQ160" s="59"/>
      <c r="DDR160" s="59"/>
      <c r="DDS160" s="59"/>
      <c r="DDT160" s="59"/>
      <c r="DDU160" s="59"/>
      <c r="DDV160" s="59"/>
      <c r="DDW160" s="59"/>
      <c r="DDX160" s="59"/>
      <c r="DDY160" s="59"/>
      <c r="DDZ160" s="59"/>
      <c r="DEA160" s="59"/>
      <c r="DEB160" s="59"/>
      <c r="DEC160" s="59"/>
      <c r="DED160" s="59"/>
      <c r="DEE160" s="59"/>
      <c r="DEF160" s="59"/>
      <c r="DEG160" s="59"/>
      <c r="DEH160" s="59"/>
      <c r="DEI160" s="59"/>
      <c r="DEJ160" s="59"/>
      <c r="DEK160" s="59"/>
      <c r="DEL160" s="59"/>
      <c r="DEM160" s="59"/>
      <c r="DEN160" s="59"/>
      <c r="DEO160" s="59"/>
      <c r="DEP160" s="59"/>
      <c r="DEQ160" s="59"/>
      <c r="DER160" s="59"/>
      <c r="DES160" s="59"/>
      <c r="DET160" s="59"/>
      <c r="DEU160" s="59"/>
      <c r="DEV160" s="59"/>
      <c r="DEW160" s="59"/>
      <c r="DEX160" s="59"/>
      <c r="DEY160" s="59"/>
      <c r="DEZ160" s="59"/>
      <c r="DFA160" s="59"/>
      <c r="DFB160" s="59"/>
      <c r="DFC160" s="59"/>
      <c r="DFD160" s="59"/>
      <c r="DFE160" s="59"/>
      <c r="DFF160" s="59"/>
      <c r="DFG160" s="59"/>
      <c r="DFH160" s="59"/>
      <c r="DFI160" s="59"/>
      <c r="DFJ160" s="59"/>
      <c r="DFK160" s="59"/>
      <c r="DFL160" s="59"/>
      <c r="DFM160" s="59"/>
      <c r="DFN160" s="59"/>
      <c r="DFO160" s="59"/>
      <c r="DFP160" s="59"/>
      <c r="DFQ160" s="59"/>
      <c r="DFR160" s="59"/>
      <c r="DFS160" s="59"/>
      <c r="DFT160" s="59"/>
      <c r="DFU160" s="59"/>
      <c r="DFV160" s="59"/>
      <c r="DFW160" s="59"/>
      <c r="DFX160" s="59"/>
      <c r="DFY160" s="59"/>
      <c r="DFZ160" s="59"/>
      <c r="DGA160" s="59"/>
      <c r="DGB160" s="59"/>
      <c r="DGC160" s="59"/>
      <c r="DGD160" s="59"/>
      <c r="DGE160" s="59"/>
      <c r="DGF160" s="59"/>
      <c r="DGG160" s="59"/>
      <c r="DGH160" s="59"/>
      <c r="DGI160" s="59"/>
      <c r="DGJ160" s="59"/>
      <c r="DGK160" s="59"/>
      <c r="DGL160" s="59"/>
      <c r="DGM160" s="59"/>
      <c r="DGN160" s="59"/>
      <c r="DGO160" s="59"/>
      <c r="DGP160" s="59"/>
      <c r="DGQ160" s="59"/>
      <c r="DGR160" s="59"/>
      <c r="DGS160" s="59"/>
      <c r="DGT160" s="59"/>
      <c r="DGU160" s="59"/>
      <c r="DGV160" s="59"/>
      <c r="DGW160" s="59"/>
      <c r="DGX160" s="59"/>
      <c r="DGY160" s="59"/>
      <c r="DGZ160" s="59"/>
      <c r="DHA160" s="59"/>
      <c r="DHB160" s="59"/>
      <c r="DHC160" s="59"/>
      <c r="DHD160" s="59"/>
      <c r="DHE160" s="59"/>
      <c r="DHF160" s="59"/>
      <c r="DHG160" s="59"/>
      <c r="DHH160" s="59"/>
      <c r="DHI160" s="59"/>
      <c r="DHJ160" s="59"/>
      <c r="DHK160" s="59"/>
      <c r="DHL160" s="59"/>
      <c r="DHM160" s="59"/>
      <c r="DHN160" s="59"/>
      <c r="DHO160" s="59"/>
      <c r="DHP160" s="59"/>
      <c r="DHQ160" s="59"/>
      <c r="DHR160" s="59"/>
      <c r="DHS160" s="59"/>
      <c r="DHT160" s="59"/>
      <c r="DHU160" s="59"/>
      <c r="DHV160" s="59"/>
      <c r="DHW160" s="59"/>
      <c r="DHX160" s="59"/>
      <c r="DHY160" s="59"/>
      <c r="DHZ160" s="59"/>
      <c r="DIA160" s="59"/>
      <c r="DIB160" s="59"/>
      <c r="DIC160" s="59"/>
      <c r="DID160" s="59"/>
      <c r="DIE160" s="59"/>
      <c r="DIF160" s="59"/>
      <c r="DIG160" s="59"/>
      <c r="DIH160" s="59"/>
      <c r="DII160" s="59"/>
      <c r="DIJ160" s="59"/>
      <c r="DIK160" s="59"/>
      <c r="DIL160" s="59"/>
      <c r="DIM160" s="59"/>
      <c r="DIN160" s="59"/>
      <c r="DIO160" s="59"/>
      <c r="DIP160" s="59"/>
      <c r="DIQ160" s="59"/>
      <c r="DIR160" s="59"/>
      <c r="DIS160" s="59"/>
      <c r="DIT160" s="59"/>
      <c r="DIU160" s="59"/>
      <c r="DIV160" s="59"/>
      <c r="DIW160" s="59"/>
      <c r="DIX160" s="59"/>
      <c r="DIY160" s="59"/>
      <c r="DIZ160" s="59"/>
      <c r="DJA160" s="59"/>
      <c r="DJB160" s="59"/>
      <c r="DJC160" s="59"/>
      <c r="DJD160" s="59"/>
      <c r="DJE160" s="59"/>
      <c r="DJF160" s="59"/>
      <c r="DJG160" s="59"/>
      <c r="DJH160" s="59"/>
      <c r="DJI160" s="59"/>
      <c r="DJJ160" s="59"/>
      <c r="DJK160" s="59"/>
      <c r="DJL160" s="59"/>
      <c r="DJM160" s="59"/>
      <c r="DJN160" s="59"/>
      <c r="DJO160" s="59"/>
      <c r="DJP160" s="59"/>
      <c r="DJQ160" s="59"/>
      <c r="DJR160" s="59"/>
      <c r="DJS160" s="59"/>
      <c r="DJT160" s="59"/>
      <c r="DJU160" s="59"/>
      <c r="DJV160" s="59"/>
      <c r="DJW160" s="59"/>
      <c r="DJX160" s="59"/>
      <c r="DJY160" s="59"/>
      <c r="DJZ160" s="59"/>
      <c r="DKA160" s="59"/>
      <c r="DKB160" s="59"/>
      <c r="DKC160" s="59"/>
      <c r="DKD160" s="59"/>
      <c r="DKE160" s="59"/>
      <c r="DKF160" s="59"/>
      <c r="DKG160" s="59"/>
      <c r="DKH160" s="59"/>
      <c r="DKI160" s="59"/>
      <c r="DKJ160" s="59"/>
      <c r="DKK160" s="59"/>
      <c r="DKL160" s="59"/>
      <c r="DKM160" s="59"/>
      <c r="DKN160" s="59"/>
      <c r="DKO160" s="59"/>
      <c r="DKP160" s="59"/>
      <c r="DKQ160" s="59"/>
      <c r="DKR160" s="59"/>
      <c r="DKS160" s="59"/>
      <c r="DKT160" s="59"/>
      <c r="DKU160" s="59"/>
      <c r="DKV160" s="59"/>
      <c r="DKW160" s="59"/>
      <c r="DKX160" s="59"/>
      <c r="DKY160" s="59"/>
      <c r="DKZ160" s="59"/>
      <c r="DLA160" s="59"/>
      <c r="DLB160" s="59"/>
      <c r="DLC160" s="59"/>
      <c r="DLD160" s="59"/>
      <c r="DLE160" s="59"/>
      <c r="DLF160" s="59"/>
      <c r="DLG160" s="59"/>
      <c r="DLH160" s="59"/>
      <c r="DLI160" s="59"/>
      <c r="DLJ160" s="59"/>
      <c r="DLK160" s="59"/>
      <c r="DLL160" s="59"/>
      <c r="DLM160" s="59"/>
      <c r="DLN160" s="59"/>
      <c r="DLO160" s="59"/>
      <c r="DLP160" s="59"/>
      <c r="DLQ160" s="59"/>
      <c r="DLR160" s="59"/>
      <c r="DLS160" s="59"/>
      <c r="DLT160" s="59"/>
      <c r="DLU160" s="59"/>
      <c r="DLV160" s="59"/>
      <c r="DLW160" s="59"/>
      <c r="DLX160" s="59"/>
      <c r="DLY160" s="59"/>
      <c r="DLZ160" s="59"/>
      <c r="DMA160" s="59"/>
      <c r="DMB160" s="59"/>
      <c r="DMC160" s="59"/>
      <c r="DMD160" s="59"/>
      <c r="DME160" s="59"/>
      <c r="DMF160" s="59"/>
      <c r="DMG160" s="59"/>
      <c r="DMH160" s="59"/>
      <c r="DMI160" s="59"/>
      <c r="DMJ160" s="59"/>
      <c r="DMK160" s="59"/>
      <c r="DML160" s="59"/>
      <c r="DMM160" s="59"/>
      <c r="DMN160" s="59"/>
      <c r="DMO160" s="59"/>
      <c r="DMP160" s="59"/>
      <c r="DMQ160" s="59"/>
      <c r="DMR160" s="59"/>
      <c r="DMS160" s="59"/>
      <c r="DMT160" s="59"/>
      <c r="DMU160" s="59"/>
      <c r="DMV160" s="59"/>
      <c r="DMW160" s="59"/>
      <c r="DMX160" s="59"/>
      <c r="DMY160" s="59"/>
      <c r="DMZ160" s="59"/>
      <c r="DNA160" s="59"/>
      <c r="DNB160" s="59"/>
      <c r="DNC160" s="59"/>
      <c r="DND160" s="59"/>
      <c r="DNE160" s="59"/>
      <c r="DNF160" s="59"/>
      <c r="DNG160" s="59"/>
      <c r="DNH160" s="59"/>
      <c r="DNI160" s="59"/>
      <c r="DNJ160" s="59"/>
      <c r="DNK160" s="59"/>
      <c r="DNL160" s="59"/>
      <c r="DNM160" s="59"/>
      <c r="DNN160" s="59"/>
      <c r="DNO160" s="59"/>
      <c r="DNP160" s="59"/>
      <c r="DNQ160" s="59"/>
      <c r="DNR160" s="59"/>
      <c r="DNS160" s="59"/>
      <c r="DNT160" s="59"/>
      <c r="DNU160" s="59"/>
      <c r="DNV160" s="59"/>
      <c r="DNW160" s="59"/>
      <c r="DNX160" s="59"/>
      <c r="DNY160" s="59"/>
      <c r="DNZ160" s="59"/>
      <c r="DOA160" s="59"/>
      <c r="DOB160" s="59"/>
      <c r="DOC160" s="59"/>
      <c r="DOD160" s="59"/>
      <c r="DOE160" s="59"/>
      <c r="DOF160" s="59"/>
      <c r="DOG160" s="59"/>
      <c r="DOH160" s="59"/>
      <c r="DOI160" s="59"/>
      <c r="DOJ160" s="59"/>
      <c r="DOK160" s="59"/>
      <c r="DOL160" s="59"/>
      <c r="DOM160" s="59"/>
      <c r="DON160" s="59"/>
      <c r="DOO160" s="59"/>
      <c r="DOP160" s="59"/>
      <c r="DOQ160" s="59"/>
      <c r="DOR160" s="59"/>
      <c r="DOS160" s="59"/>
      <c r="DOT160" s="59"/>
      <c r="DOU160" s="59"/>
      <c r="DOV160" s="59"/>
      <c r="DOW160" s="59"/>
      <c r="DOX160" s="59"/>
      <c r="DOY160" s="59"/>
      <c r="DOZ160" s="59"/>
      <c r="DPA160" s="59"/>
      <c r="DPB160" s="59"/>
      <c r="DPC160" s="59"/>
      <c r="DPD160" s="59"/>
      <c r="DPE160" s="59"/>
      <c r="DPF160" s="59"/>
      <c r="DPG160" s="59"/>
      <c r="DPH160" s="59"/>
      <c r="DPI160" s="59"/>
      <c r="DPJ160" s="59"/>
      <c r="DPK160" s="59"/>
      <c r="DPL160" s="59"/>
      <c r="DPM160" s="59"/>
      <c r="DPN160" s="59"/>
      <c r="DPO160" s="59"/>
      <c r="DPP160" s="59"/>
      <c r="DPQ160" s="59"/>
      <c r="DPR160" s="59"/>
      <c r="DPS160" s="59"/>
      <c r="DPT160" s="59"/>
      <c r="DPU160" s="59"/>
      <c r="DPV160" s="59"/>
      <c r="DPW160" s="59"/>
      <c r="DPX160" s="59"/>
      <c r="DPY160" s="59"/>
      <c r="DPZ160" s="59"/>
      <c r="DQA160" s="59"/>
      <c r="DQB160" s="59"/>
      <c r="DQC160" s="59"/>
      <c r="DQD160" s="59"/>
      <c r="DQE160" s="59"/>
      <c r="DQF160" s="59"/>
      <c r="DQG160" s="59"/>
      <c r="DQH160" s="59"/>
      <c r="DQI160" s="59"/>
      <c r="DQJ160" s="59"/>
      <c r="DQK160" s="59"/>
      <c r="DQL160" s="59"/>
      <c r="DQM160" s="59"/>
      <c r="DQN160" s="59"/>
      <c r="DQO160" s="59"/>
      <c r="DQP160" s="59"/>
      <c r="DQQ160" s="59"/>
      <c r="DQR160" s="59"/>
      <c r="DQS160" s="59"/>
      <c r="DQT160" s="59"/>
      <c r="DQU160" s="59"/>
      <c r="DQV160" s="59"/>
      <c r="DQW160" s="59"/>
      <c r="DQX160" s="59"/>
      <c r="DQY160" s="59"/>
      <c r="DQZ160" s="59"/>
      <c r="DRA160" s="59"/>
      <c r="DRB160" s="59"/>
      <c r="DRC160" s="59"/>
      <c r="DRD160" s="59"/>
      <c r="DRE160" s="59"/>
      <c r="DRF160" s="59"/>
      <c r="DRG160" s="59"/>
      <c r="DRH160" s="59"/>
      <c r="DRI160" s="59"/>
      <c r="DRJ160" s="59"/>
      <c r="DRK160" s="59"/>
      <c r="DRL160" s="59"/>
      <c r="DRM160" s="59"/>
      <c r="DRN160" s="59"/>
      <c r="DRO160" s="59"/>
      <c r="DRP160" s="59"/>
      <c r="DRQ160" s="59"/>
      <c r="DRR160" s="59"/>
      <c r="DRS160" s="59"/>
      <c r="DRT160" s="59"/>
      <c r="DRU160" s="59"/>
      <c r="DRV160" s="59"/>
      <c r="DRW160" s="59"/>
      <c r="DRX160" s="59"/>
      <c r="DRY160" s="59"/>
      <c r="DRZ160" s="59"/>
      <c r="DSA160" s="59"/>
      <c r="DSB160" s="59"/>
      <c r="DSC160" s="59"/>
      <c r="DSD160" s="59"/>
      <c r="DSE160" s="59"/>
      <c r="DSF160" s="59"/>
      <c r="DSG160" s="59"/>
      <c r="DSH160" s="59"/>
      <c r="DSI160" s="59"/>
      <c r="DSJ160" s="59"/>
      <c r="DSK160" s="59"/>
      <c r="DSL160" s="59"/>
      <c r="DSM160" s="59"/>
      <c r="DSN160" s="59"/>
      <c r="DSO160" s="59"/>
      <c r="DSP160" s="59"/>
      <c r="DSQ160" s="59"/>
      <c r="DSR160" s="59"/>
      <c r="DSS160" s="59"/>
      <c r="DST160" s="59"/>
      <c r="DSU160" s="59"/>
      <c r="DSV160" s="59"/>
      <c r="DSW160" s="59"/>
      <c r="DSX160" s="59"/>
      <c r="DSY160" s="59"/>
      <c r="DSZ160" s="59"/>
      <c r="DTA160" s="59"/>
      <c r="DTB160" s="59"/>
      <c r="DTC160" s="59"/>
      <c r="DTD160" s="59"/>
      <c r="DTE160" s="59"/>
      <c r="DTF160" s="59"/>
      <c r="DTG160" s="59"/>
      <c r="DTH160" s="59"/>
      <c r="DTI160" s="59"/>
      <c r="DTJ160" s="59"/>
      <c r="DTK160" s="59"/>
      <c r="DTL160" s="59"/>
      <c r="DTM160" s="59"/>
      <c r="DTN160" s="59"/>
      <c r="DTO160" s="59"/>
      <c r="DTP160" s="59"/>
      <c r="DTQ160" s="59"/>
      <c r="DTR160" s="59"/>
      <c r="DTS160" s="59"/>
      <c r="DTT160" s="59"/>
      <c r="DTU160" s="59"/>
      <c r="DTV160" s="59"/>
      <c r="DTW160" s="59"/>
      <c r="DTX160" s="59"/>
      <c r="DTY160" s="59"/>
      <c r="DTZ160" s="59"/>
      <c r="DUA160" s="59"/>
      <c r="DUB160" s="59"/>
      <c r="DUC160" s="59"/>
      <c r="DUD160" s="59"/>
      <c r="DUE160" s="59"/>
      <c r="DUF160" s="59"/>
      <c r="DUG160" s="59"/>
      <c r="DUH160" s="59"/>
      <c r="DUI160" s="59"/>
      <c r="DUJ160" s="59"/>
      <c r="DUK160" s="59"/>
      <c r="DUL160" s="59"/>
      <c r="DUM160" s="59"/>
      <c r="DUN160" s="59"/>
      <c r="DUO160" s="59"/>
      <c r="DUP160" s="59"/>
      <c r="DUQ160" s="59"/>
      <c r="DUR160" s="59"/>
      <c r="DUS160" s="59"/>
      <c r="DUT160" s="59"/>
      <c r="DUU160" s="59"/>
      <c r="DUV160" s="59"/>
      <c r="DUW160" s="59"/>
      <c r="DUX160" s="59"/>
      <c r="DUY160" s="59"/>
      <c r="DUZ160" s="59"/>
      <c r="DVA160" s="59"/>
      <c r="DVB160" s="59"/>
      <c r="DVC160" s="59"/>
      <c r="DVD160" s="59"/>
      <c r="DVE160" s="59"/>
      <c r="DVF160" s="59"/>
      <c r="DVG160" s="59"/>
      <c r="DVH160" s="59"/>
      <c r="DVI160" s="59"/>
      <c r="DVJ160" s="59"/>
      <c r="DVK160" s="59"/>
      <c r="DVL160" s="59"/>
      <c r="DVM160" s="59"/>
      <c r="DVN160" s="59"/>
      <c r="DVO160" s="59"/>
      <c r="DVP160" s="59"/>
      <c r="DVQ160" s="59"/>
      <c r="DVR160" s="59"/>
      <c r="DVS160" s="59"/>
      <c r="DVT160" s="59"/>
      <c r="DVU160" s="59"/>
      <c r="DVV160" s="59"/>
      <c r="DVW160" s="59"/>
      <c r="DVX160" s="59"/>
      <c r="DVY160" s="59"/>
      <c r="DVZ160" s="59"/>
      <c r="DWA160" s="59"/>
      <c r="DWB160" s="59"/>
      <c r="DWC160" s="59"/>
      <c r="DWD160" s="59"/>
      <c r="DWE160" s="59"/>
      <c r="DWF160" s="59"/>
      <c r="DWG160" s="59"/>
      <c r="DWH160" s="59"/>
      <c r="DWI160" s="59"/>
      <c r="DWJ160" s="59"/>
      <c r="DWK160" s="59"/>
      <c r="DWL160" s="59"/>
      <c r="DWM160" s="59"/>
      <c r="DWN160" s="59"/>
      <c r="DWO160" s="59"/>
      <c r="DWP160" s="59"/>
      <c r="DWQ160" s="59"/>
      <c r="DWR160" s="59"/>
      <c r="DWS160" s="59"/>
      <c r="DWT160" s="59"/>
      <c r="DWU160" s="59"/>
      <c r="DWV160" s="59"/>
      <c r="DWW160" s="59"/>
      <c r="DWX160" s="59"/>
      <c r="DWY160" s="59"/>
      <c r="DWZ160" s="59"/>
      <c r="DXA160" s="59"/>
      <c r="DXB160" s="59"/>
      <c r="DXC160" s="59"/>
      <c r="DXD160" s="59"/>
      <c r="DXE160" s="59"/>
      <c r="DXF160" s="59"/>
      <c r="DXG160" s="59"/>
      <c r="DXH160" s="59"/>
      <c r="DXI160" s="59"/>
      <c r="DXJ160" s="59"/>
      <c r="DXK160" s="59"/>
      <c r="DXL160" s="59"/>
      <c r="DXM160" s="59"/>
      <c r="DXN160" s="59"/>
      <c r="DXO160" s="59"/>
      <c r="DXP160" s="59"/>
      <c r="DXQ160" s="59"/>
      <c r="DXR160" s="59"/>
      <c r="DXS160" s="59"/>
      <c r="DXT160" s="59"/>
      <c r="DXU160" s="59"/>
      <c r="DXV160" s="59"/>
      <c r="DXW160" s="59"/>
      <c r="DXX160" s="59"/>
      <c r="DXY160" s="59"/>
      <c r="DXZ160" s="59"/>
      <c r="DYA160" s="59"/>
      <c r="DYB160" s="59"/>
      <c r="DYC160" s="59"/>
      <c r="DYD160" s="59"/>
      <c r="DYE160" s="59"/>
      <c r="DYF160" s="59"/>
      <c r="DYG160" s="59"/>
      <c r="DYH160" s="59"/>
      <c r="DYI160" s="59"/>
      <c r="DYJ160" s="59"/>
      <c r="DYK160" s="59"/>
      <c r="DYL160" s="59"/>
      <c r="DYM160" s="59"/>
      <c r="DYN160" s="59"/>
      <c r="DYO160" s="59"/>
      <c r="DYP160" s="59"/>
      <c r="DYQ160" s="59"/>
      <c r="DYR160" s="59"/>
      <c r="DYS160" s="59"/>
      <c r="DYT160" s="59"/>
      <c r="DYU160" s="59"/>
      <c r="DYV160" s="59"/>
      <c r="DYW160" s="59"/>
      <c r="DYX160" s="59"/>
      <c r="DYY160" s="59"/>
      <c r="DYZ160" s="59"/>
      <c r="DZA160" s="59"/>
      <c r="DZB160" s="59"/>
      <c r="DZC160" s="59"/>
      <c r="DZD160" s="59"/>
      <c r="DZE160" s="59"/>
      <c r="DZF160" s="59"/>
      <c r="DZG160" s="59"/>
      <c r="DZH160" s="59"/>
      <c r="DZI160" s="59"/>
      <c r="DZJ160" s="59"/>
      <c r="DZK160" s="59"/>
      <c r="DZL160" s="59"/>
      <c r="DZM160" s="59"/>
      <c r="DZN160" s="59"/>
      <c r="DZO160" s="59"/>
      <c r="DZP160" s="59"/>
      <c r="DZQ160" s="59"/>
      <c r="DZR160" s="59"/>
      <c r="DZS160" s="59"/>
      <c r="DZT160" s="59"/>
      <c r="DZU160" s="59"/>
      <c r="DZV160" s="59"/>
      <c r="DZW160" s="59"/>
      <c r="DZX160" s="59"/>
      <c r="DZY160" s="59"/>
      <c r="DZZ160" s="59"/>
      <c r="EAA160" s="59"/>
      <c r="EAB160" s="59"/>
      <c r="EAC160" s="59"/>
      <c r="EAD160" s="59"/>
      <c r="EAE160" s="59"/>
      <c r="EAF160" s="59"/>
      <c r="EAG160" s="59"/>
      <c r="EAH160" s="59"/>
      <c r="EAI160" s="59"/>
      <c r="EAJ160" s="59"/>
      <c r="EAK160" s="59"/>
      <c r="EAL160" s="59"/>
      <c r="EAM160" s="59"/>
      <c r="EAN160" s="59"/>
      <c r="EAO160" s="59"/>
      <c r="EAP160" s="59"/>
      <c r="EAQ160" s="59"/>
      <c r="EAR160" s="59"/>
      <c r="EAS160" s="59"/>
      <c r="EAT160" s="59"/>
      <c r="EAU160" s="59"/>
      <c r="EAV160" s="59"/>
      <c r="EAW160" s="59"/>
      <c r="EAX160" s="59"/>
      <c r="EAY160" s="59"/>
      <c r="EAZ160" s="59"/>
      <c r="EBA160" s="59"/>
      <c r="EBB160" s="59"/>
      <c r="EBC160" s="59"/>
      <c r="EBD160" s="59"/>
      <c r="EBE160" s="59"/>
      <c r="EBF160" s="59"/>
      <c r="EBG160" s="59"/>
      <c r="EBH160" s="59"/>
      <c r="EBI160" s="59"/>
      <c r="EBJ160" s="59"/>
      <c r="EBK160" s="59"/>
      <c r="EBL160" s="59"/>
      <c r="EBM160" s="59"/>
      <c r="EBN160" s="59"/>
      <c r="EBO160" s="59"/>
      <c r="EBP160" s="59"/>
      <c r="EBQ160" s="59"/>
      <c r="EBR160" s="59"/>
      <c r="EBS160" s="59"/>
      <c r="EBT160" s="59"/>
      <c r="EBU160" s="59"/>
      <c r="EBV160" s="59"/>
      <c r="EBW160" s="59"/>
      <c r="EBX160" s="59"/>
      <c r="EBY160" s="59"/>
      <c r="EBZ160" s="59"/>
      <c r="ECA160" s="59"/>
      <c r="ECB160" s="59"/>
      <c r="ECC160" s="59"/>
      <c r="ECD160" s="59"/>
      <c r="ECE160" s="59"/>
      <c r="ECF160" s="59"/>
      <c r="ECG160" s="59"/>
      <c r="ECH160" s="59"/>
      <c r="ECI160" s="59"/>
      <c r="ECJ160" s="59"/>
      <c r="ECK160" s="59"/>
      <c r="ECL160" s="59"/>
      <c r="ECM160" s="59"/>
      <c r="ECN160" s="59"/>
      <c r="ECO160" s="59"/>
      <c r="ECP160" s="59"/>
      <c r="ECQ160" s="59"/>
      <c r="ECR160" s="59"/>
      <c r="ECS160" s="59"/>
      <c r="ECT160" s="59"/>
      <c r="ECU160" s="59"/>
      <c r="ECV160" s="59"/>
      <c r="ECW160" s="59"/>
      <c r="ECX160" s="59"/>
      <c r="ECY160" s="59"/>
      <c r="ECZ160" s="59"/>
      <c r="EDA160" s="59"/>
      <c r="EDB160" s="59"/>
      <c r="EDC160" s="59"/>
      <c r="EDD160" s="59"/>
      <c r="EDE160" s="59"/>
      <c r="EDF160" s="59"/>
      <c r="EDG160" s="59"/>
      <c r="EDH160" s="59"/>
      <c r="EDI160" s="59"/>
      <c r="EDJ160" s="59"/>
      <c r="EDK160" s="59"/>
      <c r="EDL160" s="59"/>
      <c r="EDM160" s="59"/>
      <c r="EDN160" s="59"/>
      <c r="EDO160" s="59"/>
      <c r="EDP160" s="59"/>
      <c r="EDQ160" s="59"/>
      <c r="EDR160" s="59"/>
      <c r="EDS160" s="59"/>
      <c r="EDT160" s="59"/>
      <c r="EDU160" s="59"/>
      <c r="EDV160" s="59"/>
      <c r="EDW160" s="59"/>
      <c r="EDX160" s="59"/>
      <c r="EDY160" s="59"/>
      <c r="EDZ160" s="59"/>
      <c r="EEA160" s="59"/>
      <c r="EEB160" s="59"/>
      <c r="EEC160" s="59"/>
      <c r="EED160" s="59"/>
      <c r="EEE160" s="59"/>
      <c r="EEF160" s="59"/>
      <c r="EEG160" s="59"/>
      <c r="EEH160" s="59"/>
      <c r="EEI160" s="59"/>
      <c r="EEJ160" s="59"/>
      <c r="EEK160" s="59"/>
      <c r="EEL160" s="59"/>
      <c r="EEM160" s="59"/>
      <c r="EEN160" s="59"/>
      <c r="EEO160" s="59"/>
      <c r="EEP160" s="59"/>
      <c r="EEQ160" s="59"/>
      <c r="EER160" s="59"/>
      <c r="EES160" s="59"/>
      <c r="EET160" s="59"/>
      <c r="EEU160" s="59"/>
      <c r="EEV160" s="59"/>
      <c r="EEW160" s="59"/>
      <c r="EEX160" s="59"/>
      <c r="EEY160" s="59"/>
      <c r="EEZ160" s="59"/>
      <c r="EFA160" s="59"/>
      <c r="EFB160" s="59"/>
      <c r="EFC160" s="59"/>
      <c r="EFD160" s="59"/>
      <c r="EFE160" s="59"/>
      <c r="EFF160" s="59"/>
      <c r="EFG160" s="59"/>
      <c r="EFH160" s="59"/>
      <c r="EFI160" s="59"/>
      <c r="EFJ160" s="59"/>
      <c r="EFK160" s="59"/>
      <c r="EFL160" s="59"/>
      <c r="EFM160" s="59"/>
      <c r="EFN160" s="59"/>
      <c r="EFO160" s="59"/>
      <c r="EFP160" s="59"/>
      <c r="EFQ160" s="59"/>
      <c r="EFR160" s="59"/>
      <c r="EFS160" s="59"/>
      <c r="EFT160" s="59"/>
      <c r="EFU160" s="59"/>
      <c r="EFV160" s="59"/>
      <c r="EFW160" s="59"/>
      <c r="EFX160" s="59"/>
      <c r="EFY160" s="59"/>
      <c r="EFZ160" s="59"/>
      <c r="EGA160" s="59"/>
      <c r="EGB160" s="59"/>
      <c r="EGC160" s="59"/>
      <c r="EGD160" s="59"/>
      <c r="EGE160" s="59"/>
      <c r="EGF160" s="59"/>
      <c r="EGG160" s="59"/>
      <c r="EGH160" s="59"/>
      <c r="EGI160" s="59"/>
      <c r="EGJ160" s="59"/>
      <c r="EGK160" s="59"/>
      <c r="EGL160" s="59"/>
      <c r="EGM160" s="59"/>
      <c r="EGN160" s="59"/>
      <c r="EGO160" s="59"/>
      <c r="EGP160" s="59"/>
      <c r="EGQ160" s="59"/>
      <c r="EGR160" s="59"/>
      <c r="EGS160" s="59"/>
      <c r="EGT160" s="59"/>
      <c r="EGU160" s="59"/>
      <c r="EGV160" s="59"/>
      <c r="EGW160" s="59"/>
      <c r="EGX160" s="59"/>
      <c r="EGY160" s="59"/>
      <c r="EGZ160" s="59"/>
      <c r="EHA160" s="59"/>
      <c r="EHB160" s="59"/>
      <c r="EHC160" s="59"/>
      <c r="EHD160" s="59"/>
      <c r="EHE160" s="59"/>
      <c r="EHF160" s="59"/>
      <c r="EHG160" s="59"/>
      <c r="EHH160" s="59"/>
      <c r="EHI160" s="59"/>
      <c r="EHJ160" s="59"/>
      <c r="EHK160" s="59"/>
      <c r="EHL160" s="59"/>
      <c r="EHM160" s="59"/>
      <c r="EHN160" s="59"/>
      <c r="EHO160" s="59"/>
      <c r="EHP160" s="59"/>
      <c r="EHQ160" s="59"/>
      <c r="EHR160" s="59"/>
      <c r="EHS160" s="59"/>
      <c r="EHT160" s="59"/>
      <c r="EHU160" s="59"/>
      <c r="EHV160" s="59"/>
      <c r="EHW160" s="59"/>
      <c r="EHX160" s="59"/>
      <c r="EHY160" s="59"/>
      <c r="EHZ160" s="59"/>
      <c r="EIA160" s="59"/>
      <c r="EIB160" s="59"/>
      <c r="EIC160" s="59"/>
      <c r="EID160" s="59"/>
      <c r="EIE160" s="59"/>
      <c r="EIF160" s="59"/>
      <c r="EIG160" s="59"/>
      <c r="EIH160" s="59"/>
      <c r="EII160" s="59"/>
      <c r="EIJ160" s="59"/>
      <c r="EIK160" s="59"/>
      <c r="EIL160" s="59"/>
      <c r="EIM160" s="59"/>
      <c r="EIN160" s="59"/>
      <c r="EIO160" s="59"/>
      <c r="EIP160" s="59"/>
      <c r="EIQ160" s="59"/>
      <c r="EIR160" s="59"/>
      <c r="EIS160" s="59"/>
      <c r="EIT160" s="59"/>
      <c r="EIU160" s="59"/>
      <c r="EIV160" s="59"/>
      <c r="EIW160" s="59"/>
      <c r="EIX160" s="59"/>
      <c r="EIY160" s="59"/>
      <c r="EIZ160" s="59"/>
      <c r="EJA160" s="59"/>
      <c r="EJB160" s="59"/>
      <c r="EJC160" s="59"/>
      <c r="EJD160" s="59"/>
      <c r="EJE160" s="59"/>
      <c r="EJF160" s="59"/>
      <c r="EJG160" s="59"/>
      <c r="EJH160" s="59"/>
      <c r="EJI160" s="59"/>
      <c r="EJJ160" s="59"/>
      <c r="EJK160" s="59"/>
      <c r="EJL160" s="59"/>
      <c r="EJM160" s="59"/>
      <c r="EJN160" s="59"/>
      <c r="EJO160" s="59"/>
      <c r="EJP160" s="59"/>
      <c r="EJQ160" s="59"/>
      <c r="EJR160" s="59"/>
      <c r="EJS160" s="59"/>
      <c r="EJT160" s="59"/>
      <c r="EJU160" s="59"/>
      <c r="EJV160" s="59"/>
      <c r="EJW160" s="59"/>
      <c r="EJX160" s="59"/>
      <c r="EJY160" s="59"/>
      <c r="EJZ160" s="59"/>
      <c r="EKA160" s="59"/>
      <c r="EKB160" s="59"/>
      <c r="EKC160" s="59"/>
      <c r="EKD160" s="59"/>
      <c r="EKE160" s="59"/>
      <c r="EKF160" s="59"/>
      <c r="EKG160" s="59"/>
      <c r="EKH160" s="59"/>
      <c r="EKI160" s="59"/>
      <c r="EKJ160" s="59"/>
      <c r="EKK160" s="59"/>
      <c r="EKL160" s="59"/>
      <c r="EKM160" s="59"/>
      <c r="EKN160" s="59"/>
      <c r="EKO160" s="59"/>
      <c r="EKP160" s="59"/>
      <c r="EKQ160" s="59"/>
      <c r="EKR160" s="59"/>
      <c r="EKS160" s="59"/>
      <c r="EKT160" s="59"/>
      <c r="EKU160" s="59"/>
      <c r="EKV160" s="59"/>
      <c r="EKW160" s="59"/>
      <c r="EKX160" s="59"/>
      <c r="EKY160" s="59"/>
      <c r="EKZ160" s="59"/>
      <c r="ELA160" s="59"/>
      <c r="ELB160" s="59"/>
      <c r="ELC160" s="59"/>
      <c r="ELD160" s="59"/>
      <c r="ELE160" s="59"/>
      <c r="ELF160" s="59"/>
      <c r="ELG160" s="59"/>
      <c r="ELH160" s="59"/>
      <c r="ELI160" s="59"/>
      <c r="ELJ160" s="59"/>
      <c r="ELK160" s="59"/>
      <c r="ELL160" s="59"/>
      <c r="ELM160" s="59"/>
      <c r="ELN160" s="59"/>
      <c r="ELO160" s="59"/>
      <c r="ELP160" s="59"/>
      <c r="ELQ160" s="59"/>
      <c r="ELR160" s="59"/>
      <c r="ELS160" s="59"/>
      <c r="ELT160" s="59"/>
      <c r="ELU160" s="59"/>
      <c r="ELV160" s="59"/>
      <c r="ELW160" s="59"/>
      <c r="ELX160" s="59"/>
      <c r="ELY160" s="59"/>
      <c r="ELZ160" s="59"/>
      <c r="EMA160" s="59"/>
      <c r="EMB160" s="59"/>
      <c r="EMC160" s="59"/>
      <c r="EMD160" s="59"/>
      <c r="EME160" s="59"/>
      <c r="EMF160" s="59"/>
      <c r="EMG160" s="59"/>
      <c r="EMH160" s="59"/>
      <c r="EMI160" s="59"/>
      <c r="EMJ160" s="59"/>
      <c r="EMK160" s="59"/>
      <c r="EML160" s="59"/>
      <c r="EMM160" s="59"/>
      <c r="EMN160" s="59"/>
      <c r="EMO160" s="59"/>
      <c r="EMP160" s="59"/>
      <c r="EMQ160" s="59"/>
      <c r="EMR160" s="59"/>
      <c r="EMS160" s="59"/>
      <c r="EMT160" s="59"/>
      <c r="EMU160" s="59"/>
      <c r="EMV160" s="59"/>
      <c r="EMW160" s="59"/>
      <c r="EMX160" s="59"/>
      <c r="EMY160" s="59"/>
      <c r="EMZ160" s="59"/>
      <c r="ENA160" s="59"/>
      <c r="ENB160" s="59"/>
      <c r="ENC160" s="59"/>
      <c r="END160" s="59"/>
      <c r="ENE160" s="59"/>
      <c r="ENF160" s="59"/>
      <c r="ENG160" s="59"/>
      <c r="ENH160" s="59"/>
      <c r="ENI160" s="59"/>
      <c r="ENJ160" s="59"/>
      <c r="ENK160" s="59"/>
      <c r="ENL160" s="59"/>
      <c r="ENM160" s="59"/>
      <c r="ENN160" s="59"/>
      <c r="ENO160" s="59"/>
      <c r="ENP160" s="59"/>
      <c r="ENQ160" s="59"/>
      <c r="ENR160" s="59"/>
      <c r="ENS160" s="59"/>
      <c r="ENT160" s="59"/>
      <c r="ENU160" s="59"/>
      <c r="ENV160" s="59"/>
      <c r="ENW160" s="59"/>
      <c r="ENX160" s="59"/>
      <c r="ENY160" s="59"/>
      <c r="ENZ160" s="59"/>
      <c r="EOA160" s="59"/>
      <c r="EOB160" s="59"/>
      <c r="EOC160" s="59"/>
      <c r="EOD160" s="59"/>
      <c r="EOE160" s="59"/>
      <c r="EOF160" s="59"/>
      <c r="EOG160" s="59"/>
      <c r="EOH160" s="59"/>
      <c r="EOI160" s="59"/>
      <c r="EOJ160" s="59"/>
      <c r="EOK160" s="59"/>
      <c r="EOL160" s="59"/>
      <c r="EOM160" s="59"/>
      <c r="EON160" s="59"/>
      <c r="EOO160" s="59"/>
      <c r="EOP160" s="59"/>
      <c r="EOQ160" s="59"/>
      <c r="EOR160" s="59"/>
      <c r="EOS160" s="59"/>
      <c r="EOT160" s="59"/>
      <c r="EOU160" s="59"/>
      <c r="EOV160" s="59"/>
      <c r="EOW160" s="59"/>
      <c r="EOX160" s="59"/>
      <c r="EOY160" s="59"/>
      <c r="EOZ160" s="59"/>
      <c r="EPA160" s="59"/>
      <c r="EPB160" s="59"/>
      <c r="EPC160" s="59"/>
      <c r="EPD160" s="59"/>
      <c r="EPE160" s="59"/>
      <c r="EPF160" s="59"/>
      <c r="EPG160" s="59"/>
      <c r="EPH160" s="59"/>
      <c r="EPI160" s="59"/>
      <c r="EPJ160" s="59"/>
      <c r="EPK160" s="59"/>
      <c r="EPL160" s="59"/>
      <c r="EPM160" s="59"/>
      <c r="EPN160" s="59"/>
      <c r="EPO160" s="59"/>
      <c r="EPP160" s="59"/>
      <c r="EPQ160" s="59"/>
      <c r="EPR160" s="59"/>
      <c r="EPS160" s="59"/>
      <c r="EPT160" s="59"/>
      <c r="EPU160" s="59"/>
      <c r="EPV160" s="59"/>
      <c r="EPW160" s="59"/>
      <c r="EPX160" s="59"/>
      <c r="EPY160" s="59"/>
      <c r="EPZ160" s="59"/>
      <c r="EQA160" s="59"/>
      <c r="EQB160" s="59"/>
      <c r="EQC160" s="59"/>
      <c r="EQD160" s="59"/>
      <c r="EQE160" s="59"/>
      <c r="EQF160" s="59"/>
      <c r="EQG160" s="59"/>
      <c r="EQH160" s="59"/>
      <c r="EQI160" s="59"/>
      <c r="EQJ160" s="59"/>
      <c r="EQK160" s="59"/>
      <c r="EQL160" s="59"/>
      <c r="EQM160" s="59"/>
      <c r="EQN160" s="59"/>
      <c r="EQO160" s="59"/>
      <c r="EQP160" s="59"/>
      <c r="EQQ160" s="59"/>
      <c r="EQR160" s="59"/>
      <c r="EQS160" s="59"/>
      <c r="EQT160" s="59"/>
      <c r="EQU160" s="59"/>
      <c r="EQV160" s="59"/>
      <c r="EQW160" s="59"/>
      <c r="EQX160" s="59"/>
      <c r="EQY160" s="59"/>
      <c r="EQZ160" s="59"/>
      <c r="ERA160" s="59"/>
      <c r="ERB160" s="59"/>
      <c r="ERC160" s="59"/>
      <c r="ERD160" s="59"/>
      <c r="ERE160" s="59"/>
      <c r="ERF160" s="59"/>
      <c r="ERG160" s="59"/>
      <c r="ERH160" s="59"/>
      <c r="ERI160" s="59"/>
      <c r="ERJ160" s="59"/>
      <c r="ERK160" s="59"/>
      <c r="ERL160" s="59"/>
      <c r="ERM160" s="59"/>
      <c r="ERN160" s="59"/>
      <c r="ERO160" s="59"/>
      <c r="ERP160" s="59"/>
      <c r="ERQ160" s="59"/>
      <c r="ERR160" s="59"/>
      <c r="ERS160" s="59"/>
      <c r="ERT160" s="59"/>
      <c r="ERU160" s="59"/>
      <c r="ERV160" s="59"/>
      <c r="ERW160" s="59"/>
      <c r="ERX160" s="59"/>
      <c r="ERY160" s="59"/>
      <c r="ERZ160" s="59"/>
      <c r="ESA160" s="59"/>
      <c r="ESB160" s="59"/>
      <c r="ESC160" s="59"/>
      <c r="ESD160" s="59"/>
      <c r="ESE160" s="59"/>
      <c r="ESF160" s="59"/>
      <c r="ESG160" s="59"/>
      <c r="ESH160" s="59"/>
      <c r="ESI160" s="59"/>
      <c r="ESJ160" s="59"/>
      <c r="ESK160" s="59"/>
      <c r="ESL160" s="59"/>
      <c r="ESM160" s="59"/>
      <c r="ESN160" s="59"/>
      <c r="ESO160" s="59"/>
      <c r="ESP160" s="59"/>
      <c r="ESQ160" s="59"/>
      <c r="ESR160" s="59"/>
      <c r="ESS160" s="59"/>
      <c r="EST160" s="59"/>
      <c r="ESU160" s="59"/>
      <c r="ESV160" s="59"/>
      <c r="ESW160" s="59"/>
      <c r="ESX160" s="59"/>
      <c r="ESY160" s="59"/>
      <c r="ESZ160" s="59"/>
      <c r="ETA160" s="59"/>
      <c r="ETB160" s="59"/>
      <c r="ETC160" s="59"/>
      <c r="ETD160" s="59"/>
      <c r="ETE160" s="59"/>
      <c r="ETF160" s="59"/>
      <c r="ETG160" s="59"/>
      <c r="ETH160" s="59"/>
      <c r="ETI160" s="59"/>
      <c r="ETJ160" s="59"/>
      <c r="ETK160" s="59"/>
      <c r="ETL160" s="59"/>
      <c r="ETM160" s="59"/>
      <c r="ETN160" s="59"/>
      <c r="ETO160" s="59"/>
      <c r="ETP160" s="59"/>
      <c r="ETQ160" s="59"/>
      <c r="ETR160" s="59"/>
      <c r="ETS160" s="59"/>
      <c r="ETT160" s="59"/>
      <c r="ETU160" s="59"/>
      <c r="ETV160" s="59"/>
      <c r="ETW160" s="59"/>
      <c r="ETX160" s="59"/>
      <c r="ETY160" s="59"/>
      <c r="ETZ160" s="59"/>
      <c r="EUA160" s="59"/>
      <c r="EUB160" s="59"/>
      <c r="EUC160" s="59"/>
      <c r="EUD160" s="59"/>
      <c r="EUE160" s="59"/>
      <c r="EUF160" s="59"/>
      <c r="EUG160" s="59"/>
      <c r="EUH160" s="59"/>
      <c r="EUI160" s="59"/>
      <c r="EUJ160" s="59"/>
      <c r="EUK160" s="59"/>
      <c r="EUL160" s="59"/>
      <c r="EUM160" s="59"/>
      <c r="EUN160" s="59"/>
      <c r="EUO160" s="59"/>
      <c r="EUP160" s="59"/>
      <c r="EUQ160" s="59"/>
      <c r="EUR160" s="59"/>
      <c r="EUS160" s="59"/>
      <c r="EUT160" s="59"/>
      <c r="EUU160" s="59"/>
      <c r="EUV160" s="59"/>
      <c r="EUW160" s="59"/>
      <c r="EUX160" s="59"/>
      <c r="EUY160" s="59"/>
      <c r="EUZ160" s="59"/>
      <c r="EVA160" s="59"/>
      <c r="EVB160" s="59"/>
      <c r="EVC160" s="59"/>
      <c r="EVD160" s="59"/>
      <c r="EVE160" s="59"/>
      <c r="EVF160" s="59"/>
      <c r="EVG160" s="59"/>
      <c r="EVH160" s="59"/>
      <c r="EVI160" s="59"/>
      <c r="EVJ160" s="59"/>
      <c r="EVK160" s="59"/>
      <c r="EVL160" s="59"/>
      <c r="EVM160" s="59"/>
      <c r="EVN160" s="59"/>
      <c r="EVO160" s="59"/>
      <c r="EVP160" s="59"/>
      <c r="EVQ160" s="59"/>
      <c r="EVR160" s="59"/>
      <c r="EVS160" s="59"/>
      <c r="EVT160" s="59"/>
      <c r="EVU160" s="59"/>
      <c r="EVV160" s="59"/>
      <c r="EVW160" s="59"/>
      <c r="EVX160" s="59"/>
      <c r="EVY160" s="59"/>
      <c r="EVZ160" s="59"/>
      <c r="EWA160" s="59"/>
      <c r="EWB160" s="59"/>
      <c r="EWC160" s="59"/>
      <c r="EWD160" s="59"/>
      <c r="EWE160" s="59"/>
      <c r="EWF160" s="59"/>
      <c r="EWG160" s="59"/>
      <c r="EWH160" s="59"/>
      <c r="EWI160" s="59"/>
      <c r="EWJ160" s="59"/>
      <c r="EWK160" s="59"/>
      <c r="EWL160" s="59"/>
      <c r="EWM160" s="59"/>
      <c r="EWN160" s="59"/>
      <c r="EWO160" s="59"/>
      <c r="EWP160" s="59"/>
      <c r="EWQ160" s="59"/>
      <c r="EWR160" s="59"/>
      <c r="EWS160" s="59"/>
      <c r="EWT160" s="59"/>
      <c r="EWU160" s="59"/>
      <c r="EWV160" s="59"/>
      <c r="EWW160" s="59"/>
      <c r="EWX160" s="59"/>
      <c r="EWY160" s="59"/>
      <c r="EWZ160" s="59"/>
      <c r="EXA160" s="59"/>
      <c r="EXB160" s="59"/>
      <c r="EXC160" s="59"/>
      <c r="EXD160" s="59"/>
      <c r="EXE160" s="59"/>
      <c r="EXF160" s="59"/>
      <c r="EXG160" s="59"/>
      <c r="EXH160" s="59"/>
      <c r="EXI160" s="59"/>
      <c r="EXJ160" s="59"/>
      <c r="EXK160" s="59"/>
      <c r="EXL160" s="59"/>
      <c r="EXM160" s="59"/>
      <c r="EXN160" s="59"/>
      <c r="EXO160" s="59"/>
      <c r="EXP160" s="59"/>
      <c r="EXQ160" s="59"/>
      <c r="EXR160" s="59"/>
      <c r="EXS160" s="59"/>
      <c r="EXT160" s="59"/>
      <c r="EXU160" s="59"/>
      <c r="EXV160" s="59"/>
      <c r="EXW160" s="59"/>
      <c r="EXX160" s="59"/>
      <c r="EXY160" s="59"/>
      <c r="EXZ160" s="59"/>
      <c r="EYA160" s="59"/>
      <c r="EYB160" s="59"/>
      <c r="EYC160" s="59"/>
      <c r="EYD160" s="59"/>
      <c r="EYE160" s="59"/>
      <c r="EYF160" s="59"/>
      <c r="EYG160" s="59"/>
      <c r="EYH160" s="59"/>
      <c r="EYI160" s="59"/>
      <c r="EYJ160" s="59"/>
      <c r="EYK160" s="59"/>
      <c r="EYL160" s="59"/>
      <c r="EYM160" s="59"/>
      <c r="EYN160" s="59"/>
      <c r="EYO160" s="59"/>
      <c r="EYP160" s="59"/>
      <c r="EYQ160" s="59"/>
      <c r="EYR160" s="59"/>
      <c r="EYS160" s="59"/>
      <c r="EYT160" s="59"/>
      <c r="EYU160" s="59"/>
      <c r="EYV160" s="59"/>
      <c r="EYW160" s="59"/>
      <c r="EYX160" s="59"/>
      <c r="EYY160" s="59"/>
      <c r="EYZ160" s="59"/>
      <c r="EZA160" s="59"/>
      <c r="EZB160" s="59"/>
      <c r="EZC160" s="59"/>
      <c r="EZD160" s="59"/>
      <c r="EZE160" s="59"/>
      <c r="EZF160" s="59"/>
      <c r="EZG160" s="59"/>
      <c r="EZH160" s="59"/>
      <c r="EZI160" s="59"/>
      <c r="EZJ160" s="59"/>
      <c r="EZK160" s="59"/>
      <c r="EZL160" s="59"/>
      <c r="EZM160" s="59"/>
      <c r="EZN160" s="59"/>
      <c r="EZO160" s="59"/>
      <c r="EZP160" s="59"/>
      <c r="EZQ160" s="59"/>
      <c r="EZR160" s="59"/>
      <c r="EZS160" s="59"/>
      <c r="EZT160" s="59"/>
      <c r="EZU160" s="59"/>
      <c r="EZV160" s="59"/>
      <c r="EZW160" s="59"/>
      <c r="EZX160" s="59"/>
      <c r="EZY160" s="59"/>
      <c r="EZZ160" s="59"/>
      <c r="FAA160" s="59"/>
      <c r="FAB160" s="59"/>
      <c r="FAC160" s="59"/>
      <c r="FAD160" s="59"/>
      <c r="FAE160" s="59"/>
      <c r="FAF160" s="59"/>
      <c r="FAG160" s="59"/>
      <c r="FAH160" s="59"/>
      <c r="FAI160" s="59"/>
      <c r="FAJ160" s="59"/>
      <c r="FAK160" s="59"/>
      <c r="FAL160" s="59"/>
      <c r="FAM160" s="59"/>
      <c r="FAN160" s="59"/>
      <c r="FAO160" s="59"/>
      <c r="FAP160" s="59"/>
      <c r="FAQ160" s="59"/>
      <c r="FAR160" s="59"/>
      <c r="FAS160" s="59"/>
      <c r="FAT160" s="59"/>
      <c r="FAU160" s="59"/>
      <c r="FAV160" s="59"/>
      <c r="FAW160" s="59"/>
      <c r="FAX160" s="59"/>
      <c r="FAY160" s="59"/>
      <c r="FAZ160" s="59"/>
      <c r="FBA160" s="59"/>
      <c r="FBB160" s="59"/>
      <c r="FBC160" s="59"/>
      <c r="FBD160" s="59"/>
      <c r="FBE160" s="59"/>
      <c r="FBF160" s="59"/>
      <c r="FBG160" s="59"/>
      <c r="FBH160" s="59"/>
      <c r="FBI160" s="59"/>
      <c r="FBJ160" s="59"/>
      <c r="FBK160" s="59"/>
      <c r="FBL160" s="59"/>
      <c r="FBM160" s="59"/>
      <c r="FBN160" s="59"/>
      <c r="FBO160" s="59"/>
      <c r="FBP160" s="59"/>
      <c r="FBQ160" s="59"/>
      <c r="FBR160" s="59"/>
      <c r="FBS160" s="59"/>
      <c r="FBT160" s="59"/>
      <c r="FBU160" s="59"/>
      <c r="FBV160" s="59"/>
      <c r="FBW160" s="59"/>
      <c r="FBX160" s="59"/>
      <c r="FBY160" s="59"/>
      <c r="FBZ160" s="59"/>
      <c r="FCA160" s="59"/>
      <c r="FCB160" s="59"/>
      <c r="FCC160" s="59"/>
      <c r="FCD160" s="59"/>
      <c r="FCE160" s="59"/>
      <c r="FCF160" s="59"/>
      <c r="FCG160" s="59"/>
      <c r="FCH160" s="59"/>
      <c r="FCI160" s="59"/>
      <c r="FCJ160" s="59"/>
      <c r="FCK160" s="59"/>
      <c r="FCL160" s="59"/>
      <c r="FCM160" s="59"/>
      <c r="FCN160" s="59"/>
      <c r="FCO160" s="59"/>
      <c r="FCP160" s="59"/>
      <c r="FCQ160" s="59"/>
      <c r="FCR160" s="59"/>
      <c r="FCS160" s="59"/>
      <c r="FCT160" s="59"/>
      <c r="FCU160" s="59"/>
      <c r="FCV160" s="59"/>
      <c r="FCW160" s="59"/>
      <c r="FCX160" s="59"/>
      <c r="FCY160" s="59"/>
      <c r="FCZ160" s="59"/>
      <c r="FDA160" s="59"/>
      <c r="FDB160" s="59"/>
      <c r="FDC160" s="59"/>
      <c r="FDD160" s="59"/>
      <c r="FDE160" s="59"/>
      <c r="FDF160" s="59"/>
      <c r="FDG160" s="59"/>
      <c r="FDH160" s="59"/>
      <c r="FDI160" s="59"/>
      <c r="FDJ160" s="59"/>
      <c r="FDK160" s="59"/>
      <c r="FDL160" s="59"/>
      <c r="FDM160" s="59"/>
      <c r="FDN160" s="59"/>
      <c r="FDO160" s="59"/>
      <c r="FDP160" s="59"/>
      <c r="FDQ160" s="59"/>
      <c r="FDR160" s="59"/>
      <c r="FDS160" s="59"/>
      <c r="FDT160" s="59"/>
      <c r="FDU160" s="59"/>
      <c r="FDV160" s="59"/>
      <c r="FDW160" s="59"/>
      <c r="FDX160" s="59"/>
      <c r="FDY160" s="59"/>
      <c r="FDZ160" s="59"/>
      <c r="FEA160" s="59"/>
      <c r="FEB160" s="59"/>
      <c r="FEC160" s="59"/>
      <c r="FED160" s="59"/>
      <c r="FEE160" s="59"/>
      <c r="FEF160" s="59"/>
      <c r="FEG160" s="59"/>
      <c r="FEH160" s="59"/>
      <c r="FEI160" s="59"/>
      <c r="FEJ160" s="59"/>
      <c r="FEK160" s="59"/>
      <c r="FEL160" s="59"/>
      <c r="FEM160" s="59"/>
      <c r="FEN160" s="59"/>
      <c r="FEO160" s="59"/>
      <c r="FEP160" s="59"/>
      <c r="FEQ160" s="59"/>
      <c r="FER160" s="59"/>
      <c r="FES160" s="59"/>
      <c r="FET160" s="59"/>
      <c r="FEU160" s="59"/>
      <c r="FEV160" s="59"/>
      <c r="FEW160" s="59"/>
      <c r="FEX160" s="59"/>
      <c r="FEY160" s="59"/>
      <c r="FEZ160" s="59"/>
      <c r="FFA160" s="59"/>
      <c r="FFB160" s="59"/>
      <c r="FFC160" s="59"/>
      <c r="FFD160" s="59"/>
      <c r="FFE160" s="59"/>
      <c r="FFF160" s="59"/>
      <c r="FFG160" s="59"/>
      <c r="FFH160" s="59"/>
      <c r="FFI160" s="59"/>
      <c r="FFJ160" s="59"/>
      <c r="FFK160" s="59"/>
      <c r="FFL160" s="59"/>
      <c r="FFM160" s="59"/>
      <c r="FFN160" s="59"/>
      <c r="FFO160" s="59"/>
      <c r="FFP160" s="59"/>
      <c r="FFQ160" s="59"/>
      <c r="FFR160" s="59"/>
      <c r="FFS160" s="59"/>
      <c r="FFT160" s="59"/>
      <c r="FFU160" s="59"/>
      <c r="FFV160" s="59"/>
      <c r="FFW160" s="59"/>
      <c r="FFX160" s="59"/>
      <c r="FFY160" s="59"/>
      <c r="FFZ160" s="59"/>
      <c r="FGA160" s="59"/>
      <c r="FGB160" s="59"/>
      <c r="FGC160" s="59"/>
      <c r="FGD160" s="59"/>
      <c r="FGE160" s="59"/>
      <c r="FGF160" s="59"/>
      <c r="FGG160" s="59"/>
      <c r="FGH160" s="59"/>
      <c r="FGI160" s="59"/>
      <c r="FGJ160" s="59"/>
      <c r="FGK160" s="59"/>
      <c r="FGL160" s="59"/>
      <c r="FGM160" s="59"/>
      <c r="FGN160" s="59"/>
      <c r="FGO160" s="59"/>
      <c r="FGP160" s="59"/>
      <c r="FGQ160" s="59"/>
      <c r="FGR160" s="59"/>
      <c r="FGS160" s="59"/>
      <c r="FGT160" s="59"/>
      <c r="FGU160" s="59"/>
      <c r="FGV160" s="59"/>
      <c r="FGW160" s="59"/>
      <c r="FGX160" s="59"/>
      <c r="FGY160" s="59"/>
      <c r="FGZ160" s="59"/>
      <c r="FHA160" s="59"/>
      <c r="FHB160" s="59"/>
      <c r="FHC160" s="59"/>
      <c r="FHD160" s="59"/>
      <c r="FHE160" s="59"/>
      <c r="FHF160" s="59"/>
      <c r="FHG160" s="59"/>
      <c r="FHH160" s="59"/>
      <c r="FHI160" s="59"/>
      <c r="FHJ160" s="59"/>
      <c r="FHK160" s="59"/>
      <c r="FHL160" s="59"/>
      <c r="FHM160" s="59"/>
      <c r="FHN160" s="59"/>
      <c r="FHO160" s="59"/>
      <c r="FHP160" s="59"/>
      <c r="FHQ160" s="59"/>
      <c r="FHR160" s="59"/>
      <c r="FHS160" s="59"/>
      <c r="FHT160" s="59"/>
      <c r="FHU160" s="59"/>
      <c r="FHV160" s="59"/>
      <c r="FHW160" s="59"/>
      <c r="FHX160" s="59"/>
      <c r="FHY160" s="59"/>
      <c r="FHZ160" s="59"/>
      <c r="FIA160" s="59"/>
      <c r="FIB160" s="59"/>
      <c r="FIC160" s="59"/>
      <c r="FID160" s="59"/>
      <c r="FIE160" s="59"/>
      <c r="FIF160" s="59"/>
      <c r="FIG160" s="59"/>
      <c r="FIH160" s="59"/>
      <c r="FII160" s="59"/>
      <c r="FIJ160" s="59"/>
      <c r="FIK160" s="59"/>
      <c r="FIL160" s="59"/>
      <c r="FIM160" s="59"/>
      <c r="FIN160" s="59"/>
      <c r="FIO160" s="59"/>
      <c r="FIP160" s="59"/>
      <c r="FIQ160" s="59"/>
      <c r="FIR160" s="59"/>
      <c r="FIS160" s="59"/>
      <c r="FIT160" s="59"/>
      <c r="FIU160" s="59"/>
      <c r="FIV160" s="59"/>
      <c r="FIW160" s="59"/>
      <c r="FIX160" s="59"/>
      <c r="FIY160" s="59"/>
      <c r="FIZ160" s="59"/>
      <c r="FJA160" s="59"/>
      <c r="FJB160" s="59"/>
      <c r="FJC160" s="59"/>
      <c r="FJD160" s="59"/>
      <c r="FJE160" s="59"/>
      <c r="FJF160" s="59"/>
      <c r="FJG160" s="59"/>
      <c r="FJH160" s="59"/>
      <c r="FJI160" s="59"/>
      <c r="FJJ160" s="59"/>
      <c r="FJK160" s="59"/>
      <c r="FJL160" s="59"/>
      <c r="FJM160" s="59"/>
      <c r="FJN160" s="59"/>
      <c r="FJO160" s="59"/>
      <c r="FJP160" s="59"/>
      <c r="FJQ160" s="59"/>
      <c r="FJR160" s="59"/>
      <c r="FJS160" s="59"/>
      <c r="FJT160" s="59"/>
      <c r="FJU160" s="59"/>
      <c r="FJV160" s="59"/>
      <c r="FJW160" s="59"/>
      <c r="FJX160" s="59"/>
      <c r="FJY160" s="59"/>
      <c r="FJZ160" s="59"/>
      <c r="FKA160" s="59"/>
      <c r="FKB160" s="59"/>
      <c r="FKC160" s="59"/>
      <c r="FKD160" s="59"/>
      <c r="FKE160" s="59"/>
      <c r="FKF160" s="59"/>
      <c r="FKG160" s="59"/>
      <c r="FKH160" s="59"/>
      <c r="FKI160" s="59"/>
      <c r="FKJ160" s="59"/>
      <c r="FKK160" s="59"/>
      <c r="FKL160" s="59"/>
      <c r="FKM160" s="59"/>
      <c r="FKN160" s="59"/>
      <c r="FKO160" s="59"/>
      <c r="FKP160" s="59"/>
      <c r="FKQ160" s="59"/>
      <c r="FKR160" s="59"/>
      <c r="FKS160" s="59"/>
      <c r="FKT160" s="59"/>
      <c r="FKU160" s="59"/>
      <c r="FKV160" s="59"/>
      <c r="FKW160" s="59"/>
      <c r="FKX160" s="59"/>
      <c r="FKY160" s="59"/>
      <c r="FKZ160" s="59"/>
      <c r="FLA160" s="59"/>
      <c r="FLB160" s="59"/>
      <c r="FLC160" s="59"/>
      <c r="FLD160" s="59"/>
      <c r="FLE160" s="59"/>
      <c r="FLF160" s="59"/>
      <c r="FLG160" s="59"/>
      <c r="FLH160" s="59"/>
      <c r="FLI160" s="59"/>
      <c r="FLJ160" s="59"/>
      <c r="FLK160" s="59"/>
      <c r="FLL160" s="59"/>
      <c r="FLM160" s="59"/>
      <c r="FLN160" s="59"/>
      <c r="FLO160" s="59"/>
      <c r="FLP160" s="59"/>
      <c r="FLQ160" s="59"/>
      <c r="FLR160" s="59"/>
      <c r="FLS160" s="59"/>
      <c r="FLT160" s="59"/>
      <c r="FLU160" s="59"/>
      <c r="FLV160" s="59"/>
      <c r="FLW160" s="59"/>
      <c r="FLX160" s="59"/>
      <c r="FLY160" s="59"/>
      <c r="FLZ160" s="59"/>
      <c r="FMA160" s="59"/>
      <c r="FMB160" s="59"/>
      <c r="FMC160" s="59"/>
      <c r="FMD160" s="59"/>
      <c r="FME160" s="59"/>
      <c r="FMF160" s="59"/>
      <c r="FMG160" s="59"/>
      <c r="FMH160" s="59"/>
      <c r="FMI160" s="59"/>
      <c r="FMJ160" s="59"/>
      <c r="FMK160" s="59"/>
      <c r="FML160" s="59"/>
      <c r="FMM160" s="59"/>
      <c r="FMN160" s="59"/>
      <c r="FMO160" s="59"/>
      <c r="FMP160" s="59"/>
      <c r="FMQ160" s="59"/>
      <c r="FMR160" s="59"/>
      <c r="FMS160" s="59"/>
      <c r="FMT160" s="59"/>
      <c r="FMU160" s="59"/>
      <c r="FMV160" s="59"/>
      <c r="FMW160" s="59"/>
      <c r="FMX160" s="59"/>
      <c r="FMY160" s="59"/>
      <c r="FMZ160" s="59"/>
      <c r="FNA160" s="59"/>
      <c r="FNB160" s="59"/>
      <c r="FNC160" s="59"/>
      <c r="FND160" s="59"/>
      <c r="FNE160" s="59"/>
      <c r="FNF160" s="59"/>
      <c r="FNG160" s="59"/>
      <c r="FNH160" s="59"/>
      <c r="FNI160" s="59"/>
      <c r="FNJ160" s="59"/>
      <c r="FNK160" s="59"/>
      <c r="FNL160" s="59"/>
      <c r="FNM160" s="59"/>
      <c r="FNN160" s="59"/>
      <c r="FNO160" s="59"/>
      <c r="FNP160" s="59"/>
      <c r="FNQ160" s="59"/>
      <c r="FNR160" s="59"/>
      <c r="FNS160" s="59"/>
      <c r="FNT160" s="59"/>
      <c r="FNU160" s="59"/>
      <c r="FNV160" s="59"/>
      <c r="FNW160" s="59"/>
      <c r="FNX160" s="59"/>
      <c r="FNY160" s="59"/>
      <c r="FNZ160" s="59"/>
      <c r="FOA160" s="59"/>
      <c r="FOB160" s="59"/>
      <c r="FOC160" s="59"/>
      <c r="FOD160" s="59"/>
      <c r="FOE160" s="59"/>
      <c r="FOF160" s="59"/>
      <c r="FOG160" s="59"/>
      <c r="FOH160" s="59"/>
      <c r="FOI160" s="59"/>
      <c r="FOJ160" s="59"/>
      <c r="FOK160" s="59"/>
      <c r="FOL160" s="59"/>
      <c r="FOM160" s="59"/>
      <c r="FON160" s="59"/>
      <c r="FOO160" s="59"/>
      <c r="FOP160" s="59"/>
      <c r="FOQ160" s="59"/>
      <c r="FOR160" s="59"/>
      <c r="FOS160" s="59"/>
      <c r="FOT160" s="59"/>
      <c r="FOU160" s="59"/>
      <c r="FOV160" s="59"/>
      <c r="FOW160" s="59"/>
      <c r="FOX160" s="59"/>
      <c r="FOY160" s="59"/>
      <c r="FOZ160" s="59"/>
      <c r="FPA160" s="59"/>
      <c r="FPB160" s="59"/>
      <c r="FPC160" s="59"/>
      <c r="FPD160" s="59"/>
      <c r="FPE160" s="59"/>
      <c r="FPF160" s="59"/>
      <c r="FPG160" s="59"/>
      <c r="FPH160" s="59"/>
      <c r="FPI160" s="59"/>
      <c r="FPJ160" s="59"/>
      <c r="FPK160" s="59"/>
      <c r="FPL160" s="59"/>
      <c r="FPM160" s="59"/>
      <c r="FPN160" s="59"/>
      <c r="FPO160" s="59"/>
      <c r="FPP160" s="59"/>
      <c r="FPQ160" s="59"/>
      <c r="FPR160" s="59"/>
      <c r="FPS160" s="59"/>
      <c r="FPT160" s="59"/>
      <c r="FPU160" s="59"/>
      <c r="FPV160" s="59"/>
      <c r="FPW160" s="59"/>
      <c r="FPX160" s="59"/>
      <c r="FPY160" s="59"/>
      <c r="FPZ160" s="59"/>
      <c r="FQA160" s="59"/>
      <c r="FQB160" s="59"/>
      <c r="FQC160" s="59"/>
      <c r="FQD160" s="59"/>
      <c r="FQE160" s="59"/>
      <c r="FQF160" s="59"/>
      <c r="FQG160" s="59"/>
      <c r="FQH160" s="59"/>
      <c r="FQI160" s="59"/>
      <c r="FQJ160" s="59"/>
      <c r="FQK160" s="59"/>
      <c r="FQL160" s="59"/>
      <c r="FQM160" s="59"/>
      <c r="FQN160" s="59"/>
      <c r="FQO160" s="59"/>
      <c r="FQP160" s="59"/>
      <c r="FQQ160" s="59"/>
      <c r="FQR160" s="59"/>
      <c r="FQS160" s="59"/>
      <c r="FQT160" s="59"/>
      <c r="FQU160" s="59"/>
      <c r="FQV160" s="59"/>
      <c r="FQW160" s="59"/>
      <c r="FQX160" s="59"/>
      <c r="FQY160" s="59"/>
      <c r="FQZ160" s="59"/>
      <c r="FRA160" s="59"/>
      <c r="FRB160" s="59"/>
      <c r="FRC160" s="59"/>
      <c r="FRD160" s="59"/>
      <c r="FRE160" s="59"/>
      <c r="FRF160" s="59"/>
      <c r="FRG160" s="59"/>
      <c r="FRH160" s="59"/>
      <c r="FRI160" s="59"/>
      <c r="FRJ160" s="59"/>
      <c r="FRK160" s="59"/>
      <c r="FRL160" s="59"/>
      <c r="FRM160" s="59"/>
      <c r="FRN160" s="59"/>
      <c r="FRO160" s="59"/>
      <c r="FRP160" s="59"/>
      <c r="FRQ160" s="59"/>
      <c r="FRR160" s="59"/>
      <c r="FRS160" s="59"/>
      <c r="FRT160" s="59"/>
      <c r="FRU160" s="59"/>
      <c r="FRV160" s="59"/>
      <c r="FRW160" s="59"/>
      <c r="FRX160" s="59"/>
      <c r="FRY160" s="59"/>
      <c r="FRZ160" s="59"/>
      <c r="FSA160" s="59"/>
      <c r="FSB160" s="59"/>
      <c r="FSC160" s="59"/>
      <c r="FSD160" s="59"/>
      <c r="FSE160" s="59"/>
      <c r="FSF160" s="59"/>
      <c r="FSG160" s="59"/>
      <c r="FSH160" s="59"/>
      <c r="FSI160" s="59"/>
      <c r="FSJ160" s="59"/>
      <c r="FSK160" s="59"/>
      <c r="FSL160" s="59"/>
      <c r="FSM160" s="59"/>
      <c r="FSN160" s="59"/>
      <c r="FSO160" s="59"/>
      <c r="FSP160" s="59"/>
      <c r="FSQ160" s="59"/>
      <c r="FSR160" s="59"/>
      <c r="FSS160" s="59"/>
      <c r="FST160" s="59"/>
      <c r="FSU160" s="59"/>
      <c r="FSV160" s="59"/>
      <c r="FSW160" s="59"/>
      <c r="FSX160" s="59"/>
      <c r="FSY160" s="59"/>
      <c r="FSZ160" s="59"/>
      <c r="FTA160" s="59"/>
      <c r="FTB160" s="59"/>
      <c r="FTC160" s="59"/>
      <c r="FTD160" s="59"/>
      <c r="FTE160" s="59"/>
      <c r="FTF160" s="59"/>
      <c r="FTG160" s="59"/>
      <c r="FTH160" s="59"/>
      <c r="FTI160" s="59"/>
      <c r="FTJ160" s="59"/>
      <c r="FTK160" s="59"/>
      <c r="FTL160" s="59"/>
      <c r="FTM160" s="59"/>
      <c r="FTN160" s="59"/>
      <c r="FTO160" s="59"/>
      <c r="FTP160" s="59"/>
      <c r="FTQ160" s="59"/>
      <c r="FTR160" s="59"/>
      <c r="FTS160" s="59"/>
      <c r="FTT160" s="59"/>
      <c r="FTU160" s="59"/>
      <c r="FTV160" s="59"/>
      <c r="FTW160" s="59"/>
      <c r="FTX160" s="59"/>
      <c r="FTY160" s="59"/>
      <c r="FTZ160" s="59"/>
      <c r="FUA160" s="59"/>
      <c r="FUB160" s="59"/>
      <c r="FUC160" s="59"/>
      <c r="FUD160" s="59"/>
      <c r="FUE160" s="59"/>
      <c r="FUF160" s="59"/>
      <c r="FUG160" s="59"/>
      <c r="FUH160" s="59"/>
      <c r="FUI160" s="59"/>
      <c r="FUJ160" s="59"/>
      <c r="FUK160" s="59"/>
      <c r="FUL160" s="59"/>
      <c r="FUM160" s="59"/>
      <c r="FUN160" s="59"/>
      <c r="FUO160" s="59"/>
      <c r="FUP160" s="59"/>
      <c r="FUQ160" s="59"/>
      <c r="FUR160" s="59"/>
      <c r="FUS160" s="59"/>
      <c r="FUT160" s="59"/>
      <c r="FUU160" s="59"/>
      <c r="FUV160" s="59"/>
      <c r="FUW160" s="59"/>
      <c r="FUX160" s="59"/>
      <c r="FUY160" s="59"/>
      <c r="FUZ160" s="59"/>
      <c r="FVA160" s="59"/>
      <c r="FVB160" s="59"/>
      <c r="FVC160" s="59"/>
      <c r="FVD160" s="59"/>
      <c r="FVE160" s="59"/>
      <c r="FVF160" s="59"/>
      <c r="FVG160" s="59"/>
      <c r="FVH160" s="59"/>
      <c r="FVI160" s="59"/>
      <c r="FVJ160" s="59"/>
      <c r="FVK160" s="59"/>
      <c r="FVL160" s="59"/>
      <c r="FVM160" s="59"/>
      <c r="FVN160" s="59"/>
      <c r="FVO160" s="59"/>
      <c r="FVP160" s="59"/>
      <c r="FVQ160" s="59"/>
      <c r="FVR160" s="59"/>
      <c r="FVS160" s="59"/>
      <c r="FVT160" s="59"/>
      <c r="FVU160" s="59"/>
      <c r="FVV160" s="59"/>
      <c r="FVW160" s="59"/>
      <c r="FVX160" s="59"/>
      <c r="FVY160" s="59"/>
      <c r="FVZ160" s="59"/>
      <c r="FWA160" s="59"/>
      <c r="FWB160" s="59"/>
      <c r="FWC160" s="59"/>
      <c r="FWD160" s="59"/>
      <c r="FWE160" s="59"/>
      <c r="FWF160" s="59"/>
      <c r="FWG160" s="59"/>
      <c r="FWH160" s="59"/>
      <c r="FWI160" s="59"/>
      <c r="FWJ160" s="59"/>
      <c r="FWK160" s="59"/>
      <c r="FWL160" s="59"/>
      <c r="FWM160" s="59"/>
      <c r="FWN160" s="59"/>
      <c r="FWO160" s="59"/>
      <c r="FWP160" s="59"/>
      <c r="FWQ160" s="59"/>
      <c r="FWR160" s="59"/>
      <c r="FWS160" s="59"/>
      <c r="FWT160" s="59"/>
      <c r="FWU160" s="59"/>
      <c r="FWV160" s="59"/>
      <c r="FWW160" s="59"/>
      <c r="FWX160" s="59"/>
      <c r="FWY160" s="59"/>
      <c r="FWZ160" s="59"/>
      <c r="FXA160" s="59"/>
      <c r="FXB160" s="59"/>
      <c r="FXC160" s="59"/>
      <c r="FXD160" s="59"/>
      <c r="FXE160" s="59"/>
      <c r="FXF160" s="59"/>
      <c r="FXG160" s="59"/>
      <c r="FXH160" s="59"/>
      <c r="FXI160" s="59"/>
      <c r="FXJ160" s="59"/>
      <c r="FXK160" s="59"/>
      <c r="FXL160" s="59"/>
      <c r="FXM160" s="59"/>
      <c r="FXN160" s="59"/>
      <c r="FXO160" s="59"/>
      <c r="FXP160" s="59"/>
      <c r="FXQ160" s="59"/>
      <c r="FXR160" s="59"/>
      <c r="FXS160" s="59"/>
      <c r="FXT160" s="59"/>
      <c r="FXU160" s="59"/>
      <c r="FXV160" s="59"/>
      <c r="FXW160" s="59"/>
      <c r="FXX160" s="59"/>
      <c r="FXY160" s="59"/>
      <c r="FXZ160" s="59"/>
      <c r="FYA160" s="59"/>
      <c r="FYB160" s="59"/>
      <c r="FYC160" s="59"/>
      <c r="FYD160" s="59"/>
      <c r="FYE160" s="59"/>
      <c r="FYF160" s="59"/>
      <c r="FYG160" s="59"/>
      <c r="FYH160" s="59"/>
      <c r="FYI160" s="59"/>
      <c r="FYJ160" s="59"/>
      <c r="FYK160" s="59"/>
      <c r="FYL160" s="59"/>
      <c r="FYM160" s="59"/>
      <c r="FYN160" s="59"/>
      <c r="FYO160" s="59"/>
      <c r="FYP160" s="59"/>
      <c r="FYQ160" s="59"/>
      <c r="FYR160" s="59"/>
      <c r="FYS160" s="59"/>
      <c r="FYT160" s="59"/>
      <c r="FYU160" s="59"/>
      <c r="FYV160" s="59"/>
      <c r="FYW160" s="59"/>
      <c r="FYX160" s="59"/>
      <c r="FYY160" s="59"/>
      <c r="FYZ160" s="59"/>
      <c r="FZA160" s="59"/>
      <c r="FZB160" s="59"/>
      <c r="FZC160" s="59"/>
      <c r="FZD160" s="59"/>
      <c r="FZE160" s="59"/>
      <c r="FZF160" s="59"/>
      <c r="FZG160" s="59"/>
      <c r="FZH160" s="59"/>
      <c r="FZI160" s="59"/>
      <c r="FZJ160" s="59"/>
      <c r="FZK160" s="59"/>
      <c r="FZL160" s="59"/>
      <c r="FZM160" s="59"/>
      <c r="FZN160" s="59"/>
      <c r="FZO160" s="59"/>
      <c r="FZP160" s="59"/>
      <c r="FZQ160" s="59"/>
      <c r="FZR160" s="59"/>
      <c r="FZS160" s="59"/>
      <c r="FZT160" s="59"/>
      <c r="FZU160" s="59"/>
      <c r="FZV160" s="59"/>
      <c r="FZW160" s="59"/>
      <c r="FZX160" s="59"/>
      <c r="FZY160" s="59"/>
      <c r="FZZ160" s="59"/>
      <c r="GAA160" s="59"/>
      <c r="GAB160" s="59"/>
      <c r="GAC160" s="59"/>
      <c r="GAD160" s="59"/>
      <c r="GAE160" s="59"/>
      <c r="GAF160" s="59"/>
      <c r="GAG160" s="59"/>
      <c r="GAH160" s="59"/>
      <c r="GAI160" s="59"/>
      <c r="GAJ160" s="59"/>
      <c r="GAK160" s="59"/>
      <c r="GAL160" s="59"/>
      <c r="GAM160" s="59"/>
      <c r="GAN160" s="59"/>
      <c r="GAO160" s="59"/>
      <c r="GAP160" s="59"/>
      <c r="GAQ160" s="59"/>
      <c r="GAR160" s="59"/>
      <c r="GAS160" s="59"/>
      <c r="GAT160" s="59"/>
      <c r="GAU160" s="59"/>
      <c r="GAV160" s="59"/>
      <c r="GAW160" s="59"/>
      <c r="GAX160" s="59"/>
      <c r="GAY160" s="59"/>
      <c r="GAZ160" s="59"/>
      <c r="GBA160" s="59"/>
      <c r="GBB160" s="59"/>
      <c r="GBC160" s="59"/>
      <c r="GBD160" s="59"/>
      <c r="GBE160" s="59"/>
      <c r="GBF160" s="59"/>
      <c r="GBG160" s="59"/>
      <c r="GBH160" s="59"/>
      <c r="GBI160" s="59"/>
      <c r="GBJ160" s="59"/>
      <c r="GBK160" s="59"/>
      <c r="GBL160" s="59"/>
      <c r="GBM160" s="59"/>
      <c r="GBN160" s="59"/>
      <c r="GBO160" s="59"/>
      <c r="GBP160" s="59"/>
      <c r="GBQ160" s="59"/>
      <c r="GBR160" s="59"/>
      <c r="GBS160" s="59"/>
      <c r="GBT160" s="59"/>
      <c r="GBU160" s="59"/>
      <c r="GBV160" s="59"/>
      <c r="GBW160" s="59"/>
      <c r="GBX160" s="59"/>
      <c r="GBY160" s="59"/>
      <c r="GBZ160" s="59"/>
      <c r="GCA160" s="59"/>
      <c r="GCB160" s="59"/>
      <c r="GCC160" s="59"/>
      <c r="GCD160" s="59"/>
      <c r="GCE160" s="59"/>
      <c r="GCF160" s="59"/>
      <c r="GCG160" s="59"/>
      <c r="GCH160" s="59"/>
      <c r="GCI160" s="59"/>
      <c r="GCJ160" s="59"/>
      <c r="GCK160" s="59"/>
      <c r="GCL160" s="59"/>
      <c r="GCM160" s="59"/>
      <c r="GCN160" s="59"/>
      <c r="GCO160" s="59"/>
      <c r="GCP160" s="59"/>
      <c r="GCQ160" s="59"/>
      <c r="GCR160" s="59"/>
      <c r="GCS160" s="59"/>
      <c r="GCT160" s="59"/>
      <c r="GCU160" s="59"/>
      <c r="GCV160" s="59"/>
      <c r="GCW160" s="59"/>
      <c r="GCX160" s="59"/>
      <c r="GCY160" s="59"/>
      <c r="GCZ160" s="59"/>
      <c r="GDA160" s="59"/>
      <c r="GDB160" s="59"/>
      <c r="GDC160" s="59"/>
      <c r="GDD160" s="59"/>
      <c r="GDE160" s="59"/>
      <c r="GDF160" s="59"/>
      <c r="GDG160" s="59"/>
      <c r="GDH160" s="59"/>
      <c r="GDI160" s="59"/>
      <c r="GDJ160" s="59"/>
      <c r="GDK160" s="59"/>
      <c r="GDL160" s="59"/>
      <c r="GDM160" s="59"/>
      <c r="GDN160" s="59"/>
      <c r="GDO160" s="59"/>
      <c r="GDP160" s="59"/>
      <c r="GDQ160" s="59"/>
      <c r="GDR160" s="59"/>
      <c r="GDS160" s="59"/>
      <c r="GDT160" s="59"/>
      <c r="GDU160" s="59"/>
      <c r="GDV160" s="59"/>
      <c r="GDW160" s="59"/>
      <c r="GDX160" s="59"/>
      <c r="GDY160" s="59"/>
      <c r="GDZ160" s="59"/>
      <c r="GEA160" s="59"/>
      <c r="GEB160" s="59"/>
      <c r="GEC160" s="59"/>
      <c r="GED160" s="59"/>
      <c r="GEE160" s="59"/>
      <c r="GEF160" s="59"/>
      <c r="GEG160" s="59"/>
      <c r="GEH160" s="59"/>
      <c r="GEI160" s="59"/>
      <c r="GEJ160" s="59"/>
      <c r="GEK160" s="59"/>
      <c r="GEL160" s="59"/>
      <c r="GEM160" s="59"/>
      <c r="GEN160" s="59"/>
      <c r="GEO160" s="59"/>
      <c r="GEP160" s="59"/>
      <c r="GEQ160" s="59"/>
      <c r="GER160" s="59"/>
      <c r="GES160" s="59"/>
      <c r="GET160" s="59"/>
      <c r="GEU160" s="59"/>
      <c r="GEV160" s="59"/>
      <c r="GEW160" s="59"/>
      <c r="GEX160" s="59"/>
      <c r="GEY160" s="59"/>
      <c r="GEZ160" s="59"/>
      <c r="GFA160" s="59"/>
      <c r="GFB160" s="59"/>
      <c r="GFC160" s="59"/>
      <c r="GFD160" s="59"/>
      <c r="GFE160" s="59"/>
      <c r="GFF160" s="59"/>
      <c r="GFG160" s="59"/>
      <c r="GFH160" s="59"/>
      <c r="GFI160" s="59"/>
      <c r="GFJ160" s="59"/>
      <c r="GFK160" s="59"/>
      <c r="GFL160" s="59"/>
      <c r="GFM160" s="59"/>
      <c r="GFN160" s="59"/>
      <c r="GFO160" s="59"/>
      <c r="GFP160" s="59"/>
      <c r="GFQ160" s="59"/>
      <c r="GFR160" s="59"/>
      <c r="GFS160" s="59"/>
      <c r="GFT160" s="59"/>
      <c r="GFU160" s="59"/>
      <c r="GFV160" s="59"/>
      <c r="GFW160" s="59"/>
      <c r="GFX160" s="59"/>
      <c r="GFY160" s="59"/>
      <c r="GFZ160" s="59"/>
      <c r="GGA160" s="59"/>
      <c r="GGB160" s="59"/>
      <c r="GGC160" s="59"/>
      <c r="GGD160" s="59"/>
      <c r="GGE160" s="59"/>
      <c r="GGF160" s="59"/>
      <c r="GGG160" s="59"/>
      <c r="GGH160" s="59"/>
      <c r="GGI160" s="59"/>
      <c r="GGJ160" s="59"/>
      <c r="GGK160" s="59"/>
      <c r="GGL160" s="59"/>
      <c r="GGM160" s="59"/>
      <c r="GGN160" s="59"/>
      <c r="GGO160" s="59"/>
      <c r="GGP160" s="59"/>
      <c r="GGQ160" s="59"/>
      <c r="GGR160" s="59"/>
      <c r="GGS160" s="59"/>
      <c r="GGT160" s="59"/>
      <c r="GGU160" s="59"/>
      <c r="GGV160" s="59"/>
      <c r="GGW160" s="59"/>
      <c r="GGX160" s="59"/>
      <c r="GGY160" s="59"/>
      <c r="GGZ160" s="59"/>
      <c r="GHA160" s="59"/>
      <c r="GHB160" s="59"/>
      <c r="GHC160" s="59"/>
      <c r="GHD160" s="59"/>
      <c r="GHE160" s="59"/>
      <c r="GHF160" s="59"/>
      <c r="GHG160" s="59"/>
      <c r="GHH160" s="59"/>
      <c r="GHI160" s="59"/>
      <c r="GHJ160" s="59"/>
      <c r="GHK160" s="59"/>
      <c r="GHL160" s="59"/>
      <c r="GHM160" s="59"/>
      <c r="GHN160" s="59"/>
      <c r="GHO160" s="59"/>
      <c r="GHP160" s="59"/>
      <c r="GHQ160" s="59"/>
      <c r="GHR160" s="59"/>
      <c r="GHS160" s="59"/>
      <c r="GHT160" s="59"/>
      <c r="GHU160" s="59"/>
      <c r="GHV160" s="59"/>
      <c r="GHW160" s="59"/>
      <c r="GHX160" s="59"/>
      <c r="GHY160" s="59"/>
      <c r="GHZ160" s="59"/>
      <c r="GIA160" s="59"/>
      <c r="GIB160" s="59"/>
      <c r="GIC160" s="59"/>
      <c r="GID160" s="59"/>
      <c r="GIE160" s="59"/>
      <c r="GIF160" s="59"/>
      <c r="GIG160" s="59"/>
      <c r="GIH160" s="59"/>
      <c r="GII160" s="59"/>
      <c r="GIJ160" s="59"/>
      <c r="GIK160" s="59"/>
      <c r="GIL160" s="59"/>
      <c r="GIM160" s="59"/>
      <c r="GIN160" s="59"/>
      <c r="GIO160" s="59"/>
      <c r="GIP160" s="59"/>
      <c r="GIQ160" s="59"/>
      <c r="GIR160" s="59"/>
      <c r="GIS160" s="59"/>
      <c r="GIT160" s="59"/>
      <c r="GIU160" s="59"/>
      <c r="GIV160" s="59"/>
      <c r="GIW160" s="59"/>
      <c r="GIX160" s="59"/>
      <c r="GIY160" s="59"/>
      <c r="GIZ160" s="59"/>
      <c r="GJA160" s="59"/>
      <c r="GJB160" s="59"/>
      <c r="GJC160" s="59"/>
      <c r="GJD160" s="59"/>
      <c r="GJE160" s="59"/>
      <c r="GJF160" s="59"/>
      <c r="GJG160" s="59"/>
      <c r="GJH160" s="59"/>
      <c r="GJI160" s="59"/>
      <c r="GJJ160" s="59"/>
      <c r="GJK160" s="59"/>
      <c r="GJL160" s="59"/>
      <c r="GJM160" s="59"/>
      <c r="GJN160" s="59"/>
      <c r="GJO160" s="59"/>
      <c r="GJP160" s="59"/>
      <c r="GJQ160" s="59"/>
      <c r="GJR160" s="59"/>
      <c r="GJS160" s="59"/>
      <c r="GJT160" s="59"/>
      <c r="GJU160" s="59"/>
      <c r="GJV160" s="59"/>
      <c r="GJW160" s="59"/>
      <c r="GJX160" s="59"/>
      <c r="GJY160" s="59"/>
      <c r="GJZ160" s="59"/>
      <c r="GKA160" s="59"/>
      <c r="GKB160" s="59"/>
      <c r="GKC160" s="59"/>
      <c r="GKD160" s="59"/>
      <c r="GKE160" s="59"/>
      <c r="GKF160" s="59"/>
      <c r="GKG160" s="59"/>
      <c r="GKH160" s="59"/>
      <c r="GKI160" s="59"/>
      <c r="GKJ160" s="59"/>
      <c r="GKK160" s="59"/>
      <c r="GKL160" s="59"/>
      <c r="GKM160" s="59"/>
      <c r="GKN160" s="59"/>
      <c r="GKO160" s="59"/>
      <c r="GKP160" s="59"/>
      <c r="GKQ160" s="59"/>
      <c r="GKR160" s="59"/>
      <c r="GKS160" s="59"/>
      <c r="GKT160" s="59"/>
      <c r="GKU160" s="59"/>
      <c r="GKV160" s="59"/>
      <c r="GKW160" s="59"/>
      <c r="GKX160" s="59"/>
      <c r="GKY160" s="59"/>
      <c r="GKZ160" s="59"/>
      <c r="GLA160" s="59"/>
      <c r="GLB160" s="59"/>
      <c r="GLC160" s="59"/>
      <c r="GLD160" s="59"/>
      <c r="GLE160" s="59"/>
      <c r="GLF160" s="59"/>
      <c r="GLG160" s="59"/>
      <c r="GLH160" s="59"/>
      <c r="GLI160" s="59"/>
      <c r="GLJ160" s="59"/>
      <c r="GLK160" s="59"/>
      <c r="GLL160" s="59"/>
      <c r="GLM160" s="59"/>
      <c r="GLN160" s="59"/>
      <c r="GLO160" s="59"/>
      <c r="GLP160" s="59"/>
      <c r="GLQ160" s="59"/>
      <c r="GLR160" s="59"/>
      <c r="GLS160" s="59"/>
      <c r="GLT160" s="59"/>
      <c r="GLU160" s="59"/>
      <c r="GLV160" s="59"/>
      <c r="GLW160" s="59"/>
      <c r="GLX160" s="59"/>
      <c r="GLY160" s="59"/>
      <c r="GLZ160" s="59"/>
      <c r="GMA160" s="59"/>
      <c r="GMB160" s="59"/>
      <c r="GMC160" s="59"/>
      <c r="GMD160" s="59"/>
      <c r="GME160" s="59"/>
      <c r="GMF160" s="59"/>
      <c r="GMG160" s="59"/>
      <c r="GMH160" s="59"/>
      <c r="GMI160" s="59"/>
      <c r="GMJ160" s="59"/>
      <c r="GMK160" s="59"/>
      <c r="GML160" s="59"/>
      <c r="GMM160" s="59"/>
      <c r="GMN160" s="59"/>
      <c r="GMO160" s="59"/>
      <c r="GMP160" s="59"/>
      <c r="GMQ160" s="59"/>
      <c r="GMR160" s="59"/>
      <c r="GMS160" s="59"/>
      <c r="GMT160" s="59"/>
      <c r="GMU160" s="59"/>
      <c r="GMV160" s="59"/>
      <c r="GMW160" s="59"/>
      <c r="GMX160" s="59"/>
      <c r="GMY160" s="59"/>
      <c r="GMZ160" s="59"/>
      <c r="GNA160" s="59"/>
      <c r="GNB160" s="59"/>
      <c r="GNC160" s="59"/>
      <c r="GND160" s="59"/>
      <c r="GNE160" s="59"/>
      <c r="GNF160" s="59"/>
      <c r="GNG160" s="59"/>
      <c r="GNH160" s="59"/>
      <c r="GNI160" s="59"/>
      <c r="GNJ160" s="59"/>
      <c r="GNK160" s="59"/>
      <c r="GNL160" s="59"/>
      <c r="GNM160" s="59"/>
      <c r="GNN160" s="59"/>
      <c r="GNO160" s="59"/>
      <c r="GNP160" s="59"/>
      <c r="GNQ160" s="59"/>
      <c r="GNR160" s="59"/>
      <c r="GNS160" s="59"/>
      <c r="GNT160" s="59"/>
      <c r="GNU160" s="59"/>
      <c r="GNV160" s="59"/>
      <c r="GNW160" s="59"/>
      <c r="GNX160" s="59"/>
      <c r="GNY160" s="59"/>
      <c r="GNZ160" s="59"/>
      <c r="GOA160" s="59"/>
      <c r="GOB160" s="59"/>
      <c r="GOC160" s="59"/>
      <c r="GOD160" s="59"/>
      <c r="GOE160" s="59"/>
      <c r="GOF160" s="59"/>
      <c r="GOG160" s="59"/>
      <c r="GOH160" s="59"/>
      <c r="GOI160" s="59"/>
      <c r="GOJ160" s="59"/>
      <c r="GOK160" s="59"/>
      <c r="GOL160" s="59"/>
      <c r="GOM160" s="59"/>
      <c r="GON160" s="59"/>
      <c r="GOO160" s="59"/>
      <c r="GOP160" s="59"/>
      <c r="GOQ160" s="59"/>
      <c r="GOR160" s="59"/>
      <c r="GOS160" s="59"/>
      <c r="GOT160" s="59"/>
      <c r="GOU160" s="59"/>
      <c r="GOV160" s="59"/>
      <c r="GOW160" s="59"/>
      <c r="GOX160" s="59"/>
      <c r="GOY160" s="59"/>
      <c r="GOZ160" s="59"/>
      <c r="GPA160" s="59"/>
      <c r="GPB160" s="59"/>
      <c r="GPC160" s="59"/>
      <c r="GPD160" s="59"/>
      <c r="GPE160" s="59"/>
      <c r="GPF160" s="59"/>
      <c r="GPG160" s="59"/>
      <c r="GPH160" s="59"/>
      <c r="GPI160" s="59"/>
      <c r="GPJ160" s="59"/>
      <c r="GPK160" s="59"/>
      <c r="GPL160" s="59"/>
      <c r="GPM160" s="59"/>
      <c r="GPN160" s="59"/>
      <c r="GPO160" s="59"/>
      <c r="GPP160" s="59"/>
      <c r="GPQ160" s="59"/>
      <c r="GPR160" s="59"/>
      <c r="GPS160" s="59"/>
      <c r="GPT160" s="59"/>
      <c r="GPU160" s="59"/>
      <c r="GPV160" s="59"/>
      <c r="GPW160" s="59"/>
      <c r="GPX160" s="59"/>
      <c r="GPY160" s="59"/>
      <c r="GPZ160" s="59"/>
      <c r="GQA160" s="59"/>
      <c r="GQB160" s="59"/>
      <c r="GQC160" s="59"/>
      <c r="GQD160" s="59"/>
      <c r="GQE160" s="59"/>
      <c r="GQF160" s="59"/>
      <c r="GQG160" s="59"/>
      <c r="GQH160" s="59"/>
      <c r="GQI160" s="59"/>
      <c r="GQJ160" s="59"/>
      <c r="GQK160" s="59"/>
      <c r="GQL160" s="59"/>
      <c r="GQM160" s="59"/>
      <c r="GQN160" s="59"/>
      <c r="GQO160" s="59"/>
      <c r="GQP160" s="59"/>
      <c r="GQQ160" s="59"/>
      <c r="GQR160" s="59"/>
      <c r="GQS160" s="59"/>
      <c r="GQT160" s="59"/>
      <c r="GQU160" s="59"/>
      <c r="GQV160" s="59"/>
      <c r="GQW160" s="59"/>
      <c r="GQX160" s="59"/>
      <c r="GQY160" s="59"/>
      <c r="GQZ160" s="59"/>
      <c r="GRA160" s="59"/>
      <c r="GRB160" s="59"/>
      <c r="GRC160" s="59"/>
      <c r="GRD160" s="59"/>
      <c r="GRE160" s="59"/>
      <c r="GRF160" s="59"/>
      <c r="GRG160" s="59"/>
      <c r="GRH160" s="59"/>
      <c r="GRI160" s="59"/>
      <c r="GRJ160" s="59"/>
      <c r="GRK160" s="59"/>
      <c r="GRL160" s="59"/>
      <c r="GRM160" s="59"/>
      <c r="GRN160" s="59"/>
      <c r="GRO160" s="59"/>
      <c r="GRP160" s="59"/>
      <c r="GRQ160" s="59"/>
      <c r="GRR160" s="59"/>
      <c r="GRS160" s="59"/>
      <c r="GRT160" s="59"/>
      <c r="GRU160" s="59"/>
      <c r="GRV160" s="59"/>
      <c r="GRW160" s="59"/>
      <c r="GRX160" s="59"/>
      <c r="GRY160" s="59"/>
      <c r="GRZ160" s="59"/>
      <c r="GSA160" s="59"/>
      <c r="GSB160" s="59"/>
      <c r="GSC160" s="59"/>
      <c r="GSD160" s="59"/>
      <c r="GSE160" s="59"/>
      <c r="GSF160" s="59"/>
      <c r="GSG160" s="59"/>
      <c r="GSH160" s="59"/>
      <c r="GSI160" s="59"/>
      <c r="GSJ160" s="59"/>
      <c r="GSK160" s="59"/>
      <c r="GSL160" s="59"/>
      <c r="GSM160" s="59"/>
      <c r="GSN160" s="59"/>
      <c r="GSO160" s="59"/>
      <c r="GSP160" s="59"/>
      <c r="GSQ160" s="59"/>
      <c r="GSR160" s="59"/>
      <c r="GSS160" s="59"/>
      <c r="GST160" s="59"/>
      <c r="GSU160" s="59"/>
      <c r="GSV160" s="59"/>
      <c r="GSW160" s="59"/>
      <c r="GSX160" s="59"/>
      <c r="GSY160" s="59"/>
      <c r="GSZ160" s="59"/>
      <c r="GTA160" s="59"/>
      <c r="GTB160" s="59"/>
      <c r="GTC160" s="59"/>
      <c r="GTD160" s="59"/>
      <c r="GTE160" s="59"/>
      <c r="GTF160" s="59"/>
      <c r="GTG160" s="59"/>
      <c r="GTH160" s="59"/>
      <c r="GTI160" s="59"/>
      <c r="GTJ160" s="59"/>
      <c r="GTK160" s="59"/>
      <c r="GTL160" s="59"/>
      <c r="GTM160" s="59"/>
      <c r="GTN160" s="59"/>
      <c r="GTO160" s="59"/>
      <c r="GTP160" s="59"/>
      <c r="GTQ160" s="59"/>
      <c r="GTR160" s="59"/>
      <c r="GTS160" s="59"/>
      <c r="GTT160" s="59"/>
      <c r="GTU160" s="59"/>
      <c r="GTV160" s="59"/>
      <c r="GTW160" s="59"/>
      <c r="GTX160" s="59"/>
      <c r="GTY160" s="59"/>
      <c r="GTZ160" s="59"/>
      <c r="GUA160" s="59"/>
      <c r="GUB160" s="59"/>
      <c r="GUC160" s="59"/>
      <c r="GUD160" s="59"/>
      <c r="GUE160" s="59"/>
      <c r="GUF160" s="59"/>
      <c r="GUG160" s="59"/>
      <c r="GUH160" s="59"/>
      <c r="GUI160" s="59"/>
      <c r="GUJ160" s="59"/>
      <c r="GUK160" s="59"/>
      <c r="GUL160" s="59"/>
      <c r="GUM160" s="59"/>
      <c r="GUN160" s="59"/>
      <c r="GUO160" s="59"/>
      <c r="GUP160" s="59"/>
      <c r="GUQ160" s="59"/>
      <c r="GUR160" s="59"/>
      <c r="GUS160" s="59"/>
      <c r="GUT160" s="59"/>
      <c r="GUU160" s="59"/>
      <c r="GUV160" s="59"/>
      <c r="GUW160" s="59"/>
      <c r="GUX160" s="59"/>
      <c r="GUY160" s="59"/>
      <c r="GUZ160" s="59"/>
      <c r="GVA160" s="59"/>
      <c r="GVB160" s="59"/>
      <c r="GVC160" s="59"/>
      <c r="GVD160" s="59"/>
      <c r="GVE160" s="59"/>
      <c r="GVF160" s="59"/>
      <c r="GVG160" s="59"/>
      <c r="GVH160" s="59"/>
      <c r="GVI160" s="59"/>
      <c r="GVJ160" s="59"/>
      <c r="GVK160" s="59"/>
      <c r="GVL160" s="59"/>
      <c r="GVM160" s="59"/>
      <c r="GVN160" s="59"/>
      <c r="GVO160" s="59"/>
      <c r="GVP160" s="59"/>
      <c r="GVQ160" s="59"/>
      <c r="GVR160" s="59"/>
      <c r="GVS160" s="59"/>
      <c r="GVT160" s="59"/>
      <c r="GVU160" s="59"/>
      <c r="GVV160" s="59"/>
      <c r="GVW160" s="59"/>
      <c r="GVX160" s="59"/>
      <c r="GVY160" s="59"/>
      <c r="GVZ160" s="59"/>
      <c r="GWA160" s="59"/>
      <c r="GWB160" s="59"/>
      <c r="GWC160" s="59"/>
      <c r="GWD160" s="59"/>
      <c r="GWE160" s="59"/>
      <c r="GWF160" s="59"/>
      <c r="GWG160" s="59"/>
      <c r="GWH160" s="59"/>
      <c r="GWI160" s="59"/>
      <c r="GWJ160" s="59"/>
      <c r="GWK160" s="59"/>
      <c r="GWL160" s="59"/>
      <c r="GWM160" s="59"/>
      <c r="GWN160" s="59"/>
      <c r="GWO160" s="59"/>
      <c r="GWP160" s="59"/>
      <c r="GWQ160" s="59"/>
      <c r="GWR160" s="59"/>
      <c r="GWS160" s="59"/>
      <c r="GWT160" s="59"/>
      <c r="GWU160" s="59"/>
      <c r="GWV160" s="59"/>
      <c r="GWW160" s="59"/>
      <c r="GWX160" s="59"/>
      <c r="GWY160" s="59"/>
      <c r="GWZ160" s="59"/>
      <c r="GXA160" s="59"/>
      <c r="GXB160" s="59"/>
      <c r="GXC160" s="59"/>
      <c r="GXD160" s="59"/>
      <c r="GXE160" s="59"/>
      <c r="GXF160" s="59"/>
      <c r="GXG160" s="59"/>
      <c r="GXH160" s="59"/>
      <c r="GXI160" s="59"/>
      <c r="GXJ160" s="59"/>
      <c r="GXK160" s="59"/>
      <c r="GXL160" s="59"/>
      <c r="GXM160" s="59"/>
      <c r="GXN160" s="59"/>
      <c r="GXO160" s="59"/>
      <c r="GXP160" s="59"/>
      <c r="GXQ160" s="59"/>
      <c r="GXR160" s="59"/>
      <c r="GXS160" s="59"/>
      <c r="GXT160" s="59"/>
      <c r="GXU160" s="59"/>
      <c r="GXV160" s="59"/>
      <c r="GXW160" s="59"/>
      <c r="GXX160" s="59"/>
      <c r="GXY160" s="59"/>
      <c r="GXZ160" s="59"/>
      <c r="GYA160" s="59"/>
      <c r="GYB160" s="59"/>
      <c r="GYC160" s="59"/>
      <c r="GYD160" s="59"/>
      <c r="GYE160" s="59"/>
      <c r="GYF160" s="59"/>
      <c r="GYG160" s="59"/>
      <c r="GYH160" s="59"/>
      <c r="GYI160" s="59"/>
      <c r="GYJ160" s="59"/>
      <c r="GYK160" s="59"/>
      <c r="GYL160" s="59"/>
      <c r="GYM160" s="59"/>
      <c r="GYN160" s="59"/>
      <c r="GYO160" s="59"/>
      <c r="GYP160" s="59"/>
      <c r="GYQ160" s="59"/>
      <c r="GYR160" s="59"/>
      <c r="GYS160" s="59"/>
      <c r="GYT160" s="59"/>
      <c r="GYU160" s="59"/>
      <c r="GYV160" s="59"/>
      <c r="GYW160" s="59"/>
      <c r="GYX160" s="59"/>
      <c r="GYY160" s="59"/>
      <c r="GYZ160" s="59"/>
      <c r="GZA160" s="59"/>
      <c r="GZB160" s="59"/>
      <c r="GZC160" s="59"/>
      <c r="GZD160" s="59"/>
      <c r="GZE160" s="59"/>
      <c r="GZF160" s="59"/>
      <c r="GZG160" s="59"/>
      <c r="GZH160" s="59"/>
      <c r="GZI160" s="59"/>
      <c r="GZJ160" s="59"/>
      <c r="GZK160" s="59"/>
      <c r="GZL160" s="59"/>
      <c r="GZM160" s="59"/>
      <c r="GZN160" s="59"/>
      <c r="GZO160" s="59"/>
      <c r="GZP160" s="59"/>
      <c r="GZQ160" s="59"/>
      <c r="GZR160" s="59"/>
      <c r="GZS160" s="59"/>
      <c r="GZT160" s="59"/>
      <c r="GZU160" s="59"/>
      <c r="GZV160" s="59"/>
      <c r="GZW160" s="59"/>
      <c r="GZX160" s="59"/>
      <c r="GZY160" s="59"/>
      <c r="GZZ160" s="59"/>
      <c r="HAA160" s="59"/>
      <c r="HAB160" s="59"/>
      <c r="HAC160" s="59"/>
      <c r="HAD160" s="59"/>
      <c r="HAE160" s="59"/>
      <c r="HAF160" s="59"/>
      <c r="HAG160" s="59"/>
      <c r="HAH160" s="59"/>
      <c r="HAI160" s="59"/>
      <c r="HAJ160" s="59"/>
      <c r="HAK160" s="59"/>
      <c r="HAL160" s="59"/>
      <c r="HAM160" s="59"/>
      <c r="HAN160" s="59"/>
      <c r="HAO160" s="59"/>
      <c r="HAP160" s="59"/>
      <c r="HAQ160" s="59"/>
      <c r="HAR160" s="59"/>
      <c r="HAS160" s="59"/>
      <c r="HAT160" s="59"/>
      <c r="HAU160" s="59"/>
      <c r="HAV160" s="59"/>
      <c r="HAW160" s="59"/>
      <c r="HAX160" s="59"/>
      <c r="HAY160" s="59"/>
      <c r="HAZ160" s="59"/>
      <c r="HBA160" s="59"/>
      <c r="HBB160" s="59"/>
      <c r="HBC160" s="59"/>
      <c r="HBD160" s="59"/>
      <c r="HBE160" s="59"/>
      <c r="HBF160" s="59"/>
      <c r="HBG160" s="59"/>
      <c r="HBH160" s="59"/>
      <c r="HBI160" s="59"/>
      <c r="HBJ160" s="59"/>
      <c r="HBK160" s="59"/>
      <c r="HBL160" s="59"/>
      <c r="HBM160" s="59"/>
      <c r="HBN160" s="59"/>
      <c r="HBO160" s="59"/>
      <c r="HBP160" s="59"/>
      <c r="HBQ160" s="59"/>
      <c r="HBR160" s="59"/>
      <c r="HBS160" s="59"/>
      <c r="HBT160" s="59"/>
      <c r="HBU160" s="59"/>
      <c r="HBV160" s="59"/>
      <c r="HBW160" s="59"/>
      <c r="HBX160" s="59"/>
      <c r="HBY160" s="59"/>
      <c r="HBZ160" s="59"/>
      <c r="HCA160" s="59"/>
      <c r="HCB160" s="59"/>
      <c r="HCC160" s="59"/>
      <c r="HCD160" s="59"/>
      <c r="HCE160" s="59"/>
      <c r="HCF160" s="59"/>
      <c r="HCG160" s="59"/>
      <c r="HCH160" s="59"/>
      <c r="HCI160" s="59"/>
      <c r="HCJ160" s="59"/>
      <c r="HCK160" s="59"/>
      <c r="HCL160" s="59"/>
      <c r="HCM160" s="59"/>
      <c r="HCN160" s="59"/>
      <c r="HCO160" s="59"/>
      <c r="HCP160" s="59"/>
      <c r="HCQ160" s="59"/>
      <c r="HCR160" s="59"/>
      <c r="HCS160" s="59"/>
      <c r="HCT160" s="59"/>
      <c r="HCU160" s="59"/>
      <c r="HCV160" s="59"/>
      <c r="HCW160" s="59"/>
      <c r="HCX160" s="59"/>
      <c r="HCY160" s="59"/>
      <c r="HCZ160" s="59"/>
      <c r="HDA160" s="59"/>
      <c r="HDB160" s="59"/>
      <c r="HDC160" s="59"/>
      <c r="HDD160" s="59"/>
      <c r="HDE160" s="59"/>
      <c r="HDF160" s="59"/>
      <c r="HDG160" s="59"/>
      <c r="HDH160" s="59"/>
      <c r="HDI160" s="59"/>
      <c r="HDJ160" s="59"/>
      <c r="HDK160" s="59"/>
      <c r="HDL160" s="59"/>
      <c r="HDM160" s="59"/>
      <c r="HDN160" s="59"/>
      <c r="HDO160" s="59"/>
      <c r="HDP160" s="59"/>
      <c r="HDQ160" s="59"/>
      <c r="HDR160" s="59"/>
      <c r="HDS160" s="59"/>
      <c r="HDT160" s="59"/>
      <c r="HDU160" s="59"/>
      <c r="HDV160" s="59"/>
      <c r="HDW160" s="59"/>
      <c r="HDX160" s="59"/>
      <c r="HDY160" s="59"/>
      <c r="HDZ160" s="59"/>
      <c r="HEA160" s="59"/>
      <c r="HEB160" s="59"/>
      <c r="HEC160" s="59"/>
      <c r="HED160" s="59"/>
      <c r="HEE160" s="59"/>
      <c r="HEF160" s="59"/>
      <c r="HEG160" s="59"/>
      <c r="HEH160" s="59"/>
      <c r="HEI160" s="59"/>
      <c r="HEJ160" s="59"/>
      <c r="HEK160" s="59"/>
      <c r="HEL160" s="59"/>
      <c r="HEM160" s="59"/>
      <c r="HEN160" s="59"/>
      <c r="HEO160" s="59"/>
      <c r="HEP160" s="59"/>
      <c r="HEQ160" s="59"/>
      <c r="HER160" s="59"/>
      <c r="HES160" s="59"/>
      <c r="HET160" s="59"/>
      <c r="HEU160" s="59"/>
      <c r="HEV160" s="59"/>
      <c r="HEW160" s="59"/>
      <c r="HEX160" s="59"/>
      <c r="HEY160" s="59"/>
      <c r="HEZ160" s="59"/>
      <c r="HFA160" s="59"/>
      <c r="HFB160" s="59"/>
      <c r="HFC160" s="59"/>
      <c r="HFD160" s="59"/>
      <c r="HFE160" s="59"/>
      <c r="HFF160" s="59"/>
      <c r="HFG160" s="59"/>
      <c r="HFH160" s="59"/>
      <c r="HFI160" s="59"/>
      <c r="HFJ160" s="59"/>
      <c r="HFK160" s="59"/>
      <c r="HFL160" s="59"/>
      <c r="HFM160" s="59"/>
      <c r="HFN160" s="59"/>
      <c r="HFO160" s="59"/>
      <c r="HFP160" s="59"/>
      <c r="HFQ160" s="59"/>
      <c r="HFR160" s="59"/>
      <c r="HFS160" s="59"/>
      <c r="HFT160" s="59"/>
      <c r="HFU160" s="59"/>
      <c r="HFV160" s="59"/>
      <c r="HFW160" s="59"/>
      <c r="HFX160" s="59"/>
      <c r="HFY160" s="59"/>
      <c r="HFZ160" s="59"/>
      <c r="HGA160" s="59"/>
      <c r="HGB160" s="59"/>
      <c r="HGC160" s="59"/>
      <c r="HGD160" s="59"/>
      <c r="HGE160" s="59"/>
      <c r="HGF160" s="59"/>
      <c r="HGG160" s="59"/>
      <c r="HGH160" s="59"/>
      <c r="HGI160" s="59"/>
      <c r="HGJ160" s="59"/>
      <c r="HGK160" s="59"/>
      <c r="HGL160" s="59"/>
      <c r="HGM160" s="59"/>
      <c r="HGN160" s="59"/>
      <c r="HGO160" s="59"/>
      <c r="HGP160" s="59"/>
      <c r="HGQ160" s="59"/>
      <c r="HGR160" s="59"/>
      <c r="HGS160" s="59"/>
      <c r="HGT160" s="59"/>
      <c r="HGU160" s="59"/>
      <c r="HGV160" s="59"/>
      <c r="HGW160" s="59"/>
      <c r="HGX160" s="59"/>
      <c r="HGY160" s="59"/>
      <c r="HGZ160" s="59"/>
      <c r="HHA160" s="59"/>
      <c r="HHB160" s="59"/>
      <c r="HHC160" s="59"/>
      <c r="HHD160" s="59"/>
      <c r="HHE160" s="59"/>
      <c r="HHF160" s="59"/>
      <c r="HHG160" s="59"/>
      <c r="HHH160" s="59"/>
      <c r="HHI160" s="59"/>
      <c r="HHJ160" s="59"/>
      <c r="HHK160" s="59"/>
      <c r="HHL160" s="59"/>
      <c r="HHM160" s="59"/>
      <c r="HHN160" s="59"/>
      <c r="HHO160" s="59"/>
      <c r="HHP160" s="59"/>
      <c r="HHQ160" s="59"/>
      <c r="HHR160" s="59"/>
      <c r="HHS160" s="59"/>
      <c r="HHT160" s="59"/>
      <c r="HHU160" s="59"/>
      <c r="HHV160" s="59"/>
      <c r="HHW160" s="59"/>
      <c r="HHX160" s="59"/>
      <c r="HHY160" s="59"/>
      <c r="HHZ160" s="59"/>
      <c r="HIA160" s="59"/>
      <c r="HIB160" s="59"/>
      <c r="HIC160" s="59"/>
      <c r="HID160" s="59"/>
      <c r="HIE160" s="59"/>
      <c r="HIF160" s="59"/>
      <c r="HIG160" s="59"/>
      <c r="HIH160" s="59"/>
      <c r="HII160" s="59"/>
      <c r="HIJ160" s="59"/>
      <c r="HIK160" s="59"/>
      <c r="HIL160" s="59"/>
      <c r="HIM160" s="59"/>
      <c r="HIN160" s="59"/>
      <c r="HIO160" s="59"/>
      <c r="HIP160" s="59"/>
      <c r="HIQ160" s="59"/>
      <c r="HIR160" s="59"/>
      <c r="HIS160" s="59"/>
      <c r="HIT160" s="59"/>
      <c r="HIU160" s="59"/>
      <c r="HIV160" s="59"/>
      <c r="HIW160" s="59"/>
      <c r="HIX160" s="59"/>
      <c r="HIY160" s="59"/>
      <c r="HIZ160" s="59"/>
      <c r="HJA160" s="59"/>
      <c r="HJB160" s="59"/>
      <c r="HJC160" s="59"/>
      <c r="HJD160" s="59"/>
      <c r="HJE160" s="59"/>
      <c r="HJF160" s="59"/>
      <c r="HJG160" s="59"/>
      <c r="HJH160" s="59"/>
      <c r="HJI160" s="59"/>
      <c r="HJJ160" s="59"/>
      <c r="HJK160" s="59"/>
      <c r="HJL160" s="59"/>
      <c r="HJM160" s="59"/>
      <c r="HJN160" s="59"/>
      <c r="HJO160" s="59"/>
      <c r="HJP160" s="59"/>
      <c r="HJQ160" s="59"/>
      <c r="HJR160" s="59"/>
      <c r="HJS160" s="59"/>
      <c r="HJT160" s="59"/>
      <c r="HJU160" s="59"/>
      <c r="HJV160" s="59"/>
      <c r="HJW160" s="59"/>
      <c r="HJX160" s="59"/>
      <c r="HJY160" s="59"/>
      <c r="HJZ160" s="59"/>
      <c r="HKA160" s="59"/>
      <c r="HKB160" s="59"/>
      <c r="HKC160" s="59"/>
      <c r="HKD160" s="59"/>
      <c r="HKE160" s="59"/>
      <c r="HKF160" s="59"/>
      <c r="HKG160" s="59"/>
      <c r="HKH160" s="59"/>
      <c r="HKI160" s="59"/>
      <c r="HKJ160" s="59"/>
      <c r="HKK160" s="59"/>
      <c r="HKL160" s="59"/>
      <c r="HKM160" s="59"/>
      <c r="HKN160" s="59"/>
      <c r="HKO160" s="59"/>
      <c r="HKP160" s="59"/>
      <c r="HKQ160" s="59"/>
      <c r="HKR160" s="59"/>
      <c r="HKS160" s="59"/>
      <c r="HKT160" s="59"/>
      <c r="HKU160" s="59"/>
      <c r="HKV160" s="59"/>
      <c r="HKW160" s="59"/>
      <c r="HKX160" s="59"/>
      <c r="HKY160" s="59"/>
      <c r="HKZ160" s="59"/>
      <c r="HLA160" s="59"/>
      <c r="HLB160" s="59"/>
      <c r="HLC160" s="59"/>
      <c r="HLD160" s="59"/>
      <c r="HLE160" s="59"/>
      <c r="HLF160" s="59"/>
      <c r="HLG160" s="59"/>
      <c r="HLH160" s="59"/>
      <c r="HLI160" s="59"/>
      <c r="HLJ160" s="59"/>
      <c r="HLK160" s="59"/>
      <c r="HLL160" s="59"/>
      <c r="HLM160" s="59"/>
      <c r="HLN160" s="59"/>
      <c r="HLO160" s="59"/>
      <c r="HLP160" s="59"/>
      <c r="HLQ160" s="59"/>
      <c r="HLR160" s="59"/>
      <c r="HLS160" s="59"/>
      <c r="HLT160" s="59"/>
      <c r="HLU160" s="59"/>
      <c r="HLV160" s="59"/>
      <c r="HLW160" s="59"/>
      <c r="HLX160" s="59"/>
      <c r="HLY160" s="59"/>
      <c r="HLZ160" s="59"/>
      <c r="HMA160" s="59"/>
      <c r="HMB160" s="59"/>
      <c r="HMC160" s="59"/>
      <c r="HMD160" s="59"/>
      <c r="HME160" s="59"/>
      <c r="HMF160" s="59"/>
      <c r="HMG160" s="59"/>
      <c r="HMH160" s="59"/>
      <c r="HMI160" s="59"/>
      <c r="HMJ160" s="59"/>
      <c r="HMK160" s="59"/>
      <c r="HML160" s="59"/>
      <c r="HMM160" s="59"/>
      <c r="HMN160" s="59"/>
      <c r="HMO160" s="59"/>
      <c r="HMP160" s="59"/>
      <c r="HMQ160" s="59"/>
      <c r="HMR160" s="59"/>
      <c r="HMS160" s="59"/>
      <c r="HMT160" s="59"/>
      <c r="HMU160" s="59"/>
      <c r="HMV160" s="59"/>
      <c r="HMW160" s="59"/>
      <c r="HMX160" s="59"/>
      <c r="HMY160" s="59"/>
      <c r="HMZ160" s="59"/>
      <c r="HNA160" s="59"/>
      <c r="HNB160" s="59"/>
      <c r="HNC160" s="59"/>
      <c r="HND160" s="59"/>
      <c r="HNE160" s="59"/>
      <c r="HNF160" s="59"/>
      <c r="HNG160" s="59"/>
      <c r="HNH160" s="59"/>
      <c r="HNI160" s="59"/>
      <c r="HNJ160" s="59"/>
      <c r="HNK160" s="59"/>
      <c r="HNL160" s="59"/>
      <c r="HNM160" s="59"/>
      <c r="HNN160" s="59"/>
      <c r="HNO160" s="59"/>
      <c r="HNP160" s="59"/>
      <c r="HNQ160" s="59"/>
      <c r="HNR160" s="59"/>
      <c r="HNS160" s="59"/>
      <c r="HNT160" s="59"/>
      <c r="HNU160" s="59"/>
      <c r="HNV160" s="59"/>
      <c r="HNW160" s="59"/>
      <c r="HNX160" s="59"/>
      <c r="HNY160" s="59"/>
      <c r="HNZ160" s="59"/>
      <c r="HOA160" s="59"/>
      <c r="HOB160" s="59"/>
      <c r="HOC160" s="59"/>
      <c r="HOD160" s="59"/>
      <c r="HOE160" s="59"/>
      <c r="HOF160" s="59"/>
      <c r="HOG160" s="59"/>
      <c r="HOH160" s="59"/>
      <c r="HOI160" s="59"/>
      <c r="HOJ160" s="59"/>
      <c r="HOK160" s="59"/>
      <c r="HOL160" s="59"/>
      <c r="HOM160" s="59"/>
      <c r="HON160" s="59"/>
      <c r="HOO160" s="59"/>
      <c r="HOP160" s="59"/>
      <c r="HOQ160" s="59"/>
      <c r="HOR160" s="59"/>
      <c r="HOS160" s="59"/>
      <c r="HOT160" s="59"/>
      <c r="HOU160" s="59"/>
      <c r="HOV160" s="59"/>
      <c r="HOW160" s="59"/>
      <c r="HOX160" s="59"/>
      <c r="HOY160" s="59"/>
      <c r="HOZ160" s="59"/>
      <c r="HPA160" s="59"/>
      <c r="HPB160" s="59"/>
      <c r="HPC160" s="59"/>
      <c r="HPD160" s="59"/>
      <c r="HPE160" s="59"/>
      <c r="HPF160" s="59"/>
      <c r="HPG160" s="59"/>
      <c r="HPH160" s="59"/>
      <c r="HPI160" s="59"/>
      <c r="HPJ160" s="59"/>
      <c r="HPK160" s="59"/>
      <c r="HPL160" s="59"/>
      <c r="HPM160" s="59"/>
      <c r="HPN160" s="59"/>
      <c r="HPO160" s="59"/>
      <c r="HPP160" s="59"/>
      <c r="HPQ160" s="59"/>
      <c r="HPR160" s="59"/>
      <c r="HPS160" s="59"/>
      <c r="HPT160" s="59"/>
      <c r="HPU160" s="59"/>
      <c r="HPV160" s="59"/>
      <c r="HPW160" s="59"/>
      <c r="HPX160" s="59"/>
      <c r="HPY160" s="59"/>
      <c r="HPZ160" s="59"/>
      <c r="HQA160" s="59"/>
      <c r="HQB160" s="59"/>
      <c r="HQC160" s="59"/>
      <c r="HQD160" s="59"/>
      <c r="HQE160" s="59"/>
      <c r="HQF160" s="59"/>
      <c r="HQG160" s="59"/>
      <c r="HQH160" s="59"/>
      <c r="HQI160" s="59"/>
      <c r="HQJ160" s="59"/>
      <c r="HQK160" s="59"/>
      <c r="HQL160" s="59"/>
      <c r="HQM160" s="59"/>
      <c r="HQN160" s="59"/>
      <c r="HQO160" s="59"/>
      <c r="HQP160" s="59"/>
      <c r="HQQ160" s="59"/>
      <c r="HQR160" s="59"/>
      <c r="HQS160" s="59"/>
      <c r="HQT160" s="59"/>
      <c r="HQU160" s="59"/>
      <c r="HQV160" s="59"/>
      <c r="HQW160" s="59"/>
      <c r="HQX160" s="59"/>
      <c r="HQY160" s="59"/>
      <c r="HQZ160" s="59"/>
      <c r="HRA160" s="59"/>
      <c r="HRB160" s="59"/>
      <c r="HRC160" s="59"/>
      <c r="HRD160" s="59"/>
      <c r="HRE160" s="59"/>
      <c r="HRF160" s="59"/>
      <c r="HRG160" s="59"/>
      <c r="HRH160" s="59"/>
      <c r="HRI160" s="59"/>
      <c r="HRJ160" s="59"/>
      <c r="HRK160" s="59"/>
      <c r="HRL160" s="59"/>
      <c r="HRM160" s="59"/>
      <c r="HRN160" s="59"/>
      <c r="HRO160" s="59"/>
      <c r="HRP160" s="59"/>
      <c r="HRQ160" s="59"/>
      <c r="HRR160" s="59"/>
      <c r="HRS160" s="59"/>
      <c r="HRT160" s="59"/>
      <c r="HRU160" s="59"/>
      <c r="HRV160" s="59"/>
      <c r="HRW160" s="59"/>
      <c r="HRX160" s="59"/>
      <c r="HRY160" s="59"/>
      <c r="HRZ160" s="59"/>
      <c r="HSA160" s="59"/>
      <c r="HSB160" s="59"/>
      <c r="HSC160" s="59"/>
      <c r="HSD160" s="59"/>
      <c r="HSE160" s="59"/>
      <c r="HSF160" s="59"/>
      <c r="HSG160" s="59"/>
      <c r="HSH160" s="59"/>
      <c r="HSI160" s="59"/>
      <c r="HSJ160" s="59"/>
      <c r="HSK160" s="59"/>
      <c r="HSL160" s="59"/>
      <c r="HSM160" s="59"/>
      <c r="HSN160" s="59"/>
      <c r="HSO160" s="59"/>
      <c r="HSP160" s="59"/>
      <c r="HSQ160" s="59"/>
      <c r="HSR160" s="59"/>
      <c r="HSS160" s="59"/>
      <c r="HST160" s="59"/>
      <c r="HSU160" s="59"/>
      <c r="HSV160" s="59"/>
      <c r="HSW160" s="59"/>
      <c r="HSX160" s="59"/>
      <c r="HSY160" s="59"/>
      <c r="HSZ160" s="59"/>
      <c r="HTA160" s="59"/>
      <c r="HTB160" s="59"/>
      <c r="HTC160" s="59"/>
      <c r="HTD160" s="59"/>
      <c r="HTE160" s="59"/>
      <c r="HTF160" s="59"/>
      <c r="HTG160" s="59"/>
      <c r="HTH160" s="59"/>
      <c r="HTI160" s="59"/>
      <c r="HTJ160" s="59"/>
      <c r="HTK160" s="59"/>
      <c r="HTL160" s="59"/>
      <c r="HTM160" s="59"/>
      <c r="HTN160" s="59"/>
      <c r="HTO160" s="59"/>
      <c r="HTP160" s="59"/>
      <c r="HTQ160" s="59"/>
      <c r="HTR160" s="59"/>
      <c r="HTS160" s="59"/>
      <c r="HTT160" s="59"/>
      <c r="HTU160" s="59"/>
      <c r="HTV160" s="59"/>
      <c r="HTW160" s="59"/>
      <c r="HTX160" s="59"/>
      <c r="HTY160" s="59"/>
      <c r="HTZ160" s="59"/>
      <c r="HUA160" s="59"/>
      <c r="HUB160" s="59"/>
      <c r="HUC160" s="59"/>
      <c r="HUD160" s="59"/>
      <c r="HUE160" s="59"/>
      <c r="HUF160" s="59"/>
      <c r="HUG160" s="59"/>
      <c r="HUH160" s="59"/>
      <c r="HUI160" s="59"/>
      <c r="HUJ160" s="59"/>
      <c r="HUK160" s="59"/>
      <c r="HUL160" s="59"/>
      <c r="HUM160" s="59"/>
      <c r="HUN160" s="59"/>
      <c r="HUO160" s="59"/>
      <c r="HUP160" s="59"/>
      <c r="HUQ160" s="59"/>
      <c r="HUR160" s="59"/>
      <c r="HUS160" s="59"/>
      <c r="HUT160" s="59"/>
      <c r="HUU160" s="59"/>
      <c r="HUV160" s="59"/>
      <c r="HUW160" s="59"/>
      <c r="HUX160" s="59"/>
      <c r="HUY160" s="59"/>
      <c r="HUZ160" s="59"/>
      <c r="HVA160" s="59"/>
      <c r="HVB160" s="59"/>
      <c r="HVC160" s="59"/>
      <c r="HVD160" s="59"/>
      <c r="HVE160" s="59"/>
      <c r="HVF160" s="59"/>
      <c r="HVG160" s="59"/>
      <c r="HVH160" s="59"/>
      <c r="HVI160" s="59"/>
      <c r="HVJ160" s="59"/>
      <c r="HVK160" s="59"/>
      <c r="HVL160" s="59"/>
      <c r="HVM160" s="59"/>
      <c r="HVN160" s="59"/>
      <c r="HVO160" s="59"/>
      <c r="HVP160" s="59"/>
      <c r="HVQ160" s="59"/>
      <c r="HVR160" s="59"/>
      <c r="HVS160" s="59"/>
      <c r="HVT160" s="59"/>
      <c r="HVU160" s="59"/>
      <c r="HVV160" s="59"/>
      <c r="HVW160" s="59"/>
      <c r="HVX160" s="59"/>
      <c r="HVY160" s="59"/>
      <c r="HVZ160" s="59"/>
      <c r="HWA160" s="59"/>
      <c r="HWB160" s="59"/>
      <c r="HWC160" s="59"/>
      <c r="HWD160" s="59"/>
      <c r="HWE160" s="59"/>
      <c r="HWF160" s="59"/>
      <c r="HWG160" s="59"/>
      <c r="HWH160" s="59"/>
      <c r="HWI160" s="59"/>
      <c r="HWJ160" s="59"/>
      <c r="HWK160" s="59"/>
      <c r="HWL160" s="59"/>
      <c r="HWM160" s="59"/>
      <c r="HWN160" s="59"/>
      <c r="HWO160" s="59"/>
      <c r="HWP160" s="59"/>
      <c r="HWQ160" s="59"/>
      <c r="HWR160" s="59"/>
      <c r="HWS160" s="59"/>
      <c r="HWT160" s="59"/>
      <c r="HWU160" s="59"/>
      <c r="HWV160" s="59"/>
      <c r="HWW160" s="59"/>
      <c r="HWX160" s="59"/>
      <c r="HWY160" s="59"/>
      <c r="HWZ160" s="59"/>
      <c r="HXA160" s="59"/>
      <c r="HXB160" s="59"/>
      <c r="HXC160" s="59"/>
      <c r="HXD160" s="59"/>
      <c r="HXE160" s="59"/>
      <c r="HXF160" s="59"/>
      <c r="HXG160" s="59"/>
      <c r="HXH160" s="59"/>
      <c r="HXI160" s="59"/>
      <c r="HXJ160" s="59"/>
      <c r="HXK160" s="59"/>
      <c r="HXL160" s="59"/>
      <c r="HXM160" s="59"/>
      <c r="HXN160" s="59"/>
      <c r="HXO160" s="59"/>
      <c r="HXP160" s="59"/>
      <c r="HXQ160" s="59"/>
      <c r="HXR160" s="59"/>
      <c r="HXS160" s="59"/>
      <c r="HXT160" s="59"/>
      <c r="HXU160" s="59"/>
      <c r="HXV160" s="59"/>
      <c r="HXW160" s="59"/>
      <c r="HXX160" s="59"/>
      <c r="HXY160" s="59"/>
      <c r="HXZ160" s="59"/>
      <c r="HYA160" s="59"/>
      <c r="HYB160" s="59"/>
      <c r="HYC160" s="59"/>
      <c r="HYD160" s="59"/>
      <c r="HYE160" s="59"/>
      <c r="HYF160" s="59"/>
      <c r="HYG160" s="59"/>
      <c r="HYH160" s="59"/>
      <c r="HYI160" s="59"/>
      <c r="HYJ160" s="59"/>
      <c r="HYK160" s="59"/>
      <c r="HYL160" s="59"/>
      <c r="HYM160" s="59"/>
      <c r="HYN160" s="59"/>
      <c r="HYO160" s="59"/>
      <c r="HYP160" s="59"/>
      <c r="HYQ160" s="59"/>
      <c r="HYR160" s="59"/>
      <c r="HYS160" s="59"/>
      <c r="HYT160" s="59"/>
      <c r="HYU160" s="59"/>
      <c r="HYV160" s="59"/>
      <c r="HYW160" s="59"/>
      <c r="HYX160" s="59"/>
      <c r="HYY160" s="59"/>
      <c r="HYZ160" s="59"/>
      <c r="HZA160" s="59"/>
      <c r="HZB160" s="59"/>
      <c r="HZC160" s="59"/>
      <c r="HZD160" s="59"/>
      <c r="HZE160" s="59"/>
      <c r="HZF160" s="59"/>
      <c r="HZG160" s="59"/>
      <c r="HZH160" s="59"/>
      <c r="HZI160" s="59"/>
      <c r="HZJ160" s="59"/>
      <c r="HZK160" s="59"/>
      <c r="HZL160" s="59"/>
      <c r="HZM160" s="59"/>
      <c r="HZN160" s="59"/>
      <c r="HZO160" s="59"/>
      <c r="HZP160" s="59"/>
      <c r="HZQ160" s="59"/>
      <c r="HZR160" s="59"/>
      <c r="HZS160" s="59"/>
      <c r="HZT160" s="59"/>
      <c r="HZU160" s="59"/>
      <c r="HZV160" s="59"/>
      <c r="HZW160" s="59"/>
      <c r="HZX160" s="59"/>
      <c r="HZY160" s="59"/>
      <c r="HZZ160" s="59"/>
      <c r="IAA160" s="59"/>
      <c r="IAB160" s="59"/>
      <c r="IAC160" s="59"/>
      <c r="IAD160" s="59"/>
      <c r="IAE160" s="59"/>
      <c r="IAF160" s="59"/>
      <c r="IAG160" s="59"/>
      <c r="IAH160" s="59"/>
      <c r="IAI160" s="59"/>
      <c r="IAJ160" s="59"/>
      <c r="IAK160" s="59"/>
      <c r="IAL160" s="59"/>
      <c r="IAM160" s="59"/>
      <c r="IAN160" s="59"/>
      <c r="IAO160" s="59"/>
      <c r="IAP160" s="59"/>
      <c r="IAQ160" s="59"/>
      <c r="IAR160" s="59"/>
      <c r="IAS160" s="59"/>
      <c r="IAT160" s="59"/>
      <c r="IAU160" s="59"/>
      <c r="IAV160" s="59"/>
      <c r="IAW160" s="59"/>
      <c r="IAX160" s="59"/>
      <c r="IAY160" s="59"/>
      <c r="IAZ160" s="59"/>
      <c r="IBA160" s="59"/>
      <c r="IBB160" s="59"/>
      <c r="IBC160" s="59"/>
      <c r="IBD160" s="59"/>
      <c r="IBE160" s="59"/>
      <c r="IBF160" s="59"/>
      <c r="IBG160" s="59"/>
      <c r="IBH160" s="59"/>
      <c r="IBI160" s="59"/>
      <c r="IBJ160" s="59"/>
      <c r="IBK160" s="59"/>
      <c r="IBL160" s="59"/>
      <c r="IBM160" s="59"/>
      <c r="IBN160" s="59"/>
      <c r="IBO160" s="59"/>
      <c r="IBP160" s="59"/>
      <c r="IBQ160" s="59"/>
      <c r="IBR160" s="59"/>
      <c r="IBS160" s="59"/>
      <c r="IBT160" s="59"/>
      <c r="IBU160" s="59"/>
      <c r="IBV160" s="59"/>
      <c r="IBW160" s="59"/>
      <c r="IBX160" s="59"/>
      <c r="IBY160" s="59"/>
      <c r="IBZ160" s="59"/>
      <c r="ICA160" s="59"/>
      <c r="ICB160" s="59"/>
      <c r="ICC160" s="59"/>
      <c r="ICD160" s="59"/>
      <c r="ICE160" s="59"/>
      <c r="ICF160" s="59"/>
      <c r="ICG160" s="59"/>
      <c r="ICH160" s="59"/>
      <c r="ICI160" s="59"/>
      <c r="ICJ160" s="59"/>
      <c r="ICK160" s="59"/>
      <c r="ICL160" s="59"/>
      <c r="ICM160" s="59"/>
      <c r="ICN160" s="59"/>
      <c r="ICO160" s="59"/>
      <c r="ICP160" s="59"/>
      <c r="ICQ160" s="59"/>
      <c r="ICR160" s="59"/>
      <c r="ICS160" s="59"/>
      <c r="ICT160" s="59"/>
      <c r="ICU160" s="59"/>
      <c r="ICV160" s="59"/>
      <c r="ICW160" s="59"/>
      <c r="ICX160" s="59"/>
      <c r="ICY160" s="59"/>
      <c r="ICZ160" s="59"/>
      <c r="IDA160" s="59"/>
      <c r="IDB160" s="59"/>
      <c r="IDC160" s="59"/>
      <c r="IDD160" s="59"/>
      <c r="IDE160" s="59"/>
      <c r="IDF160" s="59"/>
      <c r="IDG160" s="59"/>
      <c r="IDH160" s="59"/>
      <c r="IDI160" s="59"/>
      <c r="IDJ160" s="59"/>
      <c r="IDK160" s="59"/>
      <c r="IDL160" s="59"/>
      <c r="IDM160" s="59"/>
      <c r="IDN160" s="59"/>
      <c r="IDO160" s="59"/>
      <c r="IDP160" s="59"/>
      <c r="IDQ160" s="59"/>
      <c r="IDR160" s="59"/>
      <c r="IDS160" s="59"/>
      <c r="IDT160" s="59"/>
      <c r="IDU160" s="59"/>
      <c r="IDV160" s="59"/>
      <c r="IDW160" s="59"/>
      <c r="IDX160" s="59"/>
      <c r="IDY160" s="59"/>
      <c r="IDZ160" s="59"/>
      <c r="IEA160" s="59"/>
      <c r="IEB160" s="59"/>
      <c r="IEC160" s="59"/>
      <c r="IED160" s="59"/>
      <c r="IEE160" s="59"/>
      <c r="IEF160" s="59"/>
      <c r="IEG160" s="59"/>
      <c r="IEH160" s="59"/>
      <c r="IEI160" s="59"/>
      <c r="IEJ160" s="59"/>
      <c r="IEK160" s="59"/>
      <c r="IEL160" s="59"/>
      <c r="IEM160" s="59"/>
      <c r="IEN160" s="59"/>
      <c r="IEO160" s="59"/>
      <c r="IEP160" s="59"/>
      <c r="IEQ160" s="59"/>
      <c r="IER160" s="59"/>
      <c r="IES160" s="59"/>
      <c r="IET160" s="59"/>
      <c r="IEU160" s="59"/>
      <c r="IEV160" s="59"/>
      <c r="IEW160" s="59"/>
      <c r="IEX160" s="59"/>
      <c r="IEY160" s="59"/>
      <c r="IEZ160" s="59"/>
      <c r="IFA160" s="59"/>
      <c r="IFB160" s="59"/>
      <c r="IFC160" s="59"/>
      <c r="IFD160" s="59"/>
      <c r="IFE160" s="59"/>
      <c r="IFF160" s="59"/>
      <c r="IFG160" s="59"/>
      <c r="IFH160" s="59"/>
      <c r="IFI160" s="59"/>
      <c r="IFJ160" s="59"/>
      <c r="IFK160" s="59"/>
      <c r="IFL160" s="59"/>
      <c r="IFM160" s="59"/>
      <c r="IFN160" s="59"/>
      <c r="IFO160" s="59"/>
      <c r="IFP160" s="59"/>
      <c r="IFQ160" s="59"/>
      <c r="IFR160" s="59"/>
      <c r="IFS160" s="59"/>
      <c r="IFT160" s="59"/>
      <c r="IFU160" s="59"/>
      <c r="IFV160" s="59"/>
      <c r="IFW160" s="59"/>
      <c r="IFX160" s="59"/>
      <c r="IFY160" s="59"/>
      <c r="IFZ160" s="59"/>
      <c r="IGA160" s="59"/>
      <c r="IGB160" s="59"/>
      <c r="IGC160" s="59"/>
      <c r="IGD160" s="59"/>
      <c r="IGE160" s="59"/>
      <c r="IGF160" s="59"/>
      <c r="IGG160" s="59"/>
      <c r="IGH160" s="59"/>
      <c r="IGI160" s="59"/>
      <c r="IGJ160" s="59"/>
      <c r="IGK160" s="59"/>
      <c r="IGL160" s="59"/>
      <c r="IGM160" s="59"/>
      <c r="IGN160" s="59"/>
      <c r="IGO160" s="59"/>
      <c r="IGP160" s="59"/>
      <c r="IGQ160" s="59"/>
      <c r="IGR160" s="59"/>
      <c r="IGS160" s="59"/>
      <c r="IGT160" s="59"/>
      <c r="IGU160" s="59"/>
      <c r="IGV160" s="59"/>
      <c r="IGW160" s="59"/>
      <c r="IGX160" s="59"/>
      <c r="IGY160" s="59"/>
      <c r="IGZ160" s="59"/>
      <c r="IHA160" s="59"/>
      <c r="IHB160" s="59"/>
      <c r="IHC160" s="59"/>
      <c r="IHD160" s="59"/>
      <c r="IHE160" s="59"/>
      <c r="IHF160" s="59"/>
      <c r="IHG160" s="59"/>
      <c r="IHH160" s="59"/>
      <c r="IHI160" s="59"/>
      <c r="IHJ160" s="59"/>
      <c r="IHK160" s="59"/>
      <c r="IHL160" s="59"/>
      <c r="IHM160" s="59"/>
      <c r="IHN160" s="59"/>
      <c r="IHO160" s="59"/>
      <c r="IHP160" s="59"/>
      <c r="IHQ160" s="59"/>
      <c r="IHR160" s="59"/>
      <c r="IHS160" s="59"/>
      <c r="IHT160" s="59"/>
      <c r="IHU160" s="59"/>
      <c r="IHV160" s="59"/>
      <c r="IHW160" s="59"/>
      <c r="IHX160" s="59"/>
      <c r="IHY160" s="59"/>
      <c r="IHZ160" s="59"/>
      <c r="IIA160" s="59"/>
      <c r="IIB160" s="59"/>
      <c r="IIC160" s="59"/>
      <c r="IID160" s="59"/>
      <c r="IIE160" s="59"/>
      <c r="IIF160" s="59"/>
      <c r="IIG160" s="59"/>
      <c r="IIH160" s="59"/>
      <c r="III160" s="59"/>
      <c r="IIJ160" s="59"/>
      <c r="IIK160" s="59"/>
      <c r="IIL160" s="59"/>
      <c r="IIM160" s="59"/>
      <c r="IIN160" s="59"/>
      <c r="IIO160" s="59"/>
      <c r="IIP160" s="59"/>
      <c r="IIQ160" s="59"/>
      <c r="IIR160" s="59"/>
      <c r="IIS160" s="59"/>
      <c r="IIT160" s="59"/>
      <c r="IIU160" s="59"/>
      <c r="IIV160" s="59"/>
      <c r="IIW160" s="59"/>
      <c r="IIX160" s="59"/>
      <c r="IIY160" s="59"/>
      <c r="IIZ160" s="59"/>
      <c r="IJA160" s="59"/>
      <c r="IJB160" s="59"/>
      <c r="IJC160" s="59"/>
      <c r="IJD160" s="59"/>
      <c r="IJE160" s="59"/>
      <c r="IJF160" s="59"/>
      <c r="IJG160" s="59"/>
      <c r="IJH160" s="59"/>
      <c r="IJI160" s="59"/>
      <c r="IJJ160" s="59"/>
      <c r="IJK160" s="59"/>
      <c r="IJL160" s="59"/>
      <c r="IJM160" s="59"/>
      <c r="IJN160" s="59"/>
      <c r="IJO160" s="59"/>
      <c r="IJP160" s="59"/>
      <c r="IJQ160" s="59"/>
      <c r="IJR160" s="59"/>
      <c r="IJS160" s="59"/>
      <c r="IJT160" s="59"/>
      <c r="IJU160" s="59"/>
      <c r="IJV160" s="59"/>
      <c r="IJW160" s="59"/>
      <c r="IJX160" s="59"/>
      <c r="IJY160" s="59"/>
      <c r="IJZ160" s="59"/>
      <c r="IKA160" s="59"/>
      <c r="IKB160" s="59"/>
      <c r="IKC160" s="59"/>
      <c r="IKD160" s="59"/>
      <c r="IKE160" s="59"/>
      <c r="IKF160" s="59"/>
      <c r="IKG160" s="59"/>
      <c r="IKH160" s="59"/>
      <c r="IKI160" s="59"/>
      <c r="IKJ160" s="59"/>
      <c r="IKK160" s="59"/>
      <c r="IKL160" s="59"/>
      <c r="IKM160" s="59"/>
      <c r="IKN160" s="59"/>
      <c r="IKO160" s="59"/>
      <c r="IKP160" s="59"/>
      <c r="IKQ160" s="59"/>
      <c r="IKR160" s="59"/>
      <c r="IKS160" s="59"/>
      <c r="IKT160" s="59"/>
      <c r="IKU160" s="59"/>
      <c r="IKV160" s="59"/>
      <c r="IKW160" s="59"/>
      <c r="IKX160" s="59"/>
      <c r="IKY160" s="59"/>
      <c r="IKZ160" s="59"/>
      <c r="ILA160" s="59"/>
      <c r="ILB160" s="59"/>
      <c r="ILC160" s="59"/>
      <c r="ILD160" s="59"/>
      <c r="ILE160" s="59"/>
      <c r="ILF160" s="59"/>
      <c r="ILG160" s="59"/>
      <c r="ILH160" s="59"/>
      <c r="ILI160" s="59"/>
      <c r="ILJ160" s="59"/>
      <c r="ILK160" s="59"/>
      <c r="ILL160" s="59"/>
      <c r="ILM160" s="59"/>
      <c r="ILN160" s="59"/>
      <c r="ILO160" s="59"/>
      <c r="ILP160" s="59"/>
      <c r="ILQ160" s="59"/>
      <c r="ILR160" s="59"/>
      <c r="ILS160" s="59"/>
      <c r="ILT160" s="59"/>
      <c r="ILU160" s="59"/>
      <c r="ILV160" s="59"/>
      <c r="ILW160" s="59"/>
      <c r="ILX160" s="59"/>
      <c r="ILY160" s="59"/>
      <c r="ILZ160" s="59"/>
      <c r="IMA160" s="59"/>
      <c r="IMB160" s="59"/>
      <c r="IMC160" s="59"/>
      <c r="IMD160" s="59"/>
      <c r="IME160" s="59"/>
      <c r="IMF160" s="59"/>
      <c r="IMG160" s="59"/>
      <c r="IMH160" s="59"/>
      <c r="IMI160" s="59"/>
      <c r="IMJ160" s="59"/>
      <c r="IMK160" s="59"/>
      <c r="IML160" s="59"/>
      <c r="IMM160" s="59"/>
      <c r="IMN160" s="59"/>
      <c r="IMO160" s="59"/>
      <c r="IMP160" s="59"/>
      <c r="IMQ160" s="59"/>
      <c r="IMR160" s="59"/>
      <c r="IMS160" s="59"/>
      <c r="IMT160" s="59"/>
      <c r="IMU160" s="59"/>
      <c r="IMV160" s="59"/>
      <c r="IMW160" s="59"/>
      <c r="IMX160" s="59"/>
      <c r="IMY160" s="59"/>
      <c r="IMZ160" s="59"/>
      <c r="INA160" s="59"/>
      <c r="INB160" s="59"/>
      <c r="INC160" s="59"/>
      <c r="IND160" s="59"/>
      <c r="INE160" s="59"/>
      <c r="INF160" s="59"/>
      <c r="ING160" s="59"/>
      <c r="INH160" s="59"/>
      <c r="INI160" s="59"/>
      <c r="INJ160" s="59"/>
      <c r="INK160" s="59"/>
      <c r="INL160" s="59"/>
      <c r="INM160" s="59"/>
      <c r="INN160" s="59"/>
      <c r="INO160" s="59"/>
      <c r="INP160" s="59"/>
      <c r="INQ160" s="59"/>
      <c r="INR160" s="59"/>
      <c r="INS160" s="59"/>
      <c r="INT160" s="59"/>
      <c r="INU160" s="59"/>
      <c r="INV160" s="59"/>
      <c r="INW160" s="59"/>
      <c r="INX160" s="59"/>
      <c r="INY160" s="59"/>
      <c r="INZ160" s="59"/>
      <c r="IOA160" s="59"/>
      <c r="IOB160" s="59"/>
      <c r="IOC160" s="59"/>
      <c r="IOD160" s="59"/>
      <c r="IOE160" s="59"/>
      <c r="IOF160" s="59"/>
      <c r="IOG160" s="59"/>
      <c r="IOH160" s="59"/>
      <c r="IOI160" s="59"/>
      <c r="IOJ160" s="59"/>
      <c r="IOK160" s="59"/>
      <c r="IOL160" s="59"/>
      <c r="IOM160" s="59"/>
      <c r="ION160" s="59"/>
      <c r="IOO160" s="59"/>
      <c r="IOP160" s="59"/>
      <c r="IOQ160" s="59"/>
      <c r="IOR160" s="59"/>
      <c r="IOS160" s="59"/>
      <c r="IOT160" s="59"/>
      <c r="IOU160" s="59"/>
      <c r="IOV160" s="59"/>
      <c r="IOW160" s="59"/>
      <c r="IOX160" s="59"/>
      <c r="IOY160" s="59"/>
      <c r="IOZ160" s="59"/>
      <c r="IPA160" s="59"/>
      <c r="IPB160" s="59"/>
      <c r="IPC160" s="59"/>
      <c r="IPD160" s="59"/>
      <c r="IPE160" s="59"/>
      <c r="IPF160" s="59"/>
      <c r="IPG160" s="59"/>
      <c r="IPH160" s="59"/>
      <c r="IPI160" s="59"/>
      <c r="IPJ160" s="59"/>
      <c r="IPK160" s="59"/>
      <c r="IPL160" s="59"/>
      <c r="IPM160" s="59"/>
      <c r="IPN160" s="59"/>
      <c r="IPO160" s="59"/>
      <c r="IPP160" s="59"/>
      <c r="IPQ160" s="59"/>
      <c r="IPR160" s="59"/>
      <c r="IPS160" s="59"/>
      <c r="IPT160" s="59"/>
      <c r="IPU160" s="59"/>
      <c r="IPV160" s="59"/>
      <c r="IPW160" s="59"/>
      <c r="IPX160" s="59"/>
      <c r="IPY160" s="59"/>
      <c r="IPZ160" s="59"/>
      <c r="IQA160" s="59"/>
      <c r="IQB160" s="59"/>
      <c r="IQC160" s="59"/>
      <c r="IQD160" s="59"/>
      <c r="IQE160" s="59"/>
      <c r="IQF160" s="59"/>
      <c r="IQG160" s="59"/>
      <c r="IQH160" s="59"/>
      <c r="IQI160" s="59"/>
      <c r="IQJ160" s="59"/>
      <c r="IQK160" s="59"/>
      <c r="IQL160" s="59"/>
      <c r="IQM160" s="59"/>
      <c r="IQN160" s="59"/>
      <c r="IQO160" s="59"/>
      <c r="IQP160" s="59"/>
      <c r="IQQ160" s="59"/>
      <c r="IQR160" s="59"/>
      <c r="IQS160" s="59"/>
      <c r="IQT160" s="59"/>
      <c r="IQU160" s="59"/>
      <c r="IQV160" s="59"/>
      <c r="IQW160" s="59"/>
      <c r="IQX160" s="59"/>
      <c r="IQY160" s="59"/>
      <c r="IQZ160" s="59"/>
      <c r="IRA160" s="59"/>
      <c r="IRB160" s="59"/>
      <c r="IRC160" s="59"/>
      <c r="IRD160" s="59"/>
      <c r="IRE160" s="59"/>
      <c r="IRF160" s="59"/>
      <c r="IRG160" s="59"/>
      <c r="IRH160" s="59"/>
      <c r="IRI160" s="59"/>
      <c r="IRJ160" s="59"/>
      <c r="IRK160" s="59"/>
      <c r="IRL160" s="59"/>
      <c r="IRM160" s="59"/>
      <c r="IRN160" s="59"/>
      <c r="IRO160" s="59"/>
      <c r="IRP160" s="59"/>
      <c r="IRQ160" s="59"/>
      <c r="IRR160" s="59"/>
      <c r="IRS160" s="59"/>
      <c r="IRT160" s="59"/>
      <c r="IRU160" s="59"/>
      <c r="IRV160" s="59"/>
      <c r="IRW160" s="59"/>
      <c r="IRX160" s="59"/>
      <c r="IRY160" s="59"/>
      <c r="IRZ160" s="59"/>
      <c r="ISA160" s="59"/>
      <c r="ISB160" s="59"/>
      <c r="ISC160" s="59"/>
      <c r="ISD160" s="59"/>
      <c r="ISE160" s="59"/>
      <c r="ISF160" s="59"/>
      <c r="ISG160" s="59"/>
      <c r="ISH160" s="59"/>
      <c r="ISI160" s="59"/>
      <c r="ISJ160" s="59"/>
      <c r="ISK160" s="59"/>
      <c r="ISL160" s="59"/>
      <c r="ISM160" s="59"/>
      <c r="ISN160" s="59"/>
      <c r="ISO160" s="59"/>
      <c r="ISP160" s="59"/>
      <c r="ISQ160" s="59"/>
      <c r="ISR160" s="59"/>
      <c r="ISS160" s="59"/>
      <c r="IST160" s="59"/>
      <c r="ISU160" s="59"/>
      <c r="ISV160" s="59"/>
      <c r="ISW160" s="59"/>
      <c r="ISX160" s="59"/>
      <c r="ISY160" s="59"/>
      <c r="ISZ160" s="59"/>
      <c r="ITA160" s="59"/>
      <c r="ITB160" s="59"/>
      <c r="ITC160" s="59"/>
      <c r="ITD160" s="59"/>
      <c r="ITE160" s="59"/>
      <c r="ITF160" s="59"/>
      <c r="ITG160" s="59"/>
      <c r="ITH160" s="59"/>
      <c r="ITI160" s="59"/>
      <c r="ITJ160" s="59"/>
      <c r="ITK160" s="59"/>
      <c r="ITL160" s="59"/>
      <c r="ITM160" s="59"/>
      <c r="ITN160" s="59"/>
      <c r="ITO160" s="59"/>
      <c r="ITP160" s="59"/>
      <c r="ITQ160" s="59"/>
      <c r="ITR160" s="59"/>
      <c r="ITS160" s="59"/>
      <c r="ITT160" s="59"/>
      <c r="ITU160" s="59"/>
      <c r="ITV160" s="59"/>
      <c r="ITW160" s="59"/>
      <c r="ITX160" s="59"/>
      <c r="ITY160" s="59"/>
      <c r="ITZ160" s="59"/>
      <c r="IUA160" s="59"/>
      <c r="IUB160" s="59"/>
      <c r="IUC160" s="59"/>
      <c r="IUD160" s="59"/>
      <c r="IUE160" s="59"/>
      <c r="IUF160" s="59"/>
      <c r="IUG160" s="59"/>
      <c r="IUH160" s="59"/>
      <c r="IUI160" s="59"/>
      <c r="IUJ160" s="59"/>
      <c r="IUK160" s="59"/>
      <c r="IUL160" s="59"/>
      <c r="IUM160" s="59"/>
      <c r="IUN160" s="59"/>
      <c r="IUO160" s="59"/>
      <c r="IUP160" s="59"/>
      <c r="IUQ160" s="59"/>
      <c r="IUR160" s="59"/>
      <c r="IUS160" s="59"/>
      <c r="IUT160" s="59"/>
      <c r="IUU160" s="59"/>
      <c r="IUV160" s="59"/>
      <c r="IUW160" s="59"/>
      <c r="IUX160" s="59"/>
      <c r="IUY160" s="59"/>
      <c r="IUZ160" s="59"/>
      <c r="IVA160" s="59"/>
      <c r="IVB160" s="59"/>
      <c r="IVC160" s="59"/>
      <c r="IVD160" s="59"/>
      <c r="IVE160" s="59"/>
      <c r="IVF160" s="59"/>
      <c r="IVG160" s="59"/>
      <c r="IVH160" s="59"/>
      <c r="IVI160" s="59"/>
      <c r="IVJ160" s="59"/>
      <c r="IVK160" s="59"/>
      <c r="IVL160" s="59"/>
      <c r="IVM160" s="59"/>
      <c r="IVN160" s="59"/>
      <c r="IVO160" s="59"/>
      <c r="IVP160" s="59"/>
      <c r="IVQ160" s="59"/>
      <c r="IVR160" s="59"/>
      <c r="IVS160" s="59"/>
      <c r="IVT160" s="59"/>
      <c r="IVU160" s="59"/>
      <c r="IVV160" s="59"/>
      <c r="IVW160" s="59"/>
      <c r="IVX160" s="59"/>
      <c r="IVY160" s="59"/>
      <c r="IVZ160" s="59"/>
      <c r="IWA160" s="59"/>
      <c r="IWB160" s="59"/>
      <c r="IWC160" s="59"/>
      <c r="IWD160" s="59"/>
      <c r="IWE160" s="59"/>
      <c r="IWF160" s="59"/>
      <c r="IWG160" s="59"/>
      <c r="IWH160" s="59"/>
      <c r="IWI160" s="59"/>
      <c r="IWJ160" s="59"/>
      <c r="IWK160" s="59"/>
      <c r="IWL160" s="59"/>
      <c r="IWM160" s="59"/>
      <c r="IWN160" s="59"/>
      <c r="IWO160" s="59"/>
      <c r="IWP160" s="59"/>
      <c r="IWQ160" s="59"/>
      <c r="IWR160" s="59"/>
      <c r="IWS160" s="59"/>
      <c r="IWT160" s="59"/>
      <c r="IWU160" s="59"/>
      <c r="IWV160" s="59"/>
      <c r="IWW160" s="59"/>
      <c r="IWX160" s="59"/>
      <c r="IWY160" s="59"/>
      <c r="IWZ160" s="59"/>
      <c r="IXA160" s="59"/>
      <c r="IXB160" s="59"/>
      <c r="IXC160" s="59"/>
      <c r="IXD160" s="59"/>
      <c r="IXE160" s="59"/>
      <c r="IXF160" s="59"/>
      <c r="IXG160" s="59"/>
      <c r="IXH160" s="59"/>
      <c r="IXI160" s="59"/>
      <c r="IXJ160" s="59"/>
      <c r="IXK160" s="59"/>
      <c r="IXL160" s="59"/>
      <c r="IXM160" s="59"/>
      <c r="IXN160" s="59"/>
      <c r="IXO160" s="59"/>
      <c r="IXP160" s="59"/>
      <c r="IXQ160" s="59"/>
      <c r="IXR160" s="59"/>
      <c r="IXS160" s="59"/>
      <c r="IXT160" s="59"/>
      <c r="IXU160" s="59"/>
      <c r="IXV160" s="59"/>
      <c r="IXW160" s="59"/>
      <c r="IXX160" s="59"/>
      <c r="IXY160" s="59"/>
      <c r="IXZ160" s="59"/>
      <c r="IYA160" s="59"/>
      <c r="IYB160" s="59"/>
      <c r="IYC160" s="59"/>
      <c r="IYD160" s="59"/>
      <c r="IYE160" s="59"/>
      <c r="IYF160" s="59"/>
      <c r="IYG160" s="59"/>
      <c r="IYH160" s="59"/>
      <c r="IYI160" s="59"/>
      <c r="IYJ160" s="59"/>
      <c r="IYK160" s="59"/>
      <c r="IYL160" s="59"/>
      <c r="IYM160" s="59"/>
      <c r="IYN160" s="59"/>
      <c r="IYO160" s="59"/>
      <c r="IYP160" s="59"/>
      <c r="IYQ160" s="59"/>
      <c r="IYR160" s="59"/>
      <c r="IYS160" s="59"/>
      <c r="IYT160" s="59"/>
      <c r="IYU160" s="59"/>
      <c r="IYV160" s="59"/>
      <c r="IYW160" s="59"/>
      <c r="IYX160" s="59"/>
      <c r="IYY160" s="59"/>
      <c r="IYZ160" s="59"/>
      <c r="IZA160" s="59"/>
      <c r="IZB160" s="59"/>
      <c r="IZC160" s="59"/>
      <c r="IZD160" s="59"/>
      <c r="IZE160" s="59"/>
      <c r="IZF160" s="59"/>
      <c r="IZG160" s="59"/>
      <c r="IZH160" s="59"/>
      <c r="IZI160" s="59"/>
      <c r="IZJ160" s="59"/>
      <c r="IZK160" s="59"/>
      <c r="IZL160" s="59"/>
      <c r="IZM160" s="59"/>
      <c r="IZN160" s="59"/>
      <c r="IZO160" s="59"/>
      <c r="IZP160" s="59"/>
      <c r="IZQ160" s="59"/>
      <c r="IZR160" s="59"/>
      <c r="IZS160" s="59"/>
      <c r="IZT160" s="59"/>
      <c r="IZU160" s="59"/>
      <c r="IZV160" s="59"/>
      <c r="IZW160" s="59"/>
      <c r="IZX160" s="59"/>
      <c r="IZY160" s="59"/>
      <c r="IZZ160" s="59"/>
      <c r="JAA160" s="59"/>
      <c r="JAB160" s="59"/>
      <c r="JAC160" s="59"/>
      <c r="JAD160" s="59"/>
      <c r="JAE160" s="59"/>
      <c r="JAF160" s="59"/>
      <c r="JAG160" s="59"/>
      <c r="JAH160" s="59"/>
      <c r="JAI160" s="59"/>
      <c r="JAJ160" s="59"/>
      <c r="JAK160" s="59"/>
      <c r="JAL160" s="59"/>
      <c r="JAM160" s="59"/>
      <c r="JAN160" s="59"/>
      <c r="JAO160" s="59"/>
      <c r="JAP160" s="59"/>
      <c r="JAQ160" s="59"/>
      <c r="JAR160" s="59"/>
      <c r="JAS160" s="59"/>
      <c r="JAT160" s="59"/>
      <c r="JAU160" s="59"/>
      <c r="JAV160" s="59"/>
      <c r="JAW160" s="59"/>
      <c r="JAX160" s="59"/>
      <c r="JAY160" s="59"/>
      <c r="JAZ160" s="59"/>
      <c r="JBA160" s="59"/>
      <c r="JBB160" s="59"/>
      <c r="JBC160" s="59"/>
      <c r="JBD160" s="59"/>
      <c r="JBE160" s="59"/>
      <c r="JBF160" s="59"/>
      <c r="JBG160" s="59"/>
      <c r="JBH160" s="59"/>
      <c r="JBI160" s="59"/>
      <c r="JBJ160" s="59"/>
      <c r="JBK160" s="59"/>
      <c r="JBL160" s="59"/>
      <c r="JBM160" s="59"/>
      <c r="JBN160" s="59"/>
      <c r="JBO160" s="59"/>
      <c r="JBP160" s="59"/>
      <c r="JBQ160" s="59"/>
      <c r="JBR160" s="59"/>
      <c r="JBS160" s="59"/>
      <c r="JBT160" s="59"/>
      <c r="JBU160" s="59"/>
      <c r="JBV160" s="59"/>
      <c r="JBW160" s="59"/>
      <c r="JBX160" s="59"/>
      <c r="JBY160" s="59"/>
      <c r="JBZ160" s="59"/>
      <c r="JCA160" s="59"/>
      <c r="JCB160" s="59"/>
      <c r="JCC160" s="59"/>
      <c r="JCD160" s="59"/>
      <c r="JCE160" s="59"/>
      <c r="JCF160" s="59"/>
      <c r="JCG160" s="59"/>
      <c r="JCH160" s="59"/>
      <c r="JCI160" s="59"/>
      <c r="JCJ160" s="59"/>
      <c r="JCK160" s="59"/>
      <c r="JCL160" s="59"/>
      <c r="JCM160" s="59"/>
      <c r="JCN160" s="59"/>
      <c r="JCO160" s="59"/>
      <c r="JCP160" s="59"/>
      <c r="JCQ160" s="59"/>
      <c r="JCR160" s="59"/>
      <c r="JCS160" s="59"/>
      <c r="JCT160" s="59"/>
      <c r="JCU160" s="59"/>
      <c r="JCV160" s="59"/>
      <c r="JCW160" s="59"/>
      <c r="JCX160" s="59"/>
      <c r="JCY160" s="59"/>
      <c r="JCZ160" s="59"/>
      <c r="JDA160" s="59"/>
      <c r="JDB160" s="59"/>
      <c r="JDC160" s="59"/>
      <c r="JDD160" s="59"/>
      <c r="JDE160" s="59"/>
      <c r="JDF160" s="59"/>
      <c r="JDG160" s="59"/>
      <c r="JDH160" s="59"/>
      <c r="JDI160" s="59"/>
      <c r="JDJ160" s="59"/>
      <c r="JDK160" s="59"/>
      <c r="JDL160" s="59"/>
      <c r="JDM160" s="59"/>
      <c r="JDN160" s="59"/>
      <c r="JDO160" s="59"/>
      <c r="JDP160" s="59"/>
      <c r="JDQ160" s="59"/>
      <c r="JDR160" s="59"/>
      <c r="JDS160" s="59"/>
      <c r="JDT160" s="59"/>
      <c r="JDU160" s="59"/>
      <c r="JDV160" s="59"/>
      <c r="JDW160" s="59"/>
      <c r="JDX160" s="59"/>
      <c r="JDY160" s="59"/>
      <c r="JDZ160" s="59"/>
      <c r="JEA160" s="59"/>
      <c r="JEB160" s="59"/>
      <c r="JEC160" s="59"/>
      <c r="JED160" s="59"/>
      <c r="JEE160" s="59"/>
      <c r="JEF160" s="59"/>
      <c r="JEG160" s="59"/>
      <c r="JEH160" s="59"/>
      <c r="JEI160" s="59"/>
      <c r="JEJ160" s="59"/>
      <c r="JEK160" s="59"/>
      <c r="JEL160" s="59"/>
      <c r="JEM160" s="59"/>
      <c r="JEN160" s="59"/>
      <c r="JEO160" s="59"/>
      <c r="JEP160" s="59"/>
      <c r="JEQ160" s="59"/>
      <c r="JER160" s="59"/>
      <c r="JES160" s="59"/>
      <c r="JET160" s="59"/>
      <c r="JEU160" s="59"/>
      <c r="JEV160" s="59"/>
      <c r="JEW160" s="59"/>
      <c r="JEX160" s="59"/>
      <c r="JEY160" s="59"/>
      <c r="JEZ160" s="59"/>
      <c r="JFA160" s="59"/>
      <c r="JFB160" s="59"/>
      <c r="JFC160" s="59"/>
      <c r="JFD160" s="59"/>
      <c r="JFE160" s="59"/>
      <c r="JFF160" s="59"/>
      <c r="JFG160" s="59"/>
      <c r="JFH160" s="59"/>
      <c r="JFI160" s="59"/>
      <c r="JFJ160" s="59"/>
      <c r="JFK160" s="59"/>
      <c r="JFL160" s="59"/>
      <c r="JFM160" s="59"/>
      <c r="JFN160" s="59"/>
      <c r="JFO160" s="59"/>
      <c r="JFP160" s="59"/>
      <c r="JFQ160" s="59"/>
      <c r="JFR160" s="59"/>
      <c r="JFS160" s="59"/>
      <c r="JFT160" s="59"/>
      <c r="JFU160" s="59"/>
      <c r="JFV160" s="59"/>
      <c r="JFW160" s="59"/>
      <c r="JFX160" s="59"/>
      <c r="JFY160" s="59"/>
      <c r="JFZ160" s="59"/>
      <c r="JGA160" s="59"/>
      <c r="JGB160" s="59"/>
      <c r="JGC160" s="59"/>
      <c r="JGD160" s="59"/>
      <c r="JGE160" s="59"/>
      <c r="JGF160" s="59"/>
      <c r="JGG160" s="59"/>
      <c r="JGH160" s="59"/>
      <c r="JGI160" s="59"/>
      <c r="JGJ160" s="59"/>
      <c r="JGK160" s="59"/>
      <c r="JGL160" s="59"/>
      <c r="JGM160" s="59"/>
      <c r="JGN160" s="59"/>
      <c r="JGO160" s="59"/>
      <c r="JGP160" s="59"/>
      <c r="JGQ160" s="59"/>
      <c r="JGR160" s="59"/>
      <c r="JGS160" s="59"/>
      <c r="JGT160" s="59"/>
      <c r="JGU160" s="59"/>
      <c r="JGV160" s="59"/>
      <c r="JGW160" s="59"/>
      <c r="JGX160" s="59"/>
      <c r="JGY160" s="59"/>
      <c r="JGZ160" s="59"/>
      <c r="JHA160" s="59"/>
      <c r="JHB160" s="59"/>
      <c r="JHC160" s="59"/>
      <c r="JHD160" s="59"/>
      <c r="JHE160" s="59"/>
      <c r="JHF160" s="59"/>
      <c r="JHG160" s="59"/>
      <c r="JHH160" s="59"/>
      <c r="JHI160" s="59"/>
      <c r="JHJ160" s="59"/>
      <c r="JHK160" s="59"/>
      <c r="JHL160" s="59"/>
      <c r="JHM160" s="59"/>
      <c r="JHN160" s="59"/>
      <c r="JHO160" s="59"/>
      <c r="JHP160" s="59"/>
      <c r="JHQ160" s="59"/>
      <c r="JHR160" s="59"/>
      <c r="JHS160" s="59"/>
      <c r="JHT160" s="59"/>
      <c r="JHU160" s="59"/>
      <c r="JHV160" s="59"/>
      <c r="JHW160" s="59"/>
      <c r="JHX160" s="59"/>
      <c r="JHY160" s="59"/>
      <c r="JHZ160" s="59"/>
      <c r="JIA160" s="59"/>
      <c r="JIB160" s="59"/>
      <c r="JIC160" s="59"/>
      <c r="JID160" s="59"/>
      <c r="JIE160" s="59"/>
      <c r="JIF160" s="59"/>
      <c r="JIG160" s="59"/>
      <c r="JIH160" s="59"/>
      <c r="JII160" s="59"/>
      <c r="JIJ160" s="59"/>
      <c r="JIK160" s="59"/>
      <c r="JIL160" s="59"/>
      <c r="JIM160" s="59"/>
      <c r="JIN160" s="59"/>
      <c r="JIO160" s="59"/>
      <c r="JIP160" s="59"/>
      <c r="JIQ160" s="59"/>
      <c r="JIR160" s="59"/>
      <c r="JIS160" s="59"/>
      <c r="JIT160" s="59"/>
      <c r="JIU160" s="59"/>
      <c r="JIV160" s="59"/>
      <c r="JIW160" s="59"/>
      <c r="JIX160" s="59"/>
      <c r="JIY160" s="59"/>
      <c r="JIZ160" s="59"/>
      <c r="JJA160" s="59"/>
      <c r="JJB160" s="59"/>
      <c r="JJC160" s="59"/>
      <c r="JJD160" s="59"/>
      <c r="JJE160" s="59"/>
      <c r="JJF160" s="59"/>
      <c r="JJG160" s="59"/>
      <c r="JJH160" s="59"/>
      <c r="JJI160" s="59"/>
      <c r="JJJ160" s="59"/>
      <c r="JJK160" s="59"/>
      <c r="JJL160" s="59"/>
      <c r="JJM160" s="59"/>
      <c r="JJN160" s="59"/>
      <c r="JJO160" s="59"/>
      <c r="JJP160" s="59"/>
      <c r="JJQ160" s="59"/>
      <c r="JJR160" s="59"/>
      <c r="JJS160" s="59"/>
      <c r="JJT160" s="59"/>
      <c r="JJU160" s="59"/>
      <c r="JJV160" s="59"/>
      <c r="JJW160" s="59"/>
      <c r="JJX160" s="59"/>
      <c r="JJY160" s="59"/>
      <c r="JJZ160" s="59"/>
      <c r="JKA160" s="59"/>
      <c r="JKB160" s="59"/>
      <c r="JKC160" s="59"/>
      <c r="JKD160" s="59"/>
      <c r="JKE160" s="59"/>
      <c r="JKF160" s="59"/>
      <c r="JKG160" s="59"/>
      <c r="JKH160" s="59"/>
      <c r="JKI160" s="59"/>
      <c r="JKJ160" s="59"/>
      <c r="JKK160" s="59"/>
      <c r="JKL160" s="59"/>
      <c r="JKM160" s="59"/>
      <c r="JKN160" s="59"/>
      <c r="JKO160" s="59"/>
      <c r="JKP160" s="59"/>
      <c r="JKQ160" s="59"/>
      <c r="JKR160" s="59"/>
      <c r="JKS160" s="59"/>
      <c r="JKT160" s="59"/>
      <c r="JKU160" s="59"/>
      <c r="JKV160" s="59"/>
      <c r="JKW160" s="59"/>
      <c r="JKX160" s="59"/>
      <c r="JKY160" s="59"/>
      <c r="JKZ160" s="59"/>
      <c r="JLA160" s="59"/>
      <c r="JLB160" s="59"/>
      <c r="JLC160" s="59"/>
      <c r="JLD160" s="59"/>
      <c r="JLE160" s="59"/>
      <c r="JLF160" s="59"/>
      <c r="JLG160" s="59"/>
      <c r="JLH160" s="59"/>
      <c r="JLI160" s="59"/>
      <c r="JLJ160" s="59"/>
      <c r="JLK160" s="59"/>
      <c r="JLL160" s="59"/>
      <c r="JLM160" s="59"/>
      <c r="JLN160" s="59"/>
      <c r="JLO160" s="59"/>
      <c r="JLP160" s="59"/>
      <c r="JLQ160" s="59"/>
      <c r="JLR160" s="59"/>
      <c r="JLS160" s="59"/>
      <c r="JLT160" s="59"/>
      <c r="JLU160" s="59"/>
      <c r="JLV160" s="59"/>
      <c r="JLW160" s="59"/>
      <c r="JLX160" s="59"/>
      <c r="JLY160" s="59"/>
      <c r="JLZ160" s="59"/>
      <c r="JMA160" s="59"/>
      <c r="JMB160" s="59"/>
      <c r="JMC160" s="59"/>
      <c r="JMD160" s="59"/>
      <c r="JME160" s="59"/>
      <c r="JMF160" s="59"/>
      <c r="JMG160" s="59"/>
      <c r="JMH160" s="59"/>
      <c r="JMI160" s="59"/>
      <c r="JMJ160" s="59"/>
      <c r="JMK160" s="59"/>
      <c r="JML160" s="59"/>
      <c r="JMM160" s="59"/>
      <c r="JMN160" s="59"/>
      <c r="JMO160" s="59"/>
      <c r="JMP160" s="59"/>
      <c r="JMQ160" s="59"/>
      <c r="JMR160" s="59"/>
      <c r="JMS160" s="59"/>
      <c r="JMT160" s="59"/>
      <c r="JMU160" s="59"/>
      <c r="JMV160" s="59"/>
      <c r="JMW160" s="59"/>
      <c r="JMX160" s="59"/>
      <c r="JMY160" s="59"/>
      <c r="JMZ160" s="59"/>
      <c r="JNA160" s="59"/>
      <c r="JNB160" s="59"/>
      <c r="JNC160" s="59"/>
      <c r="JND160" s="59"/>
      <c r="JNE160" s="59"/>
      <c r="JNF160" s="59"/>
      <c r="JNG160" s="59"/>
      <c r="JNH160" s="59"/>
      <c r="JNI160" s="59"/>
      <c r="JNJ160" s="59"/>
      <c r="JNK160" s="59"/>
      <c r="JNL160" s="59"/>
      <c r="JNM160" s="59"/>
      <c r="JNN160" s="59"/>
      <c r="JNO160" s="59"/>
      <c r="JNP160" s="59"/>
      <c r="JNQ160" s="59"/>
      <c r="JNR160" s="59"/>
      <c r="JNS160" s="59"/>
      <c r="JNT160" s="59"/>
      <c r="JNU160" s="59"/>
      <c r="JNV160" s="59"/>
      <c r="JNW160" s="59"/>
      <c r="JNX160" s="59"/>
      <c r="JNY160" s="59"/>
      <c r="JNZ160" s="59"/>
      <c r="JOA160" s="59"/>
      <c r="JOB160" s="59"/>
      <c r="JOC160" s="59"/>
      <c r="JOD160" s="59"/>
      <c r="JOE160" s="59"/>
      <c r="JOF160" s="59"/>
      <c r="JOG160" s="59"/>
      <c r="JOH160" s="59"/>
      <c r="JOI160" s="59"/>
      <c r="JOJ160" s="59"/>
      <c r="JOK160" s="59"/>
      <c r="JOL160" s="59"/>
      <c r="JOM160" s="59"/>
      <c r="JON160" s="59"/>
      <c r="JOO160" s="59"/>
      <c r="JOP160" s="59"/>
      <c r="JOQ160" s="59"/>
      <c r="JOR160" s="59"/>
      <c r="JOS160" s="59"/>
      <c r="JOT160" s="59"/>
      <c r="JOU160" s="59"/>
      <c r="JOV160" s="59"/>
      <c r="JOW160" s="59"/>
      <c r="JOX160" s="59"/>
      <c r="JOY160" s="59"/>
      <c r="JOZ160" s="59"/>
      <c r="JPA160" s="59"/>
      <c r="JPB160" s="59"/>
      <c r="JPC160" s="59"/>
      <c r="JPD160" s="59"/>
      <c r="JPE160" s="59"/>
      <c r="JPF160" s="59"/>
      <c r="JPG160" s="59"/>
      <c r="JPH160" s="59"/>
      <c r="JPI160" s="59"/>
      <c r="JPJ160" s="59"/>
      <c r="JPK160" s="59"/>
      <c r="JPL160" s="59"/>
      <c r="JPM160" s="59"/>
      <c r="JPN160" s="59"/>
      <c r="JPO160" s="59"/>
      <c r="JPP160" s="59"/>
      <c r="JPQ160" s="59"/>
      <c r="JPR160" s="59"/>
      <c r="JPS160" s="59"/>
      <c r="JPT160" s="59"/>
      <c r="JPU160" s="59"/>
      <c r="JPV160" s="59"/>
      <c r="JPW160" s="59"/>
      <c r="JPX160" s="59"/>
      <c r="JPY160" s="59"/>
      <c r="JPZ160" s="59"/>
      <c r="JQA160" s="59"/>
      <c r="JQB160" s="59"/>
      <c r="JQC160" s="59"/>
      <c r="JQD160" s="59"/>
      <c r="JQE160" s="59"/>
      <c r="JQF160" s="59"/>
      <c r="JQG160" s="59"/>
      <c r="JQH160" s="59"/>
      <c r="JQI160" s="59"/>
      <c r="JQJ160" s="59"/>
      <c r="JQK160" s="59"/>
      <c r="JQL160" s="59"/>
      <c r="JQM160" s="59"/>
      <c r="JQN160" s="59"/>
      <c r="JQO160" s="59"/>
      <c r="JQP160" s="59"/>
      <c r="JQQ160" s="59"/>
      <c r="JQR160" s="59"/>
      <c r="JQS160" s="59"/>
      <c r="JQT160" s="59"/>
      <c r="JQU160" s="59"/>
      <c r="JQV160" s="59"/>
      <c r="JQW160" s="59"/>
      <c r="JQX160" s="59"/>
      <c r="JQY160" s="59"/>
      <c r="JQZ160" s="59"/>
      <c r="JRA160" s="59"/>
      <c r="JRB160" s="59"/>
      <c r="JRC160" s="59"/>
      <c r="JRD160" s="59"/>
      <c r="JRE160" s="59"/>
      <c r="JRF160" s="59"/>
      <c r="JRG160" s="59"/>
      <c r="JRH160" s="59"/>
      <c r="JRI160" s="59"/>
      <c r="JRJ160" s="59"/>
      <c r="JRK160" s="59"/>
      <c r="JRL160" s="59"/>
      <c r="JRM160" s="59"/>
      <c r="JRN160" s="59"/>
      <c r="JRO160" s="59"/>
      <c r="JRP160" s="59"/>
      <c r="JRQ160" s="59"/>
      <c r="JRR160" s="59"/>
      <c r="JRS160" s="59"/>
      <c r="JRT160" s="59"/>
      <c r="JRU160" s="59"/>
      <c r="JRV160" s="59"/>
      <c r="JRW160" s="59"/>
      <c r="JRX160" s="59"/>
      <c r="JRY160" s="59"/>
      <c r="JRZ160" s="59"/>
      <c r="JSA160" s="59"/>
      <c r="JSB160" s="59"/>
      <c r="JSC160" s="59"/>
      <c r="JSD160" s="59"/>
      <c r="JSE160" s="59"/>
      <c r="JSF160" s="59"/>
      <c r="JSG160" s="59"/>
      <c r="JSH160" s="59"/>
      <c r="JSI160" s="59"/>
      <c r="JSJ160" s="59"/>
      <c r="JSK160" s="59"/>
      <c r="JSL160" s="59"/>
      <c r="JSM160" s="59"/>
      <c r="JSN160" s="59"/>
      <c r="JSO160" s="59"/>
      <c r="JSP160" s="59"/>
      <c r="JSQ160" s="59"/>
      <c r="JSR160" s="59"/>
      <c r="JSS160" s="59"/>
      <c r="JST160" s="59"/>
      <c r="JSU160" s="59"/>
      <c r="JSV160" s="59"/>
      <c r="JSW160" s="59"/>
      <c r="JSX160" s="59"/>
      <c r="JSY160" s="59"/>
      <c r="JSZ160" s="59"/>
      <c r="JTA160" s="59"/>
      <c r="JTB160" s="59"/>
      <c r="JTC160" s="59"/>
      <c r="JTD160" s="59"/>
      <c r="JTE160" s="59"/>
      <c r="JTF160" s="59"/>
      <c r="JTG160" s="59"/>
      <c r="JTH160" s="59"/>
      <c r="JTI160" s="59"/>
      <c r="JTJ160" s="59"/>
      <c r="JTK160" s="59"/>
      <c r="JTL160" s="59"/>
      <c r="JTM160" s="59"/>
      <c r="JTN160" s="59"/>
      <c r="JTO160" s="59"/>
      <c r="JTP160" s="59"/>
      <c r="JTQ160" s="59"/>
      <c r="JTR160" s="59"/>
      <c r="JTS160" s="59"/>
      <c r="JTT160" s="59"/>
      <c r="JTU160" s="59"/>
      <c r="JTV160" s="59"/>
      <c r="JTW160" s="59"/>
      <c r="JTX160" s="59"/>
      <c r="JTY160" s="59"/>
      <c r="JTZ160" s="59"/>
      <c r="JUA160" s="59"/>
      <c r="JUB160" s="59"/>
      <c r="JUC160" s="59"/>
      <c r="JUD160" s="59"/>
      <c r="JUE160" s="59"/>
      <c r="JUF160" s="59"/>
      <c r="JUG160" s="59"/>
      <c r="JUH160" s="59"/>
      <c r="JUI160" s="59"/>
      <c r="JUJ160" s="59"/>
      <c r="JUK160" s="59"/>
      <c r="JUL160" s="59"/>
      <c r="JUM160" s="59"/>
      <c r="JUN160" s="59"/>
      <c r="JUO160" s="59"/>
      <c r="JUP160" s="59"/>
      <c r="JUQ160" s="59"/>
      <c r="JUR160" s="59"/>
      <c r="JUS160" s="59"/>
      <c r="JUT160" s="59"/>
      <c r="JUU160" s="59"/>
      <c r="JUV160" s="59"/>
      <c r="JUW160" s="59"/>
      <c r="JUX160" s="59"/>
      <c r="JUY160" s="59"/>
      <c r="JUZ160" s="59"/>
      <c r="JVA160" s="59"/>
      <c r="JVB160" s="59"/>
      <c r="JVC160" s="59"/>
      <c r="JVD160" s="59"/>
      <c r="JVE160" s="59"/>
      <c r="JVF160" s="59"/>
      <c r="JVG160" s="59"/>
      <c r="JVH160" s="59"/>
      <c r="JVI160" s="59"/>
      <c r="JVJ160" s="59"/>
      <c r="JVK160" s="59"/>
      <c r="JVL160" s="59"/>
      <c r="JVM160" s="59"/>
      <c r="JVN160" s="59"/>
      <c r="JVO160" s="59"/>
      <c r="JVP160" s="59"/>
      <c r="JVQ160" s="59"/>
      <c r="JVR160" s="59"/>
      <c r="JVS160" s="59"/>
      <c r="JVT160" s="59"/>
      <c r="JVU160" s="59"/>
      <c r="JVV160" s="59"/>
      <c r="JVW160" s="59"/>
      <c r="JVX160" s="59"/>
      <c r="JVY160" s="59"/>
      <c r="JVZ160" s="59"/>
      <c r="JWA160" s="59"/>
      <c r="JWB160" s="59"/>
      <c r="JWC160" s="59"/>
      <c r="JWD160" s="59"/>
      <c r="JWE160" s="59"/>
      <c r="JWF160" s="59"/>
      <c r="JWG160" s="59"/>
      <c r="JWH160" s="59"/>
      <c r="JWI160" s="59"/>
      <c r="JWJ160" s="59"/>
      <c r="JWK160" s="59"/>
      <c r="JWL160" s="59"/>
      <c r="JWM160" s="59"/>
      <c r="JWN160" s="59"/>
      <c r="JWO160" s="59"/>
      <c r="JWP160" s="59"/>
      <c r="JWQ160" s="59"/>
      <c r="JWR160" s="59"/>
      <c r="JWS160" s="59"/>
      <c r="JWT160" s="59"/>
      <c r="JWU160" s="59"/>
      <c r="JWV160" s="59"/>
      <c r="JWW160" s="59"/>
      <c r="JWX160" s="59"/>
      <c r="JWY160" s="59"/>
      <c r="JWZ160" s="59"/>
      <c r="JXA160" s="59"/>
      <c r="JXB160" s="59"/>
      <c r="JXC160" s="59"/>
      <c r="JXD160" s="59"/>
      <c r="JXE160" s="59"/>
      <c r="JXF160" s="59"/>
      <c r="JXG160" s="59"/>
      <c r="JXH160" s="59"/>
      <c r="JXI160" s="59"/>
      <c r="JXJ160" s="59"/>
      <c r="JXK160" s="59"/>
      <c r="JXL160" s="59"/>
      <c r="JXM160" s="59"/>
      <c r="JXN160" s="59"/>
      <c r="JXO160" s="59"/>
      <c r="JXP160" s="59"/>
      <c r="JXQ160" s="59"/>
      <c r="JXR160" s="59"/>
      <c r="JXS160" s="59"/>
      <c r="JXT160" s="59"/>
      <c r="JXU160" s="59"/>
      <c r="JXV160" s="59"/>
      <c r="JXW160" s="59"/>
      <c r="JXX160" s="59"/>
      <c r="JXY160" s="59"/>
      <c r="JXZ160" s="59"/>
      <c r="JYA160" s="59"/>
      <c r="JYB160" s="59"/>
      <c r="JYC160" s="59"/>
      <c r="JYD160" s="59"/>
      <c r="JYE160" s="59"/>
      <c r="JYF160" s="59"/>
      <c r="JYG160" s="59"/>
      <c r="JYH160" s="59"/>
      <c r="JYI160" s="59"/>
      <c r="JYJ160" s="59"/>
      <c r="JYK160" s="59"/>
      <c r="JYL160" s="59"/>
      <c r="JYM160" s="59"/>
      <c r="JYN160" s="59"/>
      <c r="JYO160" s="59"/>
      <c r="JYP160" s="59"/>
      <c r="JYQ160" s="59"/>
      <c r="JYR160" s="59"/>
      <c r="JYS160" s="59"/>
      <c r="JYT160" s="59"/>
      <c r="JYU160" s="59"/>
      <c r="JYV160" s="59"/>
      <c r="JYW160" s="59"/>
      <c r="JYX160" s="59"/>
      <c r="JYY160" s="59"/>
      <c r="JYZ160" s="59"/>
      <c r="JZA160" s="59"/>
      <c r="JZB160" s="59"/>
      <c r="JZC160" s="59"/>
      <c r="JZD160" s="59"/>
      <c r="JZE160" s="59"/>
      <c r="JZF160" s="59"/>
      <c r="JZG160" s="59"/>
      <c r="JZH160" s="59"/>
      <c r="JZI160" s="59"/>
      <c r="JZJ160" s="59"/>
      <c r="JZK160" s="59"/>
      <c r="JZL160" s="59"/>
      <c r="JZM160" s="59"/>
      <c r="JZN160" s="59"/>
      <c r="JZO160" s="59"/>
      <c r="JZP160" s="59"/>
      <c r="JZQ160" s="59"/>
      <c r="JZR160" s="59"/>
      <c r="JZS160" s="59"/>
      <c r="JZT160" s="59"/>
      <c r="JZU160" s="59"/>
      <c r="JZV160" s="59"/>
      <c r="JZW160" s="59"/>
      <c r="JZX160" s="59"/>
      <c r="JZY160" s="59"/>
      <c r="JZZ160" s="59"/>
      <c r="KAA160" s="59"/>
      <c r="KAB160" s="59"/>
      <c r="KAC160" s="59"/>
      <c r="KAD160" s="59"/>
      <c r="KAE160" s="59"/>
      <c r="KAF160" s="59"/>
      <c r="KAG160" s="59"/>
      <c r="KAH160" s="59"/>
      <c r="KAI160" s="59"/>
      <c r="KAJ160" s="59"/>
      <c r="KAK160" s="59"/>
      <c r="KAL160" s="59"/>
      <c r="KAM160" s="59"/>
      <c r="KAN160" s="59"/>
      <c r="KAO160" s="59"/>
      <c r="KAP160" s="59"/>
      <c r="KAQ160" s="59"/>
      <c r="KAR160" s="59"/>
      <c r="KAS160" s="59"/>
      <c r="KAT160" s="59"/>
      <c r="KAU160" s="59"/>
      <c r="KAV160" s="59"/>
      <c r="KAW160" s="59"/>
      <c r="KAX160" s="59"/>
      <c r="KAY160" s="59"/>
      <c r="KAZ160" s="59"/>
      <c r="KBA160" s="59"/>
      <c r="KBB160" s="59"/>
      <c r="KBC160" s="59"/>
      <c r="KBD160" s="59"/>
      <c r="KBE160" s="59"/>
      <c r="KBF160" s="59"/>
      <c r="KBG160" s="59"/>
      <c r="KBH160" s="59"/>
      <c r="KBI160" s="59"/>
      <c r="KBJ160" s="59"/>
      <c r="KBK160" s="59"/>
      <c r="KBL160" s="59"/>
      <c r="KBM160" s="59"/>
      <c r="KBN160" s="59"/>
      <c r="KBO160" s="59"/>
      <c r="KBP160" s="59"/>
      <c r="KBQ160" s="59"/>
      <c r="KBR160" s="59"/>
      <c r="KBS160" s="59"/>
      <c r="KBT160" s="59"/>
      <c r="KBU160" s="59"/>
      <c r="KBV160" s="59"/>
      <c r="KBW160" s="59"/>
      <c r="KBX160" s="59"/>
      <c r="KBY160" s="59"/>
      <c r="KBZ160" s="59"/>
      <c r="KCA160" s="59"/>
      <c r="KCB160" s="59"/>
      <c r="KCC160" s="59"/>
      <c r="KCD160" s="59"/>
      <c r="KCE160" s="59"/>
      <c r="KCF160" s="59"/>
      <c r="KCG160" s="59"/>
      <c r="KCH160" s="59"/>
      <c r="KCI160" s="59"/>
      <c r="KCJ160" s="59"/>
      <c r="KCK160" s="59"/>
      <c r="KCL160" s="59"/>
      <c r="KCM160" s="59"/>
      <c r="KCN160" s="59"/>
      <c r="KCO160" s="59"/>
      <c r="KCP160" s="59"/>
      <c r="KCQ160" s="59"/>
      <c r="KCR160" s="59"/>
      <c r="KCS160" s="59"/>
      <c r="KCT160" s="59"/>
      <c r="KCU160" s="59"/>
      <c r="KCV160" s="59"/>
      <c r="KCW160" s="59"/>
      <c r="KCX160" s="59"/>
      <c r="KCY160" s="59"/>
      <c r="KCZ160" s="59"/>
      <c r="KDA160" s="59"/>
      <c r="KDB160" s="59"/>
      <c r="KDC160" s="59"/>
      <c r="KDD160" s="59"/>
      <c r="KDE160" s="59"/>
      <c r="KDF160" s="59"/>
      <c r="KDG160" s="59"/>
      <c r="KDH160" s="59"/>
      <c r="KDI160" s="59"/>
      <c r="KDJ160" s="59"/>
      <c r="KDK160" s="59"/>
      <c r="KDL160" s="59"/>
      <c r="KDM160" s="59"/>
      <c r="KDN160" s="59"/>
      <c r="KDO160" s="59"/>
      <c r="KDP160" s="59"/>
      <c r="KDQ160" s="59"/>
      <c r="KDR160" s="59"/>
      <c r="KDS160" s="59"/>
      <c r="KDT160" s="59"/>
      <c r="KDU160" s="59"/>
      <c r="KDV160" s="59"/>
      <c r="KDW160" s="59"/>
      <c r="KDX160" s="59"/>
      <c r="KDY160" s="59"/>
      <c r="KDZ160" s="59"/>
      <c r="KEA160" s="59"/>
      <c r="KEB160" s="59"/>
      <c r="KEC160" s="59"/>
      <c r="KED160" s="59"/>
      <c r="KEE160" s="59"/>
      <c r="KEF160" s="59"/>
      <c r="KEG160" s="59"/>
      <c r="KEH160" s="59"/>
      <c r="KEI160" s="59"/>
      <c r="KEJ160" s="59"/>
      <c r="KEK160" s="59"/>
      <c r="KEL160" s="59"/>
      <c r="KEM160" s="59"/>
      <c r="KEN160" s="59"/>
      <c r="KEO160" s="59"/>
      <c r="KEP160" s="59"/>
      <c r="KEQ160" s="59"/>
      <c r="KER160" s="59"/>
      <c r="KES160" s="59"/>
      <c r="KET160" s="59"/>
      <c r="KEU160" s="59"/>
      <c r="KEV160" s="59"/>
      <c r="KEW160" s="59"/>
      <c r="KEX160" s="59"/>
      <c r="KEY160" s="59"/>
      <c r="KEZ160" s="59"/>
      <c r="KFA160" s="59"/>
      <c r="KFB160" s="59"/>
      <c r="KFC160" s="59"/>
      <c r="KFD160" s="59"/>
      <c r="KFE160" s="59"/>
      <c r="KFF160" s="59"/>
      <c r="KFG160" s="59"/>
      <c r="KFH160" s="59"/>
      <c r="KFI160" s="59"/>
      <c r="KFJ160" s="59"/>
      <c r="KFK160" s="59"/>
      <c r="KFL160" s="59"/>
      <c r="KFM160" s="59"/>
      <c r="KFN160" s="59"/>
      <c r="KFO160" s="59"/>
      <c r="KFP160" s="59"/>
      <c r="KFQ160" s="59"/>
      <c r="KFR160" s="59"/>
      <c r="KFS160" s="59"/>
      <c r="KFT160" s="59"/>
      <c r="KFU160" s="59"/>
      <c r="KFV160" s="59"/>
      <c r="KFW160" s="59"/>
      <c r="KFX160" s="59"/>
      <c r="KFY160" s="59"/>
      <c r="KFZ160" s="59"/>
      <c r="KGA160" s="59"/>
      <c r="KGB160" s="59"/>
      <c r="KGC160" s="59"/>
      <c r="KGD160" s="59"/>
      <c r="KGE160" s="59"/>
      <c r="KGF160" s="59"/>
      <c r="KGG160" s="59"/>
      <c r="KGH160" s="59"/>
      <c r="KGI160" s="59"/>
      <c r="KGJ160" s="59"/>
      <c r="KGK160" s="59"/>
      <c r="KGL160" s="59"/>
      <c r="KGM160" s="59"/>
      <c r="KGN160" s="59"/>
      <c r="KGO160" s="59"/>
      <c r="KGP160" s="59"/>
      <c r="KGQ160" s="59"/>
      <c r="KGR160" s="59"/>
      <c r="KGS160" s="59"/>
      <c r="KGT160" s="59"/>
      <c r="KGU160" s="59"/>
      <c r="KGV160" s="59"/>
      <c r="KGW160" s="59"/>
      <c r="KGX160" s="59"/>
      <c r="KGY160" s="59"/>
      <c r="KGZ160" s="59"/>
      <c r="KHA160" s="59"/>
      <c r="KHB160" s="59"/>
      <c r="KHC160" s="59"/>
      <c r="KHD160" s="59"/>
      <c r="KHE160" s="59"/>
      <c r="KHF160" s="59"/>
      <c r="KHG160" s="59"/>
      <c r="KHH160" s="59"/>
      <c r="KHI160" s="59"/>
      <c r="KHJ160" s="59"/>
      <c r="KHK160" s="59"/>
      <c r="KHL160" s="59"/>
      <c r="KHM160" s="59"/>
      <c r="KHN160" s="59"/>
      <c r="KHO160" s="59"/>
      <c r="KHP160" s="59"/>
      <c r="KHQ160" s="59"/>
      <c r="KHR160" s="59"/>
      <c r="KHS160" s="59"/>
      <c r="KHT160" s="59"/>
      <c r="KHU160" s="59"/>
      <c r="KHV160" s="59"/>
      <c r="KHW160" s="59"/>
      <c r="KHX160" s="59"/>
      <c r="KHY160" s="59"/>
      <c r="KHZ160" s="59"/>
      <c r="KIA160" s="59"/>
      <c r="KIB160" s="59"/>
      <c r="KIC160" s="59"/>
      <c r="KID160" s="59"/>
      <c r="KIE160" s="59"/>
      <c r="KIF160" s="59"/>
      <c r="KIG160" s="59"/>
      <c r="KIH160" s="59"/>
      <c r="KII160" s="59"/>
      <c r="KIJ160" s="59"/>
      <c r="KIK160" s="59"/>
      <c r="KIL160" s="59"/>
      <c r="KIM160" s="59"/>
      <c r="KIN160" s="59"/>
      <c r="KIO160" s="59"/>
      <c r="KIP160" s="59"/>
      <c r="KIQ160" s="59"/>
      <c r="KIR160" s="59"/>
      <c r="KIS160" s="59"/>
      <c r="KIT160" s="59"/>
      <c r="KIU160" s="59"/>
      <c r="KIV160" s="59"/>
      <c r="KIW160" s="59"/>
      <c r="KIX160" s="59"/>
      <c r="KIY160" s="59"/>
      <c r="KIZ160" s="59"/>
      <c r="KJA160" s="59"/>
      <c r="KJB160" s="59"/>
      <c r="KJC160" s="59"/>
      <c r="KJD160" s="59"/>
      <c r="KJE160" s="59"/>
      <c r="KJF160" s="59"/>
      <c r="KJG160" s="59"/>
      <c r="KJH160" s="59"/>
      <c r="KJI160" s="59"/>
      <c r="KJJ160" s="59"/>
      <c r="KJK160" s="59"/>
      <c r="KJL160" s="59"/>
      <c r="KJM160" s="59"/>
      <c r="KJN160" s="59"/>
      <c r="KJO160" s="59"/>
      <c r="KJP160" s="59"/>
      <c r="KJQ160" s="59"/>
      <c r="KJR160" s="59"/>
      <c r="KJS160" s="59"/>
      <c r="KJT160" s="59"/>
      <c r="KJU160" s="59"/>
      <c r="KJV160" s="59"/>
      <c r="KJW160" s="59"/>
      <c r="KJX160" s="59"/>
      <c r="KJY160" s="59"/>
      <c r="KJZ160" s="59"/>
      <c r="KKA160" s="59"/>
      <c r="KKB160" s="59"/>
      <c r="KKC160" s="59"/>
      <c r="KKD160" s="59"/>
      <c r="KKE160" s="59"/>
      <c r="KKF160" s="59"/>
      <c r="KKG160" s="59"/>
      <c r="KKH160" s="59"/>
      <c r="KKI160" s="59"/>
      <c r="KKJ160" s="59"/>
      <c r="KKK160" s="59"/>
      <c r="KKL160" s="59"/>
      <c r="KKM160" s="59"/>
      <c r="KKN160" s="59"/>
      <c r="KKO160" s="59"/>
      <c r="KKP160" s="59"/>
      <c r="KKQ160" s="59"/>
      <c r="KKR160" s="59"/>
      <c r="KKS160" s="59"/>
      <c r="KKT160" s="59"/>
      <c r="KKU160" s="59"/>
      <c r="KKV160" s="59"/>
      <c r="KKW160" s="59"/>
      <c r="KKX160" s="59"/>
      <c r="KKY160" s="59"/>
      <c r="KKZ160" s="59"/>
      <c r="KLA160" s="59"/>
      <c r="KLB160" s="59"/>
      <c r="KLC160" s="59"/>
      <c r="KLD160" s="59"/>
      <c r="KLE160" s="59"/>
      <c r="KLF160" s="59"/>
      <c r="KLG160" s="59"/>
      <c r="KLH160" s="59"/>
      <c r="KLI160" s="59"/>
      <c r="KLJ160" s="59"/>
      <c r="KLK160" s="59"/>
      <c r="KLL160" s="59"/>
      <c r="KLM160" s="59"/>
      <c r="KLN160" s="59"/>
      <c r="KLO160" s="59"/>
      <c r="KLP160" s="59"/>
      <c r="KLQ160" s="59"/>
      <c r="KLR160" s="59"/>
      <c r="KLS160" s="59"/>
      <c r="KLT160" s="59"/>
      <c r="KLU160" s="59"/>
      <c r="KLV160" s="59"/>
      <c r="KLW160" s="59"/>
      <c r="KLX160" s="59"/>
      <c r="KLY160" s="59"/>
      <c r="KLZ160" s="59"/>
      <c r="KMA160" s="59"/>
      <c r="KMB160" s="59"/>
      <c r="KMC160" s="59"/>
      <c r="KMD160" s="59"/>
      <c r="KME160" s="59"/>
      <c r="KMF160" s="59"/>
      <c r="KMG160" s="59"/>
      <c r="KMH160" s="59"/>
      <c r="KMI160" s="59"/>
      <c r="KMJ160" s="59"/>
      <c r="KMK160" s="59"/>
      <c r="KML160" s="59"/>
      <c r="KMM160" s="59"/>
      <c r="KMN160" s="59"/>
      <c r="KMO160" s="59"/>
      <c r="KMP160" s="59"/>
      <c r="KMQ160" s="59"/>
      <c r="KMR160" s="59"/>
      <c r="KMS160" s="59"/>
      <c r="KMT160" s="59"/>
      <c r="KMU160" s="59"/>
      <c r="KMV160" s="59"/>
      <c r="KMW160" s="59"/>
      <c r="KMX160" s="59"/>
      <c r="KMY160" s="59"/>
      <c r="KMZ160" s="59"/>
      <c r="KNA160" s="59"/>
      <c r="KNB160" s="59"/>
      <c r="KNC160" s="59"/>
      <c r="KND160" s="59"/>
      <c r="KNE160" s="59"/>
      <c r="KNF160" s="59"/>
      <c r="KNG160" s="59"/>
      <c r="KNH160" s="59"/>
      <c r="KNI160" s="59"/>
      <c r="KNJ160" s="59"/>
      <c r="KNK160" s="59"/>
      <c r="KNL160" s="59"/>
      <c r="KNM160" s="59"/>
      <c r="KNN160" s="59"/>
      <c r="KNO160" s="59"/>
      <c r="KNP160" s="59"/>
      <c r="KNQ160" s="59"/>
      <c r="KNR160" s="59"/>
      <c r="KNS160" s="59"/>
      <c r="KNT160" s="59"/>
      <c r="KNU160" s="59"/>
      <c r="KNV160" s="59"/>
      <c r="KNW160" s="59"/>
      <c r="KNX160" s="59"/>
      <c r="KNY160" s="59"/>
      <c r="KNZ160" s="59"/>
      <c r="KOA160" s="59"/>
      <c r="KOB160" s="59"/>
      <c r="KOC160" s="59"/>
      <c r="KOD160" s="59"/>
      <c r="KOE160" s="59"/>
      <c r="KOF160" s="59"/>
      <c r="KOG160" s="59"/>
      <c r="KOH160" s="59"/>
      <c r="KOI160" s="59"/>
      <c r="KOJ160" s="59"/>
      <c r="KOK160" s="59"/>
      <c r="KOL160" s="59"/>
      <c r="KOM160" s="59"/>
      <c r="KON160" s="59"/>
      <c r="KOO160" s="59"/>
      <c r="KOP160" s="59"/>
      <c r="KOQ160" s="59"/>
      <c r="KOR160" s="59"/>
      <c r="KOS160" s="59"/>
      <c r="KOT160" s="59"/>
      <c r="KOU160" s="59"/>
      <c r="KOV160" s="59"/>
      <c r="KOW160" s="59"/>
      <c r="KOX160" s="59"/>
      <c r="KOY160" s="59"/>
      <c r="KOZ160" s="59"/>
      <c r="KPA160" s="59"/>
      <c r="KPB160" s="59"/>
      <c r="KPC160" s="59"/>
      <c r="KPD160" s="59"/>
      <c r="KPE160" s="59"/>
      <c r="KPF160" s="59"/>
      <c r="KPG160" s="59"/>
      <c r="KPH160" s="59"/>
      <c r="KPI160" s="59"/>
      <c r="KPJ160" s="59"/>
      <c r="KPK160" s="59"/>
      <c r="KPL160" s="59"/>
      <c r="KPM160" s="59"/>
      <c r="KPN160" s="59"/>
      <c r="KPO160" s="59"/>
      <c r="KPP160" s="59"/>
      <c r="KPQ160" s="59"/>
      <c r="KPR160" s="59"/>
      <c r="KPS160" s="59"/>
      <c r="KPT160" s="59"/>
      <c r="KPU160" s="59"/>
      <c r="KPV160" s="59"/>
      <c r="KPW160" s="59"/>
      <c r="KPX160" s="59"/>
      <c r="KPY160" s="59"/>
      <c r="KPZ160" s="59"/>
      <c r="KQA160" s="59"/>
      <c r="KQB160" s="59"/>
      <c r="KQC160" s="59"/>
      <c r="KQD160" s="59"/>
      <c r="KQE160" s="59"/>
      <c r="KQF160" s="59"/>
      <c r="KQG160" s="59"/>
      <c r="KQH160" s="59"/>
      <c r="KQI160" s="59"/>
      <c r="KQJ160" s="59"/>
      <c r="KQK160" s="59"/>
      <c r="KQL160" s="59"/>
      <c r="KQM160" s="59"/>
      <c r="KQN160" s="59"/>
      <c r="KQO160" s="59"/>
      <c r="KQP160" s="59"/>
      <c r="KQQ160" s="59"/>
      <c r="KQR160" s="59"/>
      <c r="KQS160" s="59"/>
      <c r="KQT160" s="59"/>
      <c r="KQU160" s="59"/>
      <c r="KQV160" s="59"/>
      <c r="KQW160" s="59"/>
      <c r="KQX160" s="59"/>
      <c r="KQY160" s="59"/>
      <c r="KQZ160" s="59"/>
      <c r="KRA160" s="59"/>
      <c r="KRB160" s="59"/>
      <c r="KRC160" s="59"/>
      <c r="KRD160" s="59"/>
      <c r="KRE160" s="59"/>
      <c r="KRF160" s="59"/>
      <c r="KRG160" s="59"/>
      <c r="KRH160" s="59"/>
      <c r="KRI160" s="59"/>
      <c r="KRJ160" s="59"/>
      <c r="KRK160" s="59"/>
      <c r="KRL160" s="59"/>
      <c r="KRM160" s="59"/>
      <c r="KRN160" s="59"/>
      <c r="KRO160" s="59"/>
      <c r="KRP160" s="59"/>
      <c r="KRQ160" s="59"/>
      <c r="KRR160" s="59"/>
      <c r="KRS160" s="59"/>
      <c r="KRT160" s="59"/>
      <c r="KRU160" s="59"/>
      <c r="KRV160" s="59"/>
      <c r="KRW160" s="59"/>
      <c r="KRX160" s="59"/>
      <c r="KRY160" s="59"/>
      <c r="KRZ160" s="59"/>
      <c r="KSA160" s="59"/>
      <c r="KSB160" s="59"/>
      <c r="KSC160" s="59"/>
      <c r="KSD160" s="59"/>
      <c r="KSE160" s="59"/>
      <c r="KSF160" s="59"/>
      <c r="KSG160" s="59"/>
      <c r="KSH160" s="59"/>
      <c r="KSI160" s="59"/>
      <c r="KSJ160" s="59"/>
      <c r="KSK160" s="59"/>
      <c r="KSL160" s="59"/>
      <c r="KSM160" s="59"/>
      <c r="KSN160" s="59"/>
      <c r="KSO160" s="59"/>
      <c r="KSP160" s="59"/>
      <c r="KSQ160" s="59"/>
      <c r="KSR160" s="59"/>
      <c r="KSS160" s="59"/>
      <c r="KST160" s="59"/>
      <c r="KSU160" s="59"/>
      <c r="KSV160" s="59"/>
      <c r="KSW160" s="59"/>
      <c r="KSX160" s="59"/>
      <c r="KSY160" s="59"/>
      <c r="KSZ160" s="59"/>
      <c r="KTA160" s="59"/>
      <c r="KTB160" s="59"/>
      <c r="KTC160" s="59"/>
      <c r="KTD160" s="59"/>
      <c r="KTE160" s="59"/>
      <c r="KTF160" s="59"/>
      <c r="KTG160" s="59"/>
      <c r="KTH160" s="59"/>
      <c r="KTI160" s="59"/>
      <c r="KTJ160" s="59"/>
      <c r="KTK160" s="59"/>
      <c r="KTL160" s="59"/>
      <c r="KTM160" s="59"/>
      <c r="KTN160" s="59"/>
      <c r="KTO160" s="59"/>
      <c r="KTP160" s="59"/>
      <c r="KTQ160" s="59"/>
      <c r="KTR160" s="59"/>
      <c r="KTS160" s="59"/>
      <c r="KTT160" s="59"/>
      <c r="KTU160" s="59"/>
      <c r="KTV160" s="59"/>
      <c r="KTW160" s="59"/>
      <c r="KTX160" s="59"/>
      <c r="KTY160" s="59"/>
      <c r="KTZ160" s="59"/>
      <c r="KUA160" s="59"/>
      <c r="KUB160" s="59"/>
      <c r="KUC160" s="59"/>
      <c r="KUD160" s="59"/>
      <c r="KUE160" s="59"/>
      <c r="KUF160" s="59"/>
      <c r="KUG160" s="59"/>
      <c r="KUH160" s="59"/>
      <c r="KUI160" s="59"/>
      <c r="KUJ160" s="59"/>
      <c r="KUK160" s="59"/>
      <c r="KUL160" s="59"/>
      <c r="KUM160" s="59"/>
      <c r="KUN160" s="59"/>
      <c r="KUO160" s="59"/>
      <c r="KUP160" s="59"/>
      <c r="KUQ160" s="59"/>
      <c r="KUR160" s="59"/>
      <c r="KUS160" s="59"/>
      <c r="KUT160" s="59"/>
      <c r="KUU160" s="59"/>
      <c r="KUV160" s="59"/>
      <c r="KUW160" s="59"/>
      <c r="KUX160" s="59"/>
      <c r="KUY160" s="59"/>
      <c r="KUZ160" s="59"/>
      <c r="KVA160" s="59"/>
      <c r="KVB160" s="59"/>
      <c r="KVC160" s="59"/>
      <c r="KVD160" s="59"/>
      <c r="KVE160" s="59"/>
      <c r="KVF160" s="59"/>
      <c r="KVG160" s="59"/>
      <c r="KVH160" s="59"/>
      <c r="KVI160" s="59"/>
      <c r="KVJ160" s="59"/>
      <c r="KVK160" s="59"/>
      <c r="KVL160" s="59"/>
      <c r="KVM160" s="59"/>
      <c r="KVN160" s="59"/>
      <c r="KVO160" s="59"/>
      <c r="KVP160" s="59"/>
      <c r="KVQ160" s="59"/>
      <c r="KVR160" s="59"/>
      <c r="KVS160" s="59"/>
      <c r="KVT160" s="59"/>
      <c r="KVU160" s="59"/>
      <c r="KVV160" s="59"/>
      <c r="KVW160" s="59"/>
      <c r="KVX160" s="59"/>
      <c r="KVY160" s="59"/>
      <c r="KVZ160" s="59"/>
      <c r="KWA160" s="59"/>
      <c r="KWB160" s="59"/>
      <c r="KWC160" s="59"/>
      <c r="KWD160" s="59"/>
      <c r="KWE160" s="59"/>
      <c r="KWF160" s="59"/>
      <c r="KWG160" s="59"/>
      <c r="KWH160" s="59"/>
      <c r="KWI160" s="59"/>
      <c r="KWJ160" s="59"/>
      <c r="KWK160" s="59"/>
      <c r="KWL160" s="59"/>
      <c r="KWM160" s="59"/>
      <c r="KWN160" s="59"/>
      <c r="KWO160" s="59"/>
      <c r="KWP160" s="59"/>
      <c r="KWQ160" s="59"/>
      <c r="KWR160" s="59"/>
      <c r="KWS160" s="59"/>
      <c r="KWT160" s="59"/>
      <c r="KWU160" s="59"/>
      <c r="KWV160" s="59"/>
      <c r="KWW160" s="59"/>
      <c r="KWX160" s="59"/>
      <c r="KWY160" s="59"/>
      <c r="KWZ160" s="59"/>
      <c r="KXA160" s="59"/>
      <c r="KXB160" s="59"/>
      <c r="KXC160" s="59"/>
      <c r="KXD160" s="59"/>
      <c r="KXE160" s="59"/>
      <c r="KXF160" s="59"/>
      <c r="KXG160" s="59"/>
      <c r="KXH160" s="59"/>
      <c r="KXI160" s="59"/>
      <c r="KXJ160" s="59"/>
      <c r="KXK160" s="59"/>
      <c r="KXL160" s="59"/>
      <c r="KXM160" s="59"/>
      <c r="KXN160" s="59"/>
      <c r="KXO160" s="59"/>
      <c r="KXP160" s="59"/>
      <c r="KXQ160" s="59"/>
      <c r="KXR160" s="59"/>
      <c r="KXS160" s="59"/>
      <c r="KXT160" s="59"/>
      <c r="KXU160" s="59"/>
      <c r="KXV160" s="59"/>
      <c r="KXW160" s="59"/>
      <c r="KXX160" s="59"/>
      <c r="KXY160" s="59"/>
      <c r="KXZ160" s="59"/>
      <c r="KYA160" s="59"/>
      <c r="KYB160" s="59"/>
      <c r="KYC160" s="59"/>
      <c r="KYD160" s="59"/>
      <c r="KYE160" s="59"/>
      <c r="KYF160" s="59"/>
      <c r="KYG160" s="59"/>
      <c r="KYH160" s="59"/>
      <c r="KYI160" s="59"/>
      <c r="KYJ160" s="59"/>
      <c r="KYK160" s="59"/>
      <c r="KYL160" s="59"/>
      <c r="KYM160" s="59"/>
      <c r="KYN160" s="59"/>
      <c r="KYO160" s="59"/>
      <c r="KYP160" s="59"/>
      <c r="KYQ160" s="59"/>
      <c r="KYR160" s="59"/>
      <c r="KYS160" s="59"/>
      <c r="KYT160" s="59"/>
      <c r="KYU160" s="59"/>
      <c r="KYV160" s="59"/>
      <c r="KYW160" s="59"/>
      <c r="KYX160" s="59"/>
      <c r="KYY160" s="59"/>
      <c r="KYZ160" s="59"/>
      <c r="KZA160" s="59"/>
      <c r="KZB160" s="59"/>
      <c r="KZC160" s="59"/>
      <c r="KZD160" s="59"/>
      <c r="KZE160" s="59"/>
      <c r="KZF160" s="59"/>
      <c r="KZG160" s="59"/>
      <c r="KZH160" s="59"/>
      <c r="KZI160" s="59"/>
      <c r="KZJ160" s="59"/>
      <c r="KZK160" s="59"/>
      <c r="KZL160" s="59"/>
      <c r="KZM160" s="59"/>
      <c r="KZN160" s="59"/>
      <c r="KZO160" s="59"/>
      <c r="KZP160" s="59"/>
      <c r="KZQ160" s="59"/>
      <c r="KZR160" s="59"/>
      <c r="KZS160" s="59"/>
      <c r="KZT160" s="59"/>
      <c r="KZU160" s="59"/>
      <c r="KZV160" s="59"/>
      <c r="KZW160" s="59"/>
      <c r="KZX160" s="59"/>
      <c r="KZY160" s="59"/>
      <c r="KZZ160" s="59"/>
      <c r="LAA160" s="59"/>
      <c r="LAB160" s="59"/>
      <c r="LAC160" s="59"/>
      <c r="LAD160" s="59"/>
      <c r="LAE160" s="59"/>
      <c r="LAF160" s="59"/>
      <c r="LAG160" s="59"/>
      <c r="LAH160" s="59"/>
      <c r="LAI160" s="59"/>
      <c r="LAJ160" s="59"/>
      <c r="LAK160" s="59"/>
      <c r="LAL160" s="59"/>
      <c r="LAM160" s="59"/>
      <c r="LAN160" s="59"/>
      <c r="LAO160" s="59"/>
      <c r="LAP160" s="59"/>
      <c r="LAQ160" s="59"/>
      <c r="LAR160" s="59"/>
      <c r="LAS160" s="59"/>
      <c r="LAT160" s="59"/>
      <c r="LAU160" s="59"/>
      <c r="LAV160" s="59"/>
      <c r="LAW160" s="59"/>
      <c r="LAX160" s="59"/>
      <c r="LAY160" s="59"/>
      <c r="LAZ160" s="59"/>
      <c r="LBA160" s="59"/>
      <c r="LBB160" s="59"/>
      <c r="LBC160" s="59"/>
      <c r="LBD160" s="59"/>
      <c r="LBE160" s="59"/>
      <c r="LBF160" s="59"/>
      <c r="LBG160" s="59"/>
      <c r="LBH160" s="59"/>
      <c r="LBI160" s="59"/>
      <c r="LBJ160" s="59"/>
      <c r="LBK160" s="59"/>
      <c r="LBL160" s="59"/>
      <c r="LBM160" s="59"/>
      <c r="LBN160" s="59"/>
      <c r="LBO160" s="59"/>
      <c r="LBP160" s="59"/>
      <c r="LBQ160" s="59"/>
      <c r="LBR160" s="59"/>
      <c r="LBS160" s="59"/>
      <c r="LBT160" s="59"/>
      <c r="LBU160" s="59"/>
      <c r="LBV160" s="59"/>
      <c r="LBW160" s="59"/>
      <c r="LBX160" s="59"/>
      <c r="LBY160" s="59"/>
      <c r="LBZ160" s="59"/>
      <c r="LCA160" s="59"/>
      <c r="LCB160" s="59"/>
      <c r="LCC160" s="59"/>
      <c r="LCD160" s="59"/>
      <c r="LCE160" s="59"/>
      <c r="LCF160" s="59"/>
      <c r="LCG160" s="59"/>
      <c r="LCH160" s="59"/>
      <c r="LCI160" s="59"/>
      <c r="LCJ160" s="59"/>
      <c r="LCK160" s="59"/>
      <c r="LCL160" s="59"/>
      <c r="LCM160" s="59"/>
      <c r="LCN160" s="59"/>
      <c r="LCO160" s="59"/>
      <c r="LCP160" s="59"/>
      <c r="LCQ160" s="59"/>
      <c r="LCR160" s="59"/>
      <c r="LCS160" s="59"/>
      <c r="LCT160" s="59"/>
      <c r="LCU160" s="59"/>
      <c r="LCV160" s="59"/>
      <c r="LCW160" s="59"/>
      <c r="LCX160" s="59"/>
      <c r="LCY160" s="59"/>
      <c r="LCZ160" s="59"/>
      <c r="LDA160" s="59"/>
      <c r="LDB160" s="59"/>
      <c r="LDC160" s="59"/>
      <c r="LDD160" s="59"/>
      <c r="LDE160" s="59"/>
      <c r="LDF160" s="59"/>
      <c r="LDG160" s="59"/>
      <c r="LDH160" s="59"/>
      <c r="LDI160" s="59"/>
      <c r="LDJ160" s="59"/>
      <c r="LDK160" s="59"/>
      <c r="LDL160" s="59"/>
      <c r="LDM160" s="59"/>
      <c r="LDN160" s="59"/>
      <c r="LDO160" s="59"/>
      <c r="LDP160" s="59"/>
      <c r="LDQ160" s="59"/>
      <c r="LDR160" s="59"/>
      <c r="LDS160" s="59"/>
      <c r="LDT160" s="59"/>
      <c r="LDU160" s="59"/>
      <c r="LDV160" s="59"/>
      <c r="LDW160" s="59"/>
      <c r="LDX160" s="59"/>
      <c r="LDY160" s="59"/>
      <c r="LDZ160" s="59"/>
      <c r="LEA160" s="59"/>
      <c r="LEB160" s="59"/>
      <c r="LEC160" s="59"/>
      <c r="LED160" s="59"/>
      <c r="LEE160" s="59"/>
      <c r="LEF160" s="59"/>
      <c r="LEG160" s="59"/>
      <c r="LEH160" s="59"/>
      <c r="LEI160" s="59"/>
      <c r="LEJ160" s="59"/>
      <c r="LEK160" s="59"/>
      <c r="LEL160" s="59"/>
      <c r="LEM160" s="59"/>
      <c r="LEN160" s="59"/>
      <c r="LEO160" s="59"/>
      <c r="LEP160" s="59"/>
      <c r="LEQ160" s="59"/>
      <c r="LER160" s="59"/>
      <c r="LES160" s="59"/>
      <c r="LET160" s="59"/>
      <c r="LEU160" s="59"/>
      <c r="LEV160" s="59"/>
      <c r="LEW160" s="59"/>
      <c r="LEX160" s="59"/>
      <c r="LEY160" s="59"/>
      <c r="LEZ160" s="59"/>
      <c r="LFA160" s="59"/>
      <c r="LFB160" s="59"/>
      <c r="LFC160" s="59"/>
      <c r="LFD160" s="59"/>
      <c r="LFE160" s="59"/>
      <c r="LFF160" s="59"/>
      <c r="LFG160" s="59"/>
      <c r="LFH160" s="59"/>
      <c r="LFI160" s="59"/>
      <c r="LFJ160" s="59"/>
      <c r="LFK160" s="59"/>
      <c r="LFL160" s="59"/>
      <c r="LFM160" s="59"/>
      <c r="LFN160" s="59"/>
      <c r="LFO160" s="59"/>
      <c r="LFP160" s="59"/>
      <c r="LFQ160" s="59"/>
      <c r="LFR160" s="59"/>
      <c r="LFS160" s="59"/>
      <c r="LFT160" s="59"/>
      <c r="LFU160" s="59"/>
      <c r="LFV160" s="59"/>
      <c r="LFW160" s="59"/>
      <c r="LFX160" s="59"/>
      <c r="LFY160" s="59"/>
      <c r="LFZ160" s="59"/>
      <c r="LGA160" s="59"/>
      <c r="LGB160" s="59"/>
      <c r="LGC160" s="59"/>
      <c r="LGD160" s="59"/>
      <c r="LGE160" s="59"/>
      <c r="LGF160" s="59"/>
      <c r="LGG160" s="59"/>
      <c r="LGH160" s="59"/>
      <c r="LGI160" s="59"/>
      <c r="LGJ160" s="59"/>
      <c r="LGK160" s="59"/>
      <c r="LGL160" s="59"/>
      <c r="LGM160" s="59"/>
      <c r="LGN160" s="59"/>
      <c r="LGO160" s="59"/>
      <c r="LGP160" s="59"/>
      <c r="LGQ160" s="59"/>
      <c r="LGR160" s="59"/>
      <c r="LGS160" s="59"/>
      <c r="LGT160" s="59"/>
      <c r="LGU160" s="59"/>
      <c r="LGV160" s="59"/>
      <c r="LGW160" s="59"/>
      <c r="LGX160" s="59"/>
      <c r="LGY160" s="59"/>
      <c r="LGZ160" s="59"/>
      <c r="LHA160" s="59"/>
      <c r="LHB160" s="59"/>
      <c r="LHC160" s="59"/>
      <c r="LHD160" s="59"/>
      <c r="LHE160" s="59"/>
      <c r="LHF160" s="59"/>
      <c r="LHG160" s="59"/>
      <c r="LHH160" s="59"/>
      <c r="LHI160" s="59"/>
      <c r="LHJ160" s="59"/>
      <c r="LHK160" s="59"/>
      <c r="LHL160" s="59"/>
      <c r="LHM160" s="59"/>
      <c r="LHN160" s="59"/>
      <c r="LHO160" s="59"/>
      <c r="LHP160" s="59"/>
      <c r="LHQ160" s="59"/>
      <c r="LHR160" s="59"/>
      <c r="LHS160" s="59"/>
      <c r="LHT160" s="59"/>
      <c r="LHU160" s="59"/>
      <c r="LHV160" s="59"/>
      <c r="LHW160" s="59"/>
      <c r="LHX160" s="59"/>
      <c r="LHY160" s="59"/>
      <c r="LHZ160" s="59"/>
      <c r="LIA160" s="59"/>
      <c r="LIB160" s="59"/>
      <c r="LIC160" s="59"/>
      <c r="LID160" s="59"/>
      <c r="LIE160" s="59"/>
      <c r="LIF160" s="59"/>
      <c r="LIG160" s="59"/>
      <c r="LIH160" s="59"/>
      <c r="LII160" s="59"/>
      <c r="LIJ160" s="59"/>
      <c r="LIK160" s="59"/>
      <c r="LIL160" s="59"/>
      <c r="LIM160" s="59"/>
      <c r="LIN160" s="59"/>
      <c r="LIO160" s="59"/>
      <c r="LIP160" s="59"/>
      <c r="LIQ160" s="59"/>
      <c r="LIR160" s="59"/>
      <c r="LIS160" s="59"/>
      <c r="LIT160" s="59"/>
      <c r="LIU160" s="59"/>
      <c r="LIV160" s="59"/>
      <c r="LIW160" s="59"/>
      <c r="LIX160" s="59"/>
      <c r="LIY160" s="59"/>
      <c r="LIZ160" s="59"/>
      <c r="LJA160" s="59"/>
      <c r="LJB160" s="59"/>
      <c r="LJC160" s="59"/>
      <c r="LJD160" s="59"/>
      <c r="LJE160" s="59"/>
      <c r="LJF160" s="59"/>
      <c r="LJG160" s="59"/>
      <c r="LJH160" s="59"/>
      <c r="LJI160" s="59"/>
      <c r="LJJ160" s="59"/>
      <c r="LJK160" s="59"/>
      <c r="LJL160" s="59"/>
      <c r="LJM160" s="59"/>
      <c r="LJN160" s="59"/>
      <c r="LJO160" s="59"/>
      <c r="LJP160" s="59"/>
      <c r="LJQ160" s="59"/>
      <c r="LJR160" s="59"/>
      <c r="LJS160" s="59"/>
      <c r="LJT160" s="59"/>
      <c r="LJU160" s="59"/>
      <c r="LJV160" s="59"/>
      <c r="LJW160" s="59"/>
      <c r="LJX160" s="59"/>
      <c r="LJY160" s="59"/>
      <c r="LJZ160" s="59"/>
      <c r="LKA160" s="59"/>
      <c r="LKB160" s="59"/>
      <c r="LKC160" s="59"/>
      <c r="LKD160" s="59"/>
      <c r="LKE160" s="59"/>
      <c r="LKF160" s="59"/>
      <c r="LKG160" s="59"/>
      <c r="LKH160" s="59"/>
      <c r="LKI160" s="59"/>
      <c r="LKJ160" s="59"/>
      <c r="LKK160" s="59"/>
      <c r="LKL160" s="59"/>
      <c r="LKM160" s="59"/>
      <c r="LKN160" s="59"/>
      <c r="LKO160" s="59"/>
      <c r="LKP160" s="59"/>
      <c r="LKQ160" s="59"/>
      <c r="LKR160" s="59"/>
      <c r="LKS160" s="59"/>
      <c r="LKT160" s="59"/>
      <c r="LKU160" s="59"/>
      <c r="LKV160" s="59"/>
      <c r="LKW160" s="59"/>
      <c r="LKX160" s="59"/>
      <c r="LKY160" s="59"/>
      <c r="LKZ160" s="59"/>
      <c r="LLA160" s="59"/>
      <c r="LLB160" s="59"/>
      <c r="LLC160" s="59"/>
      <c r="LLD160" s="59"/>
      <c r="LLE160" s="59"/>
      <c r="LLF160" s="59"/>
      <c r="LLG160" s="59"/>
      <c r="LLH160" s="59"/>
      <c r="LLI160" s="59"/>
      <c r="LLJ160" s="59"/>
      <c r="LLK160" s="59"/>
      <c r="LLL160" s="59"/>
      <c r="LLM160" s="59"/>
      <c r="LLN160" s="59"/>
      <c r="LLO160" s="59"/>
      <c r="LLP160" s="59"/>
      <c r="LLQ160" s="59"/>
      <c r="LLR160" s="59"/>
      <c r="LLS160" s="59"/>
      <c r="LLT160" s="59"/>
      <c r="LLU160" s="59"/>
      <c r="LLV160" s="59"/>
      <c r="LLW160" s="59"/>
      <c r="LLX160" s="59"/>
      <c r="LLY160" s="59"/>
      <c r="LLZ160" s="59"/>
      <c r="LMA160" s="59"/>
      <c r="LMB160" s="59"/>
      <c r="LMC160" s="59"/>
      <c r="LMD160" s="59"/>
      <c r="LME160" s="59"/>
      <c r="LMF160" s="59"/>
      <c r="LMG160" s="59"/>
      <c r="LMH160" s="59"/>
      <c r="LMI160" s="59"/>
      <c r="LMJ160" s="59"/>
      <c r="LMK160" s="59"/>
      <c r="LML160" s="59"/>
      <c r="LMM160" s="59"/>
      <c r="LMN160" s="59"/>
      <c r="LMO160" s="59"/>
      <c r="LMP160" s="59"/>
      <c r="LMQ160" s="59"/>
      <c r="LMR160" s="59"/>
      <c r="LMS160" s="59"/>
      <c r="LMT160" s="59"/>
      <c r="LMU160" s="59"/>
      <c r="LMV160" s="59"/>
      <c r="LMW160" s="59"/>
      <c r="LMX160" s="59"/>
      <c r="LMY160" s="59"/>
      <c r="LMZ160" s="59"/>
      <c r="LNA160" s="59"/>
      <c r="LNB160" s="59"/>
      <c r="LNC160" s="59"/>
      <c r="LND160" s="59"/>
      <c r="LNE160" s="59"/>
      <c r="LNF160" s="59"/>
      <c r="LNG160" s="59"/>
      <c r="LNH160" s="59"/>
      <c r="LNI160" s="59"/>
      <c r="LNJ160" s="59"/>
      <c r="LNK160" s="59"/>
      <c r="LNL160" s="59"/>
      <c r="LNM160" s="59"/>
      <c r="LNN160" s="59"/>
      <c r="LNO160" s="59"/>
      <c r="LNP160" s="59"/>
      <c r="LNQ160" s="59"/>
      <c r="LNR160" s="59"/>
      <c r="LNS160" s="59"/>
      <c r="LNT160" s="59"/>
      <c r="LNU160" s="59"/>
      <c r="LNV160" s="59"/>
      <c r="LNW160" s="59"/>
      <c r="LNX160" s="59"/>
      <c r="LNY160" s="59"/>
      <c r="LNZ160" s="59"/>
      <c r="LOA160" s="59"/>
      <c r="LOB160" s="59"/>
      <c r="LOC160" s="59"/>
      <c r="LOD160" s="59"/>
      <c r="LOE160" s="59"/>
      <c r="LOF160" s="59"/>
      <c r="LOG160" s="59"/>
      <c r="LOH160" s="59"/>
      <c r="LOI160" s="59"/>
      <c r="LOJ160" s="59"/>
      <c r="LOK160" s="59"/>
      <c r="LOL160" s="59"/>
      <c r="LOM160" s="59"/>
      <c r="LON160" s="59"/>
      <c r="LOO160" s="59"/>
      <c r="LOP160" s="59"/>
      <c r="LOQ160" s="59"/>
      <c r="LOR160" s="59"/>
      <c r="LOS160" s="59"/>
      <c r="LOT160" s="59"/>
      <c r="LOU160" s="59"/>
      <c r="LOV160" s="59"/>
      <c r="LOW160" s="59"/>
      <c r="LOX160" s="59"/>
      <c r="LOY160" s="59"/>
      <c r="LOZ160" s="59"/>
      <c r="LPA160" s="59"/>
      <c r="LPB160" s="59"/>
      <c r="LPC160" s="59"/>
      <c r="LPD160" s="59"/>
      <c r="LPE160" s="59"/>
      <c r="LPF160" s="59"/>
      <c r="LPG160" s="59"/>
      <c r="LPH160" s="59"/>
      <c r="LPI160" s="59"/>
      <c r="LPJ160" s="59"/>
      <c r="LPK160" s="59"/>
      <c r="LPL160" s="59"/>
      <c r="LPM160" s="59"/>
      <c r="LPN160" s="59"/>
      <c r="LPO160" s="59"/>
      <c r="LPP160" s="59"/>
      <c r="LPQ160" s="59"/>
      <c r="LPR160" s="59"/>
      <c r="LPS160" s="59"/>
      <c r="LPT160" s="59"/>
      <c r="LPU160" s="59"/>
      <c r="LPV160" s="59"/>
      <c r="LPW160" s="59"/>
      <c r="LPX160" s="59"/>
      <c r="LPY160" s="59"/>
      <c r="LPZ160" s="59"/>
      <c r="LQA160" s="59"/>
      <c r="LQB160" s="59"/>
      <c r="LQC160" s="59"/>
      <c r="LQD160" s="59"/>
      <c r="LQE160" s="59"/>
      <c r="LQF160" s="59"/>
      <c r="LQG160" s="59"/>
      <c r="LQH160" s="59"/>
      <c r="LQI160" s="59"/>
      <c r="LQJ160" s="59"/>
      <c r="LQK160" s="59"/>
      <c r="LQL160" s="59"/>
      <c r="LQM160" s="59"/>
      <c r="LQN160" s="59"/>
      <c r="LQO160" s="59"/>
      <c r="LQP160" s="59"/>
      <c r="LQQ160" s="59"/>
      <c r="LQR160" s="59"/>
      <c r="LQS160" s="59"/>
      <c r="LQT160" s="59"/>
      <c r="LQU160" s="59"/>
      <c r="LQV160" s="59"/>
      <c r="LQW160" s="59"/>
      <c r="LQX160" s="59"/>
      <c r="LQY160" s="59"/>
      <c r="LQZ160" s="59"/>
      <c r="LRA160" s="59"/>
      <c r="LRB160" s="59"/>
      <c r="LRC160" s="59"/>
      <c r="LRD160" s="59"/>
      <c r="LRE160" s="59"/>
      <c r="LRF160" s="59"/>
      <c r="LRG160" s="59"/>
      <c r="LRH160" s="59"/>
      <c r="LRI160" s="59"/>
      <c r="LRJ160" s="59"/>
      <c r="LRK160" s="59"/>
      <c r="LRL160" s="59"/>
      <c r="LRM160" s="59"/>
      <c r="LRN160" s="59"/>
      <c r="LRO160" s="59"/>
      <c r="LRP160" s="59"/>
      <c r="LRQ160" s="59"/>
      <c r="LRR160" s="59"/>
      <c r="LRS160" s="59"/>
      <c r="LRT160" s="59"/>
      <c r="LRU160" s="59"/>
      <c r="LRV160" s="59"/>
      <c r="LRW160" s="59"/>
      <c r="LRX160" s="59"/>
      <c r="LRY160" s="59"/>
      <c r="LRZ160" s="59"/>
      <c r="LSA160" s="59"/>
      <c r="LSB160" s="59"/>
      <c r="LSC160" s="59"/>
      <c r="LSD160" s="59"/>
      <c r="LSE160" s="59"/>
      <c r="LSF160" s="59"/>
      <c r="LSG160" s="59"/>
      <c r="LSH160" s="59"/>
      <c r="LSI160" s="59"/>
      <c r="LSJ160" s="59"/>
      <c r="LSK160" s="59"/>
      <c r="LSL160" s="59"/>
      <c r="LSM160" s="59"/>
      <c r="LSN160" s="59"/>
      <c r="LSO160" s="59"/>
      <c r="LSP160" s="59"/>
      <c r="LSQ160" s="59"/>
      <c r="LSR160" s="59"/>
      <c r="LSS160" s="59"/>
      <c r="LST160" s="59"/>
      <c r="LSU160" s="59"/>
      <c r="LSV160" s="59"/>
      <c r="LSW160" s="59"/>
      <c r="LSX160" s="59"/>
      <c r="LSY160" s="59"/>
      <c r="LSZ160" s="59"/>
      <c r="LTA160" s="59"/>
      <c r="LTB160" s="59"/>
      <c r="LTC160" s="59"/>
      <c r="LTD160" s="59"/>
      <c r="LTE160" s="59"/>
      <c r="LTF160" s="59"/>
      <c r="LTG160" s="59"/>
      <c r="LTH160" s="59"/>
      <c r="LTI160" s="59"/>
      <c r="LTJ160" s="59"/>
      <c r="LTK160" s="59"/>
      <c r="LTL160" s="59"/>
      <c r="LTM160" s="59"/>
      <c r="LTN160" s="59"/>
      <c r="LTO160" s="59"/>
      <c r="LTP160" s="59"/>
      <c r="LTQ160" s="59"/>
      <c r="LTR160" s="59"/>
      <c r="LTS160" s="59"/>
      <c r="LTT160" s="59"/>
      <c r="LTU160" s="59"/>
      <c r="LTV160" s="59"/>
      <c r="LTW160" s="59"/>
      <c r="LTX160" s="59"/>
      <c r="LTY160" s="59"/>
      <c r="LTZ160" s="59"/>
      <c r="LUA160" s="59"/>
      <c r="LUB160" s="59"/>
      <c r="LUC160" s="59"/>
      <c r="LUD160" s="59"/>
      <c r="LUE160" s="59"/>
      <c r="LUF160" s="59"/>
      <c r="LUG160" s="59"/>
      <c r="LUH160" s="59"/>
      <c r="LUI160" s="59"/>
      <c r="LUJ160" s="59"/>
      <c r="LUK160" s="59"/>
      <c r="LUL160" s="59"/>
      <c r="LUM160" s="59"/>
      <c r="LUN160" s="59"/>
      <c r="LUO160" s="59"/>
      <c r="LUP160" s="59"/>
      <c r="LUQ160" s="59"/>
      <c r="LUR160" s="59"/>
      <c r="LUS160" s="59"/>
      <c r="LUT160" s="59"/>
      <c r="LUU160" s="59"/>
      <c r="LUV160" s="59"/>
      <c r="LUW160" s="59"/>
      <c r="LUX160" s="59"/>
      <c r="LUY160" s="59"/>
      <c r="LUZ160" s="59"/>
      <c r="LVA160" s="59"/>
      <c r="LVB160" s="59"/>
      <c r="LVC160" s="59"/>
      <c r="LVD160" s="59"/>
      <c r="LVE160" s="59"/>
      <c r="LVF160" s="59"/>
      <c r="LVG160" s="59"/>
      <c r="LVH160" s="59"/>
      <c r="LVI160" s="59"/>
      <c r="LVJ160" s="59"/>
      <c r="LVK160" s="59"/>
      <c r="LVL160" s="59"/>
      <c r="LVM160" s="59"/>
      <c r="LVN160" s="59"/>
      <c r="LVO160" s="59"/>
      <c r="LVP160" s="59"/>
      <c r="LVQ160" s="59"/>
      <c r="LVR160" s="59"/>
      <c r="LVS160" s="59"/>
      <c r="LVT160" s="59"/>
      <c r="LVU160" s="59"/>
      <c r="LVV160" s="59"/>
      <c r="LVW160" s="59"/>
      <c r="LVX160" s="59"/>
      <c r="LVY160" s="59"/>
      <c r="LVZ160" s="59"/>
      <c r="LWA160" s="59"/>
      <c r="LWB160" s="59"/>
      <c r="LWC160" s="59"/>
      <c r="LWD160" s="59"/>
      <c r="LWE160" s="59"/>
      <c r="LWF160" s="59"/>
      <c r="LWG160" s="59"/>
      <c r="LWH160" s="59"/>
      <c r="LWI160" s="59"/>
      <c r="LWJ160" s="59"/>
      <c r="LWK160" s="59"/>
      <c r="LWL160" s="59"/>
      <c r="LWM160" s="59"/>
      <c r="LWN160" s="59"/>
      <c r="LWO160" s="59"/>
      <c r="LWP160" s="59"/>
      <c r="LWQ160" s="59"/>
      <c r="LWR160" s="59"/>
      <c r="LWS160" s="59"/>
      <c r="LWT160" s="59"/>
      <c r="LWU160" s="59"/>
      <c r="LWV160" s="59"/>
      <c r="LWW160" s="59"/>
      <c r="LWX160" s="59"/>
      <c r="LWY160" s="59"/>
      <c r="LWZ160" s="59"/>
      <c r="LXA160" s="59"/>
      <c r="LXB160" s="59"/>
      <c r="LXC160" s="59"/>
      <c r="LXD160" s="59"/>
      <c r="LXE160" s="59"/>
      <c r="LXF160" s="59"/>
      <c r="LXG160" s="59"/>
      <c r="LXH160" s="59"/>
      <c r="LXI160" s="59"/>
      <c r="LXJ160" s="59"/>
      <c r="LXK160" s="59"/>
      <c r="LXL160" s="59"/>
      <c r="LXM160" s="59"/>
      <c r="LXN160" s="59"/>
      <c r="LXO160" s="59"/>
      <c r="LXP160" s="59"/>
      <c r="LXQ160" s="59"/>
      <c r="LXR160" s="59"/>
      <c r="LXS160" s="59"/>
      <c r="LXT160" s="59"/>
      <c r="LXU160" s="59"/>
      <c r="LXV160" s="59"/>
      <c r="LXW160" s="59"/>
      <c r="LXX160" s="59"/>
      <c r="LXY160" s="59"/>
      <c r="LXZ160" s="59"/>
      <c r="LYA160" s="59"/>
      <c r="LYB160" s="59"/>
      <c r="LYC160" s="59"/>
      <c r="LYD160" s="59"/>
      <c r="LYE160" s="59"/>
      <c r="LYF160" s="59"/>
      <c r="LYG160" s="59"/>
      <c r="LYH160" s="59"/>
      <c r="LYI160" s="59"/>
      <c r="LYJ160" s="59"/>
      <c r="LYK160" s="59"/>
      <c r="LYL160" s="59"/>
      <c r="LYM160" s="59"/>
      <c r="LYN160" s="59"/>
      <c r="LYO160" s="59"/>
      <c r="LYP160" s="59"/>
      <c r="LYQ160" s="59"/>
      <c r="LYR160" s="59"/>
      <c r="LYS160" s="59"/>
      <c r="LYT160" s="59"/>
      <c r="LYU160" s="59"/>
      <c r="LYV160" s="59"/>
      <c r="LYW160" s="59"/>
      <c r="LYX160" s="59"/>
      <c r="LYY160" s="59"/>
      <c r="LYZ160" s="59"/>
      <c r="LZA160" s="59"/>
      <c r="LZB160" s="59"/>
      <c r="LZC160" s="59"/>
      <c r="LZD160" s="59"/>
      <c r="LZE160" s="59"/>
      <c r="LZF160" s="59"/>
      <c r="LZG160" s="59"/>
      <c r="LZH160" s="59"/>
      <c r="LZI160" s="59"/>
      <c r="LZJ160" s="59"/>
      <c r="LZK160" s="59"/>
      <c r="LZL160" s="59"/>
      <c r="LZM160" s="59"/>
      <c r="LZN160" s="59"/>
      <c r="LZO160" s="59"/>
      <c r="LZP160" s="59"/>
      <c r="LZQ160" s="59"/>
      <c r="LZR160" s="59"/>
      <c r="LZS160" s="59"/>
      <c r="LZT160" s="59"/>
      <c r="LZU160" s="59"/>
      <c r="LZV160" s="59"/>
      <c r="LZW160" s="59"/>
      <c r="LZX160" s="59"/>
      <c r="LZY160" s="59"/>
      <c r="LZZ160" s="59"/>
      <c r="MAA160" s="59"/>
      <c r="MAB160" s="59"/>
      <c r="MAC160" s="59"/>
      <c r="MAD160" s="59"/>
      <c r="MAE160" s="59"/>
      <c r="MAF160" s="59"/>
      <c r="MAG160" s="59"/>
      <c r="MAH160" s="59"/>
      <c r="MAI160" s="59"/>
      <c r="MAJ160" s="59"/>
      <c r="MAK160" s="59"/>
      <c r="MAL160" s="59"/>
      <c r="MAM160" s="59"/>
      <c r="MAN160" s="59"/>
      <c r="MAO160" s="59"/>
      <c r="MAP160" s="59"/>
      <c r="MAQ160" s="59"/>
      <c r="MAR160" s="59"/>
      <c r="MAS160" s="59"/>
      <c r="MAT160" s="59"/>
      <c r="MAU160" s="59"/>
      <c r="MAV160" s="59"/>
      <c r="MAW160" s="59"/>
      <c r="MAX160" s="59"/>
      <c r="MAY160" s="59"/>
      <c r="MAZ160" s="59"/>
      <c r="MBA160" s="59"/>
      <c r="MBB160" s="59"/>
      <c r="MBC160" s="59"/>
      <c r="MBD160" s="59"/>
      <c r="MBE160" s="59"/>
      <c r="MBF160" s="59"/>
      <c r="MBG160" s="59"/>
      <c r="MBH160" s="59"/>
      <c r="MBI160" s="59"/>
      <c r="MBJ160" s="59"/>
      <c r="MBK160" s="59"/>
      <c r="MBL160" s="59"/>
      <c r="MBM160" s="59"/>
      <c r="MBN160" s="59"/>
      <c r="MBO160" s="59"/>
      <c r="MBP160" s="59"/>
      <c r="MBQ160" s="59"/>
      <c r="MBR160" s="59"/>
      <c r="MBS160" s="59"/>
      <c r="MBT160" s="59"/>
      <c r="MBU160" s="59"/>
      <c r="MBV160" s="59"/>
      <c r="MBW160" s="59"/>
      <c r="MBX160" s="59"/>
      <c r="MBY160" s="59"/>
      <c r="MBZ160" s="59"/>
      <c r="MCA160" s="59"/>
      <c r="MCB160" s="59"/>
      <c r="MCC160" s="59"/>
      <c r="MCD160" s="59"/>
      <c r="MCE160" s="59"/>
      <c r="MCF160" s="59"/>
      <c r="MCG160" s="59"/>
      <c r="MCH160" s="59"/>
      <c r="MCI160" s="59"/>
      <c r="MCJ160" s="59"/>
      <c r="MCK160" s="59"/>
      <c r="MCL160" s="59"/>
      <c r="MCM160" s="59"/>
      <c r="MCN160" s="59"/>
      <c r="MCO160" s="59"/>
      <c r="MCP160" s="59"/>
      <c r="MCQ160" s="59"/>
      <c r="MCR160" s="59"/>
      <c r="MCS160" s="59"/>
      <c r="MCT160" s="59"/>
      <c r="MCU160" s="59"/>
      <c r="MCV160" s="59"/>
      <c r="MCW160" s="59"/>
      <c r="MCX160" s="59"/>
      <c r="MCY160" s="59"/>
      <c r="MCZ160" s="59"/>
      <c r="MDA160" s="59"/>
      <c r="MDB160" s="59"/>
      <c r="MDC160" s="59"/>
      <c r="MDD160" s="59"/>
      <c r="MDE160" s="59"/>
      <c r="MDF160" s="59"/>
      <c r="MDG160" s="59"/>
      <c r="MDH160" s="59"/>
      <c r="MDI160" s="59"/>
      <c r="MDJ160" s="59"/>
      <c r="MDK160" s="59"/>
      <c r="MDL160" s="59"/>
      <c r="MDM160" s="59"/>
      <c r="MDN160" s="59"/>
      <c r="MDO160" s="59"/>
      <c r="MDP160" s="59"/>
      <c r="MDQ160" s="59"/>
      <c r="MDR160" s="59"/>
      <c r="MDS160" s="59"/>
      <c r="MDT160" s="59"/>
      <c r="MDU160" s="59"/>
      <c r="MDV160" s="59"/>
      <c r="MDW160" s="59"/>
      <c r="MDX160" s="59"/>
      <c r="MDY160" s="59"/>
      <c r="MDZ160" s="59"/>
      <c r="MEA160" s="59"/>
      <c r="MEB160" s="59"/>
      <c r="MEC160" s="59"/>
      <c r="MED160" s="59"/>
      <c r="MEE160" s="59"/>
      <c r="MEF160" s="59"/>
      <c r="MEG160" s="59"/>
      <c r="MEH160" s="59"/>
      <c r="MEI160" s="59"/>
      <c r="MEJ160" s="59"/>
      <c r="MEK160" s="59"/>
      <c r="MEL160" s="59"/>
      <c r="MEM160" s="59"/>
      <c r="MEN160" s="59"/>
      <c r="MEO160" s="59"/>
      <c r="MEP160" s="59"/>
      <c r="MEQ160" s="59"/>
      <c r="MER160" s="59"/>
      <c r="MES160" s="59"/>
      <c r="MET160" s="59"/>
      <c r="MEU160" s="59"/>
      <c r="MEV160" s="59"/>
      <c r="MEW160" s="59"/>
      <c r="MEX160" s="59"/>
      <c r="MEY160" s="59"/>
      <c r="MEZ160" s="59"/>
      <c r="MFA160" s="59"/>
      <c r="MFB160" s="59"/>
      <c r="MFC160" s="59"/>
      <c r="MFD160" s="59"/>
      <c r="MFE160" s="59"/>
      <c r="MFF160" s="59"/>
      <c r="MFG160" s="59"/>
      <c r="MFH160" s="59"/>
      <c r="MFI160" s="59"/>
      <c r="MFJ160" s="59"/>
      <c r="MFK160" s="59"/>
      <c r="MFL160" s="59"/>
      <c r="MFM160" s="59"/>
      <c r="MFN160" s="59"/>
      <c r="MFO160" s="59"/>
      <c r="MFP160" s="59"/>
      <c r="MFQ160" s="59"/>
      <c r="MFR160" s="59"/>
      <c r="MFS160" s="59"/>
      <c r="MFT160" s="59"/>
      <c r="MFU160" s="59"/>
      <c r="MFV160" s="59"/>
      <c r="MFW160" s="59"/>
      <c r="MFX160" s="59"/>
      <c r="MFY160" s="59"/>
      <c r="MFZ160" s="59"/>
      <c r="MGA160" s="59"/>
      <c r="MGB160" s="59"/>
      <c r="MGC160" s="59"/>
      <c r="MGD160" s="59"/>
      <c r="MGE160" s="59"/>
      <c r="MGF160" s="59"/>
      <c r="MGG160" s="59"/>
      <c r="MGH160" s="59"/>
      <c r="MGI160" s="59"/>
      <c r="MGJ160" s="59"/>
      <c r="MGK160" s="59"/>
      <c r="MGL160" s="59"/>
      <c r="MGM160" s="59"/>
      <c r="MGN160" s="59"/>
      <c r="MGO160" s="59"/>
      <c r="MGP160" s="59"/>
      <c r="MGQ160" s="59"/>
      <c r="MGR160" s="59"/>
      <c r="MGS160" s="59"/>
      <c r="MGT160" s="59"/>
      <c r="MGU160" s="59"/>
      <c r="MGV160" s="59"/>
      <c r="MGW160" s="59"/>
      <c r="MGX160" s="59"/>
      <c r="MGY160" s="59"/>
      <c r="MGZ160" s="59"/>
      <c r="MHA160" s="59"/>
      <c r="MHB160" s="59"/>
      <c r="MHC160" s="59"/>
      <c r="MHD160" s="59"/>
      <c r="MHE160" s="59"/>
      <c r="MHF160" s="59"/>
      <c r="MHG160" s="59"/>
      <c r="MHH160" s="59"/>
      <c r="MHI160" s="59"/>
      <c r="MHJ160" s="59"/>
      <c r="MHK160" s="59"/>
      <c r="MHL160" s="59"/>
      <c r="MHM160" s="59"/>
      <c r="MHN160" s="59"/>
      <c r="MHO160" s="59"/>
      <c r="MHP160" s="59"/>
      <c r="MHQ160" s="59"/>
      <c r="MHR160" s="59"/>
      <c r="MHS160" s="59"/>
      <c r="MHT160" s="59"/>
      <c r="MHU160" s="59"/>
      <c r="MHV160" s="59"/>
      <c r="MHW160" s="59"/>
      <c r="MHX160" s="59"/>
      <c r="MHY160" s="59"/>
      <c r="MHZ160" s="59"/>
      <c r="MIA160" s="59"/>
      <c r="MIB160" s="59"/>
      <c r="MIC160" s="59"/>
      <c r="MID160" s="59"/>
      <c r="MIE160" s="59"/>
      <c r="MIF160" s="59"/>
      <c r="MIG160" s="59"/>
      <c r="MIH160" s="59"/>
      <c r="MII160" s="59"/>
      <c r="MIJ160" s="59"/>
      <c r="MIK160" s="59"/>
      <c r="MIL160" s="59"/>
      <c r="MIM160" s="59"/>
      <c r="MIN160" s="59"/>
      <c r="MIO160" s="59"/>
      <c r="MIP160" s="59"/>
      <c r="MIQ160" s="59"/>
      <c r="MIR160" s="59"/>
      <c r="MIS160" s="59"/>
      <c r="MIT160" s="59"/>
      <c r="MIU160" s="59"/>
      <c r="MIV160" s="59"/>
      <c r="MIW160" s="59"/>
      <c r="MIX160" s="59"/>
      <c r="MIY160" s="59"/>
      <c r="MIZ160" s="59"/>
      <c r="MJA160" s="59"/>
      <c r="MJB160" s="59"/>
      <c r="MJC160" s="59"/>
      <c r="MJD160" s="59"/>
      <c r="MJE160" s="59"/>
      <c r="MJF160" s="59"/>
      <c r="MJG160" s="59"/>
      <c r="MJH160" s="59"/>
      <c r="MJI160" s="59"/>
      <c r="MJJ160" s="59"/>
      <c r="MJK160" s="59"/>
      <c r="MJL160" s="59"/>
      <c r="MJM160" s="59"/>
      <c r="MJN160" s="59"/>
      <c r="MJO160" s="59"/>
      <c r="MJP160" s="59"/>
      <c r="MJQ160" s="59"/>
      <c r="MJR160" s="59"/>
      <c r="MJS160" s="59"/>
      <c r="MJT160" s="59"/>
      <c r="MJU160" s="59"/>
      <c r="MJV160" s="59"/>
      <c r="MJW160" s="59"/>
      <c r="MJX160" s="59"/>
      <c r="MJY160" s="59"/>
      <c r="MJZ160" s="59"/>
      <c r="MKA160" s="59"/>
      <c r="MKB160" s="59"/>
      <c r="MKC160" s="59"/>
      <c r="MKD160" s="59"/>
      <c r="MKE160" s="59"/>
      <c r="MKF160" s="59"/>
      <c r="MKG160" s="59"/>
      <c r="MKH160" s="59"/>
      <c r="MKI160" s="59"/>
      <c r="MKJ160" s="59"/>
      <c r="MKK160" s="59"/>
      <c r="MKL160" s="59"/>
      <c r="MKM160" s="59"/>
      <c r="MKN160" s="59"/>
      <c r="MKO160" s="59"/>
      <c r="MKP160" s="59"/>
      <c r="MKQ160" s="59"/>
      <c r="MKR160" s="59"/>
      <c r="MKS160" s="59"/>
      <c r="MKT160" s="59"/>
      <c r="MKU160" s="59"/>
      <c r="MKV160" s="59"/>
      <c r="MKW160" s="59"/>
      <c r="MKX160" s="59"/>
      <c r="MKY160" s="59"/>
      <c r="MKZ160" s="59"/>
      <c r="MLA160" s="59"/>
      <c r="MLB160" s="59"/>
      <c r="MLC160" s="59"/>
      <c r="MLD160" s="59"/>
      <c r="MLE160" s="59"/>
      <c r="MLF160" s="59"/>
      <c r="MLG160" s="59"/>
      <c r="MLH160" s="59"/>
      <c r="MLI160" s="59"/>
      <c r="MLJ160" s="59"/>
      <c r="MLK160" s="59"/>
      <c r="MLL160" s="59"/>
      <c r="MLM160" s="59"/>
      <c r="MLN160" s="59"/>
      <c r="MLO160" s="59"/>
      <c r="MLP160" s="59"/>
      <c r="MLQ160" s="59"/>
      <c r="MLR160" s="59"/>
      <c r="MLS160" s="59"/>
      <c r="MLT160" s="59"/>
      <c r="MLU160" s="59"/>
      <c r="MLV160" s="59"/>
      <c r="MLW160" s="59"/>
      <c r="MLX160" s="59"/>
      <c r="MLY160" s="59"/>
      <c r="MLZ160" s="59"/>
      <c r="MMA160" s="59"/>
      <c r="MMB160" s="59"/>
      <c r="MMC160" s="59"/>
      <c r="MMD160" s="59"/>
      <c r="MME160" s="59"/>
      <c r="MMF160" s="59"/>
      <c r="MMG160" s="59"/>
      <c r="MMH160" s="59"/>
      <c r="MMI160" s="59"/>
      <c r="MMJ160" s="59"/>
      <c r="MMK160" s="59"/>
      <c r="MML160" s="59"/>
      <c r="MMM160" s="59"/>
      <c r="MMN160" s="59"/>
      <c r="MMO160" s="59"/>
      <c r="MMP160" s="59"/>
      <c r="MMQ160" s="59"/>
      <c r="MMR160" s="59"/>
      <c r="MMS160" s="59"/>
      <c r="MMT160" s="59"/>
      <c r="MMU160" s="59"/>
      <c r="MMV160" s="59"/>
      <c r="MMW160" s="59"/>
      <c r="MMX160" s="59"/>
      <c r="MMY160" s="59"/>
      <c r="MMZ160" s="59"/>
      <c r="MNA160" s="59"/>
      <c r="MNB160" s="59"/>
      <c r="MNC160" s="59"/>
      <c r="MND160" s="59"/>
      <c r="MNE160" s="59"/>
      <c r="MNF160" s="59"/>
      <c r="MNG160" s="59"/>
      <c r="MNH160" s="59"/>
      <c r="MNI160" s="59"/>
      <c r="MNJ160" s="59"/>
      <c r="MNK160" s="59"/>
      <c r="MNL160" s="59"/>
      <c r="MNM160" s="59"/>
      <c r="MNN160" s="59"/>
      <c r="MNO160" s="59"/>
      <c r="MNP160" s="59"/>
      <c r="MNQ160" s="59"/>
      <c r="MNR160" s="59"/>
      <c r="MNS160" s="59"/>
      <c r="MNT160" s="59"/>
      <c r="MNU160" s="59"/>
      <c r="MNV160" s="59"/>
      <c r="MNW160" s="59"/>
      <c r="MNX160" s="59"/>
      <c r="MNY160" s="59"/>
      <c r="MNZ160" s="59"/>
      <c r="MOA160" s="59"/>
      <c r="MOB160" s="59"/>
      <c r="MOC160" s="59"/>
      <c r="MOD160" s="59"/>
      <c r="MOE160" s="59"/>
      <c r="MOF160" s="59"/>
      <c r="MOG160" s="59"/>
      <c r="MOH160" s="59"/>
      <c r="MOI160" s="59"/>
      <c r="MOJ160" s="59"/>
      <c r="MOK160" s="59"/>
      <c r="MOL160" s="59"/>
      <c r="MOM160" s="59"/>
      <c r="MON160" s="59"/>
      <c r="MOO160" s="59"/>
      <c r="MOP160" s="59"/>
      <c r="MOQ160" s="59"/>
      <c r="MOR160" s="59"/>
      <c r="MOS160" s="59"/>
      <c r="MOT160" s="59"/>
      <c r="MOU160" s="59"/>
      <c r="MOV160" s="59"/>
      <c r="MOW160" s="59"/>
      <c r="MOX160" s="59"/>
      <c r="MOY160" s="59"/>
      <c r="MOZ160" s="59"/>
      <c r="MPA160" s="59"/>
      <c r="MPB160" s="59"/>
      <c r="MPC160" s="59"/>
      <c r="MPD160" s="59"/>
      <c r="MPE160" s="59"/>
      <c r="MPF160" s="59"/>
      <c r="MPG160" s="59"/>
      <c r="MPH160" s="59"/>
      <c r="MPI160" s="59"/>
      <c r="MPJ160" s="59"/>
      <c r="MPK160" s="59"/>
      <c r="MPL160" s="59"/>
      <c r="MPM160" s="59"/>
      <c r="MPN160" s="59"/>
      <c r="MPO160" s="59"/>
      <c r="MPP160" s="59"/>
      <c r="MPQ160" s="59"/>
      <c r="MPR160" s="59"/>
      <c r="MPS160" s="59"/>
      <c r="MPT160" s="59"/>
      <c r="MPU160" s="59"/>
      <c r="MPV160" s="59"/>
      <c r="MPW160" s="59"/>
      <c r="MPX160" s="59"/>
      <c r="MPY160" s="59"/>
      <c r="MPZ160" s="59"/>
      <c r="MQA160" s="59"/>
      <c r="MQB160" s="59"/>
      <c r="MQC160" s="59"/>
      <c r="MQD160" s="59"/>
      <c r="MQE160" s="59"/>
      <c r="MQF160" s="59"/>
      <c r="MQG160" s="59"/>
      <c r="MQH160" s="59"/>
      <c r="MQI160" s="59"/>
      <c r="MQJ160" s="59"/>
      <c r="MQK160" s="59"/>
      <c r="MQL160" s="59"/>
      <c r="MQM160" s="59"/>
      <c r="MQN160" s="59"/>
      <c r="MQO160" s="59"/>
      <c r="MQP160" s="59"/>
      <c r="MQQ160" s="59"/>
      <c r="MQR160" s="59"/>
      <c r="MQS160" s="59"/>
      <c r="MQT160" s="59"/>
      <c r="MQU160" s="59"/>
      <c r="MQV160" s="59"/>
      <c r="MQW160" s="59"/>
      <c r="MQX160" s="59"/>
      <c r="MQY160" s="59"/>
      <c r="MQZ160" s="59"/>
      <c r="MRA160" s="59"/>
      <c r="MRB160" s="59"/>
      <c r="MRC160" s="59"/>
      <c r="MRD160" s="59"/>
      <c r="MRE160" s="59"/>
      <c r="MRF160" s="59"/>
      <c r="MRG160" s="59"/>
      <c r="MRH160" s="59"/>
      <c r="MRI160" s="59"/>
      <c r="MRJ160" s="59"/>
      <c r="MRK160" s="59"/>
      <c r="MRL160" s="59"/>
      <c r="MRM160" s="59"/>
      <c r="MRN160" s="59"/>
      <c r="MRO160" s="59"/>
      <c r="MRP160" s="59"/>
      <c r="MRQ160" s="59"/>
      <c r="MRR160" s="59"/>
      <c r="MRS160" s="59"/>
      <c r="MRT160" s="59"/>
      <c r="MRU160" s="59"/>
      <c r="MRV160" s="59"/>
      <c r="MRW160" s="59"/>
      <c r="MRX160" s="59"/>
      <c r="MRY160" s="59"/>
      <c r="MRZ160" s="59"/>
      <c r="MSA160" s="59"/>
      <c r="MSB160" s="59"/>
      <c r="MSC160" s="59"/>
      <c r="MSD160" s="59"/>
      <c r="MSE160" s="59"/>
      <c r="MSF160" s="59"/>
      <c r="MSG160" s="59"/>
      <c r="MSH160" s="59"/>
      <c r="MSI160" s="59"/>
      <c r="MSJ160" s="59"/>
      <c r="MSK160" s="59"/>
      <c r="MSL160" s="59"/>
      <c r="MSM160" s="59"/>
      <c r="MSN160" s="59"/>
      <c r="MSO160" s="59"/>
      <c r="MSP160" s="59"/>
      <c r="MSQ160" s="59"/>
      <c r="MSR160" s="59"/>
      <c r="MSS160" s="59"/>
      <c r="MST160" s="59"/>
      <c r="MSU160" s="59"/>
      <c r="MSV160" s="59"/>
      <c r="MSW160" s="59"/>
      <c r="MSX160" s="59"/>
      <c r="MSY160" s="59"/>
      <c r="MSZ160" s="59"/>
      <c r="MTA160" s="59"/>
      <c r="MTB160" s="59"/>
      <c r="MTC160" s="59"/>
      <c r="MTD160" s="59"/>
      <c r="MTE160" s="59"/>
      <c r="MTF160" s="59"/>
      <c r="MTG160" s="59"/>
      <c r="MTH160" s="59"/>
      <c r="MTI160" s="59"/>
      <c r="MTJ160" s="59"/>
      <c r="MTK160" s="59"/>
      <c r="MTL160" s="59"/>
      <c r="MTM160" s="59"/>
      <c r="MTN160" s="59"/>
      <c r="MTO160" s="59"/>
      <c r="MTP160" s="59"/>
      <c r="MTQ160" s="59"/>
      <c r="MTR160" s="59"/>
      <c r="MTS160" s="59"/>
      <c r="MTT160" s="59"/>
      <c r="MTU160" s="59"/>
      <c r="MTV160" s="59"/>
      <c r="MTW160" s="59"/>
      <c r="MTX160" s="59"/>
      <c r="MTY160" s="59"/>
      <c r="MTZ160" s="59"/>
      <c r="MUA160" s="59"/>
      <c r="MUB160" s="59"/>
      <c r="MUC160" s="59"/>
      <c r="MUD160" s="59"/>
      <c r="MUE160" s="59"/>
      <c r="MUF160" s="59"/>
      <c r="MUG160" s="59"/>
      <c r="MUH160" s="59"/>
      <c r="MUI160" s="59"/>
      <c r="MUJ160" s="59"/>
      <c r="MUK160" s="59"/>
      <c r="MUL160" s="59"/>
      <c r="MUM160" s="59"/>
      <c r="MUN160" s="59"/>
      <c r="MUO160" s="59"/>
      <c r="MUP160" s="59"/>
      <c r="MUQ160" s="59"/>
      <c r="MUR160" s="59"/>
      <c r="MUS160" s="59"/>
      <c r="MUT160" s="59"/>
      <c r="MUU160" s="59"/>
      <c r="MUV160" s="59"/>
      <c r="MUW160" s="59"/>
      <c r="MUX160" s="59"/>
      <c r="MUY160" s="59"/>
      <c r="MUZ160" s="59"/>
      <c r="MVA160" s="59"/>
      <c r="MVB160" s="59"/>
      <c r="MVC160" s="59"/>
      <c r="MVD160" s="59"/>
      <c r="MVE160" s="59"/>
      <c r="MVF160" s="59"/>
      <c r="MVG160" s="59"/>
      <c r="MVH160" s="59"/>
      <c r="MVI160" s="59"/>
      <c r="MVJ160" s="59"/>
      <c r="MVK160" s="59"/>
      <c r="MVL160" s="59"/>
      <c r="MVM160" s="59"/>
      <c r="MVN160" s="59"/>
      <c r="MVO160" s="59"/>
      <c r="MVP160" s="59"/>
      <c r="MVQ160" s="59"/>
      <c r="MVR160" s="59"/>
      <c r="MVS160" s="59"/>
      <c r="MVT160" s="59"/>
      <c r="MVU160" s="59"/>
      <c r="MVV160" s="59"/>
      <c r="MVW160" s="59"/>
      <c r="MVX160" s="59"/>
      <c r="MVY160" s="59"/>
      <c r="MVZ160" s="59"/>
      <c r="MWA160" s="59"/>
      <c r="MWB160" s="59"/>
      <c r="MWC160" s="59"/>
      <c r="MWD160" s="59"/>
      <c r="MWE160" s="59"/>
      <c r="MWF160" s="59"/>
      <c r="MWG160" s="59"/>
      <c r="MWH160" s="59"/>
      <c r="MWI160" s="59"/>
      <c r="MWJ160" s="59"/>
      <c r="MWK160" s="59"/>
      <c r="MWL160" s="59"/>
      <c r="MWM160" s="59"/>
      <c r="MWN160" s="59"/>
      <c r="MWO160" s="59"/>
      <c r="MWP160" s="59"/>
      <c r="MWQ160" s="59"/>
      <c r="MWR160" s="59"/>
      <c r="MWS160" s="59"/>
      <c r="MWT160" s="59"/>
      <c r="MWU160" s="59"/>
      <c r="MWV160" s="59"/>
      <c r="MWW160" s="59"/>
      <c r="MWX160" s="59"/>
      <c r="MWY160" s="59"/>
      <c r="MWZ160" s="59"/>
      <c r="MXA160" s="59"/>
      <c r="MXB160" s="59"/>
      <c r="MXC160" s="59"/>
      <c r="MXD160" s="59"/>
      <c r="MXE160" s="59"/>
      <c r="MXF160" s="59"/>
      <c r="MXG160" s="59"/>
      <c r="MXH160" s="59"/>
      <c r="MXI160" s="59"/>
      <c r="MXJ160" s="59"/>
      <c r="MXK160" s="59"/>
      <c r="MXL160" s="59"/>
      <c r="MXM160" s="59"/>
      <c r="MXN160" s="59"/>
      <c r="MXO160" s="59"/>
      <c r="MXP160" s="59"/>
      <c r="MXQ160" s="59"/>
      <c r="MXR160" s="59"/>
      <c r="MXS160" s="59"/>
      <c r="MXT160" s="59"/>
      <c r="MXU160" s="59"/>
      <c r="MXV160" s="59"/>
      <c r="MXW160" s="59"/>
      <c r="MXX160" s="59"/>
      <c r="MXY160" s="59"/>
      <c r="MXZ160" s="59"/>
      <c r="MYA160" s="59"/>
      <c r="MYB160" s="59"/>
      <c r="MYC160" s="59"/>
      <c r="MYD160" s="59"/>
      <c r="MYE160" s="59"/>
      <c r="MYF160" s="59"/>
      <c r="MYG160" s="59"/>
      <c r="MYH160" s="59"/>
      <c r="MYI160" s="59"/>
      <c r="MYJ160" s="59"/>
      <c r="MYK160" s="59"/>
      <c r="MYL160" s="59"/>
      <c r="MYM160" s="59"/>
      <c r="MYN160" s="59"/>
      <c r="MYO160" s="59"/>
      <c r="MYP160" s="59"/>
      <c r="MYQ160" s="59"/>
      <c r="MYR160" s="59"/>
      <c r="MYS160" s="59"/>
      <c r="MYT160" s="59"/>
      <c r="MYU160" s="59"/>
      <c r="MYV160" s="59"/>
      <c r="MYW160" s="59"/>
      <c r="MYX160" s="59"/>
      <c r="MYY160" s="59"/>
      <c r="MYZ160" s="59"/>
      <c r="MZA160" s="59"/>
      <c r="MZB160" s="59"/>
      <c r="MZC160" s="59"/>
      <c r="MZD160" s="59"/>
      <c r="MZE160" s="59"/>
      <c r="MZF160" s="59"/>
      <c r="MZG160" s="59"/>
      <c r="MZH160" s="59"/>
      <c r="MZI160" s="59"/>
      <c r="MZJ160" s="59"/>
      <c r="MZK160" s="59"/>
      <c r="MZL160" s="59"/>
      <c r="MZM160" s="59"/>
      <c r="MZN160" s="59"/>
      <c r="MZO160" s="59"/>
      <c r="MZP160" s="59"/>
      <c r="MZQ160" s="59"/>
      <c r="MZR160" s="59"/>
      <c r="MZS160" s="59"/>
      <c r="MZT160" s="59"/>
      <c r="MZU160" s="59"/>
      <c r="MZV160" s="59"/>
      <c r="MZW160" s="59"/>
      <c r="MZX160" s="59"/>
      <c r="MZY160" s="59"/>
      <c r="MZZ160" s="59"/>
      <c r="NAA160" s="59"/>
      <c r="NAB160" s="59"/>
      <c r="NAC160" s="59"/>
      <c r="NAD160" s="59"/>
      <c r="NAE160" s="59"/>
      <c r="NAF160" s="59"/>
      <c r="NAG160" s="59"/>
      <c r="NAH160" s="59"/>
      <c r="NAI160" s="59"/>
      <c r="NAJ160" s="59"/>
      <c r="NAK160" s="59"/>
      <c r="NAL160" s="59"/>
      <c r="NAM160" s="59"/>
      <c r="NAN160" s="59"/>
      <c r="NAO160" s="59"/>
      <c r="NAP160" s="59"/>
      <c r="NAQ160" s="59"/>
      <c r="NAR160" s="59"/>
      <c r="NAS160" s="59"/>
      <c r="NAT160" s="59"/>
      <c r="NAU160" s="59"/>
      <c r="NAV160" s="59"/>
      <c r="NAW160" s="59"/>
      <c r="NAX160" s="59"/>
      <c r="NAY160" s="59"/>
      <c r="NAZ160" s="59"/>
      <c r="NBA160" s="59"/>
      <c r="NBB160" s="59"/>
      <c r="NBC160" s="59"/>
      <c r="NBD160" s="59"/>
      <c r="NBE160" s="59"/>
      <c r="NBF160" s="59"/>
      <c r="NBG160" s="59"/>
      <c r="NBH160" s="59"/>
      <c r="NBI160" s="59"/>
      <c r="NBJ160" s="59"/>
      <c r="NBK160" s="59"/>
      <c r="NBL160" s="59"/>
      <c r="NBM160" s="59"/>
      <c r="NBN160" s="59"/>
      <c r="NBO160" s="59"/>
      <c r="NBP160" s="59"/>
      <c r="NBQ160" s="59"/>
      <c r="NBR160" s="59"/>
      <c r="NBS160" s="59"/>
      <c r="NBT160" s="59"/>
      <c r="NBU160" s="59"/>
      <c r="NBV160" s="59"/>
      <c r="NBW160" s="59"/>
      <c r="NBX160" s="59"/>
      <c r="NBY160" s="59"/>
      <c r="NBZ160" s="59"/>
      <c r="NCA160" s="59"/>
      <c r="NCB160" s="59"/>
      <c r="NCC160" s="59"/>
      <c r="NCD160" s="59"/>
      <c r="NCE160" s="59"/>
      <c r="NCF160" s="59"/>
      <c r="NCG160" s="59"/>
      <c r="NCH160" s="59"/>
      <c r="NCI160" s="59"/>
      <c r="NCJ160" s="59"/>
      <c r="NCK160" s="59"/>
      <c r="NCL160" s="59"/>
      <c r="NCM160" s="59"/>
      <c r="NCN160" s="59"/>
      <c r="NCO160" s="59"/>
      <c r="NCP160" s="59"/>
      <c r="NCQ160" s="59"/>
      <c r="NCR160" s="59"/>
      <c r="NCS160" s="59"/>
      <c r="NCT160" s="59"/>
      <c r="NCU160" s="59"/>
      <c r="NCV160" s="59"/>
      <c r="NCW160" s="59"/>
      <c r="NCX160" s="59"/>
      <c r="NCY160" s="59"/>
      <c r="NCZ160" s="59"/>
      <c r="NDA160" s="59"/>
      <c r="NDB160" s="59"/>
      <c r="NDC160" s="59"/>
      <c r="NDD160" s="59"/>
      <c r="NDE160" s="59"/>
      <c r="NDF160" s="59"/>
      <c r="NDG160" s="59"/>
      <c r="NDH160" s="59"/>
      <c r="NDI160" s="59"/>
      <c r="NDJ160" s="59"/>
      <c r="NDK160" s="59"/>
      <c r="NDL160" s="59"/>
      <c r="NDM160" s="59"/>
      <c r="NDN160" s="59"/>
      <c r="NDO160" s="59"/>
      <c r="NDP160" s="59"/>
      <c r="NDQ160" s="59"/>
      <c r="NDR160" s="59"/>
      <c r="NDS160" s="59"/>
      <c r="NDT160" s="59"/>
      <c r="NDU160" s="59"/>
      <c r="NDV160" s="59"/>
      <c r="NDW160" s="59"/>
      <c r="NDX160" s="59"/>
      <c r="NDY160" s="59"/>
      <c r="NDZ160" s="59"/>
      <c r="NEA160" s="59"/>
      <c r="NEB160" s="59"/>
      <c r="NEC160" s="59"/>
      <c r="NED160" s="59"/>
      <c r="NEE160" s="59"/>
      <c r="NEF160" s="59"/>
      <c r="NEG160" s="59"/>
      <c r="NEH160" s="59"/>
      <c r="NEI160" s="59"/>
      <c r="NEJ160" s="59"/>
      <c r="NEK160" s="59"/>
      <c r="NEL160" s="59"/>
      <c r="NEM160" s="59"/>
      <c r="NEN160" s="59"/>
      <c r="NEO160" s="59"/>
      <c r="NEP160" s="59"/>
      <c r="NEQ160" s="59"/>
      <c r="NER160" s="59"/>
      <c r="NES160" s="59"/>
      <c r="NET160" s="59"/>
      <c r="NEU160" s="59"/>
      <c r="NEV160" s="59"/>
      <c r="NEW160" s="59"/>
      <c r="NEX160" s="59"/>
      <c r="NEY160" s="59"/>
      <c r="NEZ160" s="59"/>
      <c r="NFA160" s="59"/>
      <c r="NFB160" s="59"/>
      <c r="NFC160" s="59"/>
      <c r="NFD160" s="59"/>
      <c r="NFE160" s="59"/>
      <c r="NFF160" s="59"/>
      <c r="NFG160" s="59"/>
      <c r="NFH160" s="59"/>
      <c r="NFI160" s="59"/>
      <c r="NFJ160" s="59"/>
      <c r="NFK160" s="59"/>
      <c r="NFL160" s="59"/>
      <c r="NFM160" s="59"/>
      <c r="NFN160" s="59"/>
      <c r="NFO160" s="59"/>
      <c r="NFP160" s="59"/>
      <c r="NFQ160" s="59"/>
      <c r="NFR160" s="59"/>
      <c r="NFS160" s="59"/>
      <c r="NFT160" s="59"/>
      <c r="NFU160" s="59"/>
      <c r="NFV160" s="59"/>
      <c r="NFW160" s="59"/>
      <c r="NFX160" s="59"/>
      <c r="NFY160" s="59"/>
      <c r="NFZ160" s="59"/>
      <c r="NGA160" s="59"/>
      <c r="NGB160" s="59"/>
      <c r="NGC160" s="59"/>
      <c r="NGD160" s="59"/>
      <c r="NGE160" s="59"/>
      <c r="NGF160" s="59"/>
      <c r="NGG160" s="59"/>
      <c r="NGH160" s="59"/>
      <c r="NGI160" s="59"/>
      <c r="NGJ160" s="59"/>
      <c r="NGK160" s="59"/>
      <c r="NGL160" s="59"/>
      <c r="NGM160" s="59"/>
      <c r="NGN160" s="59"/>
      <c r="NGO160" s="59"/>
      <c r="NGP160" s="59"/>
      <c r="NGQ160" s="59"/>
      <c r="NGR160" s="59"/>
      <c r="NGS160" s="59"/>
      <c r="NGT160" s="59"/>
      <c r="NGU160" s="59"/>
      <c r="NGV160" s="59"/>
      <c r="NGW160" s="59"/>
      <c r="NGX160" s="59"/>
      <c r="NGY160" s="59"/>
      <c r="NGZ160" s="59"/>
      <c r="NHA160" s="59"/>
      <c r="NHB160" s="59"/>
      <c r="NHC160" s="59"/>
      <c r="NHD160" s="59"/>
      <c r="NHE160" s="59"/>
      <c r="NHF160" s="59"/>
      <c r="NHG160" s="59"/>
      <c r="NHH160" s="59"/>
      <c r="NHI160" s="59"/>
      <c r="NHJ160" s="59"/>
      <c r="NHK160" s="59"/>
      <c r="NHL160" s="59"/>
      <c r="NHM160" s="59"/>
      <c r="NHN160" s="59"/>
      <c r="NHO160" s="59"/>
      <c r="NHP160" s="59"/>
      <c r="NHQ160" s="59"/>
      <c r="NHR160" s="59"/>
      <c r="NHS160" s="59"/>
      <c r="NHT160" s="59"/>
      <c r="NHU160" s="59"/>
      <c r="NHV160" s="59"/>
      <c r="NHW160" s="59"/>
      <c r="NHX160" s="59"/>
      <c r="NHY160" s="59"/>
      <c r="NHZ160" s="59"/>
      <c r="NIA160" s="59"/>
      <c r="NIB160" s="59"/>
      <c r="NIC160" s="59"/>
      <c r="NID160" s="59"/>
      <c r="NIE160" s="59"/>
      <c r="NIF160" s="59"/>
      <c r="NIG160" s="59"/>
      <c r="NIH160" s="59"/>
      <c r="NII160" s="59"/>
      <c r="NIJ160" s="59"/>
      <c r="NIK160" s="59"/>
      <c r="NIL160" s="59"/>
      <c r="NIM160" s="59"/>
      <c r="NIN160" s="59"/>
      <c r="NIO160" s="59"/>
      <c r="NIP160" s="59"/>
      <c r="NIQ160" s="59"/>
      <c r="NIR160" s="59"/>
      <c r="NIS160" s="59"/>
      <c r="NIT160" s="59"/>
      <c r="NIU160" s="59"/>
      <c r="NIV160" s="59"/>
      <c r="NIW160" s="59"/>
      <c r="NIX160" s="59"/>
      <c r="NIY160" s="59"/>
      <c r="NIZ160" s="59"/>
      <c r="NJA160" s="59"/>
      <c r="NJB160" s="59"/>
      <c r="NJC160" s="59"/>
      <c r="NJD160" s="59"/>
      <c r="NJE160" s="59"/>
      <c r="NJF160" s="59"/>
      <c r="NJG160" s="59"/>
      <c r="NJH160" s="59"/>
      <c r="NJI160" s="59"/>
      <c r="NJJ160" s="59"/>
      <c r="NJK160" s="59"/>
      <c r="NJL160" s="59"/>
      <c r="NJM160" s="59"/>
      <c r="NJN160" s="59"/>
      <c r="NJO160" s="59"/>
      <c r="NJP160" s="59"/>
      <c r="NJQ160" s="59"/>
      <c r="NJR160" s="59"/>
      <c r="NJS160" s="59"/>
      <c r="NJT160" s="59"/>
      <c r="NJU160" s="59"/>
      <c r="NJV160" s="59"/>
      <c r="NJW160" s="59"/>
      <c r="NJX160" s="59"/>
      <c r="NJY160" s="59"/>
      <c r="NJZ160" s="59"/>
      <c r="NKA160" s="59"/>
      <c r="NKB160" s="59"/>
      <c r="NKC160" s="59"/>
      <c r="NKD160" s="59"/>
      <c r="NKE160" s="59"/>
      <c r="NKF160" s="59"/>
      <c r="NKG160" s="59"/>
      <c r="NKH160" s="59"/>
      <c r="NKI160" s="59"/>
      <c r="NKJ160" s="59"/>
      <c r="NKK160" s="59"/>
      <c r="NKL160" s="59"/>
      <c r="NKM160" s="59"/>
      <c r="NKN160" s="59"/>
      <c r="NKO160" s="59"/>
      <c r="NKP160" s="59"/>
      <c r="NKQ160" s="59"/>
      <c r="NKR160" s="59"/>
      <c r="NKS160" s="59"/>
      <c r="NKT160" s="59"/>
      <c r="NKU160" s="59"/>
      <c r="NKV160" s="59"/>
      <c r="NKW160" s="59"/>
      <c r="NKX160" s="59"/>
      <c r="NKY160" s="59"/>
      <c r="NKZ160" s="59"/>
      <c r="NLA160" s="59"/>
      <c r="NLB160" s="59"/>
      <c r="NLC160" s="59"/>
      <c r="NLD160" s="59"/>
      <c r="NLE160" s="59"/>
      <c r="NLF160" s="59"/>
      <c r="NLG160" s="59"/>
      <c r="NLH160" s="59"/>
      <c r="NLI160" s="59"/>
      <c r="NLJ160" s="59"/>
      <c r="NLK160" s="59"/>
      <c r="NLL160" s="59"/>
      <c r="NLM160" s="59"/>
      <c r="NLN160" s="59"/>
      <c r="NLO160" s="59"/>
      <c r="NLP160" s="59"/>
      <c r="NLQ160" s="59"/>
      <c r="NLR160" s="59"/>
      <c r="NLS160" s="59"/>
      <c r="NLT160" s="59"/>
      <c r="NLU160" s="59"/>
      <c r="NLV160" s="59"/>
      <c r="NLW160" s="59"/>
      <c r="NLX160" s="59"/>
      <c r="NLY160" s="59"/>
      <c r="NLZ160" s="59"/>
      <c r="NMA160" s="59"/>
      <c r="NMB160" s="59"/>
      <c r="NMC160" s="59"/>
      <c r="NMD160" s="59"/>
      <c r="NME160" s="59"/>
      <c r="NMF160" s="59"/>
      <c r="NMG160" s="59"/>
      <c r="NMH160" s="59"/>
      <c r="NMI160" s="59"/>
      <c r="NMJ160" s="59"/>
      <c r="NMK160" s="59"/>
      <c r="NML160" s="59"/>
      <c r="NMM160" s="59"/>
      <c r="NMN160" s="59"/>
      <c r="NMO160" s="59"/>
      <c r="NMP160" s="59"/>
      <c r="NMQ160" s="59"/>
      <c r="NMR160" s="59"/>
      <c r="NMS160" s="59"/>
      <c r="NMT160" s="59"/>
      <c r="NMU160" s="59"/>
      <c r="NMV160" s="59"/>
      <c r="NMW160" s="59"/>
      <c r="NMX160" s="59"/>
      <c r="NMY160" s="59"/>
      <c r="NMZ160" s="59"/>
      <c r="NNA160" s="59"/>
      <c r="NNB160" s="59"/>
      <c r="NNC160" s="59"/>
      <c r="NND160" s="59"/>
      <c r="NNE160" s="59"/>
      <c r="NNF160" s="59"/>
      <c r="NNG160" s="59"/>
      <c r="NNH160" s="59"/>
      <c r="NNI160" s="59"/>
      <c r="NNJ160" s="59"/>
      <c r="NNK160" s="59"/>
      <c r="NNL160" s="59"/>
      <c r="NNM160" s="59"/>
      <c r="NNN160" s="59"/>
      <c r="NNO160" s="59"/>
      <c r="NNP160" s="59"/>
      <c r="NNQ160" s="59"/>
      <c r="NNR160" s="59"/>
      <c r="NNS160" s="59"/>
      <c r="NNT160" s="59"/>
      <c r="NNU160" s="59"/>
      <c r="NNV160" s="59"/>
      <c r="NNW160" s="59"/>
      <c r="NNX160" s="59"/>
      <c r="NNY160" s="59"/>
      <c r="NNZ160" s="59"/>
      <c r="NOA160" s="59"/>
      <c r="NOB160" s="59"/>
      <c r="NOC160" s="59"/>
      <c r="NOD160" s="59"/>
      <c r="NOE160" s="59"/>
      <c r="NOF160" s="59"/>
      <c r="NOG160" s="59"/>
      <c r="NOH160" s="59"/>
      <c r="NOI160" s="59"/>
      <c r="NOJ160" s="59"/>
      <c r="NOK160" s="59"/>
      <c r="NOL160" s="59"/>
      <c r="NOM160" s="59"/>
      <c r="NON160" s="59"/>
      <c r="NOO160" s="59"/>
      <c r="NOP160" s="59"/>
      <c r="NOQ160" s="59"/>
      <c r="NOR160" s="59"/>
      <c r="NOS160" s="59"/>
      <c r="NOT160" s="59"/>
      <c r="NOU160" s="59"/>
      <c r="NOV160" s="59"/>
      <c r="NOW160" s="59"/>
      <c r="NOX160" s="59"/>
      <c r="NOY160" s="59"/>
      <c r="NOZ160" s="59"/>
      <c r="NPA160" s="59"/>
      <c r="NPB160" s="59"/>
      <c r="NPC160" s="59"/>
      <c r="NPD160" s="59"/>
      <c r="NPE160" s="59"/>
      <c r="NPF160" s="59"/>
      <c r="NPG160" s="59"/>
      <c r="NPH160" s="59"/>
      <c r="NPI160" s="59"/>
      <c r="NPJ160" s="59"/>
      <c r="NPK160" s="59"/>
      <c r="NPL160" s="59"/>
      <c r="NPM160" s="59"/>
      <c r="NPN160" s="59"/>
      <c r="NPO160" s="59"/>
      <c r="NPP160" s="59"/>
      <c r="NPQ160" s="59"/>
      <c r="NPR160" s="59"/>
      <c r="NPS160" s="59"/>
      <c r="NPT160" s="59"/>
      <c r="NPU160" s="59"/>
      <c r="NPV160" s="59"/>
      <c r="NPW160" s="59"/>
      <c r="NPX160" s="59"/>
      <c r="NPY160" s="59"/>
      <c r="NPZ160" s="59"/>
      <c r="NQA160" s="59"/>
      <c r="NQB160" s="59"/>
      <c r="NQC160" s="59"/>
      <c r="NQD160" s="59"/>
      <c r="NQE160" s="59"/>
      <c r="NQF160" s="59"/>
      <c r="NQG160" s="59"/>
      <c r="NQH160" s="59"/>
      <c r="NQI160" s="59"/>
      <c r="NQJ160" s="59"/>
      <c r="NQK160" s="59"/>
      <c r="NQL160" s="59"/>
      <c r="NQM160" s="59"/>
      <c r="NQN160" s="59"/>
      <c r="NQO160" s="59"/>
      <c r="NQP160" s="59"/>
      <c r="NQQ160" s="59"/>
      <c r="NQR160" s="59"/>
      <c r="NQS160" s="59"/>
      <c r="NQT160" s="59"/>
      <c r="NQU160" s="59"/>
      <c r="NQV160" s="59"/>
      <c r="NQW160" s="59"/>
      <c r="NQX160" s="59"/>
      <c r="NQY160" s="59"/>
      <c r="NQZ160" s="59"/>
      <c r="NRA160" s="59"/>
      <c r="NRB160" s="59"/>
      <c r="NRC160" s="59"/>
      <c r="NRD160" s="59"/>
      <c r="NRE160" s="59"/>
      <c r="NRF160" s="59"/>
      <c r="NRG160" s="59"/>
      <c r="NRH160" s="59"/>
      <c r="NRI160" s="59"/>
      <c r="NRJ160" s="59"/>
      <c r="NRK160" s="59"/>
      <c r="NRL160" s="59"/>
      <c r="NRM160" s="59"/>
      <c r="NRN160" s="59"/>
      <c r="NRO160" s="59"/>
      <c r="NRP160" s="59"/>
      <c r="NRQ160" s="59"/>
      <c r="NRR160" s="59"/>
      <c r="NRS160" s="59"/>
      <c r="NRT160" s="59"/>
      <c r="NRU160" s="59"/>
      <c r="NRV160" s="59"/>
      <c r="NRW160" s="59"/>
      <c r="NRX160" s="59"/>
      <c r="NRY160" s="59"/>
      <c r="NRZ160" s="59"/>
      <c r="NSA160" s="59"/>
      <c r="NSB160" s="59"/>
      <c r="NSC160" s="59"/>
      <c r="NSD160" s="59"/>
      <c r="NSE160" s="59"/>
      <c r="NSF160" s="59"/>
      <c r="NSG160" s="59"/>
      <c r="NSH160" s="59"/>
      <c r="NSI160" s="59"/>
      <c r="NSJ160" s="59"/>
      <c r="NSK160" s="59"/>
      <c r="NSL160" s="59"/>
      <c r="NSM160" s="59"/>
      <c r="NSN160" s="59"/>
      <c r="NSO160" s="59"/>
      <c r="NSP160" s="59"/>
      <c r="NSQ160" s="59"/>
      <c r="NSR160" s="59"/>
      <c r="NSS160" s="59"/>
      <c r="NST160" s="59"/>
      <c r="NSU160" s="59"/>
      <c r="NSV160" s="59"/>
      <c r="NSW160" s="59"/>
      <c r="NSX160" s="59"/>
      <c r="NSY160" s="59"/>
      <c r="NSZ160" s="59"/>
      <c r="NTA160" s="59"/>
      <c r="NTB160" s="59"/>
      <c r="NTC160" s="59"/>
      <c r="NTD160" s="59"/>
      <c r="NTE160" s="59"/>
      <c r="NTF160" s="59"/>
      <c r="NTG160" s="59"/>
      <c r="NTH160" s="59"/>
      <c r="NTI160" s="59"/>
      <c r="NTJ160" s="59"/>
      <c r="NTK160" s="59"/>
      <c r="NTL160" s="59"/>
      <c r="NTM160" s="59"/>
      <c r="NTN160" s="59"/>
      <c r="NTO160" s="59"/>
      <c r="NTP160" s="59"/>
      <c r="NTQ160" s="59"/>
      <c r="NTR160" s="59"/>
      <c r="NTS160" s="59"/>
      <c r="NTT160" s="59"/>
      <c r="NTU160" s="59"/>
      <c r="NTV160" s="59"/>
      <c r="NTW160" s="59"/>
      <c r="NTX160" s="59"/>
      <c r="NTY160" s="59"/>
      <c r="NTZ160" s="59"/>
      <c r="NUA160" s="59"/>
      <c r="NUB160" s="59"/>
      <c r="NUC160" s="59"/>
      <c r="NUD160" s="59"/>
      <c r="NUE160" s="59"/>
      <c r="NUF160" s="59"/>
      <c r="NUG160" s="59"/>
      <c r="NUH160" s="59"/>
      <c r="NUI160" s="59"/>
      <c r="NUJ160" s="59"/>
      <c r="NUK160" s="59"/>
      <c r="NUL160" s="59"/>
      <c r="NUM160" s="59"/>
      <c r="NUN160" s="59"/>
      <c r="NUO160" s="59"/>
      <c r="NUP160" s="59"/>
      <c r="NUQ160" s="59"/>
      <c r="NUR160" s="59"/>
      <c r="NUS160" s="59"/>
      <c r="NUT160" s="59"/>
      <c r="NUU160" s="59"/>
      <c r="NUV160" s="59"/>
      <c r="NUW160" s="59"/>
      <c r="NUX160" s="59"/>
      <c r="NUY160" s="59"/>
      <c r="NUZ160" s="59"/>
      <c r="NVA160" s="59"/>
      <c r="NVB160" s="59"/>
      <c r="NVC160" s="59"/>
      <c r="NVD160" s="59"/>
      <c r="NVE160" s="59"/>
      <c r="NVF160" s="59"/>
      <c r="NVG160" s="59"/>
      <c r="NVH160" s="59"/>
      <c r="NVI160" s="59"/>
      <c r="NVJ160" s="59"/>
      <c r="NVK160" s="59"/>
      <c r="NVL160" s="59"/>
      <c r="NVM160" s="59"/>
      <c r="NVN160" s="59"/>
      <c r="NVO160" s="59"/>
      <c r="NVP160" s="59"/>
      <c r="NVQ160" s="59"/>
      <c r="NVR160" s="59"/>
      <c r="NVS160" s="59"/>
      <c r="NVT160" s="59"/>
      <c r="NVU160" s="59"/>
      <c r="NVV160" s="59"/>
      <c r="NVW160" s="59"/>
      <c r="NVX160" s="59"/>
      <c r="NVY160" s="59"/>
      <c r="NVZ160" s="59"/>
      <c r="NWA160" s="59"/>
      <c r="NWB160" s="59"/>
      <c r="NWC160" s="59"/>
      <c r="NWD160" s="59"/>
      <c r="NWE160" s="59"/>
      <c r="NWF160" s="59"/>
      <c r="NWG160" s="59"/>
      <c r="NWH160" s="59"/>
      <c r="NWI160" s="59"/>
      <c r="NWJ160" s="59"/>
      <c r="NWK160" s="59"/>
      <c r="NWL160" s="59"/>
      <c r="NWM160" s="59"/>
      <c r="NWN160" s="59"/>
      <c r="NWO160" s="59"/>
      <c r="NWP160" s="59"/>
      <c r="NWQ160" s="59"/>
      <c r="NWR160" s="59"/>
      <c r="NWS160" s="59"/>
      <c r="NWT160" s="59"/>
      <c r="NWU160" s="59"/>
      <c r="NWV160" s="59"/>
      <c r="NWW160" s="59"/>
      <c r="NWX160" s="59"/>
      <c r="NWY160" s="59"/>
      <c r="NWZ160" s="59"/>
      <c r="NXA160" s="59"/>
      <c r="NXB160" s="59"/>
      <c r="NXC160" s="59"/>
      <c r="NXD160" s="59"/>
      <c r="NXE160" s="59"/>
      <c r="NXF160" s="59"/>
      <c r="NXG160" s="59"/>
      <c r="NXH160" s="59"/>
      <c r="NXI160" s="59"/>
      <c r="NXJ160" s="59"/>
      <c r="NXK160" s="59"/>
      <c r="NXL160" s="59"/>
      <c r="NXM160" s="59"/>
      <c r="NXN160" s="59"/>
      <c r="NXO160" s="59"/>
      <c r="NXP160" s="59"/>
      <c r="NXQ160" s="59"/>
      <c r="NXR160" s="59"/>
      <c r="NXS160" s="59"/>
      <c r="NXT160" s="59"/>
      <c r="NXU160" s="59"/>
      <c r="NXV160" s="59"/>
      <c r="NXW160" s="59"/>
      <c r="NXX160" s="59"/>
      <c r="NXY160" s="59"/>
      <c r="NXZ160" s="59"/>
      <c r="NYA160" s="59"/>
      <c r="NYB160" s="59"/>
      <c r="NYC160" s="59"/>
      <c r="NYD160" s="59"/>
      <c r="NYE160" s="59"/>
      <c r="NYF160" s="59"/>
      <c r="NYG160" s="59"/>
      <c r="NYH160" s="59"/>
      <c r="NYI160" s="59"/>
      <c r="NYJ160" s="59"/>
      <c r="NYK160" s="59"/>
      <c r="NYL160" s="59"/>
      <c r="NYM160" s="59"/>
      <c r="NYN160" s="59"/>
      <c r="NYO160" s="59"/>
      <c r="NYP160" s="59"/>
      <c r="NYQ160" s="59"/>
      <c r="NYR160" s="59"/>
      <c r="NYS160" s="59"/>
      <c r="NYT160" s="59"/>
      <c r="NYU160" s="59"/>
      <c r="NYV160" s="59"/>
      <c r="NYW160" s="59"/>
      <c r="NYX160" s="59"/>
      <c r="NYY160" s="59"/>
      <c r="NYZ160" s="59"/>
      <c r="NZA160" s="59"/>
      <c r="NZB160" s="59"/>
      <c r="NZC160" s="59"/>
      <c r="NZD160" s="59"/>
      <c r="NZE160" s="59"/>
      <c r="NZF160" s="59"/>
      <c r="NZG160" s="59"/>
      <c r="NZH160" s="59"/>
      <c r="NZI160" s="59"/>
      <c r="NZJ160" s="59"/>
      <c r="NZK160" s="59"/>
      <c r="NZL160" s="59"/>
      <c r="NZM160" s="59"/>
      <c r="NZN160" s="59"/>
      <c r="NZO160" s="59"/>
      <c r="NZP160" s="59"/>
      <c r="NZQ160" s="59"/>
      <c r="NZR160" s="59"/>
      <c r="NZS160" s="59"/>
      <c r="NZT160" s="59"/>
      <c r="NZU160" s="59"/>
      <c r="NZV160" s="59"/>
      <c r="NZW160" s="59"/>
      <c r="NZX160" s="59"/>
      <c r="NZY160" s="59"/>
      <c r="NZZ160" s="59"/>
      <c r="OAA160" s="59"/>
      <c r="OAB160" s="59"/>
      <c r="OAC160" s="59"/>
      <c r="OAD160" s="59"/>
      <c r="OAE160" s="59"/>
      <c r="OAF160" s="59"/>
      <c r="OAG160" s="59"/>
      <c r="OAH160" s="59"/>
      <c r="OAI160" s="59"/>
      <c r="OAJ160" s="59"/>
      <c r="OAK160" s="59"/>
      <c r="OAL160" s="59"/>
      <c r="OAM160" s="59"/>
      <c r="OAN160" s="59"/>
      <c r="OAO160" s="59"/>
      <c r="OAP160" s="59"/>
      <c r="OAQ160" s="59"/>
      <c r="OAR160" s="59"/>
      <c r="OAS160" s="59"/>
      <c r="OAT160" s="59"/>
      <c r="OAU160" s="59"/>
      <c r="OAV160" s="59"/>
      <c r="OAW160" s="59"/>
      <c r="OAX160" s="59"/>
      <c r="OAY160" s="59"/>
      <c r="OAZ160" s="59"/>
      <c r="OBA160" s="59"/>
      <c r="OBB160" s="59"/>
      <c r="OBC160" s="59"/>
      <c r="OBD160" s="59"/>
      <c r="OBE160" s="59"/>
      <c r="OBF160" s="59"/>
      <c r="OBG160" s="59"/>
      <c r="OBH160" s="59"/>
      <c r="OBI160" s="59"/>
      <c r="OBJ160" s="59"/>
      <c r="OBK160" s="59"/>
      <c r="OBL160" s="59"/>
      <c r="OBM160" s="59"/>
      <c r="OBN160" s="59"/>
      <c r="OBO160" s="59"/>
      <c r="OBP160" s="59"/>
      <c r="OBQ160" s="59"/>
      <c r="OBR160" s="59"/>
      <c r="OBS160" s="59"/>
      <c r="OBT160" s="59"/>
      <c r="OBU160" s="59"/>
      <c r="OBV160" s="59"/>
      <c r="OBW160" s="59"/>
      <c r="OBX160" s="59"/>
      <c r="OBY160" s="59"/>
      <c r="OBZ160" s="59"/>
      <c r="OCA160" s="59"/>
      <c r="OCB160" s="59"/>
      <c r="OCC160" s="59"/>
      <c r="OCD160" s="59"/>
      <c r="OCE160" s="59"/>
      <c r="OCF160" s="59"/>
      <c r="OCG160" s="59"/>
      <c r="OCH160" s="59"/>
      <c r="OCI160" s="59"/>
      <c r="OCJ160" s="59"/>
      <c r="OCK160" s="59"/>
      <c r="OCL160" s="59"/>
      <c r="OCM160" s="59"/>
      <c r="OCN160" s="59"/>
      <c r="OCO160" s="59"/>
      <c r="OCP160" s="59"/>
      <c r="OCQ160" s="59"/>
      <c r="OCR160" s="59"/>
      <c r="OCS160" s="59"/>
      <c r="OCT160" s="59"/>
      <c r="OCU160" s="59"/>
      <c r="OCV160" s="59"/>
      <c r="OCW160" s="59"/>
      <c r="OCX160" s="59"/>
      <c r="OCY160" s="59"/>
      <c r="OCZ160" s="59"/>
      <c r="ODA160" s="59"/>
      <c r="ODB160" s="59"/>
      <c r="ODC160" s="59"/>
      <c r="ODD160" s="59"/>
      <c r="ODE160" s="59"/>
      <c r="ODF160" s="59"/>
      <c r="ODG160" s="59"/>
      <c r="ODH160" s="59"/>
      <c r="ODI160" s="59"/>
      <c r="ODJ160" s="59"/>
      <c r="ODK160" s="59"/>
      <c r="ODL160" s="59"/>
      <c r="ODM160" s="59"/>
      <c r="ODN160" s="59"/>
      <c r="ODO160" s="59"/>
      <c r="ODP160" s="59"/>
      <c r="ODQ160" s="59"/>
      <c r="ODR160" s="59"/>
      <c r="ODS160" s="59"/>
      <c r="ODT160" s="59"/>
      <c r="ODU160" s="59"/>
      <c r="ODV160" s="59"/>
      <c r="ODW160" s="59"/>
      <c r="ODX160" s="59"/>
      <c r="ODY160" s="59"/>
      <c r="ODZ160" s="59"/>
      <c r="OEA160" s="59"/>
      <c r="OEB160" s="59"/>
      <c r="OEC160" s="59"/>
      <c r="OED160" s="59"/>
      <c r="OEE160" s="59"/>
      <c r="OEF160" s="59"/>
      <c r="OEG160" s="59"/>
      <c r="OEH160" s="59"/>
      <c r="OEI160" s="59"/>
      <c r="OEJ160" s="59"/>
      <c r="OEK160" s="59"/>
      <c r="OEL160" s="59"/>
      <c r="OEM160" s="59"/>
      <c r="OEN160" s="59"/>
      <c r="OEO160" s="59"/>
      <c r="OEP160" s="59"/>
      <c r="OEQ160" s="59"/>
      <c r="OER160" s="59"/>
      <c r="OES160" s="59"/>
      <c r="OET160" s="59"/>
      <c r="OEU160" s="59"/>
      <c r="OEV160" s="59"/>
      <c r="OEW160" s="59"/>
      <c r="OEX160" s="59"/>
      <c r="OEY160" s="59"/>
      <c r="OEZ160" s="59"/>
      <c r="OFA160" s="59"/>
      <c r="OFB160" s="59"/>
      <c r="OFC160" s="59"/>
      <c r="OFD160" s="59"/>
      <c r="OFE160" s="59"/>
      <c r="OFF160" s="59"/>
      <c r="OFG160" s="59"/>
      <c r="OFH160" s="59"/>
      <c r="OFI160" s="59"/>
      <c r="OFJ160" s="59"/>
      <c r="OFK160" s="59"/>
      <c r="OFL160" s="59"/>
      <c r="OFM160" s="59"/>
      <c r="OFN160" s="59"/>
      <c r="OFO160" s="59"/>
      <c r="OFP160" s="59"/>
      <c r="OFQ160" s="59"/>
      <c r="OFR160" s="59"/>
      <c r="OFS160" s="59"/>
      <c r="OFT160" s="59"/>
      <c r="OFU160" s="59"/>
      <c r="OFV160" s="59"/>
      <c r="OFW160" s="59"/>
      <c r="OFX160" s="59"/>
      <c r="OFY160" s="59"/>
      <c r="OFZ160" s="59"/>
      <c r="OGA160" s="59"/>
      <c r="OGB160" s="59"/>
      <c r="OGC160" s="59"/>
      <c r="OGD160" s="59"/>
      <c r="OGE160" s="59"/>
      <c r="OGF160" s="59"/>
      <c r="OGG160" s="59"/>
      <c r="OGH160" s="59"/>
      <c r="OGI160" s="59"/>
      <c r="OGJ160" s="59"/>
      <c r="OGK160" s="59"/>
      <c r="OGL160" s="59"/>
      <c r="OGM160" s="59"/>
      <c r="OGN160" s="59"/>
      <c r="OGO160" s="59"/>
      <c r="OGP160" s="59"/>
      <c r="OGQ160" s="59"/>
      <c r="OGR160" s="59"/>
      <c r="OGS160" s="59"/>
      <c r="OGT160" s="59"/>
      <c r="OGU160" s="59"/>
      <c r="OGV160" s="59"/>
      <c r="OGW160" s="59"/>
      <c r="OGX160" s="59"/>
      <c r="OGY160" s="59"/>
      <c r="OGZ160" s="59"/>
      <c r="OHA160" s="59"/>
      <c r="OHB160" s="59"/>
      <c r="OHC160" s="59"/>
      <c r="OHD160" s="59"/>
      <c r="OHE160" s="59"/>
      <c r="OHF160" s="59"/>
      <c r="OHG160" s="59"/>
      <c r="OHH160" s="59"/>
      <c r="OHI160" s="59"/>
      <c r="OHJ160" s="59"/>
      <c r="OHK160" s="59"/>
      <c r="OHL160" s="59"/>
      <c r="OHM160" s="59"/>
      <c r="OHN160" s="59"/>
      <c r="OHO160" s="59"/>
      <c r="OHP160" s="59"/>
      <c r="OHQ160" s="59"/>
      <c r="OHR160" s="59"/>
      <c r="OHS160" s="59"/>
      <c r="OHT160" s="59"/>
      <c r="OHU160" s="59"/>
      <c r="OHV160" s="59"/>
      <c r="OHW160" s="59"/>
      <c r="OHX160" s="59"/>
      <c r="OHY160" s="59"/>
      <c r="OHZ160" s="59"/>
      <c r="OIA160" s="59"/>
      <c r="OIB160" s="59"/>
      <c r="OIC160" s="59"/>
      <c r="OID160" s="59"/>
      <c r="OIE160" s="59"/>
      <c r="OIF160" s="59"/>
      <c r="OIG160" s="59"/>
      <c r="OIH160" s="59"/>
      <c r="OII160" s="59"/>
      <c r="OIJ160" s="59"/>
      <c r="OIK160" s="59"/>
      <c r="OIL160" s="59"/>
      <c r="OIM160" s="59"/>
      <c r="OIN160" s="59"/>
      <c r="OIO160" s="59"/>
      <c r="OIP160" s="59"/>
      <c r="OIQ160" s="59"/>
      <c r="OIR160" s="59"/>
      <c r="OIS160" s="59"/>
      <c r="OIT160" s="59"/>
      <c r="OIU160" s="59"/>
      <c r="OIV160" s="59"/>
      <c r="OIW160" s="59"/>
      <c r="OIX160" s="59"/>
      <c r="OIY160" s="59"/>
      <c r="OIZ160" s="59"/>
      <c r="OJA160" s="59"/>
      <c r="OJB160" s="59"/>
      <c r="OJC160" s="59"/>
      <c r="OJD160" s="59"/>
      <c r="OJE160" s="59"/>
      <c r="OJF160" s="59"/>
      <c r="OJG160" s="59"/>
      <c r="OJH160" s="59"/>
      <c r="OJI160" s="59"/>
      <c r="OJJ160" s="59"/>
      <c r="OJK160" s="59"/>
      <c r="OJL160" s="59"/>
      <c r="OJM160" s="59"/>
      <c r="OJN160" s="59"/>
      <c r="OJO160" s="59"/>
      <c r="OJP160" s="59"/>
      <c r="OJQ160" s="59"/>
      <c r="OJR160" s="59"/>
      <c r="OJS160" s="59"/>
      <c r="OJT160" s="59"/>
      <c r="OJU160" s="59"/>
      <c r="OJV160" s="59"/>
      <c r="OJW160" s="59"/>
      <c r="OJX160" s="59"/>
      <c r="OJY160" s="59"/>
      <c r="OJZ160" s="59"/>
      <c r="OKA160" s="59"/>
      <c r="OKB160" s="59"/>
      <c r="OKC160" s="59"/>
      <c r="OKD160" s="59"/>
      <c r="OKE160" s="59"/>
      <c r="OKF160" s="59"/>
      <c r="OKG160" s="59"/>
      <c r="OKH160" s="59"/>
      <c r="OKI160" s="59"/>
      <c r="OKJ160" s="59"/>
      <c r="OKK160" s="59"/>
      <c r="OKL160" s="59"/>
      <c r="OKM160" s="59"/>
      <c r="OKN160" s="59"/>
      <c r="OKO160" s="59"/>
      <c r="OKP160" s="59"/>
      <c r="OKQ160" s="59"/>
      <c r="OKR160" s="59"/>
      <c r="OKS160" s="59"/>
      <c r="OKT160" s="59"/>
      <c r="OKU160" s="59"/>
      <c r="OKV160" s="59"/>
      <c r="OKW160" s="59"/>
      <c r="OKX160" s="59"/>
      <c r="OKY160" s="59"/>
      <c r="OKZ160" s="59"/>
      <c r="OLA160" s="59"/>
      <c r="OLB160" s="59"/>
      <c r="OLC160" s="59"/>
      <c r="OLD160" s="59"/>
      <c r="OLE160" s="59"/>
      <c r="OLF160" s="59"/>
      <c r="OLG160" s="59"/>
      <c r="OLH160" s="59"/>
      <c r="OLI160" s="59"/>
      <c r="OLJ160" s="59"/>
      <c r="OLK160" s="59"/>
      <c r="OLL160" s="59"/>
      <c r="OLM160" s="59"/>
      <c r="OLN160" s="59"/>
      <c r="OLO160" s="59"/>
      <c r="OLP160" s="59"/>
      <c r="OLQ160" s="59"/>
      <c r="OLR160" s="59"/>
      <c r="OLS160" s="59"/>
      <c r="OLT160" s="59"/>
      <c r="OLU160" s="59"/>
      <c r="OLV160" s="59"/>
      <c r="OLW160" s="59"/>
      <c r="OLX160" s="59"/>
      <c r="OLY160" s="59"/>
      <c r="OLZ160" s="59"/>
      <c r="OMA160" s="59"/>
      <c r="OMB160" s="59"/>
      <c r="OMC160" s="59"/>
      <c r="OMD160" s="59"/>
      <c r="OME160" s="59"/>
      <c r="OMF160" s="59"/>
      <c r="OMG160" s="59"/>
      <c r="OMH160" s="59"/>
      <c r="OMI160" s="59"/>
      <c r="OMJ160" s="59"/>
      <c r="OMK160" s="59"/>
      <c r="OML160" s="59"/>
      <c r="OMM160" s="59"/>
      <c r="OMN160" s="59"/>
      <c r="OMO160" s="59"/>
      <c r="OMP160" s="59"/>
      <c r="OMQ160" s="59"/>
      <c r="OMR160" s="59"/>
      <c r="OMS160" s="59"/>
      <c r="OMT160" s="59"/>
      <c r="OMU160" s="59"/>
      <c r="OMV160" s="59"/>
      <c r="OMW160" s="59"/>
      <c r="OMX160" s="59"/>
      <c r="OMY160" s="59"/>
      <c r="OMZ160" s="59"/>
      <c r="ONA160" s="59"/>
      <c r="ONB160" s="59"/>
      <c r="ONC160" s="59"/>
      <c r="OND160" s="59"/>
      <c r="ONE160" s="59"/>
      <c r="ONF160" s="59"/>
      <c r="ONG160" s="59"/>
      <c r="ONH160" s="59"/>
      <c r="ONI160" s="59"/>
      <c r="ONJ160" s="59"/>
      <c r="ONK160" s="59"/>
      <c r="ONL160" s="59"/>
      <c r="ONM160" s="59"/>
      <c r="ONN160" s="59"/>
      <c r="ONO160" s="59"/>
      <c r="ONP160" s="59"/>
      <c r="ONQ160" s="59"/>
      <c r="ONR160" s="59"/>
      <c r="ONS160" s="59"/>
      <c r="ONT160" s="59"/>
      <c r="ONU160" s="59"/>
      <c r="ONV160" s="59"/>
      <c r="ONW160" s="59"/>
      <c r="ONX160" s="59"/>
      <c r="ONY160" s="59"/>
      <c r="ONZ160" s="59"/>
      <c r="OOA160" s="59"/>
      <c r="OOB160" s="59"/>
      <c r="OOC160" s="59"/>
      <c r="OOD160" s="59"/>
      <c r="OOE160" s="59"/>
      <c r="OOF160" s="59"/>
      <c r="OOG160" s="59"/>
      <c r="OOH160" s="59"/>
      <c r="OOI160" s="59"/>
      <c r="OOJ160" s="59"/>
      <c r="OOK160" s="59"/>
      <c r="OOL160" s="59"/>
      <c r="OOM160" s="59"/>
      <c r="OON160" s="59"/>
      <c r="OOO160" s="59"/>
      <c r="OOP160" s="59"/>
      <c r="OOQ160" s="59"/>
      <c r="OOR160" s="59"/>
      <c r="OOS160" s="59"/>
      <c r="OOT160" s="59"/>
      <c r="OOU160" s="59"/>
      <c r="OOV160" s="59"/>
      <c r="OOW160" s="59"/>
      <c r="OOX160" s="59"/>
      <c r="OOY160" s="59"/>
      <c r="OOZ160" s="59"/>
      <c r="OPA160" s="59"/>
      <c r="OPB160" s="59"/>
      <c r="OPC160" s="59"/>
      <c r="OPD160" s="59"/>
      <c r="OPE160" s="59"/>
      <c r="OPF160" s="59"/>
      <c r="OPG160" s="59"/>
      <c r="OPH160" s="59"/>
      <c r="OPI160" s="59"/>
      <c r="OPJ160" s="59"/>
      <c r="OPK160" s="59"/>
      <c r="OPL160" s="59"/>
      <c r="OPM160" s="59"/>
      <c r="OPN160" s="59"/>
      <c r="OPO160" s="59"/>
      <c r="OPP160" s="59"/>
      <c r="OPQ160" s="59"/>
      <c r="OPR160" s="59"/>
      <c r="OPS160" s="59"/>
      <c r="OPT160" s="59"/>
      <c r="OPU160" s="59"/>
      <c r="OPV160" s="59"/>
      <c r="OPW160" s="59"/>
      <c r="OPX160" s="59"/>
      <c r="OPY160" s="59"/>
      <c r="OPZ160" s="59"/>
      <c r="OQA160" s="59"/>
      <c r="OQB160" s="59"/>
      <c r="OQC160" s="59"/>
      <c r="OQD160" s="59"/>
      <c r="OQE160" s="59"/>
      <c r="OQF160" s="59"/>
      <c r="OQG160" s="59"/>
      <c r="OQH160" s="59"/>
      <c r="OQI160" s="59"/>
      <c r="OQJ160" s="59"/>
      <c r="OQK160" s="59"/>
      <c r="OQL160" s="59"/>
      <c r="OQM160" s="59"/>
      <c r="OQN160" s="59"/>
      <c r="OQO160" s="59"/>
      <c r="OQP160" s="59"/>
      <c r="OQQ160" s="59"/>
      <c r="OQR160" s="59"/>
      <c r="OQS160" s="59"/>
      <c r="OQT160" s="59"/>
      <c r="OQU160" s="59"/>
      <c r="OQV160" s="59"/>
      <c r="OQW160" s="59"/>
      <c r="OQX160" s="59"/>
      <c r="OQY160" s="59"/>
      <c r="OQZ160" s="59"/>
      <c r="ORA160" s="59"/>
      <c r="ORB160" s="59"/>
      <c r="ORC160" s="59"/>
      <c r="ORD160" s="59"/>
      <c r="ORE160" s="59"/>
      <c r="ORF160" s="59"/>
      <c r="ORG160" s="59"/>
      <c r="ORH160" s="59"/>
      <c r="ORI160" s="59"/>
      <c r="ORJ160" s="59"/>
      <c r="ORK160" s="59"/>
      <c r="ORL160" s="59"/>
      <c r="ORM160" s="59"/>
      <c r="ORN160" s="59"/>
      <c r="ORO160" s="59"/>
      <c r="ORP160" s="59"/>
      <c r="ORQ160" s="59"/>
      <c r="ORR160" s="59"/>
      <c r="ORS160" s="59"/>
      <c r="ORT160" s="59"/>
      <c r="ORU160" s="59"/>
      <c r="ORV160" s="59"/>
      <c r="ORW160" s="59"/>
      <c r="ORX160" s="59"/>
      <c r="ORY160" s="59"/>
      <c r="ORZ160" s="59"/>
      <c r="OSA160" s="59"/>
      <c r="OSB160" s="59"/>
      <c r="OSC160" s="59"/>
      <c r="OSD160" s="59"/>
      <c r="OSE160" s="59"/>
      <c r="OSF160" s="59"/>
      <c r="OSG160" s="59"/>
      <c r="OSH160" s="59"/>
      <c r="OSI160" s="59"/>
      <c r="OSJ160" s="59"/>
      <c r="OSK160" s="59"/>
      <c r="OSL160" s="59"/>
      <c r="OSM160" s="59"/>
      <c r="OSN160" s="59"/>
      <c r="OSO160" s="59"/>
      <c r="OSP160" s="59"/>
      <c r="OSQ160" s="59"/>
      <c r="OSR160" s="59"/>
      <c r="OSS160" s="59"/>
      <c r="OST160" s="59"/>
      <c r="OSU160" s="59"/>
      <c r="OSV160" s="59"/>
      <c r="OSW160" s="59"/>
      <c r="OSX160" s="59"/>
      <c r="OSY160" s="59"/>
      <c r="OSZ160" s="59"/>
      <c r="OTA160" s="59"/>
      <c r="OTB160" s="59"/>
      <c r="OTC160" s="59"/>
      <c r="OTD160" s="59"/>
      <c r="OTE160" s="59"/>
      <c r="OTF160" s="59"/>
      <c r="OTG160" s="59"/>
      <c r="OTH160" s="59"/>
      <c r="OTI160" s="59"/>
      <c r="OTJ160" s="59"/>
      <c r="OTK160" s="59"/>
      <c r="OTL160" s="59"/>
      <c r="OTM160" s="59"/>
      <c r="OTN160" s="59"/>
      <c r="OTO160" s="59"/>
      <c r="OTP160" s="59"/>
      <c r="OTQ160" s="59"/>
      <c r="OTR160" s="59"/>
      <c r="OTS160" s="59"/>
      <c r="OTT160" s="59"/>
      <c r="OTU160" s="59"/>
      <c r="OTV160" s="59"/>
      <c r="OTW160" s="59"/>
      <c r="OTX160" s="59"/>
      <c r="OTY160" s="59"/>
      <c r="OTZ160" s="59"/>
      <c r="OUA160" s="59"/>
      <c r="OUB160" s="59"/>
      <c r="OUC160" s="59"/>
      <c r="OUD160" s="59"/>
      <c r="OUE160" s="59"/>
      <c r="OUF160" s="59"/>
      <c r="OUG160" s="59"/>
      <c r="OUH160" s="59"/>
      <c r="OUI160" s="59"/>
      <c r="OUJ160" s="59"/>
      <c r="OUK160" s="59"/>
      <c r="OUL160" s="59"/>
      <c r="OUM160" s="59"/>
      <c r="OUN160" s="59"/>
      <c r="OUO160" s="59"/>
      <c r="OUP160" s="59"/>
      <c r="OUQ160" s="59"/>
      <c r="OUR160" s="59"/>
      <c r="OUS160" s="59"/>
      <c r="OUT160" s="59"/>
      <c r="OUU160" s="59"/>
      <c r="OUV160" s="59"/>
      <c r="OUW160" s="59"/>
      <c r="OUX160" s="59"/>
      <c r="OUY160" s="59"/>
      <c r="OUZ160" s="59"/>
      <c r="OVA160" s="59"/>
      <c r="OVB160" s="59"/>
      <c r="OVC160" s="59"/>
      <c r="OVD160" s="59"/>
      <c r="OVE160" s="59"/>
      <c r="OVF160" s="59"/>
      <c r="OVG160" s="59"/>
      <c r="OVH160" s="59"/>
      <c r="OVI160" s="59"/>
      <c r="OVJ160" s="59"/>
      <c r="OVK160" s="59"/>
      <c r="OVL160" s="59"/>
      <c r="OVM160" s="59"/>
      <c r="OVN160" s="59"/>
      <c r="OVO160" s="59"/>
      <c r="OVP160" s="59"/>
      <c r="OVQ160" s="59"/>
      <c r="OVR160" s="59"/>
      <c r="OVS160" s="59"/>
      <c r="OVT160" s="59"/>
      <c r="OVU160" s="59"/>
      <c r="OVV160" s="59"/>
      <c r="OVW160" s="59"/>
      <c r="OVX160" s="59"/>
      <c r="OVY160" s="59"/>
      <c r="OVZ160" s="59"/>
      <c r="OWA160" s="59"/>
      <c r="OWB160" s="59"/>
      <c r="OWC160" s="59"/>
      <c r="OWD160" s="59"/>
      <c r="OWE160" s="59"/>
      <c r="OWF160" s="59"/>
      <c r="OWG160" s="59"/>
      <c r="OWH160" s="59"/>
      <c r="OWI160" s="59"/>
      <c r="OWJ160" s="59"/>
      <c r="OWK160" s="59"/>
      <c r="OWL160" s="59"/>
      <c r="OWM160" s="59"/>
      <c r="OWN160" s="59"/>
      <c r="OWO160" s="59"/>
      <c r="OWP160" s="59"/>
      <c r="OWQ160" s="59"/>
      <c r="OWR160" s="59"/>
      <c r="OWS160" s="59"/>
      <c r="OWT160" s="59"/>
      <c r="OWU160" s="59"/>
      <c r="OWV160" s="59"/>
      <c r="OWW160" s="59"/>
      <c r="OWX160" s="59"/>
      <c r="OWY160" s="59"/>
      <c r="OWZ160" s="59"/>
      <c r="OXA160" s="59"/>
      <c r="OXB160" s="59"/>
      <c r="OXC160" s="59"/>
      <c r="OXD160" s="59"/>
      <c r="OXE160" s="59"/>
      <c r="OXF160" s="59"/>
      <c r="OXG160" s="59"/>
      <c r="OXH160" s="59"/>
      <c r="OXI160" s="59"/>
      <c r="OXJ160" s="59"/>
      <c r="OXK160" s="59"/>
      <c r="OXL160" s="59"/>
      <c r="OXM160" s="59"/>
      <c r="OXN160" s="59"/>
      <c r="OXO160" s="59"/>
      <c r="OXP160" s="59"/>
      <c r="OXQ160" s="59"/>
      <c r="OXR160" s="59"/>
      <c r="OXS160" s="59"/>
      <c r="OXT160" s="59"/>
      <c r="OXU160" s="59"/>
      <c r="OXV160" s="59"/>
      <c r="OXW160" s="59"/>
      <c r="OXX160" s="59"/>
      <c r="OXY160" s="59"/>
      <c r="OXZ160" s="59"/>
      <c r="OYA160" s="59"/>
      <c r="OYB160" s="59"/>
      <c r="OYC160" s="59"/>
      <c r="OYD160" s="59"/>
      <c r="OYE160" s="59"/>
      <c r="OYF160" s="59"/>
      <c r="OYG160" s="59"/>
      <c r="OYH160" s="59"/>
      <c r="OYI160" s="59"/>
      <c r="OYJ160" s="59"/>
      <c r="OYK160" s="59"/>
      <c r="OYL160" s="59"/>
      <c r="OYM160" s="59"/>
      <c r="OYN160" s="59"/>
      <c r="OYO160" s="59"/>
      <c r="OYP160" s="59"/>
      <c r="OYQ160" s="59"/>
      <c r="OYR160" s="59"/>
      <c r="OYS160" s="59"/>
      <c r="OYT160" s="59"/>
      <c r="OYU160" s="59"/>
      <c r="OYV160" s="59"/>
      <c r="OYW160" s="59"/>
      <c r="OYX160" s="59"/>
      <c r="OYY160" s="59"/>
      <c r="OYZ160" s="59"/>
      <c r="OZA160" s="59"/>
      <c r="OZB160" s="59"/>
      <c r="OZC160" s="59"/>
      <c r="OZD160" s="59"/>
      <c r="OZE160" s="59"/>
      <c r="OZF160" s="59"/>
      <c r="OZG160" s="59"/>
      <c r="OZH160" s="59"/>
      <c r="OZI160" s="59"/>
      <c r="OZJ160" s="59"/>
      <c r="OZK160" s="59"/>
      <c r="OZL160" s="59"/>
      <c r="OZM160" s="59"/>
      <c r="OZN160" s="59"/>
      <c r="OZO160" s="59"/>
      <c r="OZP160" s="59"/>
      <c r="OZQ160" s="59"/>
      <c r="OZR160" s="59"/>
      <c r="OZS160" s="59"/>
      <c r="OZT160" s="59"/>
      <c r="OZU160" s="59"/>
      <c r="OZV160" s="59"/>
      <c r="OZW160" s="59"/>
      <c r="OZX160" s="59"/>
      <c r="OZY160" s="59"/>
      <c r="OZZ160" s="59"/>
      <c r="PAA160" s="59"/>
      <c r="PAB160" s="59"/>
      <c r="PAC160" s="59"/>
      <c r="PAD160" s="59"/>
      <c r="PAE160" s="59"/>
      <c r="PAF160" s="59"/>
      <c r="PAG160" s="59"/>
      <c r="PAH160" s="59"/>
      <c r="PAI160" s="59"/>
      <c r="PAJ160" s="59"/>
      <c r="PAK160" s="59"/>
      <c r="PAL160" s="59"/>
      <c r="PAM160" s="59"/>
      <c r="PAN160" s="59"/>
      <c r="PAO160" s="59"/>
      <c r="PAP160" s="59"/>
      <c r="PAQ160" s="59"/>
      <c r="PAR160" s="59"/>
      <c r="PAS160" s="59"/>
      <c r="PAT160" s="59"/>
      <c r="PAU160" s="59"/>
      <c r="PAV160" s="59"/>
      <c r="PAW160" s="59"/>
      <c r="PAX160" s="59"/>
      <c r="PAY160" s="59"/>
      <c r="PAZ160" s="59"/>
      <c r="PBA160" s="59"/>
      <c r="PBB160" s="59"/>
      <c r="PBC160" s="59"/>
      <c r="PBD160" s="59"/>
      <c r="PBE160" s="59"/>
      <c r="PBF160" s="59"/>
      <c r="PBG160" s="59"/>
      <c r="PBH160" s="59"/>
      <c r="PBI160" s="59"/>
      <c r="PBJ160" s="59"/>
      <c r="PBK160" s="59"/>
      <c r="PBL160" s="59"/>
      <c r="PBM160" s="59"/>
      <c r="PBN160" s="59"/>
      <c r="PBO160" s="59"/>
      <c r="PBP160" s="59"/>
      <c r="PBQ160" s="59"/>
      <c r="PBR160" s="59"/>
      <c r="PBS160" s="59"/>
      <c r="PBT160" s="59"/>
      <c r="PBU160" s="59"/>
      <c r="PBV160" s="59"/>
      <c r="PBW160" s="59"/>
      <c r="PBX160" s="59"/>
      <c r="PBY160" s="59"/>
      <c r="PBZ160" s="59"/>
      <c r="PCA160" s="59"/>
      <c r="PCB160" s="59"/>
      <c r="PCC160" s="59"/>
      <c r="PCD160" s="59"/>
      <c r="PCE160" s="59"/>
      <c r="PCF160" s="59"/>
      <c r="PCG160" s="59"/>
      <c r="PCH160" s="59"/>
      <c r="PCI160" s="59"/>
      <c r="PCJ160" s="59"/>
      <c r="PCK160" s="59"/>
      <c r="PCL160" s="59"/>
      <c r="PCM160" s="59"/>
      <c r="PCN160" s="59"/>
      <c r="PCO160" s="59"/>
      <c r="PCP160" s="59"/>
      <c r="PCQ160" s="59"/>
      <c r="PCR160" s="59"/>
      <c r="PCS160" s="59"/>
      <c r="PCT160" s="59"/>
      <c r="PCU160" s="59"/>
      <c r="PCV160" s="59"/>
      <c r="PCW160" s="59"/>
      <c r="PCX160" s="59"/>
      <c r="PCY160" s="59"/>
      <c r="PCZ160" s="59"/>
      <c r="PDA160" s="59"/>
      <c r="PDB160" s="59"/>
      <c r="PDC160" s="59"/>
      <c r="PDD160" s="59"/>
      <c r="PDE160" s="59"/>
      <c r="PDF160" s="59"/>
      <c r="PDG160" s="59"/>
      <c r="PDH160" s="59"/>
      <c r="PDI160" s="59"/>
      <c r="PDJ160" s="59"/>
      <c r="PDK160" s="59"/>
      <c r="PDL160" s="59"/>
      <c r="PDM160" s="59"/>
      <c r="PDN160" s="59"/>
      <c r="PDO160" s="59"/>
      <c r="PDP160" s="59"/>
      <c r="PDQ160" s="59"/>
      <c r="PDR160" s="59"/>
      <c r="PDS160" s="59"/>
      <c r="PDT160" s="59"/>
      <c r="PDU160" s="59"/>
      <c r="PDV160" s="59"/>
      <c r="PDW160" s="59"/>
      <c r="PDX160" s="59"/>
      <c r="PDY160" s="59"/>
      <c r="PDZ160" s="59"/>
      <c r="PEA160" s="59"/>
      <c r="PEB160" s="59"/>
      <c r="PEC160" s="59"/>
      <c r="PED160" s="59"/>
      <c r="PEE160" s="59"/>
      <c r="PEF160" s="59"/>
      <c r="PEG160" s="59"/>
      <c r="PEH160" s="59"/>
      <c r="PEI160" s="59"/>
      <c r="PEJ160" s="59"/>
      <c r="PEK160" s="59"/>
      <c r="PEL160" s="59"/>
      <c r="PEM160" s="59"/>
      <c r="PEN160" s="59"/>
      <c r="PEO160" s="59"/>
      <c r="PEP160" s="59"/>
      <c r="PEQ160" s="59"/>
      <c r="PER160" s="59"/>
      <c r="PES160" s="59"/>
      <c r="PET160" s="59"/>
      <c r="PEU160" s="59"/>
      <c r="PEV160" s="59"/>
      <c r="PEW160" s="59"/>
      <c r="PEX160" s="59"/>
      <c r="PEY160" s="59"/>
      <c r="PEZ160" s="59"/>
      <c r="PFA160" s="59"/>
      <c r="PFB160" s="59"/>
      <c r="PFC160" s="59"/>
      <c r="PFD160" s="59"/>
      <c r="PFE160" s="59"/>
      <c r="PFF160" s="59"/>
      <c r="PFG160" s="59"/>
      <c r="PFH160" s="59"/>
      <c r="PFI160" s="59"/>
      <c r="PFJ160" s="59"/>
      <c r="PFK160" s="59"/>
      <c r="PFL160" s="59"/>
      <c r="PFM160" s="59"/>
      <c r="PFN160" s="59"/>
      <c r="PFO160" s="59"/>
      <c r="PFP160" s="59"/>
      <c r="PFQ160" s="59"/>
      <c r="PFR160" s="59"/>
      <c r="PFS160" s="59"/>
      <c r="PFT160" s="59"/>
      <c r="PFU160" s="59"/>
      <c r="PFV160" s="59"/>
      <c r="PFW160" s="59"/>
      <c r="PFX160" s="59"/>
      <c r="PFY160" s="59"/>
      <c r="PFZ160" s="59"/>
      <c r="PGA160" s="59"/>
      <c r="PGB160" s="59"/>
      <c r="PGC160" s="59"/>
      <c r="PGD160" s="59"/>
      <c r="PGE160" s="59"/>
      <c r="PGF160" s="59"/>
      <c r="PGG160" s="59"/>
      <c r="PGH160" s="59"/>
      <c r="PGI160" s="59"/>
      <c r="PGJ160" s="59"/>
      <c r="PGK160" s="59"/>
      <c r="PGL160" s="59"/>
      <c r="PGM160" s="59"/>
      <c r="PGN160" s="59"/>
      <c r="PGO160" s="59"/>
      <c r="PGP160" s="59"/>
      <c r="PGQ160" s="59"/>
      <c r="PGR160" s="59"/>
      <c r="PGS160" s="59"/>
      <c r="PGT160" s="59"/>
      <c r="PGU160" s="59"/>
      <c r="PGV160" s="59"/>
      <c r="PGW160" s="59"/>
      <c r="PGX160" s="59"/>
      <c r="PGY160" s="59"/>
      <c r="PGZ160" s="59"/>
      <c r="PHA160" s="59"/>
      <c r="PHB160" s="59"/>
      <c r="PHC160" s="59"/>
      <c r="PHD160" s="59"/>
      <c r="PHE160" s="59"/>
      <c r="PHF160" s="59"/>
      <c r="PHG160" s="59"/>
      <c r="PHH160" s="59"/>
      <c r="PHI160" s="59"/>
      <c r="PHJ160" s="59"/>
      <c r="PHK160" s="59"/>
      <c r="PHL160" s="59"/>
      <c r="PHM160" s="59"/>
      <c r="PHN160" s="59"/>
      <c r="PHO160" s="59"/>
      <c r="PHP160" s="59"/>
      <c r="PHQ160" s="59"/>
      <c r="PHR160" s="59"/>
      <c r="PHS160" s="59"/>
      <c r="PHT160" s="59"/>
      <c r="PHU160" s="59"/>
      <c r="PHV160" s="59"/>
      <c r="PHW160" s="59"/>
      <c r="PHX160" s="59"/>
      <c r="PHY160" s="59"/>
      <c r="PHZ160" s="59"/>
      <c r="PIA160" s="59"/>
      <c r="PIB160" s="59"/>
      <c r="PIC160" s="59"/>
      <c r="PID160" s="59"/>
      <c r="PIE160" s="59"/>
      <c r="PIF160" s="59"/>
      <c r="PIG160" s="59"/>
      <c r="PIH160" s="59"/>
      <c r="PII160" s="59"/>
      <c r="PIJ160" s="59"/>
      <c r="PIK160" s="59"/>
      <c r="PIL160" s="59"/>
      <c r="PIM160" s="59"/>
      <c r="PIN160" s="59"/>
      <c r="PIO160" s="59"/>
      <c r="PIP160" s="59"/>
      <c r="PIQ160" s="59"/>
      <c r="PIR160" s="59"/>
      <c r="PIS160" s="59"/>
      <c r="PIT160" s="59"/>
      <c r="PIU160" s="59"/>
      <c r="PIV160" s="59"/>
      <c r="PIW160" s="59"/>
      <c r="PIX160" s="59"/>
      <c r="PIY160" s="59"/>
      <c r="PIZ160" s="59"/>
      <c r="PJA160" s="59"/>
      <c r="PJB160" s="59"/>
      <c r="PJC160" s="59"/>
      <c r="PJD160" s="59"/>
      <c r="PJE160" s="59"/>
      <c r="PJF160" s="59"/>
      <c r="PJG160" s="59"/>
      <c r="PJH160" s="59"/>
      <c r="PJI160" s="59"/>
      <c r="PJJ160" s="59"/>
      <c r="PJK160" s="59"/>
      <c r="PJL160" s="59"/>
      <c r="PJM160" s="59"/>
      <c r="PJN160" s="59"/>
      <c r="PJO160" s="59"/>
      <c r="PJP160" s="59"/>
      <c r="PJQ160" s="59"/>
      <c r="PJR160" s="59"/>
      <c r="PJS160" s="59"/>
      <c r="PJT160" s="59"/>
      <c r="PJU160" s="59"/>
      <c r="PJV160" s="59"/>
      <c r="PJW160" s="59"/>
      <c r="PJX160" s="59"/>
      <c r="PJY160" s="59"/>
      <c r="PJZ160" s="59"/>
      <c r="PKA160" s="59"/>
      <c r="PKB160" s="59"/>
      <c r="PKC160" s="59"/>
      <c r="PKD160" s="59"/>
      <c r="PKE160" s="59"/>
      <c r="PKF160" s="59"/>
      <c r="PKG160" s="59"/>
      <c r="PKH160" s="59"/>
      <c r="PKI160" s="59"/>
      <c r="PKJ160" s="59"/>
      <c r="PKK160" s="59"/>
      <c r="PKL160" s="59"/>
      <c r="PKM160" s="59"/>
      <c r="PKN160" s="59"/>
      <c r="PKO160" s="59"/>
      <c r="PKP160" s="59"/>
      <c r="PKQ160" s="59"/>
      <c r="PKR160" s="59"/>
      <c r="PKS160" s="59"/>
      <c r="PKT160" s="59"/>
      <c r="PKU160" s="59"/>
      <c r="PKV160" s="59"/>
      <c r="PKW160" s="59"/>
      <c r="PKX160" s="59"/>
      <c r="PKY160" s="59"/>
      <c r="PKZ160" s="59"/>
      <c r="PLA160" s="59"/>
      <c r="PLB160" s="59"/>
      <c r="PLC160" s="59"/>
      <c r="PLD160" s="59"/>
      <c r="PLE160" s="59"/>
      <c r="PLF160" s="59"/>
      <c r="PLG160" s="59"/>
      <c r="PLH160" s="59"/>
      <c r="PLI160" s="59"/>
      <c r="PLJ160" s="59"/>
      <c r="PLK160" s="59"/>
      <c r="PLL160" s="59"/>
      <c r="PLM160" s="59"/>
      <c r="PLN160" s="59"/>
      <c r="PLO160" s="59"/>
      <c r="PLP160" s="59"/>
      <c r="PLQ160" s="59"/>
      <c r="PLR160" s="59"/>
      <c r="PLS160" s="59"/>
      <c r="PLT160" s="59"/>
      <c r="PLU160" s="59"/>
      <c r="PLV160" s="59"/>
      <c r="PLW160" s="59"/>
      <c r="PLX160" s="59"/>
      <c r="PLY160" s="59"/>
      <c r="PLZ160" s="59"/>
      <c r="PMA160" s="59"/>
      <c r="PMB160" s="59"/>
      <c r="PMC160" s="59"/>
      <c r="PMD160" s="59"/>
      <c r="PME160" s="59"/>
      <c r="PMF160" s="59"/>
      <c r="PMG160" s="59"/>
      <c r="PMH160" s="59"/>
      <c r="PMI160" s="59"/>
      <c r="PMJ160" s="59"/>
      <c r="PMK160" s="59"/>
      <c r="PML160" s="59"/>
      <c r="PMM160" s="59"/>
      <c r="PMN160" s="59"/>
      <c r="PMO160" s="59"/>
      <c r="PMP160" s="59"/>
      <c r="PMQ160" s="59"/>
      <c r="PMR160" s="59"/>
      <c r="PMS160" s="59"/>
      <c r="PMT160" s="59"/>
      <c r="PMU160" s="59"/>
      <c r="PMV160" s="59"/>
      <c r="PMW160" s="59"/>
      <c r="PMX160" s="59"/>
      <c r="PMY160" s="59"/>
      <c r="PMZ160" s="59"/>
      <c r="PNA160" s="59"/>
      <c r="PNB160" s="59"/>
      <c r="PNC160" s="59"/>
      <c r="PND160" s="59"/>
      <c r="PNE160" s="59"/>
      <c r="PNF160" s="59"/>
      <c r="PNG160" s="59"/>
      <c r="PNH160" s="59"/>
      <c r="PNI160" s="59"/>
      <c r="PNJ160" s="59"/>
      <c r="PNK160" s="59"/>
      <c r="PNL160" s="59"/>
      <c r="PNM160" s="59"/>
      <c r="PNN160" s="59"/>
      <c r="PNO160" s="59"/>
      <c r="PNP160" s="59"/>
      <c r="PNQ160" s="59"/>
      <c r="PNR160" s="59"/>
      <c r="PNS160" s="59"/>
      <c r="PNT160" s="59"/>
      <c r="PNU160" s="59"/>
      <c r="PNV160" s="59"/>
      <c r="PNW160" s="59"/>
      <c r="PNX160" s="59"/>
      <c r="PNY160" s="59"/>
      <c r="PNZ160" s="59"/>
      <c r="POA160" s="59"/>
      <c r="POB160" s="59"/>
      <c r="POC160" s="59"/>
      <c r="POD160" s="59"/>
      <c r="POE160" s="59"/>
      <c r="POF160" s="59"/>
      <c r="POG160" s="59"/>
      <c r="POH160" s="59"/>
      <c r="POI160" s="59"/>
      <c r="POJ160" s="59"/>
      <c r="POK160" s="59"/>
      <c r="POL160" s="59"/>
      <c r="POM160" s="59"/>
      <c r="PON160" s="59"/>
      <c r="POO160" s="59"/>
      <c r="POP160" s="59"/>
      <c r="POQ160" s="59"/>
      <c r="POR160" s="59"/>
      <c r="POS160" s="59"/>
      <c r="POT160" s="59"/>
      <c r="POU160" s="59"/>
      <c r="POV160" s="59"/>
      <c r="POW160" s="59"/>
      <c r="POX160" s="59"/>
      <c r="POY160" s="59"/>
      <c r="POZ160" s="59"/>
      <c r="PPA160" s="59"/>
      <c r="PPB160" s="59"/>
      <c r="PPC160" s="59"/>
      <c r="PPD160" s="59"/>
      <c r="PPE160" s="59"/>
      <c r="PPF160" s="59"/>
      <c r="PPG160" s="59"/>
      <c r="PPH160" s="59"/>
      <c r="PPI160" s="59"/>
      <c r="PPJ160" s="59"/>
      <c r="PPK160" s="59"/>
      <c r="PPL160" s="59"/>
      <c r="PPM160" s="59"/>
      <c r="PPN160" s="59"/>
      <c r="PPO160" s="59"/>
      <c r="PPP160" s="59"/>
      <c r="PPQ160" s="59"/>
      <c r="PPR160" s="59"/>
      <c r="PPS160" s="59"/>
      <c r="PPT160" s="59"/>
      <c r="PPU160" s="59"/>
      <c r="PPV160" s="59"/>
      <c r="PPW160" s="59"/>
      <c r="PPX160" s="59"/>
      <c r="PPY160" s="59"/>
      <c r="PPZ160" s="59"/>
      <c r="PQA160" s="59"/>
      <c r="PQB160" s="59"/>
      <c r="PQC160" s="59"/>
      <c r="PQD160" s="59"/>
      <c r="PQE160" s="59"/>
      <c r="PQF160" s="59"/>
      <c r="PQG160" s="59"/>
      <c r="PQH160" s="59"/>
      <c r="PQI160" s="59"/>
      <c r="PQJ160" s="59"/>
      <c r="PQK160" s="59"/>
      <c r="PQL160" s="59"/>
      <c r="PQM160" s="59"/>
      <c r="PQN160" s="59"/>
      <c r="PQO160" s="59"/>
      <c r="PQP160" s="59"/>
      <c r="PQQ160" s="59"/>
      <c r="PQR160" s="59"/>
      <c r="PQS160" s="59"/>
      <c r="PQT160" s="59"/>
      <c r="PQU160" s="59"/>
      <c r="PQV160" s="59"/>
      <c r="PQW160" s="59"/>
      <c r="PQX160" s="59"/>
      <c r="PQY160" s="59"/>
      <c r="PQZ160" s="59"/>
      <c r="PRA160" s="59"/>
      <c r="PRB160" s="59"/>
      <c r="PRC160" s="59"/>
      <c r="PRD160" s="59"/>
      <c r="PRE160" s="59"/>
      <c r="PRF160" s="59"/>
      <c r="PRG160" s="59"/>
      <c r="PRH160" s="59"/>
      <c r="PRI160" s="59"/>
      <c r="PRJ160" s="59"/>
      <c r="PRK160" s="59"/>
      <c r="PRL160" s="59"/>
      <c r="PRM160" s="59"/>
      <c r="PRN160" s="59"/>
      <c r="PRO160" s="59"/>
      <c r="PRP160" s="59"/>
      <c r="PRQ160" s="59"/>
      <c r="PRR160" s="59"/>
      <c r="PRS160" s="59"/>
      <c r="PRT160" s="59"/>
      <c r="PRU160" s="59"/>
      <c r="PRV160" s="59"/>
      <c r="PRW160" s="59"/>
      <c r="PRX160" s="59"/>
      <c r="PRY160" s="59"/>
      <c r="PRZ160" s="59"/>
      <c r="PSA160" s="59"/>
      <c r="PSB160" s="59"/>
      <c r="PSC160" s="59"/>
      <c r="PSD160" s="59"/>
      <c r="PSE160" s="59"/>
      <c r="PSF160" s="59"/>
      <c r="PSG160" s="59"/>
      <c r="PSH160" s="59"/>
      <c r="PSI160" s="59"/>
      <c r="PSJ160" s="59"/>
      <c r="PSK160" s="59"/>
      <c r="PSL160" s="59"/>
      <c r="PSM160" s="59"/>
      <c r="PSN160" s="59"/>
      <c r="PSO160" s="59"/>
      <c r="PSP160" s="59"/>
      <c r="PSQ160" s="59"/>
      <c r="PSR160" s="59"/>
      <c r="PSS160" s="59"/>
      <c r="PST160" s="59"/>
      <c r="PSU160" s="59"/>
      <c r="PSV160" s="59"/>
      <c r="PSW160" s="59"/>
      <c r="PSX160" s="59"/>
      <c r="PSY160" s="59"/>
      <c r="PSZ160" s="59"/>
      <c r="PTA160" s="59"/>
      <c r="PTB160" s="59"/>
      <c r="PTC160" s="59"/>
      <c r="PTD160" s="59"/>
      <c r="PTE160" s="59"/>
      <c r="PTF160" s="59"/>
      <c r="PTG160" s="59"/>
      <c r="PTH160" s="59"/>
      <c r="PTI160" s="59"/>
      <c r="PTJ160" s="59"/>
      <c r="PTK160" s="59"/>
      <c r="PTL160" s="59"/>
      <c r="PTM160" s="59"/>
      <c r="PTN160" s="59"/>
      <c r="PTO160" s="59"/>
      <c r="PTP160" s="59"/>
      <c r="PTQ160" s="59"/>
      <c r="PTR160" s="59"/>
      <c r="PTS160" s="59"/>
      <c r="PTT160" s="59"/>
      <c r="PTU160" s="59"/>
      <c r="PTV160" s="59"/>
      <c r="PTW160" s="59"/>
      <c r="PTX160" s="59"/>
      <c r="PTY160" s="59"/>
      <c r="PTZ160" s="59"/>
      <c r="PUA160" s="59"/>
      <c r="PUB160" s="59"/>
      <c r="PUC160" s="59"/>
      <c r="PUD160" s="59"/>
      <c r="PUE160" s="59"/>
      <c r="PUF160" s="59"/>
      <c r="PUG160" s="59"/>
      <c r="PUH160" s="59"/>
      <c r="PUI160" s="59"/>
      <c r="PUJ160" s="59"/>
      <c r="PUK160" s="59"/>
      <c r="PUL160" s="59"/>
      <c r="PUM160" s="59"/>
      <c r="PUN160" s="59"/>
      <c r="PUO160" s="59"/>
      <c r="PUP160" s="59"/>
      <c r="PUQ160" s="59"/>
      <c r="PUR160" s="59"/>
      <c r="PUS160" s="59"/>
      <c r="PUT160" s="59"/>
      <c r="PUU160" s="59"/>
      <c r="PUV160" s="59"/>
      <c r="PUW160" s="59"/>
      <c r="PUX160" s="59"/>
      <c r="PUY160" s="59"/>
      <c r="PUZ160" s="59"/>
      <c r="PVA160" s="59"/>
      <c r="PVB160" s="59"/>
      <c r="PVC160" s="59"/>
      <c r="PVD160" s="59"/>
      <c r="PVE160" s="59"/>
      <c r="PVF160" s="59"/>
      <c r="PVG160" s="59"/>
      <c r="PVH160" s="59"/>
      <c r="PVI160" s="59"/>
      <c r="PVJ160" s="59"/>
      <c r="PVK160" s="59"/>
      <c r="PVL160" s="59"/>
      <c r="PVM160" s="59"/>
      <c r="PVN160" s="59"/>
      <c r="PVO160" s="59"/>
      <c r="PVP160" s="59"/>
      <c r="PVQ160" s="59"/>
      <c r="PVR160" s="59"/>
      <c r="PVS160" s="59"/>
      <c r="PVT160" s="59"/>
      <c r="PVU160" s="59"/>
      <c r="PVV160" s="59"/>
      <c r="PVW160" s="59"/>
      <c r="PVX160" s="59"/>
      <c r="PVY160" s="59"/>
      <c r="PVZ160" s="59"/>
      <c r="PWA160" s="59"/>
      <c r="PWB160" s="59"/>
      <c r="PWC160" s="59"/>
      <c r="PWD160" s="59"/>
      <c r="PWE160" s="59"/>
      <c r="PWF160" s="59"/>
      <c r="PWG160" s="59"/>
      <c r="PWH160" s="59"/>
      <c r="PWI160" s="59"/>
      <c r="PWJ160" s="59"/>
      <c r="PWK160" s="59"/>
      <c r="PWL160" s="59"/>
      <c r="PWM160" s="59"/>
      <c r="PWN160" s="59"/>
      <c r="PWO160" s="59"/>
      <c r="PWP160" s="59"/>
      <c r="PWQ160" s="59"/>
      <c r="PWR160" s="59"/>
      <c r="PWS160" s="59"/>
      <c r="PWT160" s="59"/>
      <c r="PWU160" s="59"/>
      <c r="PWV160" s="59"/>
      <c r="PWW160" s="59"/>
      <c r="PWX160" s="59"/>
      <c r="PWY160" s="59"/>
      <c r="PWZ160" s="59"/>
      <c r="PXA160" s="59"/>
      <c r="PXB160" s="59"/>
      <c r="PXC160" s="59"/>
      <c r="PXD160" s="59"/>
      <c r="PXE160" s="59"/>
      <c r="PXF160" s="59"/>
      <c r="PXG160" s="59"/>
      <c r="PXH160" s="59"/>
      <c r="PXI160" s="59"/>
      <c r="PXJ160" s="59"/>
      <c r="PXK160" s="59"/>
      <c r="PXL160" s="59"/>
      <c r="PXM160" s="59"/>
      <c r="PXN160" s="59"/>
      <c r="PXO160" s="59"/>
      <c r="PXP160" s="59"/>
      <c r="PXQ160" s="59"/>
      <c r="PXR160" s="59"/>
      <c r="PXS160" s="59"/>
      <c r="PXT160" s="59"/>
      <c r="PXU160" s="59"/>
      <c r="PXV160" s="59"/>
      <c r="PXW160" s="59"/>
      <c r="PXX160" s="59"/>
      <c r="PXY160" s="59"/>
      <c r="PXZ160" s="59"/>
      <c r="PYA160" s="59"/>
      <c r="PYB160" s="59"/>
      <c r="PYC160" s="59"/>
      <c r="PYD160" s="59"/>
      <c r="PYE160" s="59"/>
      <c r="PYF160" s="59"/>
      <c r="PYG160" s="59"/>
      <c r="PYH160" s="59"/>
      <c r="PYI160" s="59"/>
      <c r="PYJ160" s="59"/>
      <c r="PYK160" s="59"/>
      <c r="PYL160" s="59"/>
      <c r="PYM160" s="59"/>
      <c r="PYN160" s="59"/>
      <c r="PYO160" s="59"/>
      <c r="PYP160" s="59"/>
      <c r="PYQ160" s="59"/>
      <c r="PYR160" s="59"/>
      <c r="PYS160" s="59"/>
      <c r="PYT160" s="59"/>
      <c r="PYU160" s="59"/>
      <c r="PYV160" s="59"/>
      <c r="PYW160" s="59"/>
      <c r="PYX160" s="59"/>
      <c r="PYY160" s="59"/>
      <c r="PYZ160" s="59"/>
      <c r="PZA160" s="59"/>
      <c r="PZB160" s="59"/>
      <c r="PZC160" s="59"/>
      <c r="PZD160" s="59"/>
      <c r="PZE160" s="59"/>
      <c r="PZF160" s="59"/>
      <c r="PZG160" s="59"/>
      <c r="PZH160" s="59"/>
      <c r="PZI160" s="59"/>
      <c r="PZJ160" s="59"/>
      <c r="PZK160" s="59"/>
      <c r="PZL160" s="59"/>
      <c r="PZM160" s="59"/>
      <c r="PZN160" s="59"/>
      <c r="PZO160" s="59"/>
      <c r="PZP160" s="59"/>
      <c r="PZQ160" s="59"/>
      <c r="PZR160" s="59"/>
      <c r="PZS160" s="59"/>
      <c r="PZT160" s="59"/>
      <c r="PZU160" s="59"/>
      <c r="PZV160" s="59"/>
      <c r="PZW160" s="59"/>
      <c r="PZX160" s="59"/>
      <c r="PZY160" s="59"/>
      <c r="PZZ160" s="59"/>
      <c r="QAA160" s="59"/>
      <c r="QAB160" s="59"/>
      <c r="QAC160" s="59"/>
      <c r="QAD160" s="59"/>
      <c r="QAE160" s="59"/>
      <c r="QAF160" s="59"/>
      <c r="QAG160" s="59"/>
      <c r="QAH160" s="59"/>
      <c r="QAI160" s="59"/>
      <c r="QAJ160" s="59"/>
      <c r="QAK160" s="59"/>
      <c r="QAL160" s="59"/>
      <c r="QAM160" s="59"/>
      <c r="QAN160" s="59"/>
      <c r="QAO160" s="59"/>
      <c r="QAP160" s="59"/>
      <c r="QAQ160" s="59"/>
      <c r="QAR160" s="59"/>
      <c r="QAS160" s="59"/>
      <c r="QAT160" s="59"/>
      <c r="QAU160" s="59"/>
      <c r="QAV160" s="59"/>
      <c r="QAW160" s="59"/>
      <c r="QAX160" s="59"/>
      <c r="QAY160" s="59"/>
      <c r="QAZ160" s="59"/>
      <c r="QBA160" s="59"/>
      <c r="QBB160" s="59"/>
      <c r="QBC160" s="59"/>
      <c r="QBD160" s="59"/>
      <c r="QBE160" s="59"/>
      <c r="QBF160" s="59"/>
      <c r="QBG160" s="59"/>
      <c r="QBH160" s="59"/>
      <c r="QBI160" s="59"/>
      <c r="QBJ160" s="59"/>
      <c r="QBK160" s="59"/>
      <c r="QBL160" s="59"/>
      <c r="QBM160" s="59"/>
      <c r="QBN160" s="59"/>
      <c r="QBO160" s="59"/>
      <c r="QBP160" s="59"/>
      <c r="QBQ160" s="59"/>
      <c r="QBR160" s="59"/>
      <c r="QBS160" s="59"/>
      <c r="QBT160" s="59"/>
      <c r="QBU160" s="59"/>
      <c r="QBV160" s="59"/>
      <c r="QBW160" s="59"/>
      <c r="QBX160" s="59"/>
      <c r="QBY160" s="59"/>
      <c r="QBZ160" s="59"/>
      <c r="QCA160" s="59"/>
      <c r="QCB160" s="59"/>
      <c r="QCC160" s="59"/>
      <c r="QCD160" s="59"/>
      <c r="QCE160" s="59"/>
      <c r="QCF160" s="59"/>
      <c r="QCG160" s="59"/>
      <c r="QCH160" s="59"/>
      <c r="QCI160" s="59"/>
      <c r="QCJ160" s="59"/>
      <c r="QCK160" s="59"/>
      <c r="QCL160" s="59"/>
      <c r="QCM160" s="59"/>
      <c r="QCN160" s="59"/>
      <c r="QCO160" s="59"/>
      <c r="QCP160" s="59"/>
      <c r="QCQ160" s="59"/>
      <c r="QCR160" s="59"/>
      <c r="QCS160" s="59"/>
      <c r="QCT160" s="59"/>
      <c r="QCU160" s="59"/>
      <c r="QCV160" s="59"/>
      <c r="QCW160" s="59"/>
      <c r="QCX160" s="59"/>
      <c r="QCY160" s="59"/>
      <c r="QCZ160" s="59"/>
      <c r="QDA160" s="59"/>
      <c r="QDB160" s="59"/>
      <c r="QDC160" s="59"/>
      <c r="QDD160" s="59"/>
      <c r="QDE160" s="59"/>
      <c r="QDF160" s="59"/>
      <c r="QDG160" s="59"/>
      <c r="QDH160" s="59"/>
      <c r="QDI160" s="59"/>
      <c r="QDJ160" s="59"/>
      <c r="QDK160" s="59"/>
      <c r="QDL160" s="59"/>
      <c r="QDM160" s="59"/>
      <c r="QDN160" s="59"/>
      <c r="QDO160" s="59"/>
      <c r="QDP160" s="59"/>
      <c r="QDQ160" s="59"/>
      <c r="QDR160" s="59"/>
      <c r="QDS160" s="59"/>
      <c r="QDT160" s="59"/>
      <c r="QDU160" s="59"/>
      <c r="QDV160" s="59"/>
      <c r="QDW160" s="59"/>
      <c r="QDX160" s="59"/>
      <c r="QDY160" s="59"/>
      <c r="QDZ160" s="59"/>
      <c r="QEA160" s="59"/>
      <c r="QEB160" s="59"/>
      <c r="QEC160" s="59"/>
      <c r="QED160" s="59"/>
      <c r="QEE160" s="59"/>
      <c r="QEF160" s="59"/>
      <c r="QEG160" s="59"/>
      <c r="QEH160" s="59"/>
      <c r="QEI160" s="59"/>
      <c r="QEJ160" s="59"/>
      <c r="QEK160" s="59"/>
      <c r="QEL160" s="59"/>
      <c r="QEM160" s="59"/>
      <c r="QEN160" s="59"/>
      <c r="QEO160" s="59"/>
      <c r="QEP160" s="59"/>
      <c r="QEQ160" s="59"/>
      <c r="QER160" s="59"/>
      <c r="QES160" s="59"/>
      <c r="QET160" s="59"/>
      <c r="QEU160" s="59"/>
      <c r="QEV160" s="59"/>
      <c r="QEW160" s="59"/>
      <c r="QEX160" s="59"/>
      <c r="QEY160" s="59"/>
      <c r="QEZ160" s="59"/>
      <c r="QFA160" s="59"/>
      <c r="QFB160" s="59"/>
      <c r="QFC160" s="59"/>
      <c r="QFD160" s="59"/>
      <c r="QFE160" s="59"/>
      <c r="QFF160" s="59"/>
      <c r="QFG160" s="59"/>
      <c r="QFH160" s="59"/>
      <c r="QFI160" s="59"/>
      <c r="QFJ160" s="59"/>
      <c r="QFK160" s="59"/>
      <c r="QFL160" s="59"/>
      <c r="QFM160" s="59"/>
      <c r="QFN160" s="59"/>
      <c r="QFO160" s="59"/>
      <c r="QFP160" s="59"/>
      <c r="QFQ160" s="59"/>
      <c r="QFR160" s="59"/>
      <c r="QFS160" s="59"/>
      <c r="QFT160" s="59"/>
      <c r="QFU160" s="59"/>
      <c r="QFV160" s="59"/>
      <c r="QFW160" s="59"/>
      <c r="QFX160" s="59"/>
      <c r="QFY160" s="59"/>
      <c r="QFZ160" s="59"/>
      <c r="QGA160" s="59"/>
      <c r="QGB160" s="59"/>
      <c r="QGC160" s="59"/>
      <c r="QGD160" s="59"/>
      <c r="QGE160" s="59"/>
      <c r="QGF160" s="59"/>
      <c r="QGG160" s="59"/>
      <c r="QGH160" s="59"/>
      <c r="QGI160" s="59"/>
      <c r="QGJ160" s="59"/>
      <c r="QGK160" s="59"/>
      <c r="QGL160" s="59"/>
      <c r="QGM160" s="59"/>
      <c r="QGN160" s="59"/>
      <c r="QGO160" s="59"/>
      <c r="QGP160" s="59"/>
      <c r="QGQ160" s="59"/>
      <c r="QGR160" s="59"/>
      <c r="QGS160" s="59"/>
      <c r="QGT160" s="59"/>
      <c r="QGU160" s="59"/>
      <c r="QGV160" s="59"/>
      <c r="QGW160" s="59"/>
      <c r="QGX160" s="59"/>
      <c r="QGY160" s="59"/>
      <c r="QGZ160" s="59"/>
      <c r="QHA160" s="59"/>
      <c r="QHB160" s="59"/>
      <c r="QHC160" s="59"/>
      <c r="QHD160" s="59"/>
      <c r="QHE160" s="59"/>
      <c r="QHF160" s="59"/>
      <c r="QHG160" s="59"/>
      <c r="QHH160" s="59"/>
      <c r="QHI160" s="59"/>
      <c r="QHJ160" s="59"/>
      <c r="QHK160" s="59"/>
      <c r="QHL160" s="59"/>
      <c r="QHM160" s="59"/>
      <c r="QHN160" s="59"/>
      <c r="QHO160" s="59"/>
      <c r="QHP160" s="59"/>
      <c r="QHQ160" s="59"/>
      <c r="QHR160" s="59"/>
      <c r="QHS160" s="59"/>
      <c r="QHT160" s="59"/>
      <c r="QHU160" s="59"/>
      <c r="QHV160" s="59"/>
      <c r="QHW160" s="59"/>
      <c r="QHX160" s="59"/>
      <c r="QHY160" s="59"/>
      <c r="QHZ160" s="59"/>
      <c r="QIA160" s="59"/>
      <c r="QIB160" s="59"/>
      <c r="QIC160" s="59"/>
      <c r="QID160" s="59"/>
      <c r="QIE160" s="59"/>
      <c r="QIF160" s="59"/>
      <c r="QIG160" s="59"/>
      <c r="QIH160" s="59"/>
      <c r="QII160" s="59"/>
      <c r="QIJ160" s="59"/>
      <c r="QIK160" s="59"/>
      <c r="QIL160" s="59"/>
      <c r="QIM160" s="59"/>
      <c r="QIN160" s="59"/>
      <c r="QIO160" s="59"/>
      <c r="QIP160" s="59"/>
      <c r="QIQ160" s="59"/>
      <c r="QIR160" s="59"/>
      <c r="QIS160" s="59"/>
      <c r="QIT160" s="59"/>
      <c r="QIU160" s="59"/>
      <c r="QIV160" s="59"/>
      <c r="QIW160" s="59"/>
      <c r="QIX160" s="59"/>
      <c r="QIY160" s="59"/>
      <c r="QIZ160" s="59"/>
      <c r="QJA160" s="59"/>
      <c r="QJB160" s="59"/>
      <c r="QJC160" s="59"/>
      <c r="QJD160" s="59"/>
      <c r="QJE160" s="59"/>
      <c r="QJF160" s="59"/>
      <c r="QJG160" s="59"/>
      <c r="QJH160" s="59"/>
      <c r="QJI160" s="59"/>
      <c r="QJJ160" s="59"/>
      <c r="QJK160" s="59"/>
      <c r="QJL160" s="59"/>
      <c r="QJM160" s="59"/>
      <c r="QJN160" s="59"/>
      <c r="QJO160" s="59"/>
      <c r="QJP160" s="59"/>
      <c r="QJQ160" s="59"/>
      <c r="QJR160" s="59"/>
      <c r="QJS160" s="59"/>
      <c r="QJT160" s="59"/>
      <c r="QJU160" s="59"/>
      <c r="QJV160" s="59"/>
      <c r="QJW160" s="59"/>
      <c r="QJX160" s="59"/>
      <c r="QJY160" s="59"/>
      <c r="QJZ160" s="59"/>
      <c r="QKA160" s="59"/>
      <c r="QKB160" s="59"/>
      <c r="QKC160" s="59"/>
      <c r="QKD160" s="59"/>
      <c r="QKE160" s="59"/>
      <c r="QKF160" s="59"/>
      <c r="QKG160" s="59"/>
      <c r="QKH160" s="59"/>
      <c r="QKI160" s="59"/>
      <c r="QKJ160" s="59"/>
      <c r="QKK160" s="59"/>
      <c r="QKL160" s="59"/>
      <c r="QKM160" s="59"/>
      <c r="QKN160" s="59"/>
      <c r="QKO160" s="59"/>
      <c r="QKP160" s="59"/>
      <c r="QKQ160" s="59"/>
      <c r="QKR160" s="59"/>
      <c r="QKS160" s="59"/>
      <c r="QKT160" s="59"/>
      <c r="QKU160" s="59"/>
      <c r="QKV160" s="59"/>
      <c r="QKW160" s="59"/>
      <c r="QKX160" s="59"/>
      <c r="QKY160" s="59"/>
      <c r="QKZ160" s="59"/>
      <c r="QLA160" s="59"/>
      <c r="QLB160" s="59"/>
      <c r="QLC160" s="59"/>
      <c r="QLD160" s="59"/>
      <c r="QLE160" s="59"/>
      <c r="QLF160" s="59"/>
      <c r="QLG160" s="59"/>
      <c r="QLH160" s="59"/>
      <c r="QLI160" s="59"/>
      <c r="QLJ160" s="59"/>
      <c r="QLK160" s="59"/>
      <c r="QLL160" s="59"/>
      <c r="QLM160" s="59"/>
      <c r="QLN160" s="59"/>
      <c r="QLO160" s="59"/>
      <c r="QLP160" s="59"/>
      <c r="QLQ160" s="59"/>
      <c r="QLR160" s="59"/>
      <c r="QLS160" s="59"/>
      <c r="QLT160" s="59"/>
      <c r="QLU160" s="59"/>
      <c r="QLV160" s="59"/>
      <c r="QLW160" s="59"/>
      <c r="QLX160" s="59"/>
      <c r="QLY160" s="59"/>
      <c r="QLZ160" s="59"/>
      <c r="QMA160" s="59"/>
      <c r="QMB160" s="59"/>
      <c r="QMC160" s="59"/>
      <c r="QMD160" s="59"/>
      <c r="QME160" s="59"/>
      <c r="QMF160" s="59"/>
      <c r="QMG160" s="59"/>
      <c r="QMH160" s="59"/>
      <c r="QMI160" s="59"/>
      <c r="QMJ160" s="59"/>
      <c r="QMK160" s="59"/>
      <c r="QML160" s="59"/>
      <c r="QMM160" s="59"/>
      <c r="QMN160" s="59"/>
      <c r="QMO160" s="59"/>
      <c r="QMP160" s="59"/>
      <c r="QMQ160" s="59"/>
      <c r="QMR160" s="59"/>
      <c r="QMS160" s="59"/>
      <c r="QMT160" s="59"/>
      <c r="QMU160" s="59"/>
      <c r="QMV160" s="59"/>
      <c r="QMW160" s="59"/>
      <c r="QMX160" s="59"/>
      <c r="QMY160" s="59"/>
      <c r="QMZ160" s="59"/>
      <c r="QNA160" s="59"/>
      <c r="QNB160" s="59"/>
      <c r="QNC160" s="59"/>
      <c r="QND160" s="59"/>
      <c r="QNE160" s="59"/>
      <c r="QNF160" s="59"/>
      <c r="QNG160" s="59"/>
      <c r="QNH160" s="59"/>
      <c r="QNI160" s="59"/>
      <c r="QNJ160" s="59"/>
      <c r="QNK160" s="59"/>
      <c r="QNL160" s="59"/>
      <c r="QNM160" s="59"/>
      <c r="QNN160" s="59"/>
      <c r="QNO160" s="59"/>
      <c r="QNP160" s="59"/>
      <c r="QNQ160" s="59"/>
      <c r="QNR160" s="59"/>
      <c r="QNS160" s="59"/>
      <c r="QNT160" s="59"/>
      <c r="QNU160" s="59"/>
      <c r="QNV160" s="59"/>
      <c r="QNW160" s="59"/>
      <c r="QNX160" s="59"/>
      <c r="QNY160" s="59"/>
      <c r="QNZ160" s="59"/>
      <c r="QOA160" s="59"/>
      <c r="QOB160" s="59"/>
      <c r="QOC160" s="59"/>
      <c r="QOD160" s="59"/>
      <c r="QOE160" s="59"/>
      <c r="QOF160" s="59"/>
      <c r="QOG160" s="59"/>
      <c r="QOH160" s="59"/>
      <c r="QOI160" s="59"/>
      <c r="QOJ160" s="59"/>
      <c r="QOK160" s="59"/>
      <c r="QOL160" s="59"/>
      <c r="QOM160" s="59"/>
      <c r="QON160" s="59"/>
      <c r="QOO160" s="59"/>
      <c r="QOP160" s="59"/>
      <c r="QOQ160" s="59"/>
      <c r="QOR160" s="59"/>
      <c r="QOS160" s="59"/>
      <c r="QOT160" s="59"/>
      <c r="QOU160" s="59"/>
      <c r="QOV160" s="59"/>
      <c r="QOW160" s="59"/>
      <c r="QOX160" s="59"/>
      <c r="QOY160" s="59"/>
      <c r="QOZ160" s="59"/>
      <c r="QPA160" s="59"/>
      <c r="QPB160" s="59"/>
      <c r="QPC160" s="59"/>
      <c r="QPD160" s="59"/>
      <c r="QPE160" s="59"/>
      <c r="QPF160" s="59"/>
      <c r="QPG160" s="59"/>
      <c r="QPH160" s="59"/>
      <c r="QPI160" s="59"/>
      <c r="QPJ160" s="59"/>
      <c r="QPK160" s="59"/>
      <c r="QPL160" s="59"/>
      <c r="QPM160" s="59"/>
      <c r="QPN160" s="59"/>
      <c r="QPO160" s="59"/>
      <c r="QPP160" s="59"/>
      <c r="QPQ160" s="59"/>
      <c r="QPR160" s="59"/>
      <c r="QPS160" s="59"/>
      <c r="QPT160" s="59"/>
      <c r="QPU160" s="59"/>
      <c r="QPV160" s="59"/>
      <c r="QPW160" s="59"/>
      <c r="QPX160" s="59"/>
      <c r="QPY160" s="59"/>
      <c r="QPZ160" s="59"/>
      <c r="QQA160" s="59"/>
      <c r="QQB160" s="59"/>
      <c r="QQC160" s="59"/>
      <c r="QQD160" s="59"/>
      <c r="QQE160" s="59"/>
      <c r="QQF160" s="59"/>
      <c r="QQG160" s="59"/>
      <c r="QQH160" s="59"/>
      <c r="QQI160" s="59"/>
      <c r="QQJ160" s="59"/>
      <c r="QQK160" s="59"/>
      <c r="QQL160" s="59"/>
      <c r="QQM160" s="59"/>
      <c r="QQN160" s="59"/>
      <c r="QQO160" s="59"/>
      <c r="QQP160" s="59"/>
      <c r="QQQ160" s="59"/>
      <c r="QQR160" s="59"/>
      <c r="QQS160" s="59"/>
      <c r="QQT160" s="59"/>
      <c r="QQU160" s="59"/>
      <c r="QQV160" s="59"/>
      <c r="QQW160" s="59"/>
      <c r="QQX160" s="59"/>
      <c r="QQY160" s="59"/>
      <c r="QQZ160" s="59"/>
      <c r="QRA160" s="59"/>
      <c r="QRB160" s="59"/>
      <c r="QRC160" s="59"/>
      <c r="QRD160" s="59"/>
      <c r="QRE160" s="59"/>
      <c r="QRF160" s="59"/>
      <c r="QRG160" s="59"/>
      <c r="QRH160" s="59"/>
      <c r="QRI160" s="59"/>
      <c r="QRJ160" s="59"/>
      <c r="QRK160" s="59"/>
      <c r="QRL160" s="59"/>
      <c r="QRM160" s="59"/>
      <c r="QRN160" s="59"/>
      <c r="QRO160" s="59"/>
      <c r="QRP160" s="59"/>
      <c r="QRQ160" s="59"/>
      <c r="QRR160" s="59"/>
      <c r="QRS160" s="59"/>
      <c r="QRT160" s="59"/>
      <c r="QRU160" s="59"/>
      <c r="QRV160" s="59"/>
      <c r="QRW160" s="59"/>
      <c r="QRX160" s="59"/>
      <c r="QRY160" s="59"/>
      <c r="QRZ160" s="59"/>
      <c r="QSA160" s="59"/>
      <c r="QSB160" s="59"/>
      <c r="QSC160" s="59"/>
      <c r="QSD160" s="59"/>
      <c r="QSE160" s="59"/>
      <c r="QSF160" s="59"/>
      <c r="QSG160" s="59"/>
      <c r="QSH160" s="59"/>
      <c r="QSI160" s="59"/>
      <c r="QSJ160" s="59"/>
      <c r="QSK160" s="59"/>
      <c r="QSL160" s="59"/>
      <c r="QSM160" s="59"/>
      <c r="QSN160" s="59"/>
      <c r="QSO160" s="59"/>
      <c r="QSP160" s="59"/>
      <c r="QSQ160" s="59"/>
      <c r="QSR160" s="59"/>
      <c r="QSS160" s="59"/>
      <c r="QST160" s="59"/>
      <c r="QSU160" s="59"/>
      <c r="QSV160" s="59"/>
      <c r="QSW160" s="59"/>
      <c r="QSX160" s="59"/>
      <c r="QSY160" s="59"/>
      <c r="QSZ160" s="59"/>
      <c r="QTA160" s="59"/>
      <c r="QTB160" s="59"/>
      <c r="QTC160" s="59"/>
      <c r="QTD160" s="59"/>
      <c r="QTE160" s="59"/>
      <c r="QTF160" s="59"/>
      <c r="QTG160" s="59"/>
      <c r="QTH160" s="59"/>
      <c r="QTI160" s="59"/>
      <c r="QTJ160" s="59"/>
      <c r="QTK160" s="59"/>
      <c r="QTL160" s="59"/>
      <c r="QTM160" s="59"/>
      <c r="QTN160" s="59"/>
      <c r="QTO160" s="59"/>
      <c r="QTP160" s="59"/>
      <c r="QTQ160" s="59"/>
      <c r="QTR160" s="59"/>
      <c r="QTS160" s="59"/>
      <c r="QTT160" s="59"/>
      <c r="QTU160" s="59"/>
      <c r="QTV160" s="59"/>
      <c r="QTW160" s="59"/>
      <c r="QTX160" s="59"/>
      <c r="QTY160" s="59"/>
      <c r="QTZ160" s="59"/>
      <c r="QUA160" s="59"/>
      <c r="QUB160" s="59"/>
      <c r="QUC160" s="59"/>
      <c r="QUD160" s="59"/>
      <c r="QUE160" s="59"/>
      <c r="QUF160" s="59"/>
      <c r="QUG160" s="59"/>
      <c r="QUH160" s="59"/>
      <c r="QUI160" s="59"/>
      <c r="QUJ160" s="59"/>
      <c r="QUK160" s="59"/>
      <c r="QUL160" s="59"/>
      <c r="QUM160" s="59"/>
      <c r="QUN160" s="59"/>
      <c r="QUO160" s="59"/>
      <c r="QUP160" s="59"/>
      <c r="QUQ160" s="59"/>
      <c r="QUR160" s="59"/>
      <c r="QUS160" s="59"/>
      <c r="QUT160" s="59"/>
      <c r="QUU160" s="59"/>
      <c r="QUV160" s="59"/>
      <c r="QUW160" s="59"/>
      <c r="QUX160" s="59"/>
      <c r="QUY160" s="59"/>
      <c r="QUZ160" s="59"/>
      <c r="QVA160" s="59"/>
      <c r="QVB160" s="59"/>
      <c r="QVC160" s="59"/>
      <c r="QVD160" s="59"/>
      <c r="QVE160" s="59"/>
      <c r="QVF160" s="59"/>
      <c r="QVG160" s="59"/>
      <c r="QVH160" s="59"/>
      <c r="QVI160" s="59"/>
      <c r="QVJ160" s="59"/>
      <c r="QVK160" s="59"/>
      <c r="QVL160" s="59"/>
      <c r="QVM160" s="59"/>
      <c r="QVN160" s="59"/>
      <c r="QVO160" s="59"/>
      <c r="QVP160" s="59"/>
      <c r="QVQ160" s="59"/>
      <c r="QVR160" s="59"/>
      <c r="QVS160" s="59"/>
      <c r="QVT160" s="59"/>
      <c r="QVU160" s="59"/>
      <c r="QVV160" s="59"/>
      <c r="QVW160" s="59"/>
      <c r="QVX160" s="59"/>
      <c r="QVY160" s="59"/>
      <c r="QVZ160" s="59"/>
      <c r="QWA160" s="59"/>
      <c r="QWB160" s="59"/>
      <c r="QWC160" s="59"/>
      <c r="QWD160" s="59"/>
      <c r="QWE160" s="59"/>
      <c r="QWF160" s="59"/>
      <c r="QWG160" s="59"/>
      <c r="QWH160" s="59"/>
      <c r="QWI160" s="59"/>
      <c r="QWJ160" s="59"/>
      <c r="QWK160" s="59"/>
      <c r="QWL160" s="59"/>
      <c r="QWM160" s="59"/>
      <c r="QWN160" s="59"/>
      <c r="QWO160" s="59"/>
      <c r="QWP160" s="59"/>
      <c r="QWQ160" s="59"/>
      <c r="QWR160" s="59"/>
      <c r="QWS160" s="59"/>
      <c r="QWT160" s="59"/>
      <c r="QWU160" s="59"/>
      <c r="QWV160" s="59"/>
      <c r="QWW160" s="59"/>
      <c r="QWX160" s="59"/>
      <c r="QWY160" s="59"/>
      <c r="QWZ160" s="59"/>
      <c r="QXA160" s="59"/>
      <c r="QXB160" s="59"/>
      <c r="QXC160" s="59"/>
      <c r="QXD160" s="59"/>
      <c r="QXE160" s="59"/>
      <c r="QXF160" s="59"/>
      <c r="QXG160" s="59"/>
      <c r="QXH160" s="59"/>
      <c r="QXI160" s="59"/>
      <c r="QXJ160" s="59"/>
      <c r="QXK160" s="59"/>
      <c r="QXL160" s="59"/>
      <c r="QXM160" s="59"/>
      <c r="QXN160" s="59"/>
      <c r="QXO160" s="59"/>
      <c r="QXP160" s="59"/>
      <c r="QXQ160" s="59"/>
      <c r="QXR160" s="59"/>
      <c r="QXS160" s="59"/>
      <c r="QXT160" s="59"/>
      <c r="QXU160" s="59"/>
      <c r="QXV160" s="59"/>
      <c r="QXW160" s="59"/>
      <c r="QXX160" s="59"/>
      <c r="QXY160" s="59"/>
      <c r="QXZ160" s="59"/>
      <c r="QYA160" s="59"/>
      <c r="QYB160" s="59"/>
      <c r="QYC160" s="59"/>
      <c r="QYD160" s="59"/>
      <c r="QYE160" s="59"/>
      <c r="QYF160" s="59"/>
      <c r="QYG160" s="59"/>
      <c r="QYH160" s="59"/>
      <c r="QYI160" s="59"/>
      <c r="QYJ160" s="59"/>
      <c r="QYK160" s="59"/>
      <c r="QYL160" s="59"/>
      <c r="QYM160" s="59"/>
      <c r="QYN160" s="59"/>
      <c r="QYO160" s="59"/>
      <c r="QYP160" s="59"/>
      <c r="QYQ160" s="59"/>
      <c r="QYR160" s="59"/>
      <c r="QYS160" s="59"/>
      <c r="QYT160" s="59"/>
      <c r="QYU160" s="59"/>
      <c r="QYV160" s="59"/>
      <c r="QYW160" s="59"/>
      <c r="QYX160" s="59"/>
      <c r="QYY160" s="59"/>
      <c r="QYZ160" s="59"/>
      <c r="QZA160" s="59"/>
      <c r="QZB160" s="59"/>
      <c r="QZC160" s="59"/>
      <c r="QZD160" s="59"/>
      <c r="QZE160" s="59"/>
      <c r="QZF160" s="59"/>
      <c r="QZG160" s="59"/>
      <c r="QZH160" s="59"/>
      <c r="QZI160" s="59"/>
      <c r="QZJ160" s="59"/>
      <c r="QZK160" s="59"/>
      <c r="QZL160" s="59"/>
      <c r="QZM160" s="59"/>
      <c r="QZN160" s="59"/>
      <c r="QZO160" s="59"/>
      <c r="QZP160" s="59"/>
      <c r="QZQ160" s="59"/>
      <c r="QZR160" s="59"/>
      <c r="QZS160" s="59"/>
      <c r="QZT160" s="59"/>
      <c r="QZU160" s="59"/>
      <c r="QZV160" s="59"/>
      <c r="QZW160" s="59"/>
      <c r="QZX160" s="59"/>
      <c r="QZY160" s="59"/>
      <c r="QZZ160" s="59"/>
      <c r="RAA160" s="59"/>
      <c r="RAB160" s="59"/>
      <c r="RAC160" s="59"/>
      <c r="RAD160" s="59"/>
      <c r="RAE160" s="59"/>
      <c r="RAF160" s="59"/>
      <c r="RAG160" s="59"/>
      <c r="RAH160" s="59"/>
      <c r="RAI160" s="59"/>
      <c r="RAJ160" s="59"/>
      <c r="RAK160" s="59"/>
      <c r="RAL160" s="59"/>
      <c r="RAM160" s="59"/>
      <c r="RAN160" s="59"/>
      <c r="RAO160" s="59"/>
      <c r="RAP160" s="59"/>
      <c r="RAQ160" s="59"/>
      <c r="RAR160" s="59"/>
      <c r="RAS160" s="59"/>
      <c r="RAT160" s="59"/>
      <c r="RAU160" s="59"/>
      <c r="RAV160" s="59"/>
      <c r="RAW160" s="59"/>
      <c r="RAX160" s="59"/>
      <c r="RAY160" s="59"/>
      <c r="RAZ160" s="59"/>
      <c r="RBA160" s="59"/>
      <c r="RBB160" s="59"/>
      <c r="RBC160" s="59"/>
      <c r="RBD160" s="59"/>
      <c r="RBE160" s="59"/>
      <c r="RBF160" s="59"/>
      <c r="RBG160" s="59"/>
      <c r="RBH160" s="59"/>
      <c r="RBI160" s="59"/>
      <c r="RBJ160" s="59"/>
      <c r="RBK160" s="59"/>
      <c r="RBL160" s="59"/>
      <c r="RBM160" s="59"/>
      <c r="RBN160" s="59"/>
      <c r="RBO160" s="59"/>
      <c r="RBP160" s="59"/>
      <c r="RBQ160" s="59"/>
      <c r="RBR160" s="59"/>
      <c r="RBS160" s="59"/>
      <c r="RBT160" s="59"/>
      <c r="RBU160" s="59"/>
      <c r="RBV160" s="59"/>
      <c r="RBW160" s="59"/>
      <c r="RBX160" s="59"/>
      <c r="RBY160" s="59"/>
      <c r="RBZ160" s="59"/>
      <c r="RCA160" s="59"/>
      <c r="RCB160" s="59"/>
      <c r="RCC160" s="59"/>
      <c r="RCD160" s="59"/>
      <c r="RCE160" s="59"/>
      <c r="RCF160" s="59"/>
      <c r="RCG160" s="59"/>
      <c r="RCH160" s="59"/>
      <c r="RCI160" s="59"/>
      <c r="RCJ160" s="59"/>
      <c r="RCK160" s="59"/>
      <c r="RCL160" s="59"/>
      <c r="RCM160" s="59"/>
      <c r="RCN160" s="59"/>
      <c r="RCO160" s="59"/>
      <c r="RCP160" s="59"/>
      <c r="RCQ160" s="59"/>
      <c r="RCR160" s="59"/>
      <c r="RCS160" s="59"/>
      <c r="RCT160" s="59"/>
      <c r="RCU160" s="59"/>
      <c r="RCV160" s="59"/>
      <c r="RCW160" s="59"/>
      <c r="RCX160" s="59"/>
      <c r="RCY160" s="59"/>
      <c r="RCZ160" s="59"/>
      <c r="RDA160" s="59"/>
      <c r="RDB160" s="59"/>
      <c r="RDC160" s="59"/>
      <c r="RDD160" s="59"/>
      <c r="RDE160" s="59"/>
      <c r="RDF160" s="59"/>
      <c r="RDG160" s="59"/>
      <c r="RDH160" s="59"/>
      <c r="RDI160" s="59"/>
      <c r="RDJ160" s="59"/>
      <c r="RDK160" s="59"/>
      <c r="RDL160" s="59"/>
      <c r="RDM160" s="59"/>
      <c r="RDN160" s="59"/>
      <c r="RDO160" s="59"/>
      <c r="RDP160" s="59"/>
      <c r="RDQ160" s="59"/>
      <c r="RDR160" s="59"/>
      <c r="RDS160" s="59"/>
      <c r="RDT160" s="59"/>
      <c r="RDU160" s="59"/>
      <c r="RDV160" s="59"/>
      <c r="RDW160" s="59"/>
      <c r="RDX160" s="59"/>
      <c r="RDY160" s="59"/>
      <c r="RDZ160" s="59"/>
      <c r="REA160" s="59"/>
      <c r="REB160" s="59"/>
      <c r="REC160" s="59"/>
      <c r="RED160" s="59"/>
      <c r="REE160" s="59"/>
      <c r="REF160" s="59"/>
      <c r="REG160" s="59"/>
      <c r="REH160" s="59"/>
      <c r="REI160" s="59"/>
      <c r="REJ160" s="59"/>
      <c r="REK160" s="59"/>
      <c r="REL160" s="59"/>
      <c r="REM160" s="59"/>
      <c r="REN160" s="59"/>
      <c r="REO160" s="59"/>
      <c r="REP160" s="59"/>
      <c r="REQ160" s="59"/>
      <c r="RER160" s="59"/>
      <c r="RES160" s="59"/>
      <c r="RET160" s="59"/>
      <c r="REU160" s="59"/>
      <c r="REV160" s="59"/>
      <c r="REW160" s="59"/>
      <c r="REX160" s="59"/>
      <c r="REY160" s="59"/>
      <c r="REZ160" s="59"/>
      <c r="RFA160" s="59"/>
      <c r="RFB160" s="59"/>
      <c r="RFC160" s="59"/>
      <c r="RFD160" s="59"/>
      <c r="RFE160" s="59"/>
      <c r="RFF160" s="59"/>
      <c r="RFG160" s="59"/>
      <c r="RFH160" s="59"/>
      <c r="RFI160" s="59"/>
      <c r="RFJ160" s="59"/>
      <c r="RFK160" s="59"/>
      <c r="RFL160" s="59"/>
      <c r="RFM160" s="59"/>
      <c r="RFN160" s="59"/>
      <c r="RFO160" s="59"/>
      <c r="RFP160" s="59"/>
      <c r="RFQ160" s="59"/>
      <c r="RFR160" s="59"/>
      <c r="RFS160" s="59"/>
      <c r="RFT160" s="59"/>
      <c r="RFU160" s="59"/>
      <c r="RFV160" s="59"/>
      <c r="RFW160" s="59"/>
      <c r="RFX160" s="59"/>
      <c r="RFY160" s="59"/>
      <c r="RFZ160" s="59"/>
      <c r="RGA160" s="59"/>
      <c r="RGB160" s="59"/>
      <c r="RGC160" s="59"/>
      <c r="RGD160" s="59"/>
      <c r="RGE160" s="59"/>
      <c r="RGF160" s="59"/>
      <c r="RGG160" s="59"/>
      <c r="RGH160" s="59"/>
      <c r="RGI160" s="59"/>
      <c r="RGJ160" s="59"/>
      <c r="RGK160" s="59"/>
      <c r="RGL160" s="59"/>
      <c r="RGM160" s="59"/>
      <c r="RGN160" s="59"/>
      <c r="RGO160" s="59"/>
      <c r="RGP160" s="59"/>
      <c r="RGQ160" s="59"/>
      <c r="RGR160" s="59"/>
      <c r="RGS160" s="59"/>
      <c r="RGT160" s="59"/>
      <c r="RGU160" s="59"/>
      <c r="RGV160" s="59"/>
      <c r="RGW160" s="59"/>
      <c r="RGX160" s="59"/>
      <c r="RGY160" s="59"/>
      <c r="RGZ160" s="59"/>
      <c r="RHA160" s="59"/>
      <c r="RHB160" s="59"/>
      <c r="RHC160" s="59"/>
      <c r="RHD160" s="59"/>
      <c r="RHE160" s="59"/>
      <c r="RHF160" s="59"/>
      <c r="RHG160" s="59"/>
      <c r="RHH160" s="59"/>
      <c r="RHI160" s="59"/>
      <c r="RHJ160" s="59"/>
      <c r="RHK160" s="59"/>
      <c r="RHL160" s="59"/>
      <c r="RHM160" s="59"/>
      <c r="RHN160" s="59"/>
      <c r="RHO160" s="59"/>
      <c r="RHP160" s="59"/>
      <c r="RHQ160" s="59"/>
      <c r="RHR160" s="59"/>
      <c r="RHS160" s="59"/>
      <c r="RHT160" s="59"/>
      <c r="RHU160" s="59"/>
      <c r="RHV160" s="59"/>
      <c r="RHW160" s="59"/>
      <c r="RHX160" s="59"/>
      <c r="RHY160" s="59"/>
      <c r="RHZ160" s="59"/>
      <c r="RIA160" s="59"/>
      <c r="RIB160" s="59"/>
      <c r="RIC160" s="59"/>
      <c r="RID160" s="59"/>
      <c r="RIE160" s="59"/>
      <c r="RIF160" s="59"/>
      <c r="RIG160" s="59"/>
      <c r="RIH160" s="59"/>
      <c r="RII160" s="59"/>
      <c r="RIJ160" s="59"/>
      <c r="RIK160" s="59"/>
      <c r="RIL160" s="59"/>
      <c r="RIM160" s="59"/>
      <c r="RIN160" s="59"/>
      <c r="RIO160" s="59"/>
      <c r="RIP160" s="59"/>
      <c r="RIQ160" s="59"/>
      <c r="RIR160" s="59"/>
      <c r="RIS160" s="59"/>
      <c r="RIT160" s="59"/>
      <c r="RIU160" s="59"/>
      <c r="RIV160" s="59"/>
      <c r="RIW160" s="59"/>
      <c r="RIX160" s="59"/>
      <c r="RIY160" s="59"/>
      <c r="RIZ160" s="59"/>
      <c r="RJA160" s="59"/>
      <c r="RJB160" s="59"/>
      <c r="RJC160" s="59"/>
      <c r="RJD160" s="59"/>
      <c r="RJE160" s="59"/>
      <c r="RJF160" s="59"/>
      <c r="RJG160" s="59"/>
      <c r="RJH160" s="59"/>
      <c r="RJI160" s="59"/>
      <c r="RJJ160" s="59"/>
      <c r="RJK160" s="59"/>
      <c r="RJL160" s="59"/>
      <c r="RJM160" s="59"/>
      <c r="RJN160" s="59"/>
      <c r="RJO160" s="59"/>
      <c r="RJP160" s="59"/>
      <c r="RJQ160" s="59"/>
      <c r="RJR160" s="59"/>
      <c r="RJS160" s="59"/>
      <c r="RJT160" s="59"/>
      <c r="RJU160" s="59"/>
      <c r="RJV160" s="59"/>
      <c r="RJW160" s="59"/>
      <c r="RJX160" s="59"/>
      <c r="RJY160" s="59"/>
      <c r="RJZ160" s="59"/>
      <c r="RKA160" s="59"/>
      <c r="RKB160" s="59"/>
      <c r="RKC160" s="59"/>
      <c r="RKD160" s="59"/>
      <c r="RKE160" s="59"/>
      <c r="RKF160" s="59"/>
      <c r="RKG160" s="59"/>
      <c r="RKH160" s="59"/>
      <c r="RKI160" s="59"/>
      <c r="RKJ160" s="59"/>
      <c r="RKK160" s="59"/>
      <c r="RKL160" s="59"/>
      <c r="RKM160" s="59"/>
      <c r="RKN160" s="59"/>
      <c r="RKO160" s="59"/>
      <c r="RKP160" s="59"/>
      <c r="RKQ160" s="59"/>
      <c r="RKR160" s="59"/>
      <c r="RKS160" s="59"/>
      <c r="RKT160" s="59"/>
      <c r="RKU160" s="59"/>
      <c r="RKV160" s="59"/>
      <c r="RKW160" s="59"/>
      <c r="RKX160" s="59"/>
      <c r="RKY160" s="59"/>
      <c r="RKZ160" s="59"/>
      <c r="RLA160" s="59"/>
      <c r="RLB160" s="59"/>
      <c r="RLC160" s="59"/>
      <c r="RLD160" s="59"/>
      <c r="RLE160" s="59"/>
      <c r="RLF160" s="59"/>
      <c r="RLG160" s="59"/>
      <c r="RLH160" s="59"/>
      <c r="RLI160" s="59"/>
      <c r="RLJ160" s="59"/>
      <c r="RLK160" s="59"/>
      <c r="RLL160" s="59"/>
      <c r="RLM160" s="59"/>
      <c r="RLN160" s="59"/>
      <c r="RLO160" s="59"/>
      <c r="RLP160" s="59"/>
      <c r="RLQ160" s="59"/>
      <c r="RLR160" s="59"/>
      <c r="RLS160" s="59"/>
      <c r="RLT160" s="59"/>
      <c r="RLU160" s="59"/>
      <c r="RLV160" s="59"/>
      <c r="RLW160" s="59"/>
      <c r="RLX160" s="59"/>
      <c r="RLY160" s="59"/>
      <c r="RLZ160" s="59"/>
      <c r="RMA160" s="59"/>
      <c r="RMB160" s="59"/>
      <c r="RMC160" s="59"/>
      <c r="RMD160" s="59"/>
      <c r="RME160" s="59"/>
      <c r="RMF160" s="59"/>
      <c r="RMG160" s="59"/>
      <c r="RMH160" s="59"/>
      <c r="RMI160" s="59"/>
      <c r="RMJ160" s="59"/>
      <c r="RMK160" s="59"/>
      <c r="RML160" s="59"/>
      <c r="RMM160" s="59"/>
      <c r="RMN160" s="59"/>
      <c r="RMO160" s="59"/>
      <c r="RMP160" s="59"/>
      <c r="RMQ160" s="59"/>
      <c r="RMR160" s="59"/>
      <c r="RMS160" s="59"/>
      <c r="RMT160" s="59"/>
      <c r="RMU160" s="59"/>
      <c r="RMV160" s="59"/>
      <c r="RMW160" s="59"/>
      <c r="RMX160" s="59"/>
      <c r="RMY160" s="59"/>
      <c r="RMZ160" s="59"/>
      <c r="RNA160" s="59"/>
      <c r="RNB160" s="59"/>
      <c r="RNC160" s="59"/>
      <c r="RND160" s="59"/>
      <c r="RNE160" s="59"/>
      <c r="RNF160" s="59"/>
      <c r="RNG160" s="59"/>
      <c r="RNH160" s="59"/>
      <c r="RNI160" s="59"/>
      <c r="RNJ160" s="59"/>
      <c r="RNK160" s="59"/>
      <c r="RNL160" s="59"/>
      <c r="RNM160" s="59"/>
      <c r="RNN160" s="59"/>
      <c r="RNO160" s="59"/>
      <c r="RNP160" s="59"/>
      <c r="RNQ160" s="59"/>
      <c r="RNR160" s="59"/>
      <c r="RNS160" s="59"/>
      <c r="RNT160" s="59"/>
      <c r="RNU160" s="59"/>
      <c r="RNV160" s="59"/>
      <c r="RNW160" s="59"/>
      <c r="RNX160" s="59"/>
      <c r="RNY160" s="59"/>
      <c r="RNZ160" s="59"/>
      <c r="ROA160" s="59"/>
      <c r="ROB160" s="59"/>
      <c r="ROC160" s="59"/>
      <c r="ROD160" s="59"/>
      <c r="ROE160" s="59"/>
      <c r="ROF160" s="59"/>
      <c r="ROG160" s="59"/>
      <c r="ROH160" s="59"/>
      <c r="ROI160" s="59"/>
      <c r="ROJ160" s="59"/>
      <c r="ROK160" s="59"/>
      <c r="ROL160" s="59"/>
      <c r="ROM160" s="59"/>
      <c r="RON160" s="59"/>
      <c r="ROO160" s="59"/>
      <c r="ROP160" s="59"/>
      <c r="ROQ160" s="59"/>
      <c r="ROR160" s="59"/>
      <c r="ROS160" s="59"/>
      <c r="ROT160" s="59"/>
      <c r="ROU160" s="59"/>
      <c r="ROV160" s="59"/>
      <c r="ROW160" s="59"/>
      <c r="ROX160" s="59"/>
      <c r="ROY160" s="59"/>
      <c r="ROZ160" s="59"/>
      <c r="RPA160" s="59"/>
      <c r="RPB160" s="59"/>
      <c r="RPC160" s="59"/>
      <c r="RPD160" s="59"/>
      <c r="RPE160" s="59"/>
      <c r="RPF160" s="59"/>
      <c r="RPG160" s="59"/>
      <c r="RPH160" s="59"/>
      <c r="RPI160" s="59"/>
      <c r="RPJ160" s="59"/>
      <c r="RPK160" s="59"/>
      <c r="RPL160" s="59"/>
      <c r="RPM160" s="59"/>
      <c r="RPN160" s="59"/>
      <c r="RPO160" s="59"/>
      <c r="RPP160" s="59"/>
      <c r="RPQ160" s="59"/>
      <c r="RPR160" s="59"/>
      <c r="RPS160" s="59"/>
      <c r="RPT160" s="59"/>
      <c r="RPU160" s="59"/>
      <c r="RPV160" s="59"/>
      <c r="RPW160" s="59"/>
      <c r="RPX160" s="59"/>
      <c r="RPY160" s="59"/>
      <c r="RPZ160" s="59"/>
      <c r="RQA160" s="59"/>
      <c r="RQB160" s="59"/>
      <c r="RQC160" s="59"/>
      <c r="RQD160" s="59"/>
      <c r="RQE160" s="59"/>
      <c r="RQF160" s="59"/>
      <c r="RQG160" s="59"/>
      <c r="RQH160" s="59"/>
      <c r="RQI160" s="59"/>
      <c r="RQJ160" s="59"/>
      <c r="RQK160" s="59"/>
      <c r="RQL160" s="59"/>
      <c r="RQM160" s="59"/>
      <c r="RQN160" s="59"/>
      <c r="RQO160" s="59"/>
      <c r="RQP160" s="59"/>
      <c r="RQQ160" s="59"/>
      <c r="RQR160" s="59"/>
      <c r="RQS160" s="59"/>
      <c r="RQT160" s="59"/>
      <c r="RQU160" s="59"/>
      <c r="RQV160" s="59"/>
      <c r="RQW160" s="59"/>
      <c r="RQX160" s="59"/>
      <c r="RQY160" s="59"/>
      <c r="RQZ160" s="59"/>
      <c r="RRA160" s="59"/>
      <c r="RRB160" s="59"/>
      <c r="RRC160" s="59"/>
      <c r="RRD160" s="59"/>
      <c r="RRE160" s="59"/>
      <c r="RRF160" s="59"/>
      <c r="RRG160" s="59"/>
      <c r="RRH160" s="59"/>
      <c r="RRI160" s="59"/>
      <c r="RRJ160" s="59"/>
      <c r="RRK160" s="59"/>
      <c r="RRL160" s="59"/>
      <c r="RRM160" s="59"/>
      <c r="RRN160" s="59"/>
      <c r="RRO160" s="59"/>
      <c r="RRP160" s="59"/>
      <c r="RRQ160" s="59"/>
      <c r="RRR160" s="59"/>
      <c r="RRS160" s="59"/>
      <c r="RRT160" s="59"/>
      <c r="RRU160" s="59"/>
      <c r="RRV160" s="59"/>
      <c r="RRW160" s="59"/>
      <c r="RRX160" s="59"/>
      <c r="RRY160" s="59"/>
      <c r="RRZ160" s="59"/>
      <c r="RSA160" s="59"/>
      <c r="RSB160" s="59"/>
      <c r="RSC160" s="59"/>
      <c r="RSD160" s="59"/>
      <c r="RSE160" s="59"/>
      <c r="RSF160" s="59"/>
      <c r="RSG160" s="59"/>
      <c r="RSH160" s="59"/>
      <c r="RSI160" s="59"/>
      <c r="RSJ160" s="59"/>
      <c r="RSK160" s="59"/>
      <c r="RSL160" s="59"/>
      <c r="RSM160" s="59"/>
      <c r="RSN160" s="59"/>
      <c r="RSO160" s="59"/>
      <c r="RSP160" s="59"/>
      <c r="RSQ160" s="59"/>
      <c r="RSR160" s="59"/>
      <c r="RSS160" s="59"/>
      <c r="RST160" s="59"/>
      <c r="RSU160" s="59"/>
      <c r="RSV160" s="59"/>
      <c r="RSW160" s="59"/>
      <c r="RSX160" s="59"/>
      <c r="RSY160" s="59"/>
      <c r="RSZ160" s="59"/>
      <c r="RTA160" s="59"/>
      <c r="RTB160" s="59"/>
      <c r="RTC160" s="59"/>
      <c r="RTD160" s="59"/>
      <c r="RTE160" s="59"/>
      <c r="RTF160" s="59"/>
      <c r="RTG160" s="59"/>
      <c r="RTH160" s="59"/>
      <c r="RTI160" s="59"/>
      <c r="RTJ160" s="59"/>
      <c r="RTK160" s="59"/>
      <c r="RTL160" s="59"/>
      <c r="RTM160" s="59"/>
      <c r="RTN160" s="59"/>
      <c r="RTO160" s="59"/>
      <c r="RTP160" s="59"/>
      <c r="RTQ160" s="59"/>
      <c r="RTR160" s="59"/>
      <c r="RTS160" s="59"/>
      <c r="RTT160" s="59"/>
      <c r="RTU160" s="59"/>
      <c r="RTV160" s="59"/>
      <c r="RTW160" s="59"/>
      <c r="RTX160" s="59"/>
      <c r="RTY160" s="59"/>
      <c r="RTZ160" s="59"/>
      <c r="RUA160" s="59"/>
      <c r="RUB160" s="59"/>
      <c r="RUC160" s="59"/>
      <c r="RUD160" s="59"/>
      <c r="RUE160" s="59"/>
      <c r="RUF160" s="59"/>
      <c r="RUG160" s="59"/>
      <c r="RUH160" s="59"/>
      <c r="RUI160" s="59"/>
      <c r="RUJ160" s="59"/>
      <c r="RUK160" s="59"/>
      <c r="RUL160" s="59"/>
      <c r="RUM160" s="59"/>
      <c r="RUN160" s="59"/>
      <c r="RUO160" s="59"/>
      <c r="RUP160" s="59"/>
      <c r="RUQ160" s="59"/>
      <c r="RUR160" s="59"/>
      <c r="RUS160" s="59"/>
      <c r="RUT160" s="59"/>
      <c r="RUU160" s="59"/>
      <c r="RUV160" s="59"/>
      <c r="RUW160" s="59"/>
      <c r="RUX160" s="59"/>
      <c r="RUY160" s="59"/>
      <c r="RUZ160" s="59"/>
      <c r="RVA160" s="59"/>
      <c r="RVB160" s="59"/>
      <c r="RVC160" s="59"/>
      <c r="RVD160" s="59"/>
      <c r="RVE160" s="59"/>
      <c r="RVF160" s="59"/>
      <c r="RVG160" s="59"/>
      <c r="RVH160" s="59"/>
      <c r="RVI160" s="59"/>
      <c r="RVJ160" s="59"/>
      <c r="RVK160" s="59"/>
      <c r="RVL160" s="59"/>
      <c r="RVM160" s="59"/>
      <c r="RVN160" s="59"/>
      <c r="RVO160" s="59"/>
      <c r="RVP160" s="59"/>
      <c r="RVQ160" s="59"/>
      <c r="RVR160" s="59"/>
      <c r="RVS160" s="59"/>
      <c r="RVT160" s="59"/>
      <c r="RVU160" s="59"/>
      <c r="RVV160" s="59"/>
      <c r="RVW160" s="59"/>
      <c r="RVX160" s="59"/>
      <c r="RVY160" s="59"/>
      <c r="RVZ160" s="59"/>
      <c r="RWA160" s="59"/>
      <c r="RWB160" s="59"/>
      <c r="RWC160" s="59"/>
      <c r="RWD160" s="59"/>
      <c r="RWE160" s="59"/>
      <c r="RWF160" s="59"/>
      <c r="RWG160" s="59"/>
      <c r="RWH160" s="59"/>
      <c r="RWI160" s="59"/>
      <c r="RWJ160" s="59"/>
      <c r="RWK160" s="59"/>
      <c r="RWL160" s="59"/>
      <c r="RWM160" s="59"/>
      <c r="RWN160" s="59"/>
      <c r="RWO160" s="59"/>
      <c r="RWP160" s="59"/>
      <c r="RWQ160" s="59"/>
      <c r="RWR160" s="59"/>
      <c r="RWS160" s="59"/>
      <c r="RWT160" s="59"/>
      <c r="RWU160" s="59"/>
      <c r="RWV160" s="59"/>
      <c r="RWW160" s="59"/>
      <c r="RWX160" s="59"/>
      <c r="RWY160" s="59"/>
      <c r="RWZ160" s="59"/>
      <c r="RXA160" s="59"/>
      <c r="RXB160" s="59"/>
      <c r="RXC160" s="59"/>
      <c r="RXD160" s="59"/>
      <c r="RXE160" s="59"/>
      <c r="RXF160" s="59"/>
      <c r="RXG160" s="59"/>
      <c r="RXH160" s="59"/>
      <c r="RXI160" s="59"/>
      <c r="RXJ160" s="59"/>
      <c r="RXK160" s="59"/>
      <c r="RXL160" s="59"/>
      <c r="RXM160" s="59"/>
      <c r="RXN160" s="59"/>
      <c r="RXO160" s="59"/>
      <c r="RXP160" s="59"/>
      <c r="RXQ160" s="59"/>
      <c r="RXR160" s="59"/>
      <c r="RXS160" s="59"/>
      <c r="RXT160" s="59"/>
      <c r="RXU160" s="59"/>
      <c r="RXV160" s="59"/>
      <c r="RXW160" s="59"/>
      <c r="RXX160" s="59"/>
      <c r="RXY160" s="59"/>
      <c r="RXZ160" s="59"/>
      <c r="RYA160" s="59"/>
      <c r="RYB160" s="59"/>
      <c r="RYC160" s="59"/>
      <c r="RYD160" s="59"/>
      <c r="RYE160" s="59"/>
      <c r="RYF160" s="59"/>
      <c r="RYG160" s="59"/>
      <c r="RYH160" s="59"/>
      <c r="RYI160" s="59"/>
      <c r="RYJ160" s="59"/>
      <c r="RYK160" s="59"/>
      <c r="RYL160" s="59"/>
      <c r="RYM160" s="59"/>
      <c r="RYN160" s="59"/>
      <c r="RYO160" s="59"/>
      <c r="RYP160" s="59"/>
      <c r="RYQ160" s="59"/>
      <c r="RYR160" s="59"/>
      <c r="RYS160" s="59"/>
      <c r="RYT160" s="59"/>
      <c r="RYU160" s="59"/>
      <c r="RYV160" s="59"/>
      <c r="RYW160" s="59"/>
      <c r="RYX160" s="59"/>
      <c r="RYY160" s="59"/>
      <c r="RYZ160" s="59"/>
      <c r="RZA160" s="59"/>
      <c r="RZB160" s="59"/>
      <c r="RZC160" s="59"/>
      <c r="RZD160" s="59"/>
      <c r="RZE160" s="59"/>
      <c r="RZF160" s="59"/>
      <c r="RZG160" s="59"/>
      <c r="RZH160" s="59"/>
      <c r="RZI160" s="59"/>
      <c r="RZJ160" s="59"/>
      <c r="RZK160" s="59"/>
      <c r="RZL160" s="59"/>
      <c r="RZM160" s="59"/>
      <c r="RZN160" s="59"/>
      <c r="RZO160" s="59"/>
      <c r="RZP160" s="59"/>
      <c r="RZQ160" s="59"/>
      <c r="RZR160" s="59"/>
      <c r="RZS160" s="59"/>
      <c r="RZT160" s="59"/>
      <c r="RZU160" s="59"/>
      <c r="RZV160" s="59"/>
      <c r="RZW160" s="59"/>
      <c r="RZX160" s="59"/>
      <c r="RZY160" s="59"/>
      <c r="RZZ160" s="59"/>
      <c r="SAA160" s="59"/>
      <c r="SAB160" s="59"/>
      <c r="SAC160" s="59"/>
      <c r="SAD160" s="59"/>
      <c r="SAE160" s="59"/>
      <c r="SAF160" s="59"/>
      <c r="SAG160" s="59"/>
      <c r="SAH160" s="59"/>
      <c r="SAI160" s="59"/>
      <c r="SAJ160" s="59"/>
      <c r="SAK160" s="59"/>
      <c r="SAL160" s="59"/>
      <c r="SAM160" s="59"/>
      <c r="SAN160" s="59"/>
      <c r="SAO160" s="59"/>
      <c r="SAP160" s="59"/>
      <c r="SAQ160" s="59"/>
      <c r="SAR160" s="59"/>
      <c r="SAS160" s="59"/>
      <c r="SAT160" s="59"/>
      <c r="SAU160" s="59"/>
      <c r="SAV160" s="59"/>
      <c r="SAW160" s="59"/>
      <c r="SAX160" s="59"/>
      <c r="SAY160" s="59"/>
      <c r="SAZ160" s="59"/>
      <c r="SBA160" s="59"/>
      <c r="SBB160" s="59"/>
      <c r="SBC160" s="59"/>
      <c r="SBD160" s="59"/>
      <c r="SBE160" s="59"/>
      <c r="SBF160" s="59"/>
      <c r="SBG160" s="59"/>
      <c r="SBH160" s="59"/>
      <c r="SBI160" s="59"/>
      <c r="SBJ160" s="59"/>
      <c r="SBK160" s="59"/>
      <c r="SBL160" s="59"/>
      <c r="SBM160" s="59"/>
      <c r="SBN160" s="59"/>
      <c r="SBO160" s="59"/>
      <c r="SBP160" s="59"/>
      <c r="SBQ160" s="59"/>
      <c r="SBR160" s="59"/>
      <c r="SBS160" s="59"/>
      <c r="SBT160" s="59"/>
      <c r="SBU160" s="59"/>
      <c r="SBV160" s="59"/>
      <c r="SBW160" s="59"/>
      <c r="SBX160" s="59"/>
      <c r="SBY160" s="59"/>
      <c r="SBZ160" s="59"/>
      <c r="SCA160" s="59"/>
      <c r="SCB160" s="59"/>
      <c r="SCC160" s="59"/>
      <c r="SCD160" s="59"/>
      <c r="SCE160" s="59"/>
      <c r="SCF160" s="59"/>
      <c r="SCG160" s="59"/>
      <c r="SCH160" s="59"/>
      <c r="SCI160" s="59"/>
      <c r="SCJ160" s="59"/>
      <c r="SCK160" s="59"/>
      <c r="SCL160" s="59"/>
      <c r="SCM160" s="59"/>
      <c r="SCN160" s="59"/>
      <c r="SCO160" s="59"/>
      <c r="SCP160" s="59"/>
      <c r="SCQ160" s="59"/>
      <c r="SCR160" s="59"/>
      <c r="SCS160" s="59"/>
      <c r="SCT160" s="59"/>
      <c r="SCU160" s="59"/>
      <c r="SCV160" s="59"/>
      <c r="SCW160" s="59"/>
      <c r="SCX160" s="59"/>
      <c r="SCY160" s="59"/>
      <c r="SCZ160" s="59"/>
      <c r="SDA160" s="59"/>
      <c r="SDB160" s="59"/>
      <c r="SDC160" s="59"/>
      <c r="SDD160" s="59"/>
      <c r="SDE160" s="59"/>
      <c r="SDF160" s="59"/>
      <c r="SDG160" s="59"/>
      <c r="SDH160" s="59"/>
      <c r="SDI160" s="59"/>
      <c r="SDJ160" s="59"/>
      <c r="SDK160" s="59"/>
      <c r="SDL160" s="59"/>
      <c r="SDM160" s="59"/>
      <c r="SDN160" s="59"/>
      <c r="SDO160" s="59"/>
      <c r="SDP160" s="59"/>
      <c r="SDQ160" s="59"/>
      <c r="SDR160" s="59"/>
      <c r="SDS160" s="59"/>
      <c r="SDT160" s="59"/>
      <c r="SDU160" s="59"/>
      <c r="SDV160" s="59"/>
      <c r="SDW160" s="59"/>
      <c r="SDX160" s="59"/>
      <c r="SDY160" s="59"/>
      <c r="SDZ160" s="59"/>
      <c r="SEA160" s="59"/>
      <c r="SEB160" s="59"/>
      <c r="SEC160" s="59"/>
      <c r="SED160" s="59"/>
      <c r="SEE160" s="59"/>
      <c r="SEF160" s="59"/>
      <c r="SEG160" s="59"/>
      <c r="SEH160" s="59"/>
      <c r="SEI160" s="59"/>
      <c r="SEJ160" s="59"/>
      <c r="SEK160" s="59"/>
      <c r="SEL160" s="59"/>
      <c r="SEM160" s="59"/>
      <c r="SEN160" s="59"/>
      <c r="SEO160" s="59"/>
      <c r="SEP160" s="59"/>
      <c r="SEQ160" s="59"/>
      <c r="SER160" s="59"/>
      <c r="SES160" s="59"/>
      <c r="SET160" s="59"/>
      <c r="SEU160" s="59"/>
      <c r="SEV160" s="59"/>
      <c r="SEW160" s="59"/>
      <c r="SEX160" s="59"/>
      <c r="SEY160" s="59"/>
      <c r="SEZ160" s="59"/>
      <c r="SFA160" s="59"/>
      <c r="SFB160" s="59"/>
      <c r="SFC160" s="59"/>
      <c r="SFD160" s="59"/>
      <c r="SFE160" s="59"/>
      <c r="SFF160" s="59"/>
      <c r="SFG160" s="59"/>
      <c r="SFH160" s="59"/>
      <c r="SFI160" s="59"/>
      <c r="SFJ160" s="59"/>
      <c r="SFK160" s="59"/>
      <c r="SFL160" s="59"/>
      <c r="SFM160" s="59"/>
      <c r="SFN160" s="59"/>
      <c r="SFO160" s="59"/>
      <c r="SFP160" s="59"/>
      <c r="SFQ160" s="59"/>
      <c r="SFR160" s="59"/>
      <c r="SFS160" s="59"/>
      <c r="SFT160" s="59"/>
      <c r="SFU160" s="59"/>
      <c r="SFV160" s="59"/>
      <c r="SFW160" s="59"/>
      <c r="SFX160" s="59"/>
      <c r="SFY160" s="59"/>
      <c r="SFZ160" s="59"/>
      <c r="SGA160" s="59"/>
      <c r="SGB160" s="59"/>
      <c r="SGC160" s="59"/>
      <c r="SGD160" s="59"/>
      <c r="SGE160" s="59"/>
      <c r="SGF160" s="59"/>
      <c r="SGG160" s="59"/>
      <c r="SGH160" s="59"/>
      <c r="SGI160" s="59"/>
      <c r="SGJ160" s="59"/>
      <c r="SGK160" s="59"/>
      <c r="SGL160" s="59"/>
      <c r="SGM160" s="59"/>
      <c r="SGN160" s="59"/>
      <c r="SGO160" s="59"/>
      <c r="SGP160" s="59"/>
      <c r="SGQ160" s="59"/>
      <c r="SGR160" s="59"/>
      <c r="SGS160" s="59"/>
      <c r="SGT160" s="59"/>
      <c r="SGU160" s="59"/>
      <c r="SGV160" s="59"/>
      <c r="SGW160" s="59"/>
      <c r="SGX160" s="59"/>
      <c r="SGY160" s="59"/>
      <c r="SGZ160" s="59"/>
      <c r="SHA160" s="59"/>
      <c r="SHB160" s="59"/>
      <c r="SHC160" s="59"/>
      <c r="SHD160" s="59"/>
      <c r="SHE160" s="59"/>
      <c r="SHF160" s="59"/>
      <c r="SHG160" s="59"/>
      <c r="SHH160" s="59"/>
      <c r="SHI160" s="59"/>
      <c r="SHJ160" s="59"/>
      <c r="SHK160" s="59"/>
      <c r="SHL160" s="59"/>
      <c r="SHM160" s="59"/>
      <c r="SHN160" s="59"/>
      <c r="SHO160" s="59"/>
      <c r="SHP160" s="59"/>
      <c r="SHQ160" s="59"/>
      <c r="SHR160" s="59"/>
      <c r="SHS160" s="59"/>
      <c r="SHT160" s="59"/>
      <c r="SHU160" s="59"/>
      <c r="SHV160" s="59"/>
      <c r="SHW160" s="59"/>
      <c r="SHX160" s="59"/>
      <c r="SHY160" s="59"/>
      <c r="SHZ160" s="59"/>
      <c r="SIA160" s="59"/>
      <c r="SIB160" s="59"/>
      <c r="SIC160" s="59"/>
      <c r="SID160" s="59"/>
      <c r="SIE160" s="59"/>
      <c r="SIF160" s="59"/>
      <c r="SIG160" s="59"/>
      <c r="SIH160" s="59"/>
      <c r="SII160" s="59"/>
      <c r="SIJ160" s="59"/>
      <c r="SIK160" s="59"/>
      <c r="SIL160" s="59"/>
      <c r="SIM160" s="59"/>
      <c r="SIN160" s="59"/>
      <c r="SIO160" s="59"/>
      <c r="SIP160" s="59"/>
      <c r="SIQ160" s="59"/>
      <c r="SIR160" s="59"/>
      <c r="SIS160" s="59"/>
      <c r="SIT160" s="59"/>
      <c r="SIU160" s="59"/>
      <c r="SIV160" s="59"/>
      <c r="SIW160" s="59"/>
      <c r="SIX160" s="59"/>
      <c r="SIY160" s="59"/>
      <c r="SIZ160" s="59"/>
      <c r="SJA160" s="59"/>
      <c r="SJB160" s="59"/>
      <c r="SJC160" s="59"/>
      <c r="SJD160" s="59"/>
      <c r="SJE160" s="59"/>
      <c r="SJF160" s="59"/>
      <c r="SJG160" s="59"/>
      <c r="SJH160" s="59"/>
      <c r="SJI160" s="59"/>
      <c r="SJJ160" s="59"/>
      <c r="SJK160" s="59"/>
      <c r="SJL160" s="59"/>
      <c r="SJM160" s="59"/>
      <c r="SJN160" s="59"/>
      <c r="SJO160" s="59"/>
      <c r="SJP160" s="59"/>
      <c r="SJQ160" s="59"/>
      <c r="SJR160" s="59"/>
      <c r="SJS160" s="59"/>
      <c r="SJT160" s="59"/>
      <c r="SJU160" s="59"/>
      <c r="SJV160" s="59"/>
      <c r="SJW160" s="59"/>
      <c r="SJX160" s="59"/>
      <c r="SJY160" s="59"/>
      <c r="SJZ160" s="59"/>
      <c r="SKA160" s="59"/>
      <c r="SKB160" s="59"/>
      <c r="SKC160" s="59"/>
      <c r="SKD160" s="59"/>
      <c r="SKE160" s="59"/>
      <c r="SKF160" s="59"/>
      <c r="SKG160" s="59"/>
      <c r="SKH160" s="59"/>
      <c r="SKI160" s="59"/>
      <c r="SKJ160" s="59"/>
      <c r="SKK160" s="59"/>
      <c r="SKL160" s="59"/>
      <c r="SKM160" s="59"/>
      <c r="SKN160" s="59"/>
      <c r="SKO160" s="59"/>
      <c r="SKP160" s="59"/>
      <c r="SKQ160" s="59"/>
      <c r="SKR160" s="59"/>
      <c r="SKS160" s="59"/>
      <c r="SKT160" s="59"/>
      <c r="SKU160" s="59"/>
      <c r="SKV160" s="59"/>
      <c r="SKW160" s="59"/>
      <c r="SKX160" s="59"/>
      <c r="SKY160" s="59"/>
      <c r="SKZ160" s="59"/>
      <c r="SLA160" s="59"/>
      <c r="SLB160" s="59"/>
      <c r="SLC160" s="59"/>
      <c r="SLD160" s="59"/>
      <c r="SLE160" s="59"/>
      <c r="SLF160" s="59"/>
      <c r="SLG160" s="59"/>
      <c r="SLH160" s="59"/>
      <c r="SLI160" s="59"/>
      <c r="SLJ160" s="59"/>
      <c r="SLK160" s="59"/>
      <c r="SLL160" s="59"/>
      <c r="SLM160" s="59"/>
      <c r="SLN160" s="59"/>
      <c r="SLO160" s="59"/>
      <c r="SLP160" s="59"/>
      <c r="SLQ160" s="59"/>
      <c r="SLR160" s="59"/>
      <c r="SLS160" s="59"/>
      <c r="SLT160" s="59"/>
      <c r="SLU160" s="59"/>
      <c r="SLV160" s="59"/>
      <c r="SLW160" s="59"/>
      <c r="SLX160" s="59"/>
      <c r="SLY160" s="59"/>
      <c r="SLZ160" s="59"/>
      <c r="SMA160" s="59"/>
      <c r="SMB160" s="59"/>
      <c r="SMC160" s="59"/>
      <c r="SMD160" s="59"/>
      <c r="SME160" s="59"/>
      <c r="SMF160" s="59"/>
      <c r="SMG160" s="59"/>
      <c r="SMH160" s="59"/>
      <c r="SMI160" s="59"/>
      <c r="SMJ160" s="59"/>
      <c r="SMK160" s="59"/>
      <c r="SML160" s="59"/>
      <c r="SMM160" s="59"/>
      <c r="SMN160" s="59"/>
      <c r="SMO160" s="59"/>
      <c r="SMP160" s="59"/>
      <c r="SMQ160" s="59"/>
      <c r="SMR160" s="59"/>
      <c r="SMS160" s="59"/>
      <c r="SMT160" s="59"/>
      <c r="SMU160" s="59"/>
      <c r="SMV160" s="59"/>
      <c r="SMW160" s="59"/>
      <c r="SMX160" s="59"/>
      <c r="SMY160" s="59"/>
      <c r="SMZ160" s="59"/>
      <c r="SNA160" s="59"/>
      <c r="SNB160" s="59"/>
      <c r="SNC160" s="59"/>
      <c r="SND160" s="59"/>
      <c r="SNE160" s="59"/>
      <c r="SNF160" s="59"/>
      <c r="SNG160" s="59"/>
      <c r="SNH160" s="59"/>
      <c r="SNI160" s="59"/>
      <c r="SNJ160" s="59"/>
      <c r="SNK160" s="59"/>
      <c r="SNL160" s="59"/>
      <c r="SNM160" s="59"/>
      <c r="SNN160" s="59"/>
      <c r="SNO160" s="59"/>
      <c r="SNP160" s="59"/>
      <c r="SNQ160" s="59"/>
      <c r="SNR160" s="59"/>
      <c r="SNS160" s="59"/>
      <c r="SNT160" s="59"/>
      <c r="SNU160" s="59"/>
      <c r="SNV160" s="59"/>
      <c r="SNW160" s="59"/>
      <c r="SNX160" s="59"/>
      <c r="SNY160" s="59"/>
      <c r="SNZ160" s="59"/>
      <c r="SOA160" s="59"/>
      <c r="SOB160" s="59"/>
      <c r="SOC160" s="59"/>
      <c r="SOD160" s="59"/>
      <c r="SOE160" s="59"/>
      <c r="SOF160" s="59"/>
      <c r="SOG160" s="59"/>
      <c r="SOH160" s="59"/>
      <c r="SOI160" s="59"/>
      <c r="SOJ160" s="59"/>
      <c r="SOK160" s="59"/>
      <c r="SOL160" s="59"/>
      <c r="SOM160" s="59"/>
      <c r="SON160" s="59"/>
      <c r="SOO160" s="59"/>
      <c r="SOP160" s="59"/>
      <c r="SOQ160" s="59"/>
      <c r="SOR160" s="59"/>
      <c r="SOS160" s="59"/>
      <c r="SOT160" s="59"/>
      <c r="SOU160" s="59"/>
      <c r="SOV160" s="59"/>
      <c r="SOW160" s="59"/>
      <c r="SOX160" s="59"/>
      <c r="SOY160" s="59"/>
      <c r="SOZ160" s="59"/>
      <c r="SPA160" s="59"/>
      <c r="SPB160" s="59"/>
      <c r="SPC160" s="59"/>
      <c r="SPD160" s="59"/>
      <c r="SPE160" s="59"/>
      <c r="SPF160" s="59"/>
      <c r="SPG160" s="59"/>
      <c r="SPH160" s="59"/>
      <c r="SPI160" s="59"/>
      <c r="SPJ160" s="59"/>
      <c r="SPK160" s="59"/>
      <c r="SPL160" s="59"/>
      <c r="SPM160" s="59"/>
      <c r="SPN160" s="59"/>
      <c r="SPO160" s="59"/>
      <c r="SPP160" s="59"/>
      <c r="SPQ160" s="59"/>
      <c r="SPR160" s="59"/>
      <c r="SPS160" s="59"/>
      <c r="SPT160" s="59"/>
      <c r="SPU160" s="59"/>
      <c r="SPV160" s="59"/>
      <c r="SPW160" s="59"/>
      <c r="SPX160" s="59"/>
      <c r="SPY160" s="59"/>
      <c r="SPZ160" s="59"/>
      <c r="SQA160" s="59"/>
      <c r="SQB160" s="59"/>
      <c r="SQC160" s="59"/>
      <c r="SQD160" s="59"/>
      <c r="SQE160" s="59"/>
      <c r="SQF160" s="59"/>
      <c r="SQG160" s="59"/>
      <c r="SQH160" s="59"/>
      <c r="SQI160" s="59"/>
      <c r="SQJ160" s="59"/>
      <c r="SQK160" s="59"/>
      <c r="SQL160" s="59"/>
      <c r="SQM160" s="59"/>
      <c r="SQN160" s="59"/>
      <c r="SQO160" s="59"/>
      <c r="SQP160" s="59"/>
      <c r="SQQ160" s="59"/>
      <c r="SQR160" s="59"/>
      <c r="SQS160" s="59"/>
      <c r="SQT160" s="59"/>
      <c r="SQU160" s="59"/>
      <c r="SQV160" s="59"/>
      <c r="SQW160" s="59"/>
      <c r="SQX160" s="59"/>
      <c r="SQY160" s="59"/>
      <c r="SQZ160" s="59"/>
      <c r="SRA160" s="59"/>
      <c r="SRB160" s="59"/>
      <c r="SRC160" s="59"/>
      <c r="SRD160" s="59"/>
      <c r="SRE160" s="59"/>
      <c r="SRF160" s="59"/>
      <c r="SRG160" s="59"/>
      <c r="SRH160" s="59"/>
      <c r="SRI160" s="59"/>
      <c r="SRJ160" s="59"/>
      <c r="SRK160" s="59"/>
      <c r="SRL160" s="59"/>
      <c r="SRM160" s="59"/>
      <c r="SRN160" s="59"/>
      <c r="SRO160" s="59"/>
      <c r="SRP160" s="59"/>
      <c r="SRQ160" s="59"/>
      <c r="SRR160" s="59"/>
      <c r="SRS160" s="59"/>
      <c r="SRT160" s="59"/>
      <c r="SRU160" s="59"/>
      <c r="SRV160" s="59"/>
      <c r="SRW160" s="59"/>
      <c r="SRX160" s="59"/>
      <c r="SRY160" s="59"/>
      <c r="SRZ160" s="59"/>
      <c r="SSA160" s="59"/>
      <c r="SSB160" s="59"/>
      <c r="SSC160" s="59"/>
      <c r="SSD160" s="59"/>
      <c r="SSE160" s="59"/>
      <c r="SSF160" s="59"/>
      <c r="SSG160" s="59"/>
      <c r="SSH160" s="59"/>
      <c r="SSI160" s="59"/>
      <c r="SSJ160" s="59"/>
      <c r="SSK160" s="59"/>
      <c r="SSL160" s="59"/>
      <c r="SSM160" s="59"/>
      <c r="SSN160" s="59"/>
      <c r="SSO160" s="59"/>
      <c r="SSP160" s="59"/>
      <c r="SSQ160" s="59"/>
      <c r="SSR160" s="59"/>
      <c r="SSS160" s="59"/>
      <c r="SST160" s="59"/>
      <c r="SSU160" s="59"/>
      <c r="SSV160" s="59"/>
      <c r="SSW160" s="59"/>
      <c r="SSX160" s="59"/>
      <c r="SSY160" s="59"/>
      <c r="SSZ160" s="59"/>
      <c r="STA160" s="59"/>
      <c r="STB160" s="59"/>
      <c r="STC160" s="59"/>
      <c r="STD160" s="59"/>
      <c r="STE160" s="59"/>
      <c r="STF160" s="59"/>
      <c r="STG160" s="59"/>
      <c r="STH160" s="59"/>
      <c r="STI160" s="59"/>
      <c r="STJ160" s="59"/>
      <c r="STK160" s="59"/>
      <c r="STL160" s="59"/>
      <c r="STM160" s="59"/>
      <c r="STN160" s="59"/>
      <c r="STO160" s="59"/>
      <c r="STP160" s="59"/>
      <c r="STQ160" s="59"/>
      <c r="STR160" s="59"/>
      <c r="STS160" s="59"/>
      <c r="STT160" s="59"/>
      <c r="STU160" s="59"/>
      <c r="STV160" s="59"/>
      <c r="STW160" s="59"/>
      <c r="STX160" s="59"/>
      <c r="STY160" s="59"/>
      <c r="STZ160" s="59"/>
      <c r="SUA160" s="59"/>
      <c r="SUB160" s="59"/>
      <c r="SUC160" s="59"/>
      <c r="SUD160" s="59"/>
      <c r="SUE160" s="59"/>
      <c r="SUF160" s="59"/>
      <c r="SUG160" s="59"/>
      <c r="SUH160" s="59"/>
      <c r="SUI160" s="59"/>
      <c r="SUJ160" s="59"/>
      <c r="SUK160" s="59"/>
      <c r="SUL160" s="59"/>
      <c r="SUM160" s="59"/>
      <c r="SUN160" s="59"/>
      <c r="SUO160" s="59"/>
      <c r="SUP160" s="59"/>
      <c r="SUQ160" s="59"/>
      <c r="SUR160" s="59"/>
      <c r="SUS160" s="59"/>
      <c r="SUT160" s="59"/>
      <c r="SUU160" s="59"/>
      <c r="SUV160" s="59"/>
      <c r="SUW160" s="59"/>
      <c r="SUX160" s="59"/>
      <c r="SUY160" s="59"/>
      <c r="SUZ160" s="59"/>
      <c r="SVA160" s="59"/>
      <c r="SVB160" s="59"/>
      <c r="SVC160" s="59"/>
      <c r="SVD160" s="59"/>
      <c r="SVE160" s="59"/>
      <c r="SVF160" s="59"/>
      <c r="SVG160" s="59"/>
      <c r="SVH160" s="59"/>
      <c r="SVI160" s="59"/>
      <c r="SVJ160" s="59"/>
      <c r="SVK160" s="59"/>
      <c r="SVL160" s="59"/>
      <c r="SVM160" s="59"/>
      <c r="SVN160" s="59"/>
      <c r="SVO160" s="59"/>
      <c r="SVP160" s="59"/>
      <c r="SVQ160" s="59"/>
      <c r="SVR160" s="59"/>
      <c r="SVS160" s="59"/>
      <c r="SVT160" s="59"/>
      <c r="SVU160" s="59"/>
      <c r="SVV160" s="59"/>
      <c r="SVW160" s="59"/>
      <c r="SVX160" s="59"/>
      <c r="SVY160" s="59"/>
      <c r="SVZ160" s="59"/>
      <c r="SWA160" s="59"/>
      <c r="SWB160" s="59"/>
      <c r="SWC160" s="59"/>
      <c r="SWD160" s="59"/>
      <c r="SWE160" s="59"/>
      <c r="SWF160" s="59"/>
      <c r="SWG160" s="59"/>
      <c r="SWH160" s="59"/>
      <c r="SWI160" s="59"/>
      <c r="SWJ160" s="59"/>
      <c r="SWK160" s="59"/>
      <c r="SWL160" s="59"/>
      <c r="SWM160" s="59"/>
      <c r="SWN160" s="59"/>
      <c r="SWO160" s="59"/>
      <c r="SWP160" s="59"/>
      <c r="SWQ160" s="59"/>
      <c r="SWR160" s="59"/>
      <c r="SWS160" s="59"/>
      <c r="SWT160" s="59"/>
      <c r="SWU160" s="59"/>
      <c r="SWV160" s="59"/>
      <c r="SWW160" s="59"/>
      <c r="SWX160" s="59"/>
      <c r="SWY160" s="59"/>
      <c r="SWZ160" s="59"/>
      <c r="SXA160" s="59"/>
      <c r="SXB160" s="59"/>
      <c r="SXC160" s="59"/>
      <c r="SXD160" s="59"/>
      <c r="SXE160" s="59"/>
      <c r="SXF160" s="59"/>
      <c r="SXG160" s="59"/>
      <c r="SXH160" s="59"/>
      <c r="SXI160" s="59"/>
      <c r="SXJ160" s="59"/>
      <c r="SXK160" s="59"/>
      <c r="SXL160" s="59"/>
      <c r="SXM160" s="59"/>
      <c r="SXN160" s="59"/>
      <c r="SXO160" s="59"/>
      <c r="SXP160" s="59"/>
      <c r="SXQ160" s="59"/>
      <c r="SXR160" s="59"/>
      <c r="SXS160" s="59"/>
      <c r="SXT160" s="59"/>
      <c r="SXU160" s="59"/>
      <c r="SXV160" s="59"/>
      <c r="SXW160" s="59"/>
      <c r="SXX160" s="59"/>
      <c r="SXY160" s="59"/>
      <c r="SXZ160" s="59"/>
      <c r="SYA160" s="59"/>
      <c r="SYB160" s="59"/>
      <c r="SYC160" s="59"/>
      <c r="SYD160" s="59"/>
      <c r="SYE160" s="59"/>
      <c r="SYF160" s="59"/>
      <c r="SYG160" s="59"/>
      <c r="SYH160" s="59"/>
      <c r="SYI160" s="59"/>
      <c r="SYJ160" s="59"/>
      <c r="SYK160" s="59"/>
      <c r="SYL160" s="59"/>
      <c r="SYM160" s="59"/>
      <c r="SYN160" s="59"/>
      <c r="SYO160" s="59"/>
      <c r="SYP160" s="59"/>
      <c r="SYQ160" s="59"/>
      <c r="SYR160" s="59"/>
      <c r="SYS160" s="59"/>
      <c r="SYT160" s="59"/>
      <c r="SYU160" s="59"/>
      <c r="SYV160" s="59"/>
      <c r="SYW160" s="59"/>
      <c r="SYX160" s="59"/>
      <c r="SYY160" s="59"/>
      <c r="SYZ160" s="59"/>
      <c r="SZA160" s="59"/>
      <c r="SZB160" s="59"/>
      <c r="SZC160" s="59"/>
      <c r="SZD160" s="59"/>
      <c r="SZE160" s="59"/>
      <c r="SZF160" s="59"/>
      <c r="SZG160" s="59"/>
      <c r="SZH160" s="59"/>
      <c r="SZI160" s="59"/>
      <c r="SZJ160" s="59"/>
      <c r="SZK160" s="59"/>
      <c r="SZL160" s="59"/>
      <c r="SZM160" s="59"/>
      <c r="SZN160" s="59"/>
      <c r="SZO160" s="59"/>
      <c r="SZP160" s="59"/>
      <c r="SZQ160" s="59"/>
      <c r="SZR160" s="59"/>
      <c r="SZS160" s="59"/>
      <c r="SZT160" s="59"/>
      <c r="SZU160" s="59"/>
      <c r="SZV160" s="59"/>
      <c r="SZW160" s="59"/>
      <c r="SZX160" s="59"/>
      <c r="SZY160" s="59"/>
      <c r="SZZ160" s="59"/>
      <c r="TAA160" s="59"/>
      <c r="TAB160" s="59"/>
      <c r="TAC160" s="59"/>
      <c r="TAD160" s="59"/>
      <c r="TAE160" s="59"/>
      <c r="TAF160" s="59"/>
      <c r="TAG160" s="59"/>
      <c r="TAH160" s="59"/>
      <c r="TAI160" s="59"/>
      <c r="TAJ160" s="59"/>
      <c r="TAK160" s="59"/>
      <c r="TAL160" s="59"/>
      <c r="TAM160" s="59"/>
      <c r="TAN160" s="59"/>
      <c r="TAO160" s="59"/>
      <c r="TAP160" s="59"/>
      <c r="TAQ160" s="59"/>
      <c r="TAR160" s="59"/>
      <c r="TAS160" s="59"/>
      <c r="TAT160" s="59"/>
      <c r="TAU160" s="59"/>
      <c r="TAV160" s="59"/>
      <c r="TAW160" s="59"/>
      <c r="TAX160" s="59"/>
      <c r="TAY160" s="59"/>
      <c r="TAZ160" s="59"/>
      <c r="TBA160" s="59"/>
      <c r="TBB160" s="59"/>
      <c r="TBC160" s="59"/>
      <c r="TBD160" s="59"/>
      <c r="TBE160" s="59"/>
      <c r="TBF160" s="59"/>
      <c r="TBG160" s="59"/>
      <c r="TBH160" s="59"/>
      <c r="TBI160" s="59"/>
      <c r="TBJ160" s="59"/>
      <c r="TBK160" s="59"/>
      <c r="TBL160" s="59"/>
      <c r="TBM160" s="59"/>
      <c r="TBN160" s="59"/>
      <c r="TBO160" s="59"/>
      <c r="TBP160" s="59"/>
      <c r="TBQ160" s="59"/>
      <c r="TBR160" s="59"/>
      <c r="TBS160" s="59"/>
      <c r="TBT160" s="59"/>
      <c r="TBU160" s="59"/>
      <c r="TBV160" s="59"/>
      <c r="TBW160" s="59"/>
      <c r="TBX160" s="59"/>
      <c r="TBY160" s="59"/>
      <c r="TBZ160" s="59"/>
      <c r="TCA160" s="59"/>
      <c r="TCB160" s="59"/>
      <c r="TCC160" s="59"/>
      <c r="TCD160" s="59"/>
      <c r="TCE160" s="59"/>
      <c r="TCF160" s="59"/>
      <c r="TCG160" s="59"/>
      <c r="TCH160" s="59"/>
      <c r="TCI160" s="59"/>
      <c r="TCJ160" s="59"/>
      <c r="TCK160" s="59"/>
      <c r="TCL160" s="59"/>
      <c r="TCM160" s="59"/>
      <c r="TCN160" s="59"/>
      <c r="TCO160" s="59"/>
      <c r="TCP160" s="59"/>
      <c r="TCQ160" s="59"/>
      <c r="TCR160" s="59"/>
      <c r="TCS160" s="59"/>
      <c r="TCT160" s="59"/>
      <c r="TCU160" s="59"/>
      <c r="TCV160" s="59"/>
      <c r="TCW160" s="59"/>
      <c r="TCX160" s="59"/>
      <c r="TCY160" s="59"/>
      <c r="TCZ160" s="59"/>
      <c r="TDA160" s="59"/>
      <c r="TDB160" s="59"/>
      <c r="TDC160" s="59"/>
      <c r="TDD160" s="59"/>
      <c r="TDE160" s="59"/>
      <c r="TDF160" s="59"/>
      <c r="TDG160" s="59"/>
      <c r="TDH160" s="59"/>
      <c r="TDI160" s="59"/>
      <c r="TDJ160" s="59"/>
      <c r="TDK160" s="59"/>
      <c r="TDL160" s="59"/>
      <c r="TDM160" s="59"/>
      <c r="TDN160" s="59"/>
      <c r="TDO160" s="59"/>
      <c r="TDP160" s="59"/>
      <c r="TDQ160" s="59"/>
      <c r="TDR160" s="59"/>
      <c r="TDS160" s="59"/>
      <c r="TDT160" s="59"/>
      <c r="TDU160" s="59"/>
      <c r="TDV160" s="59"/>
      <c r="TDW160" s="59"/>
      <c r="TDX160" s="59"/>
      <c r="TDY160" s="59"/>
      <c r="TDZ160" s="59"/>
      <c r="TEA160" s="59"/>
      <c r="TEB160" s="59"/>
      <c r="TEC160" s="59"/>
      <c r="TED160" s="59"/>
      <c r="TEE160" s="59"/>
      <c r="TEF160" s="59"/>
      <c r="TEG160" s="59"/>
      <c r="TEH160" s="59"/>
      <c r="TEI160" s="59"/>
      <c r="TEJ160" s="59"/>
      <c r="TEK160" s="59"/>
      <c r="TEL160" s="59"/>
      <c r="TEM160" s="59"/>
      <c r="TEN160" s="59"/>
      <c r="TEO160" s="59"/>
      <c r="TEP160" s="59"/>
      <c r="TEQ160" s="59"/>
      <c r="TER160" s="59"/>
      <c r="TES160" s="59"/>
      <c r="TET160" s="59"/>
      <c r="TEU160" s="59"/>
      <c r="TEV160" s="59"/>
      <c r="TEW160" s="59"/>
      <c r="TEX160" s="59"/>
      <c r="TEY160" s="59"/>
      <c r="TEZ160" s="59"/>
      <c r="TFA160" s="59"/>
      <c r="TFB160" s="59"/>
      <c r="TFC160" s="59"/>
      <c r="TFD160" s="59"/>
      <c r="TFE160" s="59"/>
      <c r="TFF160" s="59"/>
      <c r="TFG160" s="59"/>
      <c r="TFH160" s="59"/>
      <c r="TFI160" s="59"/>
      <c r="TFJ160" s="59"/>
      <c r="TFK160" s="59"/>
      <c r="TFL160" s="59"/>
      <c r="TFM160" s="59"/>
      <c r="TFN160" s="59"/>
      <c r="TFO160" s="59"/>
      <c r="TFP160" s="59"/>
      <c r="TFQ160" s="59"/>
      <c r="TFR160" s="59"/>
      <c r="TFS160" s="59"/>
      <c r="TFT160" s="59"/>
      <c r="TFU160" s="59"/>
      <c r="TFV160" s="59"/>
      <c r="TFW160" s="59"/>
      <c r="TFX160" s="59"/>
      <c r="TFY160" s="59"/>
      <c r="TFZ160" s="59"/>
      <c r="TGA160" s="59"/>
      <c r="TGB160" s="59"/>
      <c r="TGC160" s="59"/>
      <c r="TGD160" s="59"/>
      <c r="TGE160" s="59"/>
      <c r="TGF160" s="59"/>
      <c r="TGG160" s="59"/>
      <c r="TGH160" s="59"/>
      <c r="TGI160" s="59"/>
      <c r="TGJ160" s="59"/>
      <c r="TGK160" s="59"/>
      <c r="TGL160" s="59"/>
      <c r="TGM160" s="59"/>
      <c r="TGN160" s="59"/>
      <c r="TGO160" s="59"/>
      <c r="TGP160" s="59"/>
      <c r="TGQ160" s="59"/>
      <c r="TGR160" s="59"/>
      <c r="TGS160" s="59"/>
      <c r="TGT160" s="59"/>
      <c r="TGU160" s="59"/>
      <c r="TGV160" s="59"/>
      <c r="TGW160" s="59"/>
      <c r="TGX160" s="59"/>
      <c r="TGY160" s="59"/>
      <c r="TGZ160" s="59"/>
      <c r="THA160" s="59"/>
      <c r="THB160" s="59"/>
      <c r="THC160" s="59"/>
      <c r="THD160" s="59"/>
      <c r="THE160" s="59"/>
      <c r="THF160" s="59"/>
      <c r="THG160" s="59"/>
      <c r="THH160" s="59"/>
      <c r="THI160" s="59"/>
      <c r="THJ160" s="59"/>
      <c r="THK160" s="59"/>
      <c r="THL160" s="59"/>
      <c r="THM160" s="59"/>
      <c r="THN160" s="59"/>
      <c r="THO160" s="59"/>
      <c r="THP160" s="59"/>
      <c r="THQ160" s="59"/>
      <c r="THR160" s="59"/>
      <c r="THS160" s="59"/>
      <c r="THT160" s="59"/>
      <c r="THU160" s="59"/>
      <c r="THV160" s="59"/>
      <c r="THW160" s="59"/>
      <c r="THX160" s="59"/>
      <c r="THY160" s="59"/>
      <c r="THZ160" s="59"/>
      <c r="TIA160" s="59"/>
      <c r="TIB160" s="59"/>
      <c r="TIC160" s="59"/>
      <c r="TID160" s="59"/>
      <c r="TIE160" s="59"/>
      <c r="TIF160" s="59"/>
      <c r="TIG160" s="59"/>
      <c r="TIH160" s="59"/>
      <c r="TII160" s="59"/>
      <c r="TIJ160" s="59"/>
      <c r="TIK160" s="59"/>
      <c r="TIL160" s="59"/>
      <c r="TIM160" s="59"/>
      <c r="TIN160" s="59"/>
      <c r="TIO160" s="59"/>
      <c r="TIP160" s="59"/>
      <c r="TIQ160" s="59"/>
      <c r="TIR160" s="59"/>
      <c r="TIS160" s="59"/>
      <c r="TIT160" s="59"/>
      <c r="TIU160" s="59"/>
      <c r="TIV160" s="59"/>
      <c r="TIW160" s="59"/>
      <c r="TIX160" s="59"/>
      <c r="TIY160" s="59"/>
      <c r="TIZ160" s="59"/>
      <c r="TJA160" s="59"/>
      <c r="TJB160" s="59"/>
      <c r="TJC160" s="59"/>
      <c r="TJD160" s="59"/>
      <c r="TJE160" s="59"/>
      <c r="TJF160" s="59"/>
      <c r="TJG160" s="59"/>
      <c r="TJH160" s="59"/>
      <c r="TJI160" s="59"/>
      <c r="TJJ160" s="59"/>
      <c r="TJK160" s="59"/>
      <c r="TJL160" s="59"/>
      <c r="TJM160" s="59"/>
      <c r="TJN160" s="59"/>
      <c r="TJO160" s="59"/>
      <c r="TJP160" s="59"/>
      <c r="TJQ160" s="59"/>
      <c r="TJR160" s="59"/>
      <c r="TJS160" s="59"/>
      <c r="TJT160" s="59"/>
      <c r="TJU160" s="59"/>
      <c r="TJV160" s="59"/>
      <c r="TJW160" s="59"/>
      <c r="TJX160" s="59"/>
      <c r="TJY160" s="59"/>
      <c r="TJZ160" s="59"/>
      <c r="TKA160" s="59"/>
      <c r="TKB160" s="59"/>
      <c r="TKC160" s="59"/>
      <c r="TKD160" s="59"/>
      <c r="TKE160" s="59"/>
      <c r="TKF160" s="59"/>
      <c r="TKG160" s="59"/>
      <c r="TKH160" s="59"/>
      <c r="TKI160" s="59"/>
      <c r="TKJ160" s="59"/>
      <c r="TKK160" s="59"/>
      <c r="TKL160" s="59"/>
      <c r="TKM160" s="59"/>
      <c r="TKN160" s="59"/>
      <c r="TKO160" s="59"/>
      <c r="TKP160" s="59"/>
      <c r="TKQ160" s="59"/>
      <c r="TKR160" s="59"/>
      <c r="TKS160" s="59"/>
      <c r="TKT160" s="59"/>
      <c r="TKU160" s="59"/>
      <c r="TKV160" s="59"/>
      <c r="TKW160" s="59"/>
      <c r="TKX160" s="59"/>
      <c r="TKY160" s="59"/>
      <c r="TKZ160" s="59"/>
      <c r="TLA160" s="59"/>
      <c r="TLB160" s="59"/>
      <c r="TLC160" s="59"/>
      <c r="TLD160" s="59"/>
      <c r="TLE160" s="59"/>
      <c r="TLF160" s="59"/>
      <c r="TLG160" s="59"/>
      <c r="TLH160" s="59"/>
      <c r="TLI160" s="59"/>
      <c r="TLJ160" s="59"/>
      <c r="TLK160" s="59"/>
      <c r="TLL160" s="59"/>
      <c r="TLM160" s="59"/>
      <c r="TLN160" s="59"/>
      <c r="TLO160" s="59"/>
      <c r="TLP160" s="59"/>
      <c r="TLQ160" s="59"/>
      <c r="TLR160" s="59"/>
      <c r="TLS160" s="59"/>
      <c r="TLT160" s="59"/>
      <c r="TLU160" s="59"/>
      <c r="TLV160" s="59"/>
      <c r="TLW160" s="59"/>
      <c r="TLX160" s="59"/>
      <c r="TLY160" s="59"/>
      <c r="TLZ160" s="59"/>
      <c r="TMA160" s="59"/>
      <c r="TMB160" s="59"/>
      <c r="TMC160" s="59"/>
      <c r="TMD160" s="59"/>
      <c r="TME160" s="59"/>
      <c r="TMF160" s="59"/>
      <c r="TMG160" s="59"/>
      <c r="TMH160" s="59"/>
      <c r="TMI160" s="59"/>
      <c r="TMJ160" s="59"/>
      <c r="TMK160" s="59"/>
      <c r="TML160" s="59"/>
      <c r="TMM160" s="59"/>
      <c r="TMN160" s="59"/>
      <c r="TMO160" s="59"/>
      <c r="TMP160" s="59"/>
      <c r="TMQ160" s="59"/>
      <c r="TMR160" s="59"/>
      <c r="TMS160" s="59"/>
      <c r="TMT160" s="59"/>
      <c r="TMU160" s="59"/>
      <c r="TMV160" s="59"/>
      <c r="TMW160" s="59"/>
      <c r="TMX160" s="59"/>
      <c r="TMY160" s="59"/>
      <c r="TMZ160" s="59"/>
      <c r="TNA160" s="59"/>
      <c r="TNB160" s="59"/>
      <c r="TNC160" s="59"/>
      <c r="TND160" s="59"/>
      <c r="TNE160" s="59"/>
      <c r="TNF160" s="59"/>
      <c r="TNG160" s="59"/>
      <c r="TNH160" s="59"/>
      <c r="TNI160" s="59"/>
      <c r="TNJ160" s="59"/>
      <c r="TNK160" s="59"/>
      <c r="TNL160" s="59"/>
      <c r="TNM160" s="59"/>
      <c r="TNN160" s="59"/>
      <c r="TNO160" s="59"/>
      <c r="TNP160" s="59"/>
      <c r="TNQ160" s="59"/>
      <c r="TNR160" s="59"/>
      <c r="TNS160" s="59"/>
      <c r="TNT160" s="59"/>
      <c r="TNU160" s="59"/>
      <c r="TNV160" s="59"/>
      <c r="TNW160" s="59"/>
      <c r="TNX160" s="59"/>
      <c r="TNY160" s="59"/>
      <c r="TNZ160" s="59"/>
      <c r="TOA160" s="59"/>
      <c r="TOB160" s="59"/>
      <c r="TOC160" s="59"/>
      <c r="TOD160" s="59"/>
      <c r="TOE160" s="59"/>
      <c r="TOF160" s="59"/>
      <c r="TOG160" s="59"/>
      <c r="TOH160" s="59"/>
      <c r="TOI160" s="59"/>
      <c r="TOJ160" s="59"/>
      <c r="TOK160" s="59"/>
      <c r="TOL160" s="59"/>
      <c r="TOM160" s="59"/>
      <c r="TON160" s="59"/>
      <c r="TOO160" s="59"/>
      <c r="TOP160" s="59"/>
      <c r="TOQ160" s="59"/>
      <c r="TOR160" s="59"/>
      <c r="TOS160" s="59"/>
      <c r="TOT160" s="59"/>
      <c r="TOU160" s="59"/>
      <c r="TOV160" s="59"/>
      <c r="TOW160" s="59"/>
      <c r="TOX160" s="59"/>
      <c r="TOY160" s="59"/>
      <c r="TOZ160" s="59"/>
      <c r="TPA160" s="59"/>
      <c r="TPB160" s="59"/>
      <c r="TPC160" s="59"/>
      <c r="TPD160" s="59"/>
      <c r="TPE160" s="59"/>
      <c r="TPF160" s="59"/>
      <c r="TPG160" s="59"/>
      <c r="TPH160" s="59"/>
      <c r="TPI160" s="59"/>
      <c r="TPJ160" s="59"/>
      <c r="TPK160" s="59"/>
      <c r="TPL160" s="59"/>
      <c r="TPM160" s="59"/>
      <c r="TPN160" s="59"/>
      <c r="TPO160" s="59"/>
      <c r="TPP160" s="59"/>
      <c r="TPQ160" s="59"/>
      <c r="TPR160" s="59"/>
      <c r="TPS160" s="59"/>
      <c r="TPT160" s="59"/>
      <c r="TPU160" s="59"/>
      <c r="TPV160" s="59"/>
      <c r="TPW160" s="59"/>
      <c r="TPX160" s="59"/>
      <c r="TPY160" s="59"/>
      <c r="TPZ160" s="59"/>
      <c r="TQA160" s="59"/>
      <c r="TQB160" s="59"/>
      <c r="TQC160" s="59"/>
      <c r="TQD160" s="59"/>
      <c r="TQE160" s="59"/>
      <c r="TQF160" s="59"/>
      <c r="TQG160" s="59"/>
      <c r="TQH160" s="59"/>
      <c r="TQI160" s="59"/>
      <c r="TQJ160" s="59"/>
      <c r="TQK160" s="59"/>
      <c r="TQL160" s="59"/>
      <c r="TQM160" s="59"/>
      <c r="TQN160" s="59"/>
      <c r="TQO160" s="59"/>
      <c r="TQP160" s="59"/>
      <c r="TQQ160" s="59"/>
      <c r="TQR160" s="59"/>
      <c r="TQS160" s="59"/>
      <c r="TQT160" s="59"/>
      <c r="TQU160" s="59"/>
      <c r="TQV160" s="59"/>
      <c r="TQW160" s="59"/>
      <c r="TQX160" s="59"/>
      <c r="TQY160" s="59"/>
      <c r="TQZ160" s="59"/>
      <c r="TRA160" s="59"/>
      <c r="TRB160" s="59"/>
      <c r="TRC160" s="59"/>
      <c r="TRD160" s="59"/>
      <c r="TRE160" s="59"/>
      <c r="TRF160" s="59"/>
      <c r="TRG160" s="59"/>
      <c r="TRH160" s="59"/>
      <c r="TRI160" s="59"/>
      <c r="TRJ160" s="59"/>
      <c r="TRK160" s="59"/>
      <c r="TRL160" s="59"/>
      <c r="TRM160" s="59"/>
      <c r="TRN160" s="59"/>
      <c r="TRO160" s="59"/>
      <c r="TRP160" s="59"/>
      <c r="TRQ160" s="59"/>
      <c r="TRR160" s="59"/>
      <c r="TRS160" s="59"/>
      <c r="TRT160" s="59"/>
      <c r="TRU160" s="59"/>
      <c r="TRV160" s="59"/>
      <c r="TRW160" s="59"/>
      <c r="TRX160" s="59"/>
      <c r="TRY160" s="59"/>
      <c r="TRZ160" s="59"/>
      <c r="TSA160" s="59"/>
      <c r="TSB160" s="59"/>
      <c r="TSC160" s="59"/>
      <c r="TSD160" s="59"/>
      <c r="TSE160" s="59"/>
      <c r="TSF160" s="59"/>
      <c r="TSG160" s="59"/>
      <c r="TSH160" s="59"/>
      <c r="TSI160" s="59"/>
      <c r="TSJ160" s="59"/>
      <c r="TSK160" s="59"/>
      <c r="TSL160" s="59"/>
      <c r="TSM160" s="59"/>
      <c r="TSN160" s="59"/>
      <c r="TSO160" s="59"/>
      <c r="TSP160" s="59"/>
      <c r="TSQ160" s="59"/>
      <c r="TSR160" s="59"/>
      <c r="TSS160" s="59"/>
      <c r="TST160" s="59"/>
      <c r="TSU160" s="59"/>
      <c r="TSV160" s="59"/>
      <c r="TSW160" s="59"/>
      <c r="TSX160" s="59"/>
      <c r="TSY160" s="59"/>
      <c r="TSZ160" s="59"/>
      <c r="TTA160" s="59"/>
      <c r="TTB160" s="59"/>
      <c r="TTC160" s="59"/>
      <c r="TTD160" s="59"/>
      <c r="TTE160" s="59"/>
      <c r="TTF160" s="59"/>
      <c r="TTG160" s="59"/>
      <c r="TTH160" s="59"/>
      <c r="TTI160" s="59"/>
      <c r="TTJ160" s="59"/>
      <c r="TTK160" s="59"/>
      <c r="TTL160" s="59"/>
      <c r="TTM160" s="59"/>
      <c r="TTN160" s="59"/>
      <c r="TTO160" s="59"/>
      <c r="TTP160" s="59"/>
      <c r="TTQ160" s="59"/>
      <c r="TTR160" s="59"/>
      <c r="TTS160" s="59"/>
      <c r="TTT160" s="59"/>
      <c r="TTU160" s="59"/>
      <c r="TTV160" s="59"/>
      <c r="TTW160" s="59"/>
      <c r="TTX160" s="59"/>
      <c r="TTY160" s="59"/>
      <c r="TTZ160" s="59"/>
      <c r="TUA160" s="59"/>
      <c r="TUB160" s="59"/>
      <c r="TUC160" s="59"/>
      <c r="TUD160" s="59"/>
      <c r="TUE160" s="59"/>
      <c r="TUF160" s="59"/>
      <c r="TUG160" s="59"/>
      <c r="TUH160" s="59"/>
      <c r="TUI160" s="59"/>
      <c r="TUJ160" s="59"/>
      <c r="TUK160" s="59"/>
      <c r="TUL160" s="59"/>
      <c r="TUM160" s="59"/>
      <c r="TUN160" s="59"/>
      <c r="TUO160" s="59"/>
      <c r="TUP160" s="59"/>
      <c r="TUQ160" s="59"/>
      <c r="TUR160" s="59"/>
      <c r="TUS160" s="59"/>
      <c r="TUT160" s="59"/>
      <c r="TUU160" s="59"/>
      <c r="TUV160" s="59"/>
      <c r="TUW160" s="59"/>
      <c r="TUX160" s="59"/>
      <c r="TUY160" s="59"/>
      <c r="TUZ160" s="59"/>
      <c r="TVA160" s="59"/>
      <c r="TVB160" s="59"/>
      <c r="TVC160" s="59"/>
      <c r="TVD160" s="59"/>
      <c r="TVE160" s="59"/>
      <c r="TVF160" s="59"/>
      <c r="TVG160" s="59"/>
      <c r="TVH160" s="59"/>
      <c r="TVI160" s="59"/>
      <c r="TVJ160" s="59"/>
      <c r="TVK160" s="59"/>
      <c r="TVL160" s="59"/>
      <c r="TVM160" s="59"/>
      <c r="TVN160" s="59"/>
      <c r="TVO160" s="59"/>
      <c r="TVP160" s="59"/>
      <c r="TVQ160" s="59"/>
      <c r="TVR160" s="59"/>
      <c r="TVS160" s="59"/>
      <c r="TVT160" s="59"/>
      <c r="TVU160" s="59"/>
      <c r="TVV160" s="59"/>
      <c r="TVW160" s="59"/>
      <c r="TVX160" s="59"/>
      <c r="TVY160" s="59"/>
      <c r="TVZ160" s="59"/>
      <c r="TWA160" s="59"/>
      <c r="TWB160" s="59"/>
      <c r="TWC160" s="59"/>
      <c r="TWD160" s="59"/>
      <c r="TWE160" s="59"/>
      <c r="TWF160" s="59"/>
      <c r="TWG160" s="59"/>
      <c r="TWH160" s="59"/>
      <c r="TWI160" s="59"/>
      <c r="TWJ160" s="59"/>
      <c r="TWK160" s="59"/>
      <c r="TWL160" s="59"/>
      <c r="TWM160" s="59"/>
      <c r="TWN160" s="59"/>
      <c r="TWO160" s="59"/>
      <c r="TWP160" s="59"/>
      <c r="TWQ160" s="59"/>
      <c r="TWR160" s="59"/>
      <c r="TWS160" s="59"/>
      <c r="TWT160" s="59"/>
      <c r="TWU160" s="59"/>
      <c r="TWV160" s="59"/>
      <c r="TWW160" s="59"/>
      <c r="TWX160" s="59"/>
      <c r="TWY160" s="59"/>
      <c r="TWZ160" s="59"/>
      <c r="TXA160" s="59"/>
      <c r="TXB160" s="59"/>
      <c r="TXC160" s="59"/>
      <c r="TXD160" s="59"/>
      <c r="TXE160" s="59"/>
      <c r="TXF160" s="59"/>
      <c r="TXG160" s="59"/>
      <c r="TXH160" s="59"/>
      <c r="TXI160" s="59"/>
      <c r="TXJ160" s="59"/>
      <c r="TXK160" s="59"/>
      <c r="TXL160" s="59"/>
      <c r="TXM160" s="59"/>
      <c r="TXN160" s="59"/>
      <c r="TXO160" s="59"/>
      <c r="TXP160" s="59"/>
      <c r="TXQ160" s="59"/>
      <c r="TXR160" s="59"/>
      <c r="TXS160" s="59"/>
      <c r="TXT160" s="59"/>
      <c r="TXU160" s="59"/>
      <c r="TXV160" s="59"/>
      <c r="TXW160" s="59"/>
      <c r="TXX160" s="59"/>
      <c r="TXY160" s="59"/>
      <c r="TXZ160" s="59"/>
      <c r="TYA160" s="59"/>
      <c r="TYB160" s="59"/>
      <c r="TYC160" s="59"/>
      <c r="TYD160" s="59"/>
      <c r="TYE160" s="59"/>
      <c r="TYF160" s="59"/>
      <c r="TYG160" s="59"/>
      <c r="TYH160" s="59"/>
      <c r="TYI160" s="59"/>
      <c r="TYJ160" s="59"/>
      <c r="TYK160" s="59"/>
      <c r="TYL160" s="59"/>
      <c r="TYM160" s="59"/>
      <c r="TYN160" s="59"/>
      <c r="TYO160" s="59"/>
      <c r="TYP160" s="59"/>
      <c r="TYQ160" s="59"/>
      <c r="TYR160" s="59"/>
      <c r="TYS160" s="59"/>
      <c r="TYT160" s="59"/>
      <c r="TYU160" s="59"/>
      <c r="TYV160" s="59"/>
      <c r="TYW160" s="59"/>
      <c r="TYX160" s="59"/>
      <c r="TYY160" s="59"/>
      <c r="TYZ160" s="59"/>
      <c r="TZA160" s="59"/>
      <c r="TZB160" s="59"/>
      <c r="TZC160" s="59"/>
      <c r="TZD160" s="59"/>
      <c r="TZE160" s="59"/>
      <c r="TZF160" s="59"/>
      <c r="TZG160" s="59"/>
      <c r="TZH160" s="59"/>
      <c r="TZI160" s="59"/>
      <c r="TZJ160" s="59"/>
      <c r="TZK160" s="59"/>
      <c r="TZL160" s="59"/>
      <c r="TZM160" s="59"/>
      <c r="TZN160" s="59"/>
      <c r="TZO160" s="59"/>
      <c r="TZP160" s="59"/>
      <c r="TZQ160" s="59"/>
      <c r="TZR160" s="59"/>
      <c r="TZS160" s="59"/>
      <c r="TZT160" s="59"/>
      <c r="TZU160" s="59"/>
      <c r="TZV160" s="59"/>
      <c r="TZW160" s="59"/>
      <c r="TZX160" s="59"/>
      <c r="TZY160" s="59"/>
      <c r="TZZ160" s="59"/>
      <c r="UAA160" s="59"/>
      <c r="UAB160" s="59"/>
      <c r="UAC160" s="59"/>
      <c r="UAD160" s="59"/>
      <c r="UAE160" s="59"/>
      <c r="UAF160" s="59"/>
      <c r="UAG160" s="59"/>
      <c r="UAH160" s="59"/>
      <c r="UAI160" s="59"/>
      <c r="UAJ160" s="59"/>
      <c r="UAK160" s="59"/>
      <c r="UAL160" s="59"/>
      <c r="UAM160" s="59"/>
      <c r="UAN160" s="59"/>
      <c r="UAO160" s="59"/>
      <c r="UAP160" s="59"/>
      <c r="UAQ160" s="59"/>
      <c r="UAR160" s="59"/>
      <c r="UAS160" s="59"/>
      <c r="UAT160" s="59"/>
      <c r="UAU160" s="59"/>
      <c r="UAV160" s="59"/>
      <c r="UAW160" s="59"/>
      <c r="UAX160" s="59"/>
      <c r="UAY160" s="59"/>
      <c r="UAZ160" s="59"/>
      <c r="UBA160" s="59"/>
      <c r="UBB160" s="59"/>
      <c r="UBC160" s="59"/>
      <c r="UBD160" s="59"/>
      <c r="UBE160" s="59"/>
      <c r="UBF160" s="59"/>
      <c r="UBG160" s="59"/>
      <c r="UBH160" s="59"/>
      <c r="UBI160" s="59"/>
      <c r="UBJ160" s="59"/>
      <c r="UBK160" s="59"/>
      <c r="UBL160" s="59"/>
      <c r="UBM160" s="59"/>
      <c r="UBN160" s="59"/>
      <c r="UBO160" s="59"/>
      <c r="UBP160" s="59"/>
      <c r="UBQ160" s="59"/>
      <c r="UBR160" s="59"/>
      <c r="UBS160" s="59"/>
      <c r="UBT160" s="59"/>
      <c r="UBU160" s="59"/>
      <c r="UBV160" s="59"/>
      <c r="UBW160" s="59"/>
      <c r="UBX160" s="59"/>
      <c r="UBY160" s="59"/>
      <c r="UBZ160" s="59"/>
      <c r="UCA160" s="59"/>
      <c r="UCB160" s="59"/>
      <c r="UCC160" s="59"/>
      <c r="UCD160" s="59"/>
      <c r="UCE160" s="59"/>
      <c r="UCF160" s="59"/>
      <c r="UCG160" s="59"/>
      <c r="UCH160" s="59"/>
      <c r="UCI160" s="59"/>
      <c r="UCJ160" s="59"/>
      <c r="UCK160" s="59"/>
      <c r="UCL160" s="59"/>
      <c r="UCM160" s="59"/>
      <c r="UCN160" s="59"/>
      <c r="UCO160" s="59"/>
      <c r="UCP160" s="59"/>
      <c r="UCQ160" s="59"/>
      <c r="UCR160" s="59"/>
      <c r="UCS160" s="59"/>
      <c r="UCT160" s="59"/>
      <c r="UCU160" s="59"/>
      <c r="UCV160" s="59"/>
      <c r="UCW160" s="59"/>
      <c r="UCX160" s="59"/>
      <c r="UCY160" s="59"/>
      <c r="UCZ160" s="59"/>
      <c r="UDA160" s="59"/>
      <c r="UDB160" s="59"/>
      <c r="UDC160" s="59"/>
      <c r="UDD160" s="59"/>
      <c r="UDE160" s="59"/>
      <c r="UDF160" s="59"/>
      <c r="UDG160" s="59"/>
      <c r="UDH160" s="59"/>
      <c r="UDI160" s="59"/>
      <c r="UDJ160" s="59"/>
      <c r="UDK160" s="59"/>
      <c r="UDL160" s="59"/>
      <c r="UDM160" s="59"/>
      <c r="UDN160" s="59"/>
      <c r="UDO160" s="59"/>
      <c r="UDP160" s="59"/>
      <c r="UDQ160" s="59"/>
      <c r="UDR160" s="59"/>
      <c r="UDS160" s="59"/>
      <c r="UDT160" s="59"/>
      <c r="UDU160" s="59"/>
      <c r="UDV160" s="59"/>
      <c r="UDW160" s="59"/>
      <c r="UDX160" s="59"/>
      <c r="UDY160" s="59"/>
      <c r="UDZ160" s="59"/>
      <c r="UEA160" s="59"/>
      <c r="UEB160" s="59"/>
      <c r="UEC160" s="59"/>
      <c r="UED160" s="59"/>
      <c r="UEE160" s="59"/>
      <c r="UEF160" s="59"/>
      <c r="UEG160" s="59"/>
      <c r="UEH160" s="59"/>
      <c r="UEI160" s="59"/>
      <c r="UEJ160" s="59"/>
      <c r="UEK160" s="59"/>
      <c r="UEL160" s="59"/>
      <c r="UEM160" s="59"/>
      <c r="UEN160" s="59"/>
      <c r="UEO160" s="59"/>
      <c r="UEP160" s="59"/>
      <c r="UEQ160" s="59"/>
      <c r="UER160" s="59"/>
      <c r="UES160" s="59"/>
      <c r="UET160" s="59"/>
      <c r="UEU160" s="59"/>
      <c r="UEV160" s="59"/>
      <c r="UEW160" s="59"/>
      <c r="UEX160" s="59"/>
      <c r="UEY160" s="59"/>
      <c r="UEZ160" s="59"/>
      <c r="UFA160" s="59"/>
      <c r="UFB160" s="59"/>
      <c r="UFC160" s="59"/>
      <c r="UFD160" s="59"/>
      <c r="UFE160" s="59"/>
      <c r="UFF160" s="59"/>
      <c r="UFG160" s="59"/>
      <c r="UFH160" s="59"/>
      <c r="UFI160" s="59"/>
      <c r="UFJ160" s="59"/>
      <c r="UFK160" s="59"/>
      <c r="UFL160" s="59"/>
      <c r="UFM160" s="59"/>
      <c r="UFN160" s="59"/>
      <c r="UFO160" s="59"/>
      <c r="UFP160" s="59"/>
      <c r="UFQ160" s="59"/>
      <c r="UFR160" s="59"/>
      <c r="UFS160" s="59"/>
      <c r="UFT160" s="59"/>
      <c r="UFU160" s="59"/>
      <c r="UFV160" s="59"/>
      <c r="UFW160" s="59"/>
      <c r="UFX160" s="59"/>
      <c r="UFY160" s="59"/>
      <c r="UFZ160" s="59"/>
      <c r="UGA160" s="59"/>
      <c r="UGB160" s="59"/>
      <c r="UGC160" s="59"/>
      <c r="UGD160" s="59"/>
      <c r="UGE160" s="59"/>
      <c r="UGF160" s="59"/>
      <c r="UGG160" s="59"/>
      <c r="UGH160" s="59"/>
      <c r="UGI160" s="59"/>
      <c r="UGJ160" s="59"/>
      <c r="UGK160" s="59"/>
      <c r="UGL160" s="59"/>
      <c r="UGM160" s="59"/>
      <c r="UGN160" s="59"/>
      <c r="UGO160" s="59"/>
      <c r="UGP160" s="59"/>
      <c r="UGQ160" s="59"/>
      <c r="UGR160" s="59"/>
      <c r="UGS160" s="59"/>
      <c r="UGT160" s="59"/>
      <c r="UGU160" s="59"/>
      <c r="UGV160" s="59"/>
      <c r="UGW160" s="59"/>
      <c r="UGX160" s="59"/>
      <c r="UGY160" s="59"/>
      <c r="UGZ160" s="59"/>
      <c r="UHA160" s="59"/>
      <c r="UHB160" s="59"/>
      <c r="UHC160" s="59"/>
      <c r="UHD160" s="59"/>
      <c r="UHE160" s="59"/>
      <c r="UHF160" s="59"/>
      <c r="UHG160" s="59"/>
      <c r="UHH160" s="59"/>
      <c r="UHI160" s="59"/>
      <c r="UHJ160" s="59"/>
      <c r="UHK160" s="59"/>
      <c r="UHL160" s="59"/>
      <c r="UHM160" s="59"/>
      <c r="UHN160" s="59"/>
      <c r="UHO160" s="59"/>
      <c r="UHP160" s="59"/>
      <c r="UHQ160" s="59"/>
      <c r="UHR160" s="59"/>
      <c r="UHS160" s="59"/>
      <c r="UHT160" s="59"/>
      <c r="UHU160" s="59"/>
      <c r="UHV160" s="59"/>
      <c r="UHW160" s="59"/>
      <c r="UHX160" s="59"/>
      <c r="UHY160" s="59"/>
      <c r="UHZ160" s="59"/>
      <c r="UIA160" s="59"/>
      <c r="UIB160" s="59"/>
      <c r="UIC160" s="59"/>
      <c r="UID160" s="59"/>
      <c r="UIE160" s="59"/>
      <c r="UIF160" s="59"/>
      <c r="UIG160" s="59"/>
      <c r="UIH160" s="59"/>
      <c r="UII160" s="59"/>
      <c r="UIJ160" s="59"/>
      <c r="UIK160" s="59"/>
      <c r="UIL160" s="59"/>
      <c r="UIM160" s="59"/>
      <c r="UIN160" s="59"/>
      <c r="UIO160" s="59"/>
      <c r="UIP160" s="59"/>
      <c r="UIQ160" s="59"/>
      <c r="UIR160" s="59"/>
      <c r="UIS160" s="59"/>
      <c r="UIT160" s="59"/>
      <c r="UIU160" s="59"/>
      <c r="UIV160" s="59"/>
      <c r="UIW160" s="59"/>
      <c r="UIX160" s="59"/>
      <c r="UIY160" s="59"/>
      <c r="UIZ160" s="59"/>
      <c r="UJA160" s="59"/>
      <c r="UJB160" s="59"/>
      <c r="UJC160" s="59"/>
      <c r="UJD160" s="59"/>
      <c r="UJE160" s="59"/>
      <c r="UJF160" s="59"/>
      <c r="UJG160" s="59"/>
      <c r="UJH160" s="59"/>
      <c r="UJI160" s="59"/>
      <c r="UJJ160" s="59"/>
      <c r="UJK160" s="59"/>
      <c r="UJL160" s="59"/>
      <c r="UJM160" s="59"/>
      <c r="UJN160" s="59"/>
      <c r="UJO160" s="59"/>
      <c r="UJP160" s="59"/>
      <c r="UJQ160" s="59"/>
      <c r="UJR160" s="59"/>
      <c r="UJS160" s="59"/>
      <c r="UJT160" s="59"/>
      <c r="UJU160" s="59"/>
      <c r="UJV160" s="59"/>
      <c r="UJW160" s="59"/>
      <c r="UJX160" s="59"/>
      <c r="UJY160" s="59"/>
      <c r="UJZ160" s="59"/>
      <c r="UKA160" s="59"/>
      <c r="UKB160" s="59"/>
      <c r="UKC160" s="59"/>
      <c r="UKD160" s="59"/>
      <c r="UKE160" s="59"/>
      <c r="UKF160" s="59"/>
      <c r="UKG160" s="59"/>
      <c r="UKH160" s="59"/>
      <c r="UKI160" s="59"/>
      <c r="UKJ160" s="59"/>
      <c r="UKK160" s="59"/>
      <c r="UKL160" s="59"/>
      <c r="UKM160" s="59"/>
      <c r="UKN160" s="59"/>
      <c r="UKO160" s="59"/>
      <c r="UKP160" s="59"/>
      <c r="UKQ160" s="59"/>
      <c r="UKR160" s="59"/>
      <c r="UKS160" s="59"/>
      <c r="UKT160" s="59"/>
      <c r="UKU160" s="59"/>
      <c r="UKV160" s="59"/>
      <c r="UKW160" s="59"/>
      <c r="UKX160" s="59"/>
      <c r="UKY160" s="59"/>
      <c r="UKZ160" s="59"/>
      <c r="ULA160" s="59"/>
      <c r="ULB160" s="59"/>
      <c r="ULC160" s="59"/>
      <c r="ULD160" s="59"/>
      <c r="ULE160" s="59"/>
      <c r="ULF160" s="59"/>
      <c r="ULG160" s="59"/>
      <c r="ULH160" s="59"/>
      <c r="ULI160" s="59"/>
      <c r="ULJ160" s="59"/>
      <c r="ULK160" s="59"/>
      <c r="ULL160" s="59"/>
      <c r="ULM160" s="59"/>
      <c r="ULN160" s="59"/>
      <c r="ULO160" s="59"/>
      <c r="ULP160" s="59"/>
      <c r="ULQ160" s="59"/>
      <c r="ULR160" s="59"/>
      <c r="ULS160" s="59"/>
      <c r="ULT160" s="59"/>
      <c r="ULU160" s="59"/>
      <c r="ULV160" s="59"/>
      <c r="ULW160" s="59"/>
      <c r="ULX160" s="59"/>
      <c r="ULY160" s="59"/>
      <c r="ULZ160" s="59"/>
      <c r="UMA160" s="59"/>
      <c r="UMB160" s="59"/>
      <c r="UMC160" s="59"/>
      <c r="UMD160" s="59"/>
      <c r="UME160" s="59"/>
      <c r="UMF160" s="59"/>
      <c r="UMG160" s="59"/>
      <c r="UMH160" s="59"/>
      <c r="UMI160" s="59"/>
      <c r="UMJ160" s="59"/>
      <c r="UMK160" s="59"/>
      <c r="UML160" s="59"/>
      <c r="UMM160" s="59"/>
      <c r="UMN160" s="59"/>
      <c r="UMO160" s="59"/>
      <c r="UMP160" s="59"/>
      <c r="UMQ160" s="59"/>
      <c r="UMR160" s="59"/>
      <c r="UMS160" s="59"/>
      <c r="UMT160" s="59"/>
      <c r="UMU160" s="59"/>
      <c r="UMV160" s="59"/>
      <c r="UMW160" s="59"/>
      <c r="UMX160" s="59"/>
      <c r="UMY160" s="59"/>
      <c r="UMZ160" s="59"/>
      <c r="UNA160" s="59"/>
      <c r="UNB160" s="59"/>
      <c r="UNC160" s="59"/>
      <c r="UND160" s="59"/>
      <c r="UNE160" s="59"/>
      <c r="UNF160" s="59"/>
      <c r="UNG160" s="59"/>
      <c r="UNH160" s="59"/>
      <c r="UNI160" s="59"/>
      <c r="UNJ160" s="59"/>
      <c r="UNK160" s="59"/>
      <c r="UNL160" s="59"/>
      <c r="UNM160" s="59"/>
      <c r="UNN160" s="59"/>
      <c r="UNO160" s="59"/>
      <c r="UNP160" s="59"/>
      <c r="UNQ160" s="59"/>
      <c r="UNR160" s="59"/>
      <c r="UNS160" s="59"/>
      <c r="UNT160" s="59"/>
      <c r="UNU160" s="59"/>
      <c r="UNV160" s="59"/>
      <c r="UNW160" s="59"/>
      <c r="UNX160" s="59"/>
      <c r="UNY160" s="59"/>
      <c r="UNZ160" s="59"/>
      <c r="UOA160" s="59"/>
      <c r="UOB160" s="59"/>
      <c r="UOC160" s="59"/>
      <c r="UOD160" s="59"/>
      <c r="UOE160" s="59"/>
      <c r="UOF160" s="59"/>
      <c r="UOG160" s="59"/>
      <c r="UOH160" s="59"/>
      <c r="UOI160" s="59"/>
      <c r="UOJ160" s="59"/>
      <c r="UOK160" s="59"/>
      <c r="UOL160" s="59"/>
      <c r="UOM160" s="59"/>
      <c r="UON160" s="59"/>
      <c r="UOO160" s="59"/>
      <c r="UOP160" s="59"/>
      <c r="UOQ160" s="59"/>
      <c r="UOR160" s="59"/>
      <c r="UOS160" s="59"/>
      <c r="UOT160" s="59"/>
      <c r="UOU160" s="59"/>
      <c r="UOV160" s="59"/>
      <c r="UOW160" s="59"/>
      <c r="UOX160" s="59"/>
      <c r="UOY160" s="59"/>
      <c r="UOZ160" s="59"/>
      <c r="UPA160" s="59"/>
      <c r="UPB160" s="59"/>
      <c r="UPC160" s="59"/>
      <c r="UPD160" s="59"/>
      <c r="UPE160" s="59"/>
      <c r="UPF160" s="59"/>
      <c r="UPG160" s="59"/>
      <c r="UPH160" s="59"/>
      <c r="UPI160" s="59"/>
      <c r="UPJ160" s="59"/>
      <c r="UPK160" s="59"/>
      <c r="UPL160" s="59"/>
      <c r="UPM160" s="59"/>
      <c r="UPN160" s="59"/>
      <c r="UPO160" s="59"/>
      <c r="UPP160" s="59"/>
      <c r="UPQ160" s="59"/>
      <c r="UPR160" s="59"/>
      <c r="UPS160" s="59"/>
      <c r="UPT160" s="59"/>
      <c r="UPU160" s="59"/>
      <c r="UPV160" s="59"/>
      <c r="UPW160" s="59"/>
      <c r="UPX160" s="59"/>
      <c r="UPY160" s="59"/>
      <c r="UPZ160" s="59"/>
      <c r="UQA160" s="59"/>
      <c r="UQB160" s="59"/>
      <c r="UQC160" s="59"/>
      <c r="UQD160" s="59"/>
      <c r="UQE160" s="59"/>
      <c r="UQF160" s="59"/>
      <c r="UQG160" s="59"/>
      <c r="UQH160" s="59"/>
      <c r="UQI160" s="59"/>
      <c r="UQJ160" s="59"/>
      <c r="UQK160" s="59"/>
      <c r="UQL160" s="59"/>
      <c r="UQM160" s="59"/>
      <c r="UQN160" s="59"/>
      <c r="UQO160" s="59"/>
      <c r="UQP160" s="59"/>
      <c r="UQQ160" s="59"/>
      <c r="UQR160" s="59"/>
      <c r="UQS160" s="59"/>
      <c r="UQT160" s="59"/>
      <c r="UQU160" s="59"/>
      <c r="UQV160" s="59"/>
      <c r="UQW160" s="59"/>
      <c r="UQX160" s="59"/>
      <c r="UQY160" s="59"/>
      <c r="UQZ160" s="59"/>
      <c r="URA160" s="59"/>
      <c r="URB160" s="59"/>
      <c r="URC160" s="59"/>
      <c r="URD160" s="59"/>
      <c r="URE160" s="59"/>
      <c r="URF160" s="59"/>
      <c r="URG160" s="59"/>
      <c r="URH160" s="59"/>
      <c r="URI160" s="59"/>
      <c r="URJ160" s="59"/>
      <c r="URK160" s="59"/>
      <c r="URL160" s="59"/>
      <c r="URM160" s="59"/>
      <c r="URN160" s="59"/>
      <c r="URO160" s="59"/>
      <c r="URP160" s="59"/>
      <c r="URQ160" s="59"/>
      <c r="URR160" s="59"/>
      <c r="URS160" s="59"/>
      <c r="URT160" s="59"/>
      <c r="URU160" s="59"/>
      <c r="URV160" s="59"/>
      <c r="URW160" s="59"/>
      <c r="URX160" s="59"/>
      <c r="URY160" s="59"/>
      <c r="URZ160" s="59"/>
      <c r="USA160" s="59"/>
      <c r="USB160" s="59"/>
      <c r="USC160" s="59"/>
      <c r="USD160" s="59"/>
      <c r="USE160" s="59"/>
      <c r="USF160" s="59"/>
      <c r="USG160" s="59"/>
      <c r="USH160" s="59"/>
      <c r="USI160" s="59"/>
      <c r="USJ160" s="59"/>
      <c r="USK160" s="59"/>
      <c r="USL160" s="59"/>
      <c r="USM160" s="59"/>
      <c r="USN160" s="59"/>
      <c r="USO160" s="59"/>
      <c r="USP160" s="59"/>
      <c r="USQ160" s="59"/>
      <c r="USR160" s="59"/>
      <c r="USS160" s="59"/>
      <c r="UST160" s="59"/>
      <c r="USU160" s="59"/>
      <c r="USV160" s="59"/>
      <c r="USW160" s="59"/>
      <c r="USX160" s="59"/>
      <c r="USY160" s="59"/>
      <c r="USZ160" s="59"/>
      <c r="UTA160" s="59"/>
      <c r="UTB160" s="59"/>
      <c r="UTC160" s="59"/>
      <c r="UTD160" s="59"/>
      <c r="UTE160" s="59"/>
      <c r="UTF160" s="59"/>
      <c r="UTG160" s="59"/>
      <c r="UTH160" s="59"/>
      <c r="UTI160" s="59"/>
      <c r="UTJ160" s="59"/>
      <c r="UTK160" s="59"/>
      <c r="UTL160" s="59"/>
      <c r="UTM160" s="59"/>
      <c r="UTN160" s="59"/>
      <c r="UTO160" s="59"/>
      <c r="UTP160" s="59"/>
      <c r="UTQ160" s="59"/>
      <c r="UTR160" s="59"/>
      <c r="UTS160" s="59"/>
      <c r="UTT160" s="59"/>
      <c r="UTU160" s="59"/>
      <c r="UTV160" s="59"/>
      <c r="UTW160" s="59"/>
      <c r="UTX160" s="59"/>
      <c r="UTY160" s="59"/>
      <c r="UTZ160" s="59"/>
      <c r="UUA160" s="59"/>
      <c r="UUB160" s="59"/>
      <c r="UUC160" s="59"/>
      <c r="UUD160" s="59"/>
      <c r="UUE160" s="59"/>
      <c r="UUF160" s="59"/>
      <c r="UUG160" s="59"/>
      <c r="UUH160" s="59"/>
      <c r="UUI160" s="59"/>
      <c r="UUJ160" s="59"/>
      <c r="UUK160" s="59"/>
      <c r="UUL160" s="59"/>
      <c r="UUM160" s="59"/>
      <c r="UUN160" s="59"/>
      <c r="UUO160" s="59"/>
      <c r="UUP160" s="59"/>
      <c r="UUQ160" s="59"/>
      <c r="UUR160" s="59"/>
      <c r="UUS160" s="59"/>
      <c r="UUT160" s="59"/>
      <c r="UUU160" s="59"/>
      <c r="UUV160" s="59"/>
      <c r="UUW160" s="59"/>
      <c r="UUX160" s="59"/>
      <c r="UUY160" s="59"/>
      <c r="UUZ160" s="59"/>
      <c r="UVA160" s="59"/>
      <c r="UVB160" s="59"/>
      <c r="UVC160" s="59"/>
      <c r="UVD160" s="59"/>
      <c r="UVE160" s="59"/>
      <c r="UVF160" s="59"/>
      <c r="UVG160" s="59"/>
      <c r="UVH160" s="59"/>
      <c r="UVI160" s="59"/>
      <c r="UVJ160" s="59"/>
      <c r="UVK160" s="59"/>
      <c r="UVL160" s="59"/>
      <c r="UVM160" s="59"/>
      <c r="UVN160" s="59"/>
      <c r="UVO160" s="59"/>
      <c r="UVP160" s="59"/>
      <c r="UVQ160" s="59"/>
      <c r="UVR160" s="59"/>
      <c r="UVS160" s="59"/>
      <c r="UVT160" s="59"/>
      <c r="UVU160" s="59"/>
      <c r="UVV160" s="59"/>
      <c r="UVW160" s="59"/>
      <c r="UVX160" s="59"/>
      <c r="UVY160" s="59"/>
      <c r="UVZ160" s="59"/>
      <c r="UWA160" s="59"/>
      <c r="UWB160" s="59"/>
      <c r="UWC160" s="59"/>
      <c r="UWD160" s="59"/>
      <c r="UWE160" s="59"/>
      <c r="UWF160" s="59"/>
      <c r="UWG160" s="59"/>
      <c r="UWH160" s="59"/>
      <c r="UWI160" s="59"/>
      <c r="UWJ160" s="59"/>
      <c r="UWK160" s="59"/>
      <c r="UWL160" s="59"/>
      <c r="UWM160" s="59"/>
      <c r="UWN160" s="59"/>
      <c r="UWO160" s="59"/>
      <c r="UWP160" s="59"/>
      <c r="UWQ160" s="59"/>
      <c r="UWR160" s="59"/>
      <c r="UWS160" s="59"/>
      <c r="UWT160" s="59"/>
      <c r="UWU160" s="59"/>
      <c r="UWV160" s="59"/>
      <c r="UWW160" s="59"/>
      <c r="UWX160" s="59"/>
      <c r="UWY160" s="59"/>
      <c r="UWZ160" s="59"/>
      <c r="UXA160" s="59"/>
      <c r="UXB160" s="59"/>
      <c r="UXC160" s="59"/>
      <c r="UXD160" s="59"/>
      <c r="UXE160" s="59"/>
      <c r="UXF160" s="59"/>
      <c r="UXG160" s="59"/>
      <c r="UXH160" s="59"/>
      <c r="UXI160" s="59"/>
      <c r="UXJ160" s="59"/>
      <c r="UXK160" s="59"/>
      <c r="UXL160" s="59"/>
      <c r="UXM160" s="59"/>
      <c r="UXN160" s="59"/>
      <c r="UXO160" s="59"/>
      <c r="UXP160" s="59"/>
      <c r="UXQ160" s="59"/>
      <c r="UXR160" s="59"/>
      <c r="UXS160" s="59"/>
      <c r="UXT160" s="59"/>
      <c r="UXU160" s="59"/>
      <c r="UXV160" s="59"/>
      <c r="UXW160" s="59"/>
      <c r="UXX160" s="59"/>
      <c r="UXY160" s="59"/>
      <c r="UXZ160" s="59"/>
      <c r="UYA160" s="59"/>
      <c r="UYB160" s="59"/>
      <c r="UYC160" s="59"/>
      <c r="UYD160" s="59"/>
      <c r="UYE160" s="59"/>
      <c r="UYF160" s="59"/>
      <c r="UYG160" s="59"/>
      <c r="UYH160" s="59"/>
      <c r="UYI160" s="59"/>
      <c r="UYJ160" s="59"/>
      <c r="UYK160" s="59"/>
      <c r="UYL160" s="59"/>
      <c r="UYM160" s="59"/>
      <c r="UYN160" s="59"/>
      <c r="UYO160" s="59"/>
      <c r="UYP160" s="59"/>
      <c r="UYQ160" s="59"/>
      <c r="UYR160" s="59"/>
      <c r="UYS160" s="59"/>
      <c r="UYT160" s="59"/>
      <c r="UYU160" s="59"/>
      <c r="UYV160" s="59"/>
      <c r="UYW160" s="59"/>
      <c r="UYX160" s="59"/>
      <c r="UYY160" s="59"/>
      <c r="UYZ160" s="59"/>
      <c r="UZA160" s="59"/>
      <c r="UZB160" s="59"/>
      <c r="UZC160" s="59"/>
      <c r="UZD160" s="59"/>
      <c r="UZE160" s="59"/>
      <c r="UZF160" s="59"/>
      <c r="UZG160" s="59"/>
      <c r="UZH160" s="59"/>
      <c r="UZI160" s="59"/>
      <c r="UZJ160" s="59"/>
      <c r="UZK160" s="59"/>
      <c r="UZL160" s="59"/>
      <c r="UZM160" s="59"/>
      <c r="UZN160" s="59"/>
      <c r="UZO160" s="59"/>
      <c r="UZP160" s="59"/>
      <c r="UZQ160" s="59"/>
      <c r="UZR160" s="59"/>
      <c r="UZS160" s="59"/>
      <c r="UZT160" s="59"/>
      <c r="UZU160" s="59"/>
      <c r="UZV160" s="59"/>
      <c r="UZW160" s="59"/>
      <c r="UZX160" s="59"/>
      <c r="UZY160" s="59"/>
      <c r="UZZ160" s="59"/>
      <c r="VAA160" s="59"/>
      <c r="VAB160" s="59"/>
      <c r="VAC160" s="59"/>
      <c r="VAD160" s="59"/>
      <c r="VAE160" s="59"/>
      <c r="VAF160" s="59"/>
      <c r="VAG160" s="59"/>
      <c r="VAH160" s="59"/>
      <c r="VAI160" s="59"/>
      <c r="VAJ160" s="59"/>
      <c r="VAK160" s="59"/>
      <c r="VAL160" s="59"/>
      <c r="VAM160" s="59"/>
      <c r="VAN160" s="59"/>
      <c r="VAO160" s="59"/>
      <c r="VAP160" s="59"/>
      <c r="VAQ160" s="59"/>
      <c r="VAR160" s="59"/>
      <c r="VAS160" s="59"/>
      <c r="VAT160" s="59"/>
      <c r="VAU160" s="59"/>
      <c r="VAV160" s="59"/>
      <c r="VAW160" s="59"/>
      <c r="VAX160" s="59"/>
      <c r="VAY160" s="59"/>
      <c r="VAZ160" s="59"/>
      <c r="VBA160" s="59"/>
      <c r="VBB160" s="59"/>
      <c r="VBC160" s="59"/>
      <c r="VBD160" s="59"/>
      <c r="VBE160" s="59"/>
      <c r="VBF160" s="59"/>
      <c r="VBG160" s="59"/>
      <c r="VBH160" s="59"/>
      <c r="VBI160" s="59"/>
      <c r="VBJ160" s="59"/>
      <c r="VBK160" s="59"/>
      <c r="VBL160" s="59"/>
      <c r="VBM160" s="59"/>
      <c r="VBN160" s="59"/>
      <c r="VBO160" s="59"/>
      <c r="VBP160" s="59"/>
      <c r="VBQ160" s="59"/>
      <c r="VBR160" s="59"/>
      <c r="VBS160" s="59"/>
      <c r="VBT160" s="59"/>
      <c r="VBU160" s="59"/>
      <c r="VBV160" s="59"/>
      <c r="VBW160" s="59"/>
      <c r="VBX160" s="59"/>
      <c r="VBY160" s="59"/>
      <c r="VBZ160" s="59"/>
      <c r="VCA160" s="59"/>
      <c r="VCB160" s="59"/>
      <c r="VCC160" s="59"/>
      <c r="VCD160" s="59"/>
      <c r="VCE160" s="59"/>
      <c r="VCF160" s="59"/>
      <c r="VCG160" s="59"/>
      <c r="VCH160" s="59"/>
      <c r="VCI160" s="59"/>
      <c r="VCJ160" s="59"/>
      <c r="VCK160" s="59"/>
      <c r="VCL160" s="59"/>
      <c r="VCM160" s="59"/>
      <c r="VCN160" s="59"/>
      <c r="VCO160" s="59"/>
      <c r="VCP160" s="59"/>
      <c r="VCQ160" s="59"/>
      <c r="VCR160" s="59"/>
      <c r="VCS160" s="59"/>
      <c r="VCT160" s="59"/>
      <c r="VCU160" s="59"/>
      <c r="VCV160" s="59"/>
      <c r="VCW160" s="59"/>
      <c r="VCX160" s="59"/>
      <c r="VCY160" s="59"/>
      <c r="VCZ160" s="59"/>
      <c r="VDA160" s="59"/>
      <c r="VDB160" s="59"/>
      <c r="VDC160" s="59"/>
      <c r="VDD160" s="59"/>
      <c r="VDE160" s="59"/>
      <c r="VDF160" s="59"/>
      <c r="VDG160" s="59"/>
      <c r="VDH160" s="59"/>
      <c r="VDI160" s="59"/>
      <c r="VDJ160" s="59"/>
      <c r="VDK160" s="59"/>
      <c r="VDL160" s="59"/>
      <c r="VDM160" s="59"/>
      <c r="VDN160" s="59"/>
      <c r="VDO160" s="59"/>
      <c r="VDP160" s="59"/>
      <c r="VDQ160" s="59"/>
      <c r="VDR160" s="59"/>
      <c r="VDS160" s="59"/>
      <c r="VDT160" s="59"/>
      <c r="VDU160" s="59"/>
      <c r="VDV160" s="59"/>
      <c r="VDW160" s="59"/>
      <c r="VDX160" s="59"/>
      <c r="VDY160" s="59"/>
      <c r="VDZ160" s="59"/>
      <c r="VEA160" s="59"/>
      <c r="VEB160" s="59"/>
      <c r="VEC160" s="59"/>
      <c r="VED160" s="59"/>
      <c r="VEE160" s="59"/>
      <c r="VEF160" s="59"/>
      <c r="VEG160" s="59"/>
      <c r="VEH160" s="59"/>
      <c r="VEI160" s="59"/>
      <c r="VEJ160" s="59"/>
      <c r="VEK160" s="59"/>
      <c r="VEL160" s="59"/>
      <c r="VEM160" s="59"/>
      <c r="VEN160" s="59"/>
      <c r="VEO160" s="59"/>
      <c r="VEP160" s="59"/>
      <c r="VEQ160" s="59"/>
      <c r="VER160" s="59"/>
      <c r="VES160" s="59"/>
      <c r="VET160" s="59"/>
      <c r="VEU160" s="59"/>
      <c r="VEV160" s="59"/>
      <c r="VEW160" s="59"/>
      <c r="VEX160" s="59"/>
      <c r="VEY160" s="59"/>
      <c r="VEZ160" s="59"/>
      <c r="VFA160" s="59"/>
      <c r="VFB160" s="59"/>
      <c r="VFC160" s="59"/>
      <c r="VFD160" s="59"/>
      <c r="VFE160" s="59"/>
      <c r="VFF160" s="59"/>
      <c r="VFG160" s="59"/>
      <c r="VFH160" s="59"/>
      <c r="VFI160" s="59"/>
      <c r="VFJ160" s="59"/>
      <c r="VFK160" s="59"/>
      <c r="VFL160" s="59"/>
      <c r="VFM160" s="59"/>
      <c r="VFN160" s="59"/>
      <c r="VFO160" s="59"/>
      <c r="VFP160" s="59"/>
      <c r="VFQ160" s="59"/>
      <c r="VFR160" s="59"/>
      <c r="VFS160" s="59"/>
      <c r="VFT160" s="59"/>
      <c r="VFU160" s="59"/>
      <c r="VFV160" s="59"/>
      <c r="VFW160" s="59"/>
      <c r="VFX160" s="59"/>
      <c r="VFY160" s="59"/>
      <c r="VFZ160" s="59"/>
      <c r="VGA160" s="59"/>
      <c r="VGB160" s="59"/>
      <c r="VGC160" s="59"/>
      <c r="VGD160" s="59"/>
      <c r="VGE160" s="59"/>
      <c r="VGF160" s="59"/>
      <c r="VGG160" s="59"/>
      <c r="VGH160" s="59"/>
      <c r="VGI160" s="59"/>
      <c r="VGJ160" s="59"/>
      <c r="VGK160" s="59"/>
      <c r="VGL160" s="59"/>
      <c r="VGM160" s="59"/>
      <c r="VGN160" s="59"/>
      <c r="VGO160" s="59"/>
      <c r="VGP160" s="59"/>
      <c r="VGQ160" s="59"/>
      <c r="VGR160" s="59"/>
      <c r="VGS160" s="59"/>
      <c r="VGT160" s="59"/>
      <c r="VGU160" s="59"/>
      <c r="VGV160" s="59"/>
      <c r="VGW160" s="59"/>
      <c r="VGX160" s="59"/>
      <c r="VGY160" s="59"/>
      <c r="VGZ160" s="59"/>
      <c r="VHA160" s="59"/>
      <c r="VHB160" s="59"/>
      <c r="VHC160" s="59"/>
      <c r="VHD160" s="59"/>
      <c r="VHE160" s="59"/>
      <c r="VHF160" s="59"/>
      <c r="VHG160" s="59"/>
      <c r="VHH160" s="59"/>
      <c r="VHI160" s="59"/>
      <c r="VHJ160" s="59"/>
      <c r="VHK160" s="59"/>
      <c r="VHL160" s="59"/>
      <c r="VHM160" s="59"/>
      <c r="VHN160" s="59"/>
      <c r="VHO160" s="59"/>
      <c r="VHP160" s="59"/>
      <c r="VHQ160" s="59"/>
      <c r="VHR160" s="59"/>
      <c r="VHS160" s="59"/>
      <c r="VHT160" s="59"/>
      <c r="VHU160" s="59"/>
      <c r="VHV160" s="59"/>
      <c r="VHW160" s="59"/>
      <c r="VHX160" s="59"/>
      <c r="VHY160" s="59"/>
      <c r="VHZ160" s="59"/>
      <c r="VIA160" s="59"/>
      <c r="VIB160" s="59"/>
      <c r="VIC160" s="59"/>
      <c r="VID160" s="59"/>
      <c r="VIE160" s="59"/>
      <c r="VIF160" s="59"/>
      <c r="VIG160" s="59"/>
      <c r="VIH160" s="59"/>
      <c r="VII160" s="59"/>
      <c r="VIJ160" s="59"/>
      <c r="VIK160" s="59"/>
      <c r="VIL160" s="59"/>
      <c r="VIM160" s="59"/>
      <c r="VIN160" s="59"/>
      <c r="VIO160" s="59"/>
      <c r="VIP160" s="59"/>
      <c r="VIQ160" s="59"/>
      <c r="VIR160" s="59"/>
      <c r="VIS160" s="59"/>
      <c r="VIT160" s="59"/>
      <c r="VIU160" s="59"/>
      <c r="VIV160" s="59"/>
      <c r="VIW160" s="59"/>
      <c r="VIX160" s="59"/>
      <c r="VIY160" s="59"/>
      <c r="VIZ160" s="59"/>
      <c r="VJA160" s="59"/>
      <c r="VJB160" s="59"/>
      <c r="VJC160" s="59"/>
      <c r="VJD160" s="59"/>
      <c r="VJE160" s="59"/>
      <c r="VJF160" s="59"/>
      <c r="VJG160" s="59"/>
      <c r="VJH160" s="59"/>
      <c r="VJI160" s="59"/>
      <c r="VJJ160" s="59"/>
      <c r="VJK160" s="59"/>
      <c r="VJL160" s="59"/>
      <c r="VJM160" s="59"/>
      <c r="VJN160" s="59"/>
      <c r="VJO160" s="59"/>
      <c r="VJP160" s="59"/>
      <c r="VJQ160" s="59"/>
      <c r="VJR160" s="59"/>
      <c r="VJS160" s="59"/>
      <c r="VJT160" s="59"/>
      <c r="VJU160" s="59"/>
      <c r="VJV160" s="59"/>
      <c r="VJW160" s="59"/>
      <c r="VJX160" s="59"/>
      <c r="VJY160" s="59"/>
      <c r="VJZ160" s="59"/>
      <c r="VKA160" s="59"/>
      <c r="VKB160" s="59"/>
      <c r="VKC160" s="59"/>
      <c r="VKD160" s="59"/>
      <c r="VKE160" s="59"/>
      <c r="VKF160" s="59"/>
      <c r="VKG160" s="59"/>
      <c r="VKH160" s="59"/>
      <c r="VKI160" s="59"/>
      <c r="VKJ160" s="59"/>
      <c r="VKK160" s="59"/>
      <c r="VKL160" s="59"/>
      <c r="VKM160" s="59"/>
      <c r="VKN160" s="59"/>
      <c r="VKO160" s="59"/>
      <c r="VKP160" s="59"/>
      <c r="VKQ160" s="59"/>
      <c r="VKR160" s="59"/>
      <c r="VKS160" s="59"/>
      <c r="VKT160" s="59"/>
      <c r="VKU160" s="59"/>
      <c r="VKV160" s="59"/>
      <c r="VKW160" s="59"/>
      <c r="VKX160" s="59"/>
      <c r="VKY160" s="59"/>
      <c r="VKZ160" s="59"/>
      <c r="VLA160" s="59"/>
      <c r="VLB160" s="59"/>
      <c r="VLC160" s="59"/>
      <c r="VLD160" s="59"/>
      <c r="VLE160" s="59"/>
      <c r="VLF160" s="59"/>
      <c r="VLG160" s="59"/>
      <c r="VLH160" s="59"/>
      <c r="VLI160" s="59"/>
      <c r="VLJ160" s="59"/>
      <c r="VLK160" s="59"/>
      <c r="VLL160" s="59"/>
      <c r="VLM160" s="59"/>
      <c r="VLN160" s="59"/>
      <c r="VLO160" s="59"/>
      <c r="VLP160" s="59"/>
      <c r="VLQ160" s="59"/>
      <c r="VLR160" s="59"/>
      <c r="VLS160" s="59"/>
      <c r="VLT160" s="59"/>
      <c r="VLU160" s="59"/>
      <c r="VLV160" s="59"/>
      <c r="VLW160" s="59"/>
      <c r="VLX160" s="59"/>
      <c r="VLY160" s="59"/>
      <c r="VLZ160" s="59"/>
      <c r="VMA160" s="59"/>
      <c r="VMB160" s="59"/>
      <c r="VMC160" s="59"/>
      <c r="VMD160" s="59"/>
      <c r="VME160" s="59"/>
      <c r="VMF160" s="59"/>
      <c r="VMG160" s="59"/>
      <c r="VMH160" s="59"/>
      <c r="VMI160" s="59"/>
      <c r="VMJ160" s="59"/>
      <c r="VMK160" s="59"/>
      <c r="VML160" s="59"/>
      <c r="VMM160" s="59"/>
      <c r="VMN160" s="59"/>
      <c r="VMO160" s="59"/>
      <c r="VMP160" s="59"/>
      <c r="VMQ160" s="59"/>
      <c r="VMR160" s="59"/>
      <c r="VMS160" s="59"/>
      <c r="VMT160" s="59"/>
      <c r="VMU160" s="59"/>
      <c r="VMV160" s="59"/>
      <c r="VMW160" s="59"/>
      <c r="VMX160" s="59"/>
      <c r="VMY160" s="59"/>
      <c r="VMZ160" s="59"/>
      <c r="VNA160" s="59"/>
      <c r="VNB160" s="59"/>
      <c r="VNC160" s="59"/>
      <c r="VND160" s="59"/>
      <c r="VNE160" s="59"/>
      <c r="VNF160" s="59"/>
      <c r="VNG160" s="59"/>
      <c r="VNH160" s="59"/>
      <c r="VNI160" s="59"/>
      <c r="VNJ160" s="59"/>
      <c r="VNK160" s="59"/>
      <c r="VNL160" s="59"/>
      <c r="VNM160" s="59"/>
      <c r="VNN160" s="59"/>
      <c r="VNO160" s="59"/>
      <c r="VNP160" s="59"/>
      <c r="VNQ160" s="59"/>
      <c r="VNR160" s="59"/>
      <c r="VNS160" s="59"/>
      <c r="VNT160" s="59"/>
      <c r="VNU160" s="59"/>
      <c r="VNV160" s="59"/>
      <c r="VNW160" s="59"/>
      <c r="VNX160" s="59"/>
      <c r="VNY160" s="59"/>
      <c r="VNZ160" s="59"/>
      <c r="VOA160" s="59"/>
      <c r="VOB160" s="59"/>
      <c r="VOC160" s="59"/>
      <c r="VOD160" s="59"/>
      <c r="VOE160" s="59"/>
      <c r="VOF160" s="59"/>
      <c r="VOG160" s="59"/>
      <c r="VOH160" s="59"/>
      <c r="VOI160" s="59"/>
      <c r="VOJ160" s="59"/>
      <c r="VOK160" s="59"/>
      <c r="VOL160" s="59"/>
      <c r="VOM160" s="59"/>
      <c r="VON160" s="59"/>
      <c r="VOO160" s="59"/>
      <c r="VOP160" s="59"/>
      <c r="VOQ160" s="59"/>
      <c r="VOR160" s="59"/>
      <c r="VOS160" s="59"/>
      <c r="VOT160" s="59"/>
      <c r="VOU160" s="59"/>
      <c r="VOV160" s="59"/>
      <c r="VOW160" s="59"/>
      <c r="VOX160" s="59"/>
      <c r="VOY160" s="59"/>
      <c r="VOZ160" s="59"/>
      <c r="VPA160" s="59"/>
      <c r="VPB160" s="59"/>
      <c r="VPC160" s="59"/>
      <c r="VPD160" s="59"/>
      <c r="VPE160" s="59"/>
      <c r="VPF160" s="59"/>
      <c r="VPG160" s="59"/>
      <c r="VPH160" s="59"/>
      <c r="VPI160" s="59"/>
      <c r="VPJ160" s="59"/>
      <c r="VPK160" s="59"/>
      <c r="VPL160" s="59"/>
      <c r="VPM160" s="59"/>
      <c r="VPN160" s="59"/>
      <c r="VPO160" s="59"/>
      <c r="VPP160" s="59"/>
      <c r="VPQ160" s="59"/>
      <c r="VPR160" s="59"/>
      <c r="VPS160" s="59"/>
      <c r="VPT160" s="59"/>
      <c r="VPU160" s="59"/>
      <c r="VPV160" s="59"/>
      <c r="VPW160" s="59"/>
      <c r="VPX160" s="59"/>
      <c r="VPY160" s="59"/>
      <c r="VPZ160" s="59"/>
      <c r="VQA160" s="59"/>
      <c r="VQB160" s="59"/>
      <c r="VQC160" s="59"/>
      <c r="VQD160" s="59"/>
      <c r="VQE160" s="59"/>
      <c r="VQF160" s="59"/>
      <c r="VQG160" s="59"/>
      <c r="VQH160" s="59"/>
      <c r="VQI160" s="59"/>
      <c r="VQJ160" s="59"/>
      <c r="VQK160" s="59"/>
      <c r="VQL160" s="59"/>
      <c r="VQM160" s="59"/>
      <c r="VQN160" s="59"/>
      <c r="VQO160" s="59"/>
      <c r="VQP160" s="59"/>
      <c r="VQQ160" s="59"/>
      <c r="VQR160" s="59"/>
      <c r="VQS160" s="59"/>
      <c r="VQT160" s="59"/>
      <c r="VQU160" s="59"/>
      <c r="VQV160" s="59"/>
      <c r="VQW160" s="59"/>
      <c r="VQX160" s="59"/>
      <c r="VQY160" s="59"/>
      <c r="VQZ160" s="59"/>
      <c r="VRA160" s="59"/>
      <c r="VRB160" s="59"/>
      <c r="VRC160" s="59"/>
      <c r="VRD160" s="59"/>
      <c r="VRE160" s="59"/>
      <c r="VRF160" s="59"/>
      <c r="VRG160" s="59"/>
      <c r="VRH160" s="59"/>
      <c r="VRI160" s="59"/>
      <c r="VRJ160" s="59"/>
      <c r="VRK160" s="59"/>
      <c r="VRL160" s="59"/>
      <c r="VRM160" s="59"/>
      <c r="VRN160" s="59"/>
      <c r="VRO160" s="59"/>
      <c r="VRP160" s="59"/>
      <c r="VRQ160" s="59"/>
      <c r="VRR160" s="59"/>
      <c r="VRS160" s="59"/>
      <c r="VRT160" s="59"/>
      <c r="VRU160" s="59"/>
      <c r="VRV160" s="59"/>
      <c r="VRW160" s="59"/>
      <c r="VRX160" s="59"/>
      <c r="VRY160" s="59"/>
      <c r="VRZ160" s="59"/>
      <c r="VSA160" s="59"/>
      <c r="VSB160" s="59"/>
      <c r="VSC160" s="59"/>
      <c r="VSD160" s="59"/>
      <c r="VSE160" s="59"/>
      <c r="VSF160" s="59"/>
      <c r="VSG160" s="59"/>
      <c r="VSH160" s="59"/>
      <c r="VSI160" s="59"/>
      <c r="VSJ160" s="59"/>
      <c r="VSK160" s="59"/>
      <c r="VSL160" s="59"/>
      <c r="VSM160" s="59"/>
      <c r="VSN160" s="59"/>
      <c r="VSO160" s="59"/>
      <c r="VSP160" s="59"/>
      <c r="VSQ160" s="59"/>
      <c r="VSR160" s="59"/>
      <c r="VSS160" s="59"/>
      <c r="VST160" s="59"/>
      <c r="VSU160" s="59"/>
      <c r="VSV160" s="59"/>
      <c r="VSW160" s="59"/>
      <c r="VSX160" s="59"/>
      <c r="VSY160" s="59"/>
      <c r="VSZ160" s="59"/>
      <c r="VTA160" s="59"/>
      <c r="VTB160" s="59"/>
      <c r="VTC160" s="59"/>
      <c r="VTD160" s="59"/>
      <c r="VTE160" s="59"/>
      <c r="VTF160" s="59"/>
      <c r="VTG160" s="59"/>
      <c r="VTH160" s="59"/>
      <c r="VTI160" s="59"/>
      <c r="VTJ160" s="59"/>
      <c r="VTK160" s="59"/>
      <c r="VTL160" s="59"/>
      <c r="VTM160" s="59"/>
      <c r="VTN160" s="59"/>
      <c r="VTO160" s="59"/>
      <c r="VTP160" s="59"/>
      <c r="VTQ160" s="59"/>
      <c r="VTR160" s="59"/>
      <c r="VTS160" s="59"/>
      <c r="VTT160" s="59"/>
      <c r="VTU160" s="59"/>
      <c r="VTV160" s="59"/>
      <c r="VTW160" s="59"/>
      <c r="VTX160" s="59"/>
      <c r="VTY160" s="59"/>
      <c r="VTZ160" s="59"/>
      <c r="VUA160" s="59"/>
      <c r="VUB160" s="59"/>
      <c r="VUC160" s="59"/>
      <c r="VUD160" s="59"/>
      <c r="VUE160" s="59"/>
      <c r="VUF160" s="59"/>
      <c r="VUG160" s="59"/>
      <c r="VUH160" s="59"/>
      <c r="VUI160" s="59"/>
      <c r="VUJ160" s="59"/>
      <c r="VUK160" s="59"/>
      <c r="VUL160" s="59"/>
      <c r="VUM160" s="59"/>
      <c r="VUN160" s="59"/>
      <c r="VUO160" s="59"/>
      <c r="VUP160" s="59"/>
      <c r="VUQ160" s="59"/>
      <c r="VUR160" s="59"/>
      <c r="VUS160" s="59"/>
      <c r="VUT160" s="59"/>
      <c r="VUU160" s="59"/>
      <c r="VUV160" s="59"/>
      <c r="VUW160" s="59"/>
      <c r="VUX160" s="59"/>
      <c r="VUY160" s="59"/>
      <c r="VUZ160" s="59"/>
      <c r="VVA160" s="59"/>
      <c r="VVB160" s="59"/>
      <c r="VVC160" s="59"/>
      <c r="VVD160" s="59"/>
      <c r="VVE160" s="59"/>
      <c r="VVF160" s="59"/>
      <c r="VVG160" s="59"/>
      <c r="VVH160" s="59"/>
      <c r="VVI160" s="59"/>
      <c r="VVJ160" s="59"/>
      <c r="VVK160" s="59"/>
      <c r="VVL160" s="59"/>
      <c r="VVM160" s="59"/>
      <c r="VVN160" s="59"/>
      <c r="VVO160" s="59"/>
      <c r="VVP160" s="59"/>
      <c r="VVQ160" s="59"/>
      <c r="VVR160" s="59"/>
      <c r="VVS160" s="59"/>
      <c r="VVT160" s="59"/>
      <c r="VVU160" s="59"/>
      <c r="VVV160" s="59"/>
      <c r="VVW160" s="59"/>
      <c r="VVX160" s="59"/>
      <c r="VVY160" s="59"/>
      <c r="VVZ160" s="59"/>
      <c r="VWA160" s="59"/>
      <c r="VWB160" s="59"/>
      <c r="VWC160" s="59"/>
      <c r="VWD160" s="59"/>
      <c r="VWE160" s="59"/>
      <c r="VWF160" s="59"/>
      <c r="VWG160" s="59"/>
      <c r="VWH160" s="59"/>
      <c r="VWI160" s="59"/>
      <c r="VWJ160" s="59"/>
      <c r="VWK160" s="59"/>
      <c r="VWL160" s="59"/>
      <c r="VWM160" s="59"/>
      <c r="VWN160" s="59"/>
      <c r="VWO160" s="59"/>
      <c r="VWP160" s="59"/>
      <c r="VWQ160" s="59"/>
      <c r="VWR160" s="59"/>
      <c r="VWS160" s="59"/>
      <c r="VWT160" s="59"/>
      <c r="VWU160" s="59"/>
      <c r="VWV160" s="59"/>
      <c r="VWW160" s="59"/>
      <c r="VWX160" s="59"/>
      <c r="VWY160" s="59"/>
      <c r="VWZ160" s="59"/>
      <c r="VXA160" s="59"/>
      <c r="VXB160" s="59"/>
      <c r="VXC160" s="59"/>
      <c r="VXD160" s="59"/>
      <c r="VXE160" s="59"/>
      <c r="VXF160" s="59"/>
      <c r="VXG160" s="59"/>
      <c r="VXH160" s="59"/>
      <c r="VXI160" s="59"/>
      <c r="VXJ160" s="59"/>
      <c r="VXK160" s="59"/>
      <c r="VXL160" s="59"/>
      <c r="VXM160" s="59"/>
      <c r="VXN160" s="59"/>
      <c r="VXO160" s="59"/>
      <c r="VXP160" s="59"/>
      <c r="VXQ160" s="59"/>
      <c r="VXR160" s="59"/>
      <c r="VXS160" s="59"/>
      <c r="VXT160" s="59"/>
      <c r="VXU160" s="59"/>
      <c r="VXV160" s="59"/>
      <c r="VXW160" s="59"/>
      <c r="VXX160" s="59"/>
      <c r="VXY160" s="59"/>
      <c r="VXZ160" s="59"/>
      <c r="VYA160" s="59"/>
      <c r="VYB160" s="59"/>
      <c r="VYC160" s="59"/>
      <c r="VYD160" s="59"/>
      <c r="VYE160" s="59"/>
      <c r="VYF160" s="59"/>
      <c r="VYG160" s="59"/>
      <c r="VYH160" s="59"/>
      <c r="VYI160" s="59"/>
      <c r="VYJ160" s="59"/>
      <c r="VYK160" s="59"/>
      <c r="VYL160" s="59"/>
      <c r="VYM160" s="59"/>
      <c r="VYN160" s="59"/>
      <c r="VYO160" s="59"/>
      <c r="VYP160" s="59"/>
      <c r="VYQ160" s="59"/>
      <c r="VYR160" s="59"/>
      <c r="VYS160" s="59"/>
      <c r="VYT160" s="59"/>
      <c r="VYU160" s="59"/>
      <c r="VYV160" s="59"/>
      <c r="VYW160" s="59"/>
      <c r="VYX160" s="59"/>
      <c r="VYY160" s="59"/>
      <c r="VYZ160" s="59"/>
      <c r="VZA160" s="59"/>
      <c r="VZB160" s="59"/>
      <c r="VZC160" s="59"/>
      <c r="VZD160" s="59"/>
      <c r="VZE160" s="59"/>
      <c r="VZF160" s="59"/>
      <c r="VZG160" s="59"/>
      <c r="VZH160" s="59"/>
      <c r="VZI160" s="59"/>
      <c r="VZJ160" s="59"/>
      <c r="VZK160" s="59"/>
      <c r="VZL160" s="59"/>
      <c r="VZM160" s="59"/>
      <c r="VZN160" s="59"/>
      <c r="VZO160" s="59"/>
      <c r="VZP160" s="59"/>
      <c r="VZQ160" s="59"/>
      <c r="VZR160" s="59"/>
      <c r="VZS160" s="59"/>
      <c r="VZT160" s="59"/>
      <c r="VZU160" s="59"/>
      <c r="VZV160" s="59"/>
      <c r="VZW160" s="59"/>
      <c r="VZX160" s="59"/>
      <c r="VZY160" s="59"/>
      <c r="VZZ160" s="59"/>
      <c r="WAA160" s="59"/>
      <c r="WAB160" s="59"/>
      <c r="WAC160" s="59"/>
      <c r="WAD160" s="59"/>
      <c r="WAE160" s="59"/>
      <c r="WAF160" s="59"/>
      <c r="WAG160" s="59"/>
      <c r="WAH160" s="59"/>
      <c r="WAI160" s="59"/>
      <c r="WAJ160" s="59"/>
      <c r="WAK160" s="59"/>
      <c r="WAL160" s="59"/>
      <c r="WAM160" s="59"/>
      <c r="WAN160" s="59"/>
      <c r="WAO160" s="59"/>
      <c r="WAP160" s="59"/>
      <c r="WAQ160" s="59"/>
      <c r="WAR160" s="59"/>
      <c r="WAS160" s="59"/>
      <c r="WAT160" s="59"/>
      <c r="WAU160" s="59"/>
      <c r="WAV160" s="59"/>
      <c r="WAW160" s="59"/>
      <c r="WAX160" s="59"/>
      <c r="WAY160" s="59"/>
      <c r="WAZ160" s="59"/>
      <c r="WBA160" s="59"/>
      <c r="WBB160" s="59"/>
      <c r="WBC160" s="59"/>
      <c r="WBD160" s="59"/>
      <c r="WBE160" s="59"/>
      <c r="WBF160" s="59"/>
      <c r="WBG160" s="59"/>
      <c r="WBH160" s="59"/>
      <c r="WBI160" s="59"/>
      <c r="WBJ160" s="59"/>
      <c r="WBK160" s="59"/>
      <c r="WBL160" s="59"/>
      <c r="WBM160" s="59"/>
      <c r="WBN160" s="59"/>
      <c r="WBO160" s="59"/>
      <c r="WBP160" s="59"/>
      <c r="WBQ160" s="59"/>
      <c r="WBR160" s="59"/>
      <c r="WBS160" s="59"/>
      <c r="WBT160" s="59"/>
      <c r="WBU160" s="59"/>
      <c r="WBV160" s="59"/>
      <c r="WBW160" s="59"/>
      <c r="WBX160" s="59"/>
      <c r="WBY160" s="59"/>
      <c r="WBZ160" s="59"/>
      <c r="WCA160" s="59"/>
      <c r="WCB160" s="59"/>
      <c r="WCC160" s="59"/>
      <c r="WCD160" s="59"/>
      <c r="WCE160" s="59"/>
      <c r="WCF160" s="59"/>
      <c r="WCG160" s="59"/>
      <c r="WCH160" s="59"/>
      <c r="WCI160" s="59"/>
      <c r="WCJ160" s="59"/>
      <c r="WCK160" s="59"/>
      <c r="WCL160" s="59"/>
      <c r="WCM160" s="59"/>
      <c r="WCN160" s="59"/>
      <c r="WCO160" s="59"/>
      <c r="WCP160" s="59"/>
      <c r="WCQ160" s="59"/>
      <c r="WCR160" s="59"/>
      <c r="WCS160" s="59"/>
      <c r="WCT160" s="59"/>
      <c r="WCU160" s="59"/>
      <c r="WCV160" s="59"/>
      <c r="WCW160" s="59"/>
      <c r="WCX160" s="59"/>
      <c r="WCY160" s="59"/>
      <c r="WCZ160" s="59"/>
      <c r="WDA160" s="59"/>
      <c r="WDB160" s="59"/>
      <c r="WDC160" s="59"/>
      <c r="WDD160" s="59"/>
      <c r="WDE160" s="59"/>
      <c r="WDF160" s="59"/>
      <c r="WDG160" s="59"/>
      <c r="WDH160" s="59"/>
      <c r="WDI160" s="59"/>
      <c r="WDJ160" s="59"/>
      <c r="WDK160" s="59"/>
      <c r="WDL160" s="59"/>
      <c r="WDM160" s="59"/>
      <c r="WDN160" s="59"/>
      <c r="WDO160" s="59"/>
      <c r="WDP160" s="59"/>
      <c r="WDQ160" s="59"/>
      <c r="WDR160" s="59"/>
      <c r="WDS160" s="59"/>
      <c r="WDT160" s="59"/>
      <c r="WDU160" s="59"/>
      <c r="WDV160" s="59"/>
      <c r="WDW160" s="59"/>
      <c r="WDX160" s="59"/>
      <c r="WDY160" s="59"/>
      <c r="WDZ160" s="59"/>
      <c r="WEA160" s="59"/>
      <c r="WEB160" s="59"/>
      <c r="WEC160" s="59"/>
      <c r="WED160" s="59"/>
      <c r="WEE160" s="59"/>
      <c r="WEF160" s="59"/>
      <c r="WEG160" s="59"/>
      <c r="WEH160" s="59"/>
      <c r="WEI160" s="59"/>
      <c r="WEJ160" s="59"/>
      <c r="WEK160" s="59"/>
      <c r="WEL160" s="59"/>
      <c r="WEM160" s="59"/>
      <c r="WEN160" s="59"/>
      <c r="WEO160" s="59"/>
      <c r="WEP160" s="59"/>
      <c r="WEQ160" s="59"/>
      <c r="WER160" s="59"/>
      <c r="WES160" s="59"/>
      <c r="WET160" s="59"/>
      <c r="WEU160" s="59"/>
      <c r="WEV160" s="59"/>
      <c r="WEW160" s="59"/>
      <c r="WEX160" s="59"/>
      <c r="WEY160" s="59"/>
      <c r="WEZ160" s="59"/>
      <c r="WFA160" s="59"/>
      <c r="WFB160" s="59"/>
      <c r="WFC160" s="59"/>
      <c r="WFD160" s="59"/>
      <c r="WFE160" s="59"/>
      <c r="WFF160" s="59"/>
      <c r="WFG160" s="59"/>
      <c r="WFH160" s="59"/>
      <c r="WFI160" s="59"/>
      <c r="WFJ160" s="59"/>
      <c r="WFK160" s="59"/>
      <c r="WFL160" s="59"/>
      <c r="WFM160" s="59"/>
      <c r="WFN160" s="59"/>
      <c r="WFO160" s="59"/>
      <c r="WFP160" s="59"/>
      <c r="WFQ160" s="59"/>
      <c r="WFR160" s="59"/>
      <c r="WFS160" s="59"/>
      <c r="WFT160" s="59"/>
      <c r="WFU160" s="59"/>
      <c r="WFV160" s="59"/>
      <c r="WFW160" s="59"/>
      <c r="WFX160" s="59"/>
      <c r="WFY160" s="59"/>
      <c r="WFZ160" s="59"/>
      <c r="WGA160" s="59"/>
      <c r="WGB160" s="59"/>
      <c r="WGC160" s="59"/>
      <c r="WGD160" s="59"/>
      <c r="WGE160" s="59"/>
      <c r="WGF160" s="59"/>
      <c r="WGG160" s="59"/>
      <c r="WGH160" s="59"/>
      <c r="WGI160" s="59"/>
      <c r="WGJ160" s="59"/>
      <c r="WGK160" s="59"/>
      <c r="WGL160" s="59"/>
      <c r="WGM160" s="59"/>
      <c r="WGN160" s="59"/>
      <c r="WGO160" s="59"/>
      <c r="WGP160" s="59"/>
      <c r="WGQ160" s="59"/>
      <c r="WGR160" s="59"/>
      <c r="WGS160" s="59"/>
      <c r="WGT160" s="59"/>
      <c r="WGU160" s="59"/>
      <c r="WGV160" s="59"/>
      <c r="WGW160" s="59"/>
      <c r="WGX160" s="59"/>
      <c r="WGY160" s="59"/>
      <c r="WGZ160" s="59"/>
      <c r="WHA160" s="59"/>
      <c r="WHB160" s="59"/>
      <c r="WHC160" s="59"/>
      <c r="WHD160" s="59"/>
      <c r="WHE160" s="59"/>
      <c r="WHF160" s="59"/>
      <c r="WHG160" s="59"/>
      <c r="WHH160" s="59"/>
      <c r="WHI160" s="59"/>
      <c r="WHJ160" s="59"/>
      <c r="WHK160" s="59"/>
      <c r="WHL160" s="59"/>
      <c r="WHM160" s="59"/>
      <c r="WHN160" s="59"/>
      <c r="WHO160" s="59"/>
      <c r="WHP160" s="59"/>
      <c r="WHQ160" s="59"/>
      <c r="WHR160" s="59"/>
      <c r="WHS160" s="59"/>
      <c r="WHT160" s="59"/>
      <c r="WHU160" s="59"/>
      <c r="WHV160" s="59"/>
      <c r="WHW160" s="59"/>
      <c r="WHX160" s="59"/>
      <c r="WHY160" s="59"/>
      <c r="WHZ160" s="59"/>
      <c r="WIA160" s="59"/>
      <c r="WIB160" s="59"/>
      <c r="WIC160" s="59"/>
      <c r="WID160" s="59"/>
      <c r="WIE160" s="59"/>
      <c r="WIF160" s="59"/>
      <c r="WIG160" s="59"/>
      <c r="WIH160" s="59"/>
      <c r="WII160" s="59"/>
      <c r="WIJ160" s="59"/>
      <c r="WIK160" s="59"/>
      <c r="WIL160" s="59"/>
      <c r="WIM160" s="59"/>
      <c r="WIN160" s="59"/>
      <c r="WIO160" s="59"/>
      <c r="WIP160" s="59"/>
      <c r="WIQ160" s="59"/>
      <c r="WIR160" s="59"/>
      <c r="WIS160" s="59"/>
      <c r="WIT160" s="59"/>
      <c r="WIU160" s="59"/>
      <c r="WIV160" s="59"/>
      <c r="WIW160" s="59"/>
      <c r="WIX160" s="59"/>
      <c r="WIY160" s="59"/>
      <c r="WIZ160" s="59"/>
      <c r="WJA160" s="59"/>
      <c r="WJB160" s="59"/>
      <c r="WJC160" s="59"/>
      <c r="WJD160" s="59"/>
      <c r="WJE160" s="59"/>
      <c r="WJF160" s="59"/>
      <c r="WJG160" s="59"/>
      <c r="WJH160" s="59"/>
      <c r="WJI160" s="59"/>
      <c r="WJJ160" s="59"/>
      <c r="WJK160" s="59"/>
      <c r="WJL160" s="59"/>
      <c r="WJM160" s="59"/>
      <c r="WJN160" s="59"/>
      <c r="WJO160" s="59"/>
      <c r="WJP160" s="59"/>
      <c r="WJQ160" s="59"/>
      <c r="WJR160" s="59"/>
      <c r="WJS160" s="59"/>
      <c r="WJT160" s="59"/>
      <c r="WJU160" s="59"/>
      <c r="WJV160" s="59"/>
      <c r="WJW160" s="59"/>
      <c r="WJX160" s="59"/>
      <c r="WJY160" s="59"/>
      <c r="WJZ160" s="59"/>
      <c r="WKA160" s="59"/>
      <c r="WKB160" s="59"/>
      <c r="WKC160" s="59"/>
      <c r="WKD160" s="59"/>
      <c r="WKE160" s="59"/>
      <c r="WKF160" s="59"/>
      <c r="WKG160" s="59"/>
      <c r="WKH160" s="59"/>
      <c r="WKI160" s="59"/>
      <c r="WKJ160" s="59"/>
      <c r="WKK160" s="59"/>
      <c r="WKL160" s="59"/>
      <c r="WKM160" s="59"/>
      <c r="WKN160" s="59"/>
      <c r="WKO160" s="59"/>
      <c r="WKP160" s="59"/>
      <c r="WKQ160" s="59"/>
      <c r="WKR160" s="59"/>
      <c r="WKS160" s="59"/>
      <c r="WKT160" s="59"/>
      <c r="WKU160" s="59"/>
      <c r="WKV160" s="59"/>
      <c r="WKW160" s="59"/>
      <c r="WKX160" s="59"/>
      <c r="WKY160" s="59"/>
      <c r="WKZ160" s="59"/>
      <c r="WLA160" s="59"/>
      <c r="WLB160" s="59"/>
      <c r="WLC160" s="59"/>
      <c r="WLD160" s="59"/>
      <c r="WLE160" s="59"/>
      <c r="WLF160" s="59"/>
      <c r="WLG160" s="59"/>
      <c r="WLH160" s="59"/>
      <c r="WLI160" s="59"/>
      <c r="WLJ160" s="59"/>
      <c r="WLK160" s="59"/>
      <c r="WLL160" s="59"/>
      <c r="WLM160" s="59"/>
      <c r="WLN160" s="59"/>
      <c r="WLO160" s="59"/>
      <c r="WLP160" s="59"/>
      <c r="WLQ160" s="59"/>
      <c r="WLR160" s="59"/>
      <c r="WLS160" s="59"/>
      <c r="WLT160" s="59"/>
      <c r="WLU160" s="59"/>
      <c r="WLV160" s="59"/>
      <c r="WLW160" s="59"/>
      <c r="WLX160" s="59"/>
      <c r="WLY160" s="59"/>
      <c r="WLZ160" s="59"/>
      <c r="WMA160" s="59"/>
      <c r="WMB160" s="59"/>
      <c r="WMC160" s="59"/>
      <c r="WMD160" s="59"/>
      <c r="WME160" s="59"/>
      <c r="WMF160" s="59"/>
      <c r="WMG160" s="59"/>
      <c r="WMH160" s="59"/>
      <c r="WMI160" s="59"/>
      <c r="WMJ160" s="59"/>
      <c r="WMK160" s="59"/>
      <c r="WML160" s="59"/>
      <c r="WMM160" s="59"/>
      <c r="WMN160" s="59"/>
      <c r="WMO160" s="59"/>
      <c r="WMP160" s="59"/>
      <c r="WMQ160" s="59"/>
      <c r="WMR160" s="59"/>
      <c r="WMS160" s="59"/>
      <c r="WMT160" s="59"/>
      <c r="WMU160" s="59"/>
      <c r="WMV160" s="59"/>
      <c r="WMW160" s="59"/>
      <c r="WMX160" s="59"/>
      <c r="WMY160" s="59"/>
      <c r="WMZ160" s="59"/>
      <c r="WNA160" s="59"/>
      <c r="WNB160" s="59"/>
      <c r="WNC160" s="59"/>
      <c r="WND160" s="59"/>
      <c r="WNE160" s="59"/>
      <c r="WNF160" s="59"/>
      <c r="WNG160" s="59"/>
      <c r="WNH160" s="59"/>
      <c r="WNI160" s="59"/>
      <c r="WNJ160" s="59"/>
      <c r="WNK160" s="59"/>
      <c r="WNL160" s="59"/>
      <c r="WNM160" s="59"/>
      <c r="WNN160" s="59"/>
      <c r="WNO160" s="59"/>
      <c r="WNP160" s="59"/>
      <c r="WNQ160" s="59"/>
      <c r="WNR160" s="59"/>
      <c r="WNS160" s="59"/>
      <c r="WNT160" s="59"/>
      <c r="WNU160" s="59"/>
      <c r="WNV160" s="59"/>
      <c r="WNW160" s="59"/>
      <c r="WNX160" s="59"/>
      <c r="WNY160" s="59"/>
      <c r="WNZ160" s="59"/>
      <c r="WOA160" s="59"/>
      <c r="WOB160" s="59"/>
      <c r="WOC160" s="59"/>
      <c r="WOD160" s="59"/>
      <c r="WOE160" s="59"/>
      <c r="WOF160" s="59"/>
      <c r="WOG160" s="59"/>
      <c r="WOH160" s="59"/>
      <c r="WOI160" s="59"/>
      <c r="WOJ160" s="59"/>
      <c r="WOK160" s="59"/>
      <c r="WOL160" s="59"/>
      <c r="WOM160" s="59"/>
      <c r="WON160" s="59"/>
      <c r="WOO160" s="59"/>
      <c r="WOP160" s="59"/>
      <c r="WOQ160" s="59"/>
      <c r="WOR160" s="59"/>
      <c r="WOS160" s="59"/>
      <c r="WOT160" s="59"/>
      <c r="WOU160" s="59"/>
      <c r="WOV160" s="59"/>
      <c r="WOW160" s="59"/>
      <c r="WOX160" s="59"/>
      <c r="WOY160" s="59"/>
      <c r="WOZ160" s="59"/>
      <c r="WPA160" s="59"/>
      <c r="WPB160" s="59"/>
      <c r="WPC160" s="59"/>
      <c r="WPD160" s="59"/>
      <c r="WPE160" s="59"/>
      <c r="WPF160" s="59"/>
      <c r="WPG160" s="59"/>
      <c r="WPH160" s="59"/>
      <c r="WPI160" s="59"/>
      <c r="WPJ160" s="59"/>
      <c r="WPK160" s="59"/>
      <c r="WPL160" s="59"/>
      <c r="WPM160" s="59"/>
      <c r="WPN160" s="59"/>
      <c r="WPO160" s="59"/>
      <c r="WPP160" s="59"/>
      <c r="WPQ160" s="59"/>
      <c r="WPR160" s="59"/>
      <c r="WPS160" s="59"/>
      <c r="WPT160" s="59"/>
      <c r="WPU160" s="59"/>
      <c r="WPV160" s="59"/>
      <c r="WPW160" s="59"/>
      <c r="WPX160" s="59"/>
      <c r="WPY160" s="59"/>
      <c r="WPZ160" s="59"/>
      <c r="WQA160" s="59"/>
      <c r="WQB160" s="59"/>
      <c r="WQC160" s="59"/>
      <c r="WQD160" s="59"/>
      <c r="WQE160" s="59"/>
      <c r="WQF160" s="59"/>
      <c r="WQG160" s="59"/>
      <c r="WQH160" s="59"/>
      <c r="WQI160" s="59"/>
      <c r="WQJ160" s="59"/>
      <c r="WQK160" s="59"/>
      <c r="WQL160" s="59"/>
      <c r="WQM160" s="59"/>
      <c r="WQN160" s="59"/>
      <c r="WQO160" s="59"/>
      <c r="WQP160" s="59"/>
      <c r="WQQ160" s="59"/>
      <c r="WQR160" s="59"/>
      <c r="WQS160" s="59"/>
      <c r="WQT160" s="59"/>
      <c r="WQU160" s="59"/>
      <c r="WQV160" s="59"/>
      <c r="WQW160" s="59"/>
      <c r="WQX160" s="59"/>
      <c r="WQY160" s="59"/>
      <c r="WQZ160" s="59"/>
      <c r="WRA160" s="59"/>
      <c r="WRB160" s="59"/>
      <c r="WRC160" s="59"/>
      <c r="WRD160" s="59"/>
      <c r="WRE160" s="59"/>
      <c r="WRF160" s="59"/>
      <c r="WRG160" s="59"/>
      <c r="WRH160" s="59"/>
      <c r="WRI160" s="59"/>
      <c r="WRJ160" s="59"/>
      <c r="WRK160" s="59"/>
      <c r="WRL160" s="59"/>
      <c r="WRM160" s="59"/>
      <c r="WRN160" s="59"/>
      <c r="WRO160" s="59"/>
      <c r="WRP160" s="59"/>
      <c r="WRQ160" s="59"/>
      <c r="WRR160" s="59"/>
      <c r="WRS160" s="59"/>
      <c r="WRT160" s="59"/>
      <c r="WRU160" s="59"/>
      <c r="WRV160" s="59"/>
      <c r="WRW160" s="59"/>
      <c r="WRX160" s="59"/>
      <c r="WRY160" s="59"/>
      <c r="WRZ160" s="59"/>
      <c r="WSA160" s="59"/>
      <c r="WSB160" s="59"/>
      <c r="WSC160" s="59"/>
      <c r="WSD160" s="59"/>
      <c r="WSE160" s="59"/>
      <c r="WSF160" s="59"/>
      <c r="WSG160" s="59"/>
      <c r="WSH160" s="59"/>
      <c r="WSI160" s="59"/>
      <c r="WSJ160" s="59"/>
      <c r="WSK160" s="59"/>
      <c r="WSL160" s="59"/>
      <c r="WSM160" s="59"/>
      <c r="WSN160" s="59"/>
      <c r="WSO160" s="59"/>
      <c r="WSP160" s="59"/>
      <c r="WSQ160" s="59"/>
      <c r="WSR160" s="59"/>
      <c r="WSS160" s="59"/>
      <c r="WST160" s="59"/>
      <c r="WSU160" s="59"/>
      <c r="WSV160" s="59"/>
      <c r="WSW160" s="59"/>
      <c r="WSX160" s="59"/>
      <c r="WSY160" s="59"/>
      <c r="WSZ160" s="59"/>
      <c r="WTA160" s="59"/>
      <c r="WTB160" s="59"/>
      <c r="WTC160" s="59"/>
      <c r="WTD160" s="59"/>
      <c r="WTE160" s="59"/>
      <c r="WTF160" s="59"/>
      <c r="WTG160" s="59"/>
      <c r="WTH160" s="59"/>
      <c r="WTI160" s="59"/>
      <c r="WTJ160" s="59"/>
      <c r="WTK160" s="59"/>
      <c r="WTL160" s="59"/>
      <c r="WTM160" s="59"/>
      <c r="WTN160" s="59"/>
      <c r="WTO160" s="59"/>
      <c r="WTP160" s="59"/>
      <c r="WTQ160" s="59"/>
      <c r="WTR160" s="59"/>
      <c r="WTS160" s="59"/>
      <c r="WTT160" s="59"/>
      <c r="WTU160" s="59"/>
      <c r="WTV160" s="59"/>
      <c r="WTW160" s="59"/>
      <c r="WTX160" s="59"/>
      <c r="WTY160" s="59"/>
      <c r="WTZ160" s="59"/>
      <c r="WUA160" s="59"/>
      <c r="WUB160" s="59"/>
      <c r="WUC160" s="59"/>
      <c r="WUD160" s="59"/>
      <c r="WUE160" s="59"/>
      <c r="WUF160" s="59"/>
      <c r="WUG160" s="59"/>
      <c r="WUH160" s="59"/>
      <c r="WUI160" s="59"/>
      <c r="WUJ160" s="59"/>
      <c r="WUK160" s="59"/>
      <c r="WUL160" s="59"/>
      <c r="WUM160" s="59"/>
      <c r="WUN160" s="59"/>
      <c r="WUO160" s="59"/>
      <c r="WUP160" s="59"/>
      <c r="WUQ160" s="59"/>
      <c r="WUR160" s="59"/>
      <c r="WUS160" s="59"/>
      <c r="WUT160" s="59"/>
      <c r="WUU160" s="59"/>
      <c r="WUV160" s="59"/>
      <c r="WUW160" s="59"/>
      <c r="WUX160" s="59"/>
      <c r="WUY160" s="59"/>
      <c r="WUZ160" s="59"/>
      <c r="WVA160" s="59"/>
      <c r="WVB160" s="59"/>
      <c r="WVC160" s="59"/>
      <c r="WVD160" s="59"/>
      <c r="WVE160" s="59"/>
      <c r="WVF160" s="59"/>
      <c r="WVG160" s="59"/>
      <c r="WVH160" s="59"/>
      <c r="WVI160" s="59"/>
      <c r="WVJ160" s="59"/>
      <c r="WVK160" s="59"/>
      <c r="WVL160" s="59"/>
      <c r="WVM160" s="59"/>
      <c r="WVN160" s="59"/>
      <c r="WVO160" s="59"/>
      <c r="WVP160" s="59"/>
      <c r="WVQ160" s="59"/>
      <c r="WVR160" s="59"/>
      <c r="WVS160" s="59"/>
      <c r="WVT160" s="59"/>
      <c r="WVU160" s="59"/>
      <c r="WVV160" s="59"/>
      <c r="WVW160" s="59"/>
      <c r="WVX160" s="59"/>
      <c r="WVY160" s="59"/>
      <c r="WVZ160" s="59"/>
      <c r="WWA160" s="59"/>
      <c r="WWB160" s="59"/>
      <c r="WWC160" s="59"/>
      <c r="WWD160" s="59"/>
      <c r="WWE160" s="59"/>
      <c r="WWF160" s="59"/>
      <c r="WWG160" s="59"/>
      <c r="WWH160" s="59"/>
      <c r="WWI160" s="59"/>
      <c r="WWJ160" s="59"/>
      <c r="WWK160" s="59"/>
      <c r="WWL160" s="59"/>
      <c r="WWM160" s="59"/>
      <c r="WWN160" s="59"/>
      <c r="WWO160" s="59"/>
      <c r="WWP160" s="59"/>
      <c r="WWQ160" s="59"/>
      <c r="WWR160" s="59"/>
      <c r="WWS160" s="59"/>
      <c r="WWT160" s="59"/>
      <c r="WWU160" s="59"/>
      <c r="WWV160" s="59"/>
      <c r="WWW160" s="59"/>
      <c r="WWX160" s="59"/>
      <c r="WWY160" s="59"/>
      <c r="WWZ160" s="59"/>
      <c r="WXA160" s="59"/>
      <c r="WXB160" s="59"/>
      <c r="WXC160" s="59"/>
      <c r="WXD160" s="59"/>
      <c r="WXE160" s="59"/>
      <c r="WXF160" s="59"/>
      <c r="WXG160" s="59"/>
      <c r="WXH160" s="59"/>
      <c r="WXI160" s="59"/>
      <c r="WXJ160" s="59"/>
      <c r="WXK160" s="59"/>
      <c r="WXL160" s="59"/>
      <c r="WXM160" s="59"/>
      <c r="WXN160" s="59"/>
      <c r="WXO160" s="59"/>
      <c r="WXP160" s="59"/>
      <c r="WXQ160" s="59"/>
      <c r="WXR160" s="59"/>
      <c r="WXS160" s="59"/>
      <c r="WXT160" s="59"/>
      <c r="WXU160" s="59"/>
      <c r="WXV160" s="59"/>
      <c r="WXW160" s="59"/>
      <c r="WXX160" s="59"/>
      <c r="WXY160" s="59"/>
      <c r="WXZ160" s="59"/>
      <c r="WYA160" s="59"/>
      <c r="WYB160" s="59"/>
      <c r="WYC160" s="59"/>
      <c r="WYD160" s="59"/>
      <c r="WYE160" s="59"/>
      <c r="WYF160" s="59"/>
      <c r="WYG160" s="59"/>
      <c r="WYH160" s="59"/>
      <c r="WYI160" s="59"/>
      <c r="WYJ160" s="59"/>
      <c r="WYK160" s="59"/>
      <c r="WYL160" s="59"/>
      <c r="WYM160" s="59"/>
      <c r="WYN160" s="59"/>
      <c r="WYO160" s="59"/>
      <c r="WYP160" s="59"/>
      <c r="WYQ160" s="59"/>
      <c r="WYR160" s="59"/>
      <c r="WYS160" s="59"/>
      <c r="WYT160" s="59"/>
      <c r="WYU160" s="59"/>
      <c r="WYV160" s="59"/>
      <c r="WYW160" s="59"/>
      <c r="WYX160" s="59"/>
      <c r="WYY160" s="59"/>
      <c r="WYZ160" s="59"/>
      <c r="WZA160" s="59"/>
      <c r="WZB160" s="59"/>
      <c r="WZC160" s="59"/>
      <c r="WZD160" s="59"/>
      <c r="WZE160" s="59"/>
      <c r="WZF160" s="59"/>
      <c r="WZG160" s="59"/>
      <c r="WZH160" s="59"/>
      <c r="WZI160" s="59"/>
      <c r="WZJ160" s="59"/>
      <c r="WZK160" s="59"/>
      <c r="WZL160" s="59"/>
      <c r="WZM160" s="59"/>
      <c r="WZN160" s="59"/>
      <c r="WZO160" s="59"/>
      <c r="WZP160" s="59"/>
      <c r="WZQ160" s="59"/>
      <c r="WZR160" s="59"/>
      <c r="WZS160" s="59"/>
      <c r="WZT160" s="59"/>
      <c r="WZU160" s="59"/>
      <c r="WZV160" s="59"/>
      <c r="WZW160" s="59"/>
      <c r="WZX160" s="59"/>
      <c r="WZY160" s="59"/>
      <c r="WZZ160" s="59"/>
      <c r="XAA160" s="59"/>
      <c r="XAB160" s="59"/>
      <c r="XAC160" s="59"/>
      <c r="XAD160" s="59"/>
      <c r="XAE160" s="59"/>
      <c r="XAF160" s="59"/>
      <c r="XAG160" s="59"/>
      <c r="XAH160" s="59"/>
      <c r="XAI160" s="59"/>
      <c r="XAJ160" s="59"/>
      <c r="XAK160" s="59"/>
      <c r="XAL160" s="59"/>
      <c r="XAM160" s="59"/>
      <c r="XAN160" s="59"/>
      <c r="XAO160" s="59"/>
      <c r="XAP160" s="59"/>
      <c r="XAQ160" s="59"/>
      <c r="XAR160" s="59"/>
      <c r="XAS160" s="59"/>
      <c r="XAT160" s="59"/>
      <c r="XAU160" s="59"/>
      <c r="XAV160" s="59"/>
      <c r="XAW160" s="59"/>
      <c r="XAX160" s="59"/>
      <c r="XAY160" s="59"/>
      <c r="XAZ160" s="59"/>
      <c r="XBA160" s="59"/>
      <c r="XBB160" s="59"/>
      <c r="XBC160" s="59"/>
      <c r="XBD160" s="59"/>
      <c r="XBE160" s="59"/>
      <c r="XBF160" s="59"/>
      <c r="XBG160" s="59"/>
      <c r="XBH160" s="59"/>
      <c r="XBI160" s="59"/>
      <c r="XBJ160" s="59"/>
      <c r="XBK160" s="59"/>
      <c r="XBL160" s="59"/>
      <c r="XBM160" s="59"/>
      <c r="XBN160" s="59"/>
      <c r="XBO160" s="59"/>
      <c r="XBP160" s="59"/>
      <c r="XBQ160" s="59"/>
      <c r="XBR160" s="59"/>
      <c r="XBS160" s="59"/>
      <c r="XBT160" s="59"/>
      <c r="XBU160" s="59"/>
      <c r="XBV160" s="59"/>
      <c r="XBW160" s="59"/>
      <c r="XBX160" s="59"/>
      <c r="XBY160" s="59"/>
      <c r="XBZ160" s="59"/>
      <c r="XCA160" s="59"/>
      <c r="XCB160" s="59"/>
      <c r="XCC160" s="59"/>
      <c r="XCD160" s="59"/>
      <c r="XCE160" s="59"/>
      <c r="XCF160" s="59"/>
      <c r="XCG160" s="59"/>
      <c r="XCH160" s="59"/>
      <c r="XCI160" s="59"/>
      <c r="XCJ160" s="59"/>
      <c r="XCK160" s="59"/>
      <c r="XCL160" s="59"/>
      <c r="XCM160" s="59"/>
      <c r="XCN160" s="59"/>
      <c r="XCO160" s="59"/>
      <c r="XCP160" s="59"/>
      <c r="XCQ160" s="59"/>
      <c r="XCR160" s="59"/>
      <c r="XCS160" s="59"/>
      <c r="XCT160" s="59"/>
      <c r="XCU160" s="59"/>
      <c r="XCV160" s="59"/>
      <c r="XCW160" s="59"/>
      <c r="XCX160" s="59"/>
      <c r="XCY160" s="59"/>
      <c r="XCZ160" s="59"/>
      <c r="XDA160" s="59"/>
      <c r="XDB160" s="59"/>
      <c r="XDC160" s="59"/>
      <c r="XDD160" s="59"/>
      <c r="XDE160" s="59"/>
      <c r="XDF160" s="59"/>
      <c r="XDG160" s="59"/>
      <c r="XDH160" s="59"/>
      <c r="XDI160" s="59"/>
      <c r="XDJ160" s="59"/>
      <c r="XDK160" s="59"/>
      <c r="XDL160" s="59"/>
      <c r="XDM160" s="59"/>
      <c r="XDN160" s="59"/>
      <c r="XDO160" s="59"/>
      <c r="XDP160" s="59"/>
      <c r="XDQ160" s="59"/>
      <c r="XDR160" s="59"/>
      <c r="XDS160" s="59"/>
      <c r="XDT160" s="59"/>
      <c r="XDU160" s="59"/>
      <c r="XDV160" s="59"/>
      <c r="XDW160" s="59"/>
      <c r="XDX160" s="59"/>
      <c r="XDY160" s="59"/>
      <c r="XDZ160" s="59"/>
      <c r="XEA160" s="59"/>
      <c r="XEB160" s="59"/>
      <c r="XEC160" s="59"/>
      <c r="XED160" s="59"/>
      <c r="XEE160" s="59"/>
      <c r="XEF160" s="59"/>
      <c r="XEG160" s="59"/>
      <c r="XEH160" s="59"/>
      <c r="XEI160" s="59"/>
      <c r="XEJ160" s="59"/>
      <c r="XEK160" s="59"/>
      <c r="XEL160" s="59"/>
      <c r="XEM160" s="59"/>
      <c r="XEN160" s="59"/>
      <c r="XEO160" s="59"/>
      <c r="XEP160" s="59"/>
      <c r="XEQ160" s="59"/>
      <c r="XER160" s="59"/>
      <c r="XES160" s="59"/>
      <c r="XET160" s="59"/>
      <c r="XEU160" s="59"/>
      <c r="XEV160" s="59"/>
      <c r="XEW160" s="59"/>
      <c r="XEX160" s="59"/>
      <c r="XEY160" s="59"/>
    </row>
    <row r="161" spans="1:43">
      <c r="A161" s="137"/>
      <c r="B161" s="35">
        <v>17</v>
      </c>
      <c r="C161" s="34" t="s">
        <v>272</v>
      </c>
      <c r="D161" s="48" t="s">
        <v>955</v>
      </c>
      <c r="E161" s="34">
        <v>7773154370</v>
      </c>
      <c r="F161" s="34" t="s">
        <v>956</v>
      </c>
      <c r="G161" s="34" t="s">
        <v>244</v>
      </c>
      <c r="H161" s="34" t="s">
        <v>615</v>
      </c>
      <c r="I161" s="34" t="s">
        <v>251</v>
      </c>
      <c r="J161" s="34" t="s">
        <v>252</v>
      </c>
      <c r="K161" s="39" t="s">
        <v>36</v>
      </c>
      <c r="L161" s="35" t="s">
        <v>245</v>
      </c>
      <c r="M161" s="34" t="s">
        <v>37</v>
      </c>
      <c r="N161" s="34" t="s">
        <v>944</v>
      </c>
      <c r="O161" s="40" t="s">
        <v>920</v>
      </c>
      <c r="P161" s="34" t="s">
        <v>38</v>
      </c>
      <c r="Q161" s="41">
        <v>439</v>
      </c>
      <c r="R161" s="42"/>
      <c r="S161" s="53" t="s">
        <v>616</v>
      </c>
      <c r="T161" s="34" t="s">
        <v>1011</v>
      </c>
      <c r="U161" s="44">
        <v>100</v>
      </c>
      <c r="V161" s="44">
        <v>0</v>
      </c>
      <c r="W161" s="44">
        <v>100</v>
      </c>
      <c r="X161" s="156"/>
      <c r="Y161" s="34"/>
      <c r="Z161" s="45">
        <v>45658</v>
      </c>
      <c r="AA161" s="45">
        <v>46022</v>
      </c>
      <c r="AB161" s="1">
        <v>63796</v>
      </c>
      <c r="AC161" s="1">
        <v>30891</v>
      </c>
      <c r="AD161" s="1">
        <v>47850</v>
      </c>
      <c r="AE161" s="1">
        <v>27389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26624</v>
      </c>
      <c r="AL161" s="1">
        <v>38153</v>
      </c>
      <c r="AM161" s="1">
        <v>65042</v>
      </c>
      <c r="AN161" s="1">
        <f t="shared" si="16"/>
        <v>299745</v>
      </c>
      <c r="AO161" s="87">
        <f t="shared" si="14"/>
        <v>299745</v>
      </c>
      <c r="AP161" s="87">
        <f t="shared" si="15"/>
        <v>0</v>
      </c>
    </row>
    <row r="162" spans="1:43">
      <c r="A162" s="137"/>
      <c r="B162" s="35">
        <v>18</v>
      </c>
      <c r="C162" s="34" t="s">
        <v>272</v>
      </c>
      <c r="D162" s="34" t="s">
        <v>273</v>
      </c>
      <c r="E162" s="34">
        <v>7773154370</v>
      </c>
      <c r="F162" s="34" t="s">
        <v>273</v>
      </c>
      <c r="G162" s="34" t="s">
        <v>1111</v>
      </c>
      <c r="H162" s="34" t="s">
        <v>1112</v>
      </c>
      <c r="I162" s="34" t="s">
        <v>259</v>
      </c>
      <c r="J162" s="34" t="s">
        <v>1113</v>
      </c>
      <c r="K162" s="35" t="s">
        <v>36</v>
      </c>
      <c r="L162" s="34" t="s">
        <v>1107</v>
      </c>
      <c r="M162" s="34" t="s">
        <v>37</v>
      </c>
      <c r="N162" s="34" t="s">
        <v>944</v>
      </c>
      <c r="O162" s="40" t="s">
        <v>807</v>
      </c>
      <c r="P162" s="34" t="s">
        <v>10</v>
      </c>
      <c r="Q162" s="34"/>
      <c r="R162" s="53" t="s">
        <v>1114</v>
      </c>
      <c r="S162" s="35" t="s">
        <v>1115</v>
      </c>
      <c r="T162" s="34" t="s">
        <v>1123</v>
      </c>
      <c r="U162" s="44">
        <v>22.5</v>
      </c>
      <c r="V162" s="44">
        <v>77.5</v>
      </c>
      <c r="W162" s="44">
        <v>100</v>
      </c>
      <c r="X162" s="156"/>
      <c r="Y162" s="34"/>
      <c r="Z162" s="45">
        <v>45658</v>
      </c>
      <c r="AA162" s="45">
        <v>46022</v>
      </c>
      <c r="AB162" s="4">
        <v>4325</v>
      </c>
      <c r="AC162" s="4">
        <v>3628</v>
      </c>
      <c r="AD162" s="162">
        <v>3983</v>
      </c>
      <c r="AE162" s="163"/>
      <c r="AF162" s="162">
        <v>1986</v>
      </c>
      <c r="AG162" s="163"/>
      <c r="AH162" s="162">
        <v>147</v>
      </c>
      <c r="AI162" s="163"/>
      <c r="AJ162" s="162">
        <v>678</v>
      </c>
      <c r="AK162" s="163"/>
      <c r="AL162" s="162">
        <v>6947</v>
      </c>
      <c r="AM162" s="163"/>
      <c r="AN162" s="1">
        <f t="shared" si="16"/>
        <v>21694</v>
      </c>
      <c r="AO162" s="87">
        <f t="shared" si="14"/>
        <v>4881</v>
      </c>
      <c r="AP162" s="87">
        <v>16813</v>
      </c>
    </row>
    <row r="163" spans="1:43">
      <c r="A163" s="138"/>
      <c r="B163" s="35">
        <v>19</v>
      </c>
      <c r="C163" s="34" t="s">
        <v>272</v>
      </c>
      <c r="D163" s="34" t="s">
        <v>1116</v>
      </c>
      <c r="E163" s="34">
        <v>7773154370</v>
      </c>
      <c r="F163" s="34" t="s">
        <v>1116</v>
      </c>
      <c r="G163" s="34" t="s">
        <v>1117</v>
      </c>
      <c r="H163" s="34" t="s">
        <v>945</v>
      </c>
      <c r="I163" s="34" t="s">
        <v>251</v>
      </c>
      <c r="J163" s="34" t="s">
        <v>252</v>
      </c>
      <c r="K163" s="35" t="s">
        <v>36</v>
      </c>
      <c r="L163" s="34" t="s">
        <v>1107</v>
      </c>
      <c r="M163" s="34" t="s">
        <v>37</v>
      </c>
      <c r="N163" s="34" t="s">
        <v>944</v>
      </c>
      <c r="O163" s="40" t="s">
        <v>920</v>
      </c>
      <c r="P163" s="34" t="s">
        <v>38</v>
      </c>
      <c r="Q163" s="41">
        <v>245</v>
      </c>
      <c r="R163" s="53" t="s">
        <v>1118</v>
      </c>
      <c r="S163" s="35" t="s">
        <v>1119</v>
      </c>
      <c r="T163" s="34" t="s">
        <v>1123</v>
      </c>
      <c r="U163" s="44">
        <v>60</v>
      </c>
      <c r="V163" s="44">
        <v>40</v>
      </c>
      <c r="W163" s="44">
        <v>100</v>
      </c>
      <c r="X163" s="156"/>
      <c r="Y163" s="34"/>
      <c r="Z163" s="45">
        <v>45658</v>
      </c>
      <c r="AA163" s="45">
        <v>46022</v>
      </c>
      <c r="AB163" s="4">
        <v>44364</v>
      </c>
      <c r="AC163" s="4">
        <v>21201</v>
      </c>
      <c r="AD163" s="4">
        <v>14271</v>
      </c>
      <c r="AE163" s="4">
        <v>9964</v>
      </c>
      <c r="AF163" s="4">
        <v>3318</v>
      </c>
      <c r="AG163" s="4">
        <v>2359</v>
      </c>
      <c r="AH163" s="4">
        <v>1775</v>
      </c>
      <c r="AI163" s="4">
        <v>2357</v>
      </c>
      <c r="AJ163" s="4">
        <v>3211</v>
      </c>
      <c r="AK163" s="4">
        <v>8126</v>
      </c>
      <c r="AL163" s="4">
        <v>23066</v>
      </c>
      <c r="AM163" s="4">
        <v>29663</v>
      </c>
      <c r="AN163" s="1">
        <f t="shared" si="16"/>
        <v>163675</v>
      </c>
      <c r="AO163" s="87">
        <f t="shared" si="14"/>
        <v>98205</v>
      </c>
      <c r="AP163" s="87">
        <f t="shared" ref="AP163:AP194" si="17">ROUND(AN163*V163/100,0)</f>
        <v>65470</v>
      </c>
    </row>
    <row r="164" spans="1:43">
      <c r="A164" s="129" t="s">
        <v>315</v>
      </c>
      <c r="B164" s="35">
        <v>1</v>
      </c>
      <c r="C164" s="34" t="s">
        <v>958</v>
      </c>
      <c r="D164" s="48" t="s">
        <v>957</v>
      </c>
      <c r="E164" s="34">
        <v>7772448075</v>
      </c>
      <c r="F164" s="48" t="s">
        <v>957</v>
      </c>
      <c r="G164" s="34"/>
      <c r="H164" s="34" t="s">
        <v>295</v>
      </c>
      <c r="I164" s="34" t="s">
        <v>251</v>
      </c>
      <c r="J164" s="34" t="s">
        <v>253</v>
      </c>
      <c r="K164" s="39" t="s">
        <v>36</v>
      </c>
      <c r="L164" s="34" t="s">
        <v>245</v>
      </c>
      <c r="M164" s="34" t="s">
        <v>37</v>
      </c>
      <c r="N164" s="34" t="s">
        <v>944</v>
      </c>
      <c r="O164" s="40" t="s">
        <v>923</v>
      </c>
      <c r="P164" s="40" t="s">
        <v>10</v>
      </c>
      <c r="Q164" s="41"/>
      <c r="R164" s="40" t="s">
        <v>1055</v>
      </c>
      <c r="S164" s="42" t="s">
        <v>296</v>
      </c>
      <c r="T164" s="35" t="s">
        <v>1011</v>
      </c>
      <c r="U164" s="54">
        <v>100</v>
      </c>
      <c r="V164" s="54">
        <v>0</v>
      </c>
      <c r="W164" s="54">
        <v>100</v>
      </c>
      <c r="X164" s="132" t="s">
        <v>835</v>
      </c>
      <c r="Y164" s="34"/>
      <c r="Z164" s="45">
        <v>45658</v>
      </c>
      <c r="AA164" s="45">
        <v>46022</v>
      </c>
      <c r="AB164" s="1">
        <v>17122</v>
      </c>
      <c r="AC164" s="1">
        <v>11385</v>
      </c>
      <c r="AD164" s="1">
        <v>9598</v>
      </c>
      <c r="AE164" s="1">
        <v>6225</v>
      </c>
      <c r="AF164" s="1">
        <v>4029</v>
      </c>
      <c r="AG164" s="1">
        <v>3831</v>
      </c>
      <c r="AH164" s="1">
        <v>3386</v>
      </c>
      <c r="AI164" s="1">
        <v>3505</v>
      </c>
      <c r="AJ164" s="1">
        <v>3477</v>
      </c>
      <c r="AK164" s="1">
        <v>6577</v>
      </c>
      <c r="AL164" s="1">
        <v>12928</v>
      </c>
      <c r="AM164" s="1">
        <v>16186</v>
      </c>
      <c r="AN164" s="1">
        <f t="shared" si="16"/>
        <v>98249</v>
      </c>
      <c r="AO164" s="87">
        <f t="shared" si="14"/>
        <v>98249</v>
      </c>
      <c r="AP164" s="87">
        <f t="shared" si="17"/>
        <v>0</v>
      </c>
      <c r="AQ164" s="2"/>
    </row>
    <row r="165" spans="1:43">
      <c r="A165" s="129"/>
      <c r="B165" s="35">
        <v>2</v>
      </c>
      <c r="C165" s="34" t="s">
        <v>958</v>
      </c>
      <c r="D165" s="48" t="s">
        <v>957</v>
      </c>
      <c r="E165" s="34">
        <v>7772448075</v>
      </c>
      <c r="F165" s="48" t="s">
        <v>957</v>
      </c>
      <c r="G165" s="34"/>
      <c r="H165" s="34" t="s">
        <v>298</v>
      </c>
      <c r="I165" s="34" t="s">
        <v>251</v>
      </c>
      <c r="J165" s="34" t="s">
        <v>253</v>
      </c>
      <c r="K165" s="39" t="s">
        <v>36</v>
      </c>
      <c r="L165" s="34" t="s">
        <v>245</v>
      </c>
      <c r="M165" s="34" t="s">
        <v>37</v>
      </c>
      <c r="N165" s="34" t="s">
        <v>944</v>
      </c>
      <c r="O165" s="40" t="s">
        <v>923</v>
      </c>
      <c r="P165" s="40" t="s">
        <v>10</v>
      </c>
      <c r="Q165" s="41"/>
      <c r="R165" s="40" t="s">
        <v>1056</v>
      </c>
      <c r="S165" s="42" t="s">
        <v>297</v>
      </c>
      <c r="T165" s="35" t="s">
        <v>1011</v>
      </c>
      <c r="U165" s="54">
        <v>100</v>
      </c>
      <c r="V165" s="54">
        <v>0</v>
      </c>
      <c r="W165" s="54">
        <v>100</v>
      </c>
      <c r="X165" s="134"/>
      <c r="Y165" s="34"/>
      <c r="Z165" s="45">
        <v>45658</v>
      </c>
      <c r="AA165" s="45">
        <v>46022</v>
      </c>
      <c r="AB165" s="1">
        <v>17992</v>
      </c>
      <c r="AC165" s="1">
        <v>12045</v>
      </c>
      <c r="AD165" s="1">
        <v>10056</v>
      </c>
      <c r="AE165" s="1">
        <v>7171</v>
      </c>
      <c r="AF165" s="1">
        <v>4442</v>
      </c>
      <c r="AG165" s="1">
        <v>3625</v>
      </c>
      <c r="AH165" s="1">
        <v>3228</v>
      </c>
      <c r="AI165" s="1">
        <v>3667</v>
      </c>
      <c r="AJ165" s="1">
        <v>3363</v>
      </c>
      <c r="AK165" s="1">
        <v>7641</v>
      </c>
      <c r="AL165" s="1">
        <v>12561</v>
      </c>
      <c r="AM165" s="1">
        <v>15751</v>
      </c>
      <c r="AN165" s="1">
        <f t="shared" si="16"/>
        <v>101542</v>
      </c>
      <c r="AO165" s="87">
        <f t="shared" si="14"/>
        <v>101542</v>
      </c>
      <c r="AP165" s="87">
        <f t="shared" si="17"/>
        <v>0</v>
      </c>
      <c r="AQ165" s="2"/>
    </row>
    <row r="166" spans="1:43">
      <c r="A166" s="129"/>
      <c r="B166" s="35">
        <v>3</v>
      </c>
      <c r="C166" s="34" t="s">
        <v>958</v>
      </c>
      <c r="D166" s="48" t="s">
        <v>957</v>
      </c>
      <c r="E166" s="34">
        <v>7772448075</v>
      </c>
      <c r="F166" s="48" t="s">
        <v>957</v>
      </c>
      <c r="G166" s="34"/>
      <c r="H166" s="34" t="s">
        <v>299</v>
      </c>
      <c r="I166" s="34" t="s">
        <v>251</v>
      </c>
      <c r="J166" s="34" t="s">
        <v>253</v>
      </c>
      <c r="K166" s="39" t="s">
        <v>36</v>
      </c>
      <c r="L166" s="34" t="s">
        <v>245</v>
      </c>
      <c r="M166" s="34" t="s">
        <v>37</v>
      </c>
      <c r="N166" s="34" t="s">
        <v>944</v>
      </c>
      <c r="O166" s="40" t="s">
        <v>807</v>
      </c>
      <c r="P166" s="40" t="s">
        <v>10</v>
      </c>
      <c r="Q166" s="41"/>
      <c r="R166" s="40" t="s">
        <v>1058</v>
      </c>
      <c r="S166" s="42" t="s">
        <v>300</v>
      </c>
      <c r="T166" s="35" t="s">
        <v>1011</v>
      </c>
      <c r="U166" s="54">
        <v>100</v>
      </c>
      <c r="V166" s="54">
        <v>0</v>
      </c>
      <c r="W166" s="54">
        <v>100</v>
      </c>
      <c r="X166" s="134"/>
      <c r="Y166" s="34"/>
      <c r="Z166" s="45">
        <v>45658</v>
      </c>
      <c r="AA166" s="45">
        <v>46022</v>
      </c>
      <c r="AB166" s="1">
        <v>13011</v>
      </c>
      <c r="AC166" s="1">
        <v>7785</v>
      </c>
      <c r="AD166" s="1">
        <v>8522</v>
      </c>
      <c r="AE166" s="1">
        <v>1642</v>
      </c>
      <c r="AF166" s="1">
        <v>620</v>
      </c>
      <c r="AG166" s="1">
        <v>0</v>
      </c>
      <c r="AH166" s="1">
        <v>4685</v>
      </c>
      <c r="AI166" s="1">
        <v>0</v>
      </c>
      <c r="AJ166" s="1">
        <v>4651</v>
      </c>
      <c r="AK166" s="1">
        <v>0</v>
      </c>
      <c r="AL166" s="1">
        <v>14541</v>
      </c>
      <c r="AM166" s="1">
        <v>12363</v>
      </c>
      <c r="AN166" s="1">
        <f t="shared" si="16"/>
        <v>67820</v>
      </c>
      <c r="AO166" s="87">
        <f t="shared" si="14"/>
        <v>67820</v>
      </c>
      <c r="AP166" s="87">
        <f t="shared" si="17"/>
        <v>0</v>
      </c>
      <c r="AQ166" s="2"/>
    </row>
    <row r="167" spans="1:43">
      <c r="A167" s="129"/>
      <c r="B167" s="35">
        <v>4</v>
      </c>
      <c r="C167" s="34" t="s">
        <v>958</v>
      </c>
      <c r="D167" s="48" t="s">
        <v>957</v>
      </c>
      <c r="E167" s="34">
        <v>7772448075</v>
      </c>
      <c r="F167" s="48" t="s">
        <v>957</v>
      </c>
      <c r="G167" s="34"/>
      <c r="H167" s="34" t="s">
        <v>302</v>
      </c>
      <c r="I167" s="34" t="s">
        <v>251</v>
      </c>
      <c r="J167" s="34" t="s">
        <v>253</v>
      </c>
      <c r="K167" s="39" t="s">
        <v>36</v>
      </c>
      <c r="L167" s="34" t="s">
        <v>245</v>
      </c>
      <c r="M167" s="34" t="s">
        <v>37</v>
      </c>
      <c r="N167" s="34" t="s">
        <v>944</v>
      </c>
      <c r="O167" s="40" t="s">
        <v>923</v>
      </c>
      <c r="P167" s="40" t="s">
        <v>10</v>
      </c>
      <c r="Q167" s="41"/>
      <c r="R167" s="40" t="s">
        <v>1057</v>
      </c>
      <c r="S167" s="42" t="s">
        <v>301</v>
      </c>
      <c r="T167" s="35" t="s">
        <v>1011</v>
      </c>
      <c r="U167" s="54">
        <v>100</v>
      </c>
      <c r="V167" s="54">
        <v>0</v>
      </c>
      <c r="W167" s="54">
        <v>100</v>
      </c>
      <c r="X167" s="134"/>
      <c r="Y167" s="34"/>
      <c r="Z167" s="45">
        <v>45658</v>
      </c>
      <c r="AA167" s="45">
        <v>46022</v>
      </c>
      <c r="AB167" s="1">
        <v>16665</v>
      </c>
      <c r="AC167" s="1">
        <v>10650</v>
      </c>
      <c r="AD167" s="1">
        <v>10148</v>
      </c>
      <c r="AE167" s="1">
        <v>7980</v>
      </c>
      <c r="AF167" s="1">
        <v>4580</v>
      </c>
      <c r="AG167" s="1">
        <v>3853</v>
      </c>
      <c r="AH167" s="1">
        <v>3431</v>
      </c>
      <c r="AI167" s="1">
        <v>3644</v>
      </c>
      <c r="AJ167" s="1">
        <v>3592</v>
      </c>
      <c r="AK167" s="1">
        <v>7458</v>
      </c>
      <c r="AL167" s="1">
        <v>11736</v>
      </c>
      <c r="AM167" s="1">
        <v>14537</v>
      </c>
      <c r="AN167" s="1">
        <f t="shared" si="16"/>
        <v>98274</v>
      </c>
      <c r="AO167" s="87">
        <f t="shared" si="14"/>
        <v>98274</v>
      </c>
      <c r="AP167" s="87">
        <f t="shared" si="17"/>
        <v>0</v>
      </c>
      <c r="AQ167" s="2"/>
    </row>
    <row r="168" spans="1:43">
      <c r="A168" s="129"/>
      <c r="B168" s="35">
        <v>5</v>
      </c>
      <c r="C168" s="34" t="s">
        <v>958</v>
      </c>
      <c r="D168" s="48" t="s">
        <v>957</v>
      </c>
      <c r="E168" s="34">
        <v>7772448075</v>
      </c>
      <c r="F168" s="48" t="s">
        <v>957</v>
      </c>
      <c r="G168" s="34"/>
      <c r="H168" s="34" t="s">
        <v>305</v>
      </c>
      <c r="I168" s="34" t="s">
        <v>251</v>
      </c>
      <c r="J168" s="34" t="s">
        <v>253</v>
      </c>
      <c r="K168" s="39" t="s">
        <v>36</v>
      </c>
      <c r="L168" s="34" t="s">
        <v>245</v>
      </c>
      <c r="M168" s="34" t="s">
        <v>37</v>
      </c>
      <c r="N168" s="34" t="s">
        <v>944</v>
      </c>
      <c r="O168" s="40" t="s">
        <v>923</v>
      </c>
      <c r="P168" s="40" t="s">
        <v>10</v>
      </c>
      <c r="Q168" s="41"/>
      <c r="R168" s="40" t="s">
        <v>837</v>
      </c>
      <c r="S168" s="42" t="s">
        <v>836</v>
      </c>
      <c r="T168" s="35" t="s">
        <v>1011</v>
      </c>
      <c r="U168" s="54">
        <v>100</v>
      </c>
      <c r="V168" s="54">
        <v>0</v>
      </c>
      <c r="W168" s="54">
        <v>100</v>
      </c>
      <c r="X168" s="134"/>
      <c r="Y168" s="34"/>
      <c r="Z168" s="45">
        <v>45658</v>
      </c>
      <c r="AA168" s="45">
        <v>46022</v>
      </c>
      <c r="AB168" s="1">
        <v>18131</v>
      </c>
      <c r="AC168" s="1">
        <v>11929</v>
      </c>
      <c r="AD168" s="1">
        <v>11168</v>
      </c>
      <c r="AE168" s="1">
        <v>7810</v>
      </c>
      <c r="AF168" s="1">
        <v>4902</v>
      </c>
      <c r="AG168" s="1">
        <v>6875</v>
      </c>
      <c r="AH168" s="1">
        <v>4585</v>
      </c>
      <c r="AI168" s="1">
        <v>3133</v>
      </c>
      <c r="AJ168" s="1">
        <v>3340</v>
      </c>
      <c r="AK168" s="1">
        <v>8087</v>
      </c>
      <c r="AL168" s="1">
        <v>13455</v>
      </c>
      <c r="AM168" s="1">
        <v>16758</v>
      </c>
      <c r="AN168" s="1">
        <f t="shared" si="16"/>
        <v>110173</v>
      </c>
      <c r="AO168" s="87">
        <f t="shared" si="14"/>
        <v>110173</v>
      </c>
      <c r="AP168" s="87">
        <f t="shared" si="17"/>
        <v>0</v>
      </c>
      <c r="AQ168" s="2"/>
    </row>
    <row r="169" spans="1:43">
      <c r="A169" s="129"/>
      <c r="B169" s="35">
        <v>6</v>
      </c>
      <c r="C169" s="34" t="s">
        <v>958</v>
      </c>
      <c r="D169" s="48" t="s">
        <v>957</v>
      </c>
      <c r="E169" s="34">
        <v>7772448075</v>
      </c>
      <c r="F169" s="48" t="s">
        <v>957</v>
      </c>
      <c r="G169" s="34"/>
      <c r="H169" s="34" t="s">
        <v>307</v>
      </c>
      <c r="I169" s="34" t="s">
        <v>251</v>
      </c>
      <c r="J169" s="34" t="s">
        <v>253</v>
      </c>
      <c r="K169" s="39" t="s">
        <v>36</v>
      </c>
      <c r="L169" s="34" t="s">
        <v>245</v>
      </c>
      <c r="M169" s="34" t="s">
        <v>37</v>
      </c>
      <c r="N169" s="34" t="s">
        <v>944</v>
      </c>
      <c r="O169" s="40" t="s">
        <v>923</v>
      </c>
      <c r="P169" s="40" t="s">
        <v>10</v>
      </c>
      <c r="Q169" s="41"/>
      <c r="R169" s="40" t="s">
        <v>839</v>
      </c>
      <c r="S169" s="42" t="s">
        <v>304</v>
      </c>
      <c r="T169" s="35" t="s">
        <v>1011</v>
      </c>
      <c r="U169" s="54">
        <v>100</v>
      </c>
      <c r="V169" s="54">
        <v>0</v>
      </c>
      <c r="W169" s="54">
        <v>100</v>
      </c>
      <c r="X169" s="134"/>
      <c r="Y169" s="34"/>
      <c r="Z169" s="45">
        <v>45658</v>
      </c>
      <c r="AA169" s="45">
        <v>46022</v>
      </c>
      <c r="AB169" s="22">
        <v>893</v>
      </c>
      <c r="AC169" s="1">
        <v>0</v>
      </c>
      <c r="AD169" s="1">
        <v>26562</v>
      </c>
      <c r="AE169" s="123">
        <v>15730</v>
      </c>
      <c r="AF169" s="124"/>
      <c r="AG169" s="1">
        <v>5524</v>
      </c>
      <c r="AH169" s="1">
        <v>7601</v>
      </c>
      <c r="AI169" s="1">
        <v>0</v>
      </c>
      <c r="AJ169" s="1">
        <v>4686</v>
      </c>
      <c r="AK169" s="1">
        <v>0</v>
      </c>
      <c r="AL169" s="1">
        <v>8770</v>
      </c>
      <c r="AM169" s="1">
        <v>25515</v>
      </c>
      <c r="AN169" s="1">
        <f t="shared" si="16"/>
        <v>95281</v>
      </c>
      <c r="AO169" s="87">
        <f t="shared" si="14"/>
        <v>95281</v>
      </c>
      <c r="AP169" s="87">
        <f t="shared" si="17"/>
        <v>0</v>
      </c>
      <c r="AQ169" s="2"/>
    </row>
    <row r="170" spans="1:43">
      <c r="A170" s="129"/>
      <c r="B170" s="35">
        <v>7</v>
      </c>
      <c r="C170" s="34" t="s">
        <v>958</v>
      </c>
      <c r="D170" s="48" t="s">
        <v>957</v>
      </c>
      <c r="E170" s="34">
        <v>7772448075</v>
      </c>
      <c r="F170" s="48" t="s">
        <v>957</v>
      </c>
      <c r="G170" s="34"/>
      <c r="H170" s="34" t="s">
        <v>312</v>
      </c>
      <c r="I170" s="34" t="s">
        <v>251</v>
      </c>
      <c r="J170" s="34" t="s">
        <v>253</v>
      </c>
      <c r="K170" s="39" t="s">
        <v>36</v>
      </c>
      <c r="L170" s="34" t="s">
        <v>245</v>
      </c>
      <c r="M170" s="34" t="s">
        <v>37</v>
      </c>
      <c r="N170" s="34" t="s">
        <v>944</v>
      </c>
      <c r="O170" s="40" t="s">
        <v>807</v>
      </c>
      <c r="P170" s="40" t="s">
        <v>10</v>
      </c>
      <c r="Q170" s="41"/>
      <c r="R170" s="40" t="s">
        <v>308</v>
      </c>
      <c r="S170" s="42" t="s">
        <v>309</v>
      </c>
      <c r="T170" s="35" t="s">
        <v>1011</v>
      </c>
      <c r="U170" s="54">
        <v>100</v>
      </c>
      <c r="V170" s="54">
        <v>0</v>
      </c>
      <c r="W170" s="54">
        <v>100</v>
      </c>
      <c r="X170" s="134"/>
      <c r="Y170" s="34"/>
      <c r="Z170" s="45">
        <v>45658</v>
      </c>
      <c r="AA170" s="45">
        <v>46022</v>
      </c>
      <c r="AB170" s="1">
        <v>15473</v>
      </c>
      <c r="AC170" s="1">
        <v>0</v>
      </c>
      <c r="AD170" s="1">
        <v>18074</v>
      </c>
      <c r="AE170" s="123">
        <v>8351</v>
      </c>
      <c r="AF170" s="124"/>
      <c r="AG170" s="1">
        <v>2428</v>
      </c>
      <c r="AH170" s="1">
        <v>2269</v>
      </c>
      <c r="AI170" s="1">
        <v>2332</v>
      </c>
      <c r="AJ170" s="1">
        <v>2433</v>
      </c>
      <c r="AK170" s="1">
        <v>6096</v>
      </c>
      <c r="AL170" s="1">
        <v>11483</v>
      </c>
      <c r="AM170" s="1">
        <v>13931</v>
      </c>
      <c r="AN170" s="1">
        <f t="shared" si="16"/>
        <v>82870</v>
      </c>
      <c r="AO170" s="87">
        <f t="shared" si="14"/>
        <v>82870</v>
      </c>
      <c r="AP170" s="87">
        <f t="shared" si="17"/>
        <v>0</v>
      </c>
      <c r="AQ170" s="2"/>
    </row>
    <row r="171" spans="1:43">
      <c r="A171" s="129"/>
      <c r="B171" s="35">
        <v>8</v>
      </c>
      <c r="C171" s="34" t="s">
        <v>958</v>
      </c>
      <c r="D171" s="48" t="s">
        <v>957</v>
      </c>
      <c r="E171" s="34">
        <v>7772448075</v>
      </c>
      <c r="F171" s="48" t="s">
        <v>957</v>
      </c>
      <c r="G171" s="34"/>
      <c r="H171" s="34" t="s">
        <v>313</v>
      </c>
      <c r="I171" s="34" t="s">
        <v>251</v>
      </c>
      <c r="J171" s="34" t="s">
        <v>253</v>
      </c>
      <c r="K171" s="39" t="s">
        <v>36</v>
      </c>
      <c r="L171" s="34" t="s">
        <v>245</v>
      </c>
      <c r="M171" s="34" t="s">
        <v>37</v>
      </c>
      <c r="N171" s="34" t="s">
        <v>944</v>
      </c>
      <c r="O171" s="40" t="s">
        <v>923</v>
      </c>
      <c r="P171" s="40" t="s">
        <v>10</v>
      </c>
      <c r="Q171" s="41"/>
      <c r="R171" s="40" t="s">
        <v>311</v>
      </c>
      <c r="S171" s="42" t="s">
        <v>310</v>
      </c>
      <c r="T171" s="35" t="s">
        <v>1011</v>
      </c>
      <c r="U171" s="54">
        <v>100</v>
      </c>
      <c r="V171" s="54">
        <v>0</v>
      </c>
      <c r="W171" s="54">
        <v>100</v>
      </c>
      <c r="X171" s="134"/>
      <c r="Y171" s="34"/>
      <c r="Z171" s="45">
        <v>45658</v>
      </c>
      <c r="AA171" s="45">
        <v>46022</v>
      </c>
      <c r="AB171" s="1">
        <v>16664</v>
      </c>
      <c r="AC171" s="1">
        <v>0</v>
      </c>
      <c r="AD171" s="1">
        <v>20544</v>
      </c>
      <c r="AE171" s="1">
        <v>6601</v>
      </c>
      <c r="AF171" s="1">
        <v>4167</v>
      </c>
      <c r="AG171" s="1">
        <v>3363</v>
      </c>
      <c r="AH171" s="1">
        <v>3002</v>
      </c>
      <c r="AI171" s="1">
        <v>3087</v>
      </c>
      <c r="AJ171" s="1">
        <v>2995</v>
      </c>
      <c r="AK171" s="1">
        <v>6428</v>
      </c>
      <c r="AL171" s="1">
        <v>10807</v>
      </c>
      <c r="AM171" s="1">
        <v>14858</v>
      </c>
      <c r="AN171" s="1">
        <f t="shared" si="16"/>
        <v>92516</v>
      </c>
      <c r="AO171" s="87">
        <f t="shared" si="14"/>
        <v>92516</v>
      </c>
      <c r="AP171" s="87">
        <f t="shared" si="17"/>
        <v>0</v>
      </c>
      <c r="AQ171" s="2"/>
    </row>
    <row r="172" spans="1:43">
      <c r="A172" s="129"/>
      <c r="B172" s="35">
        <v>9</v>
      </c>
      <c r="C172" s="34" t="s">
        <v>958</v>
      </c>
      <c r="D172" s="48" t="s">
        <v>957</v>
      </c>
      <c r="E172" s="34">
        <v>7772448075</v>
      </c>
      <c r="F172" s="48" t="s">
        <v>957</v>
      </c>
      <c r="G172" s="34"/>
      <c r="H172" s="34" t="s">
        <v>306</v>
      </c>
      <c r="I172" s="34" t="s">
        <v>251</v>
      </c>
      <c r="J172" s="34" t="s">
        <v>253</v>
      </c>
      <c r="K172" s="39" t="s">
        <v>36</v>
      </c>
      <c r="L172" s="34" t="s">
        <v>245</v>
      </c>
      <c r="M172" s="34" t="s">
        <v>37</v>
      </c>
      <c r="N172" s="34" t="s">
        <v>944</v>
      </c>
      <c r="O172" s="40" t="s">
        <v>807</v>
      </c>
      <c r="P172" s="40" t="s">
        <v>10</v>
      </c>
      <c r="Q172" s="41"/>
      <c r="R172" s="40" t="s">
        <v>838</v>
      </c>
      <c r="S172" s="42" t="s">
        <v>314</v>
      </c>
      <c r="T172" s="35" t="s">
        <v>1011</v>
      </c>
      <c r="U172" s="54">
        <v>100</v>
      </c>
      <c r="V172" s="54">
        <v>0</v>
      </c>
      <c r="W172" s="54">
        <v>100</v>
      </c>
      <c r="X172" s="134"/>
      <c r="Y172" s="34"/>
      <c r="Z172" s="45">
        <v>45658</v>
      </c>
      <c r="AA172" s="45">
        <v>46022</v>
      </c>
      <c r="AB172" s="1">
        <v>1008</v>
      </c>
      <c r="AC172" s="1">
        <v>0</v>
      </c>
      <c r="AD172" s="1">
        <v>29501</v>
      </c>
      <c r="AE172" s="123">
        <v>19391</v>
      </c>
      <c r="AF172" s="124"/>
      <c r="AG172" s="1">
        <v>6883</v>
      </c>
      <c r="AH172" s="1">
        <v>2111</v>
      </c>
      <c r="AI172" s="1">
        <v>3087</v>
      </c>
      <c r="AJ172" s="1">
        <v>3064</v>
      </c>
      <c r="AK172" s="1">
        <v>3591</v>
      </c>
      <c r="AL172" s="1">
        <v>7461</v>
      </c>
      <c r="AM172" s="1">
        <v>14274</v>
      </c>
      <c r="AN172" s="1">
        <f t="shared" si="16"/>
        <v>90371</v>
      </c>
      <c r="AO172" s="87">
        <f t="shared" si="14"/>
        <v>90371</v>
      </c>
      <c r="AP172" s="87">
        <f t="shared" si="17"/>
        <v>0</v>
      </c>
      <c r="AQ172" s="2"/>
    </row>
    <row r="173" spans="1:43">
      <c r="A173" s="129"/>
      <c r="B173" s="35">
        <v>10</v>
      </c>
      <c r="C173" s="34" t="s">
        <v>958</v>
      </c>
      <c r="D173" s="48" t="s">
        <v>957</v>
      </c>
      <c r="E173" s="34">
        <v>7772448075</v>
      </c>
      <c r="F173" s="48" t="s">
        <v>957</v>
      </c>
      <c r="G173" s="34"/>
      <c r="H173" s="34" t="s">
        <v>303</v>
      </c>
      <c r="I173" s="34" t="s">
        <v>251</v>
      </c>
      <c r="J173" s="34" t="s">
        <v>253</v>
      </c>
      <c r="K173" s="39" t="s">
        <v>36</v>
      </c>
      <c r="L173" s="34" t="s">
        <v>245</v>
      </c>
      <c r="M173" s="34" t="s">
        <v>37</v>
      </c>
      <c r="N173" s="34" t="s">
        <v>944</v>
      </c>
      <c r="O173" s="40" t="s">
        <v>923</v>
      </c>
      <c r="P173" s="40" t="s">
        <v>10</v>
      </c>
      <c r="Q173" s="41"/>
      <c r="R173" s="40" t="s">
        <v>594</v>
      </c>
      <c r="S173" s="64" t="s">
        <v>595</v>
      </c>
      <c r="T173" s="34" t="s">
        <v>1123</v>
      </c>
      <c r="U173" s="54">
        <v>95</v>
      </c>
      <c r="V173" s="54">
        <v>5</v>
      </c>
      <c r="W173" s="54">
        <v>100</v>
      </c>
      <c r="X173" s="133"/>
      <c r="Y173" s="34"/>
      <c r="Z173" s="45">
        <v>45658</v>
      </c>
      <c r="AA173" s="45">
        <v>46022</v>
      </c>
      <c r="AB173" s="1">
        <v>36020</v>
      </c>
      <c r="AC173" s="1">
        <v>10857</v>
      </c>
      <c r="AD173" s="1">
        <v>16405</v>
      </c>
      <c r="AE173" s="1">
        <v>24079</v>
      </c>
      <c r="AF173" s="1">
        <v>14257</v>
      </c>
      <c r="AG173" s="1">
        <v>8777</v>
      </c>
      <c r="AH173" s="1">
        <v>6163</v>
      </c>
      <c r="AI173" s="1">
        <v>6429</v>
      </c>
      <c r="AJ173" s="1">
        <v>5716</v>
      </c>
      <c r="AK173" s="1">
        <v>16735</v>
      </c>
      <c r="AL173" s="1">
        <v>25764</v>
      </c>
      <c r="AM173" s="1">
        <v>32543</v>
      </c>
      <c r="AN173" s="1">
        <f t="shared" si="16"/>
        <v>203745</v>
      </c>
      <c r="AO173" s="87">
        <f t="shared" si="14"/>
        <v>193558</v>
      </c>
      <c r="AP173" s="87">
        <f t="shared" si="17"/>
        <v>10187</v>
      </c>
      <c r="AQ173" s="2"/>
    </row>
    <row r="174" spans="1:43" ht="24">
      <c r="A174" s="85" t="s">
        <v>746</v>
      </c>
      <c r="B174" s="35">
        <v>1</v>
      </c>
      <c r="C174" s="34" t="s">
        <v>840</v>
      </c>
      <c r="D174" s="48" t="s">
        <v>840</v>
      </c>
      <c r="E174" s="34">
        <v>7771447984</v>
      </c>
      <c r="F174" s="34" t="s">
        <v>840</v>
      </c>
      <c r="G174" s="34"/>
      <c r="H174" s="34" t="s">
        <v>420</v>
      </c>
      <c r="I174" s="34" t="s">
        <v>251</v>
      </c>
      <c r="J174" s="34" t="s">
        <v>252</v>
      </c>
      <c r="K174" s="39" t="s">
        <v>36</v>
      </c>
      <c r="L174" s="34" t="s">
        <v>245</v>
      </c>
      <c r="M174" s="34" t="s">
        <v>37</v>
      </c>
      <c r="N174" s="34" t="s">
        <v>944</v>
      </c>
      <c r="O174" s="40" t="s">
        <v>920</v>
      </c>
      <c r="P174" s="40" t="s">
        <v>38</v>
      </c>
      <c r="Q174" s="41">
        <v>176</v>
      </c>
      <c r="R174" s="40"/>
      <c r="S174" s="42" t="s">
        <v>382</v>
      </c>
      <c r="T174" s="35" t="s">
        <v>1011</v>
      </c>
      <c r="U174" s="54">
        <v>100</v>
      </c>
      <c r="V174" s="54">
        <v>0</v>
      </c>
      <c r="W174" s="54">
        <v>100</v>
      </c>
      <c r="X174" s="30" t="s">
        <v>841</v>
      </c>
      <c r="Y174" s="34"/>
      <c r="Z174" s="45">
        <v>45658</v>
      </c>
      <c r="AA174" s="45">
        <v>46022</v>
      </c>
      <c r="AB174" s="1">
        <v>37356</v>
      </c>
      <c r="AC174" s="1">
        <v>23927</v>
      </c>
      <c r="AD174" s="1">
        <v>19929</v>
      </c>
      <c r="AE174" s="1">
        <v>12478</v>
      </c>
      <c r="AF174" s="1">
        <v>0</v>
      </c>
      <c r="AG174" s="1">
        <v>0</v>
      </c>
      <c r="AH174" s="1">
        <v>0</v>
      </c>
      <c r="AI174" s="1">
        <v>0</v>
      </c>
      <c r="AJ174" s="1">
        <v>57</v>
      </c>
      <c r="AK174" s="1">
        <v>11564</v>
      </c>
      <c r="AL174" s="1">
        <v>22608</v>
      </c>
      <c r="AM174" s="1">
        <v>28896</v>
      </c>
      <c r="AN174" s="1">
        <f t="shared" si="16"/>
        <v>156815</v>
      </c>
      <c r="AO174" s="87">
        <f t="shared" si="14"/>
        <v>156815</v>
      </c>
      <c r="AP174" s="87">
        <f t="shared" si="17"/>
        <v>0</v>
      </c>
    </row>
    <row r="175" spans="1:43">
      <c r="A175" s="127" t="s">
        <v>747</v>
      </c>
      <c r="B175" s="35">
        <v>1</v>
      </c>
      <c r="C175" s="34" t="s">
        <v>418</v>
      </c>
      <c r="D175" s="48" t="s">
        <v>418</v>
      </c>
      <c r="E175" s="34">
        <v>7772655851</v>
      </c>
      <c r="F175" s="48" t="s">
        <v>418</v>
      </c>
      <c r="G175" s="34" t="s">
        <v>446</v>
      </c>
      <c r="H175" s="34" t="s">
        <v>842</v>
      </c>
      <c r="I175" s="34" t="s">
        <v>1001</v>
      </c>
      <c r="J175" s="34" t="s">
        <v>421</v>
      </c>
      <c r="K175" s="39" t="s">
        <v>36</v>
      </c>
      <c r="L175" s="34" t="s">
        <v>245</v>
      </c>
      <c r="M175" s="34" t="s">
        <v>37</v>
      </c>
      <c r="N175" s="34" t="s">
        <v>944</v>
      </c>
      <c r="O175" s="40" t="s">
        <v>920</v>
      </c>
      <c r="P175" s="40" t="s">
        <v>10</v>
      </c>
      <c r="Q175" s="84">
        <v>155</v>
      </c>
      <c r="R175" s="40"/>
      <c r="S175" s="42" t="s">
        <v>422</v>
      </c>
      <c r="T175" s="35" t="s">
        <v>1011</v>
      </c>
      <c r="U175" s="54">
        <v>100</v>
      </c>
      <c r="V175" s="54">
        <v>0</v>
      </c>
      <c r="W175" s="54">
        <v>100</v>
      </c>
      <c r="X175" s="132" t="s">
        <v>1125</v>
      </c>
      <c r="Y175" s="34"/>
      <c r="Z175" s="45">
        <v>45658</v>
      </c>
      <c r="AA175" s="45">
        <v>46022</v>
      </c>
      <c r="AB175" s="1">
        <v>43707</v>
      </c>
      <c r="AC175" s="1">
        <v>26023</v>
      </c>
      <c r="AD175" s="1">
        <v>21058</v>
      </c>
      <c r="AE175" s="1">
        <v>9860</v>
      </c>
      <c r="AF175" s="1">
        <v>4440</v>
      </c>
      <c r="AG175" s="1">
        <v>3138</v>
      </c>
      <c r="AH175" s="1">
        <v>20797</v>
      </c>
      <c r="AI175" s="1">
        <v>3042</v>
      </c>
      <c r="AJ175" s="1">
        <v>3455</v>
      </c>
      <c r="AK175" s="1">
        <v>12034</v>
      </c>
      <c r="AL175" s="1">
        <v>28091</v>
      </c>
      <c r="AM175" s="1">
        <v>37394</v>
      </c>
      <c r="AN175" s="1">
        <f t="shared" si="16"/>
        <v>213039</v>
      </c>
      <c r="AO175" s="87">
        <f t="shared" si="14"/>
        <v>213039</v>
      </c>
      <c r="AP175" s="87">
        <f t="shared" si="17"/>
        <v>0</v>
      </c>
      <c r="AQ175" s="2"/>
    </row>
    <row r="176" spans="1:43">
      <c r="A176" s="126"/>
      <c r="B176" s="35">
        <v>2</v>
      </c>
      <c r="C176" s="34" t="s">
        <v>418</v>
      </c>
      <c r="D176" s="48" t="s">
        <v>418</v>
      </c>
      <c r="E176" s="34">
        <v>7772655851</v>
      </c>
      <c r="F176" s="48" t="s">
        <v>418</v>
      </c>
      <c r="G176" s="34" t="s">
        <v>447</v>
      </c>
      <c r="H176" s="34" t="s">
        <v>423</v>
      </c>
      <c r="I176" s="34" t="s">
        <v>1001</v>
      </c>
      <c r="J176" s="34" t="s">
        <v>421</v>
      </c>
      <c r="K176" s="39" t="s">
        <v>36</v>
      </c>
      <c r="L176" s="34" t="s">
        <v>245</v>
      </c>
      <c r="M176" s="34" t="s">
        <v>37</v>
      </c>
      <c r="N176" s="34" t="s">
        <v>944</v>
      </c>
      <c r="O176" s="40" t="s">
        <v>807</v>
      </c>
      <c r="P176" s="40" t="s">
        <v>10</v>
      </c>
      <c r="Q176" s="41"/>
      <c r="R176" s="40" t="s">
        <v>1002</v>
      </c>
      <c r="S176" s="42" t="s">
        <v>424</v>
      </c>
      <c r="T176" s="35" t="s">
        <v>1011</v>
      </c>
      <c r="U176" s="54">
        <v>100</v>
      </c>
      <c r="V176" s="54">
        <v>0</v>
      </c>
      <c r="W176" s="54">
        <v>100</v>
      </c>
      <c r="X176" s="134"/>
      <c r="Y176" s="34"/>
      <c r="Z176" s="45">
        <v>45658</v>
      </c>
      <c r="AA176" s="45">
        <v>46022</v>
      </c>
      <c r="AB176" s="49">
        <v>14385</v>
      </c>
      <c r="AC176" s="169">
        <v>14615</v>
      </c>
      <c r="AD176" s="169"/>
      <c r="AE176" s="169">
        <v>6075</v>
      </c>
      <c r="AF176" s="169"/>
      <c r="AG176" s="1">
        <v>433</v>
      </c>
      <c r="AH176" s="1">
        <v>361</v>
      </c>
      <c r="AI176" s="1">
        <v>394</v>
      </c>
      <c r="AJ176" s="1">
        <v>378</v>
      </c>
      <c r="AK176" s="1">
        <v>743</v>
      </c>
      <c r="AL176" s="1">
        <v>6945</v>
      </c>
      <c r="AM176" s="1">
        <v>5048</v>
      </c>
      <c r="AN176" s="1">
        <f t="shared" si="16"/>
        <v>49377</v>
      </c>
      <c r="AO176" s="87">
        <f t="shared" si="14"/>
        <v>49377</v>
      </c>
      <c r="AP176" s="87">
        <f t="shared" si="17"/>
        <v>0</v>
      </c>
      <c r="AQ176" s="2"/>
    </row>
    <row r="177" spans="1:43" ht="12.6" thickBot="1">
      <c r="A177" s="126"/>
      <c r="B177" s="35">
        <v>3</v>
      </c>
      <c r="C177" s="34" t="s">
        <v>418</v>
      </c>
      <c r="D177" s="48" t="s">
        <v>418</v>
      </c>
      <c r="E177" s="34">
        <v>7772655851</v>
      </c>
      <c r="F177" s="48" t="s">
        <v>418</v>
      </c>
      <c r="G177" s="34" t="s">
        <v>419</v>
      </c>
      <c r="H177" s="34" t="s">
        <v>425</v>
      </c>
      <c r="I177" s="34" t="s">
        <v>1001</v>
      </c>
      <c r="J177" s="34" t="s">
        <v>421</v>
      </c>
      <c r="K177" s="39" t="s">
        <v>36</v>
      </c>
      <c r="L177" s="34" t="s">
        <v>245</v>
      </c>
      <c r="M177" s="34" t="s">
        <v>37</v>
      </c>
      <c r="N177" s="78" t="s">
        <v>944</v>
      </c>
      <c r="O177" s="40" t="s">
        <v>923</v>
      </c>
      <c r="P177" s="40" t="s">
        <v>10</v>
      </c>
      <c r="Q177" s="41"/>
      <c r="R177" s="40" t="s">
        <v>1003</v>
      </c>
      <c r="S177" s="42" t="s">
        <v>426</v>
      </c>
      <c r="T177" s="35" t="s">
        <v>1011</v>
      </c>
      <c r="U177" s="54">
        <v>100</v>
      </c>
      <c r="V177" s="54">
        <v>0</v>
      </c>
      <c r="W177" s="54">
        <v>100</v>
      </c>
      <c r="X177" s="139"/>
      <c r="Y177" s="34"/>
      <c r="Z177" s="45">
        <v>45658</v>
      </c>
      <c r="AA177" s="45">
        <v>46022</v>
      </c>
      <c r="AB177" s="1">
        <v>6998</v>
      </c>
      <c r="AC177" s="1">
        <v>4576</v>
      </c>
      <c r="AD177" s="49">
        <v>2925</v>
      </c>
      <c r="AE177" s="1">
        <v>1209</v>
      </c>
      <c r="AF177" s="1">
        <v>1377</v>
      </c>
      <c r="AG177" s="1">
        <v>125</v>
      </c>
      <c r="AH177" s="1">
        <v>90</v>
      </c>
      <c r="AI177" s="1">
        <v>104</v>
      </c>
      <c r="AJ177" s="1">
        <v>91</v>
      </c>
      <c r="AK177" s="1">
        <v>183</v>
      </c>
      <c r="AL177" s="1">
        <v>3037</v>
      </c>
      <c r="AM177" s="1">
        <v>4087</v>
      </c>
      <c r="AN177" s="1">
        <f t="shared" si="16"/>
        <v>24802</v>
      </c>
      <c r="AO177" s="87">
        <f t="shared" si="14"/>
        <v>24802</v>
      </c>
      <c r="AP177" s="87">
        <f t="shared" si="17"/>
        <v>0</v>
      </c>
      <c r="AQ177" s="2"/>
    </row>
    <row r="178" spans="1:43">
      <c r="A178" s="126"/>
      <c r="B178" s="35">
        <v>4</v>
      </c>
      <c r="C178" s="34" t="s">
        <v>427</v>
      </c>
      <c r="D178" s="48" t="s">
        <v>844</v>
      </c>
      <c r="E178" s="34">
        <v>7773159692</v>
      </c>
      <c r="F178" s="48" t="s">
        <v>844</v>
      </c>
      <c r="G178" s="34" t="s">
        <v>448</v>
      </c>
      <c r="H178" s="34" t="s">
        <v>428</v>
      </c>
      <c r="I178" s="34" t="s">
        <v>1001</v>
      </c>
      <c r="J178" s="34" t="s">
        <v>421</v>
      </c>
      <c r="K178" s="39" t="s">
        <v>36</v>
      </c>
      <c r="L178" s="34" t="s">
        <v>245</v>
      </c>
      <c r="M178" s="34" t="s">
        <v>37</v>
      </c>
      <c r="N178" s="34" t="s">
        <v>944</v>
      </c>
      <c r="O178" s="40" t="s">
        <v>923</v>
      </c>
      <c r="P178" s="40" t="s">
        <v>38</v>
      </c>
      <c r="Q178" s="41"/>
      <c r="R178" s="40" t="s">
        <v>843</v>
      </c>
      <c r="S178" s="42" t="s">
        <v>429</v>
      </c>
      <c r="T178" s="35" t="s">
        <v>1011</v>
      </c>
      <c r="U178" s="54">
        <v>100</v>
      </c>
      <c r="V178" s="54">
        <v>0</v>
      </c>
      <c r="W178" s="54">
        <v>100</v>
      </c>
      <c r="X178" s="134"/>
      <c r="Y178" s="34"/>
      <c r="Z178" s="45">
        <v>45658</v>
      </c>
      <c r="AA178" s="45">
        <v>46022</v>
      </c>
      <c r="AB178" s="1">
        <v>3505</v>
      </c>
      <c r="AC178" s="1">
        <v>6916</v>
      </c>
      <c r="AD178" s="1">
        <v>7021</v>
      </c>
      <c r="AE178" s="1">
        <v>6430</v>
      </c>
      <c r="AF178" s="1">
        <v>2525</v>
      </c>
      <c r="AG178" s="1">
        <v>1689</v>
      </c>
      <c r="AH178" s="1">
        <v>1106</v>
      </c>
      <c r="AI178" s="1">
        <v>951</v>
      </c>
      <c r="AJ178" s="1">
        <v>390</v>
      </c>
      <c r="AK178" s="1">
        <v>640</v>
      </c>
      <c r="AL178" s="1">
        <v>5524</v>
      </c>
      <c r="AM178" s="1">
        <v>10267</v>
      </c>
      <c r="AN178" s="1">
        <f t="shared" si="16"/>
        <v>46964</v>
      </c>
      <c r="AO178" s="87">
        <f t="shared" si="14"/>
        <v>46964</v>
      </c>
      <c r="AP178" s="87">
        <f t="shared" si="17"/>
        <v>0</v>
      </c>
      <c r="AQ178" s="2"/>
    </row>
    <row r="179" spans="1:43">
      <c r="A179" s="126"/>
      <c r="B179" s="35">
        <v>5</v>
      </c>
      <c r="C179" s="34" t="s">
        <v>427</v>
      </c>
      <c r="D179" s="48" t="s">
        <v>427</v>
      </c>
      <c r="E179" s="34">
        <v>7773159692</v>
      </c>
      <c r="F179" s="48" t="s">
        <v>427</v>
      </c>
      <c r="G179" s="34" t="s">
        <v>136</v>
      </c>
      <c r="H179" s="34" t="s">
        <v>430</v>
      </c>
      <c r="I179" s="34" t="s">
        <v>1001</v>
      </c>
      <c r="J179" s="34" t="s">
        <v>421</v>
      </c>
      <c r="K179" s="39" t="s">
        <v>36</v>
      </c>
      <c r="L179" s="34" t="s">
        <v>245</v>
      </c>
      <c r="M179" s="34" t="s">
        <v>37</v>
      </c>
      <c r="N179" s="34" t="s">
        <v>944</v>
      </c>
      <c r="O179" s="40" t="s">
        <v>807</v>
      </c>
      <c r="P179" s="40" t="s">
        <v>38</v>
      </c>
      <c r="Q179" s="41"/>
      <c r="R179" s="40" t="s">
        <v>431</v>
      </c>
      <c r="S179" s="42" t="s">
        <v>432</v>
      </c>
      <c r="T179" s="35" t="s">
        <v>1011</v>
      </c>
      <c r="U179" s="54">
        <v>100</v>
      </c>
      <c r="V179" s="54">
        <v>0</v>
      </c>
      <c r="W179" s="54">
        <v>100</v>
      </c>
      <c r="X179" s="134"/>
      <c r="Y179" s="34"/>
      <c r="Z179" s="45">
        <v>45658</v>
      </c>
      <c r="AA179" s="45">
        <v>46022</v>
      </c>
      <c r="AB179" s="1">
        <v>7742</v>
      </c>
      <c r="AC179" s="1">
        <v>6172</v>
      </c>
      <c r="AD179" s="1">
        <v>1802</v>
      </c>
      <c r="AE179" s="1">
        <v>469</v>
      </c>
      <c r="AF179" s="1">
        <v>149</v>
      </c>
      <c r="AG179" s="1">
        <v>114</v>
      </c>
      <c r="AH179" s="1">
        <v>0</v>
      </c>
      <c r="AI179" s="1">
        <v>0</v>
      </c>
      <c r="AJ179" s="1">
        <v>11</v>
      </c>
      <c r="AK179" s="123">
        <v>2232</v>
      </c>
      <c r="AL179" s="124"/>
      <c r="AM179" s="1">
        <v>3309</v>
      </c>
      <c r="AN179" s="1">
        <f t="shared" si="16"/>
        <v>22000</v>
      </c>
      <c r="AO179" s="87">
        <f t="shared" si="14"/>
        <v>22000</v>
      </c>
      <c r="AP179" s="87">
        <f t="shared" si="17"/>
        <v>0</v>
      </c>
      <c r="AQ179" s="2"/>
    </row>
    <row r="180" spans="1:43">
      <c r="A180" s="126"/>
      <c r="B180" s="35">
        <v>6</v>
      </c>
      <c r="C180" s="34" t="s">
        <v>427</v>
      </c>
      <c r="D180" s="48" t="s">
        <v>427</v>
      </c>
      <c r="E180" s="34">
        <v>7773159692</v>
      </c>
      <c r="F180" s="48" t="s">
        <v>427</v>
      </c>
      <c r="G180" s="34" t="s">
        <v>433</v>
      </c>
      <c r="H180" s="34" t="s">
        <v>434</v>
      </c>
      <c r="I180" s="34" t="s">
        <v>1001</v>
      </c>
      <c r="J180" s="34" t="s">
        <v>421</v>
      </c>
      <c r="K180" s="39" t="s">
        <v>36</v>
      </c>
      <c r="L180" s="34" t="s">
        <v>245</v>
      </c>
      <c r="M180" s="34" t="s">
        <v>37</v>
      </c>
      <c r="N180" s="34" t="s">
        <v>944</v>
      </c>
      <c r="O180" s="40" t="s">
        <v>923</v>
      </c>
      <c r="P180" s="40" t="s">
        <v>38</v>
      </c>
      <c r="Q180" s="41"/>
      <c r="R180" s="40" t="s">
        <v>435</v>
      </c>
      <c r="S180" s="42" t="s">
        <v>436</v>
      </c>
      <c r="T180" s="35" t="s">
        <v>1011</v>
      </c>
      <c r="U180" s="54">
        <v>100</v>
      </c>
      <c r="V180" s="54">
        <v>0</v>
      </c>
      <c r="W180" s="54">
        <v>100</v>
      </c>
      <c r="X180" s="134"/>
      <c r="Y180" s="34"/>
      <c r="Z180" s="45">
        <v>45658</v>
      </c>
      <c r="AA180" s="45">
        <v>46022</v>
      </c>
      <c r="AB180" s="1">
        <v>4581</v>
      </c>
      <c r="AC180" s="1">
        <v>6524</v>
      </c>
      <c r="AD180" s="1">
        <v>5612</v>
      </c>
      <c r="AE180" s="1">
        <v>3637</v>
      </c>
      <c r="AF180" s="1">
        <v>3593</v>
      </c>
      <c r="AG180" s="1">
        <v>1689</v>
      </c>
      <c r="AH180" s="1">
        <v>1354</v>
      </c>
      <c r="AI180" s="1">
        <v>1473</v>
      </c>
      <c r="AJ180" s="1">
        <v>1400</v>
      </c>
      <c r="AK180" s="1">
        <v>1281</v>
      </c>
      <c r="AL180" s="1">
        <v>4687</v>
      </c>
      <c r="AM180" s="1">
        <v>8539</v>
      </c>
      <c r="AN180" s="1">
        <f t="shared" si="16"/>
        <v>44370</v>
      </c>
      <c r="AO180" s="87">
        <f t="shared" si="14"/>
        <v>44370</v>
      </c>
      <c r="AP180" s="87">
        <f t="shared" si="17"/>
        <v>0</v>
      </c>
      <c r="AQ180" s="2"/>
    </row>
    <row r="181" spans="1:43">
      <c r="A181" s="126"/>
      <c r="B181" s="35">
        <v>7</v>
      </c>
      <c r="C181" s="34" t="s">
        <v>427</v>
      </c>
      <c r="D181" s="48" t="s">
        <v>846</v>
      </c>
      <c r="E181" s="34">
        <v>7773159692</v>
      </c>
      <c r="F181" s="48" t="s">
        <v>846</v>
      </c>
      <c r="G181" s="34" t="s">
        <v>437</v>
      </c>
      <c r="H181" s="34" t="s">
        <v>428</v>
      </c>
      <c r="I181" s="34" t="s">
        <v>1001</v>
      </c>
      <c r="J181" s="34" t="s">
        <v>421</v>
      </c>
      <c r="K181" s="39" t="s">
        <v>36</v>
      </c>
      <c r="L181" s="34" t="s">
        <v>245</v>
      </c>
      <c r="M181" s="34" t="s">
        <v>37</v>
      </c>
      <c r="N181" s="34" t="s">
        <v>944</v>
      </c>
      <c r="O181" s="40" t="s">
        <v>920</v>
      </c>
      <c r="P181" s="40" t="s">
        <v>38</v>
      </c>
      <c r="Q181" s="41">
        <v>135</v>
      </c>
      <c r="R181" s="40" t="s">
        <v>438</v>
      </c>
      <c r="S181" s="42" t="s">
        <v>439</v>
      </c>
      <c r="T181" s="35" t="s">
        <v>1011</v>
      </c>
      <c r="U181" s="54">
        <v>100</v>
      </c>
      <c r="V181" s="54">
        <v>0</v>
      </c>
      <c r="W181" s="54">
        <v>100</v>
      </c>
      <c r="X181" s="134"/>
      <c r="Y181" s="34"/>
      <c r="Z181" s="45">
        <v>45658</v>
      </c>
      <c r="AA181" s="45">
        <v>46022</v>
      </c>
      <c r="AB181" s="22">
        <v>44433</v>
      </c>
      <c r="AC181" s="1">
        <v>22645</v>
      </c>
      <c r="AD181" s="1">
        <v>19108</v>
      </c>
      <c r="AE181" s="1">
        <v>10710</v>
      </c>
      <c r="AF181" s="1">
        <v>2888</v>
      </c>
      <c r="AG181" s="1">
        <v>1592</v>
      </c>
      <c r="AH181" s="1">
        <v>2240</v>
      </c>
      <c r="AI181" s="1">
        <v>1641</v>
      </c>
      <c r="AJ181" s="1">
        <v>2105</v>
      </c>
      <c r="AK181" s="1">
        <v>12481</v>
      </c>
      <c r="AL181" s="1">
        <v>29751</v>
      </c>
      <c r="AM181" s="1">
        <v>33363</v>
      </c>
      <c r="AN181" s="1">
        <f t="shared" si="16"/>
        <v>182957</v>
      </c>
      <c r="AO181" s="87">
        <f t="shared" si="14"/>
        <v>182957</v>
      </c>
      <c r="AP181" s="87">
        <f t="shared" si="17"/>
        <v>0</v>
      </c>
      <c r="AQ181" s="2"/>
    </row>
    <row r="182" spans="1:43">
      <c r="A182" s="126"/>
      <c r="B182" s="35">
        <v>8</v>
      </c>
      <c r="C182" s="34" t="s">
        <v>427</v>
      </c>
      <c r="D182" s="48" t="s">
        <v>846</v>
      </c>
      <c r="E182" s="34">
        <v>7773159692</v>
      </c>
      <c r="F182" s="48" t="s">
        <v>846</v>
      </c>
      <c r="G182" s="34" t="s">
        <v>437</v>
      </c>
      <c r="H182" s="34" t="s">
        <v>428</v>
      </c>
      <c r="I182" s="34" t="s">
        <v>1001</v>
      </c>
      <c r="J182" s="34" t="s">
        <v>421</v>
      </c>
      <c r="K182" s="39" t="s">
        <v>36</v>
      </c>
      <c r="L182" s="34" t="s">
        <v>245</v>
      </c>
      <c r="M182" s="34" t="s">
        <v>37</v>
      </c>
      <c r="N182" s="34" t="s">
        <v>944</v>
      </c>
      <c r="O182" s="40" t="s">
        <v>920</v>
      </c>
      <c r="P182" s="40" t="s">
        <v>38</v>
      </c>
      <c r="Q182" s="41">
        <v>439</v>
      </c>
      <c r="R182" s="40" t="s">
        <v>440</v>
      </c>
      <c r="S182" s="42" t="s">
        <v>441</v>
      </c>
      <c r="T182" s="35" t="s">
        <v>1011</v>
      </c>
      <c r="U182" s="54">
        <v>100</v>
      </c>
      <c r="V182" s="54">
        <v>0</v>
      </c>
      <c r="W182" s="54">
        <v>100</v>
      </c>
      <c r="X182" s="134"/>
      <c r="Y182" s="34"/>
      <c r="Z182" s="45">
        <v>45658</v>
      </c>
      <c r="AA182" s="45">
        <v>46022</v>
      </c>
      <c r="AB182" s="1">
        <v>36733</v>
      </c>
      <c r="AC182" s="1">
        <v>21087</v>
      </c>
      <c r="AD182" s="1">
        <v>18276</v>
      </c>
      <c r="AE182" s="1">
        <v>10985</v>
      </c>
      <c r="AF182" s="1">
        <v>2956</v>
      </c>
      <c r="AG182" s="1">
        <v>5069</v>
      </c>
      <c r="AH182" s="1">
        <v>3308</v>
      </c>
      <c r="AI182" s="1">
        <v>3294</v>
      </c>
      <c r="AJ182" s="1">
        <v>3123</v>
      </c>
      <c r="AK182" s="1">
        <v>12091</v>
      </c>
      <c r="AL182" s="1">
        <v>25916</v>
      </c>
      <c r="AM182" s="1">
        <v>28472</v>
      </c>
      <c r="AN182" s="1">
        <f t="shared" si="16"/>
        <v>171310</v>
      </c>
      <c r="AO182" s="87">
        <f t="shared" si="14"/>
        <v>171310</v>
      </c>
      <c r="AP182" s="87">
        <f t="shared" si="17"/>
        <v>0</v>
      </c>
      <c r="AQ182" s="2"/>
    </row>
    <row r="183" spans="1:43">
      <c r="A183" s="126"/>
      <c r="B183" s="35">
        <v>9</v>
      </c>
      <c r="C183" s="34" t="s">
        <v>427</v>
      </c>
      <c r="D183" s="48" t="s">
        <v>846</v>
      </c>
      <c r="E183" s="34">
        <v>7773159692</v>
      </c>
      <c r="F183" s="48" t="s">
        <v>846</v>
      </c>
      <c r="G183" s="34" t="s">
        <v>437</v>
      </c>
      <c r="H183" s="34" t="s">
        <v>428</v>
      </c>
      <c r="I183" s="34" t="s">
        <v>1001</v>
      </c>
      <c r="J183" s="34" t="s">
        <v>421</v>
      </c>
      <c r="K183" s="39" t="s">
        <v>36</v>
      </c>
      <c r="L183" s="34" t="s">
        <v>245</v>
      </c>
      <c r="M183" s="34" t="s">
        <v>37</v>
      </c>
      <c r="N183" s="34" t="s">
        <v>944</v>
      </c>
      <c r="O183" s="40" t="s">
        <v>925</v>
      </c>
      <c r="P183" s="40" t="s">
        <v>38</v>
      </c>
      <c r="Q183" s="41"/>
      <c r="R183" s="40" t="s">
        <v>845</v>
      </c>
      <c r="S183" s="42" t="s">
        <v>442</v>
      </c>
      <c r="T183" s="35" t="s">
        <v>1011</v>
      </c>
      <c r="U183" s="54">
        <v>100</v>
      </c>
      <c r="V183" s="54">
        <v>0</v>
      </c>
      <c r="W183" s="54">
        <v>100</v>
      </c>
      <c r="X183" s="134"/>
      <c r="Y183" s="34"/>
      <c r="Z183" s="45">
        <v>45658</v>
      </c>
      <c r="AA183" s="45">
        <v>46022</v>
      </c>
      <c r="AB183" s="1">
        <v>1294</v>
      </c>
      <c r="AC183" s="1">
        <v>588</v>
      </c>
      <c r="AD183" s="1">
        <v>401</v>
      </c>
      <c r="AE183" s="1">
        <v>491</v>
      </c>
      <c r="AF183" s="1">
        <v>402</v>
      </c>
      <c r="AG183" s="1">
        <v>935</v>
      </c>
      <c r="AH183" s="123">
        <v>823</v>
      </c>
      <c r="AI183" s="124"/>
      <c r="AJ183" s="123">
        <v>1351</v>
      </c>
      <c r="AK183" s="125"/>
      <c r="AL183" s="125"/>
      <c r="AM183" s="124"/>
      <c r="AN183" s="1">
        <f t="shared" si="16"/>
        <v>6285</v>
      </c>
      <c r="AO183" s="87">
        <f t="shared" si="14"/>
        <v>6285</v>
      </c>
      <c r="AP183" s="87">
        <f t="shared" si="17"/>
        <v>0</v>
      </c>
      <c r="AQ183" s="2"/>
    </row>
    <row r="184" spans="1:43">
      <c r="A184" s="126"/>
      <c r="B184" s="35">
        <v>10</v>
      </c>
      <c r="C184" s="34" t="s">
        <v>427</v>
      </c>
      <c r="D184" s="48" t="s">
        <v>847</v>
      </c>
      <c r="E184" s="34">
        <v>7773159692</v>
      </c>
      <c r="F184" s="48" t="s">
        <v>847</v>
      </c>
      <c r="G184" s="34" t="s">
        <v>244</v>
      </c>
      <c r="H184" s="34" t="s">
        <v>443</v>
      </c>
      <c r="I184" s="34" t="s">
        <v>1001</v>
      </c>
      <c r="J184" s="34" t="s">
        <v>421</v>
      </c>
      <c r="K184" s="39" t="s">
        <v>36</v>
      </c>
      <c r="L184" s="34" t="s">
        <v>245</v>
      </c>
      <c r="M184" s="34" t="s">
        <v>37</v>
      </c>
      <c r="N184" s="34" t="s">
        <v>944</v>
      </c>
      <c r="O184" s="40" t="s">
        <v>920</v>
      </c>
      <c r="P184" s="40" t="s">
        <v>38</v>
      </c>
      <c r="Q184" s="41">
        <v>439</v>
      </c>
      <c r="R184" s="40" t="s">
        <v>445</v>
      </c>
      <c r="S184" s="42" t="s">
        <v>444</v>
      </c>
      <c r="T184" s="35" t="s">
        <v>1011</v>
      </c>
      <c r="U184" s="54">
        <v>100</v>
      </c>
      <c r="V184" s="54">
        <v>0</v>
      </c>
      <c r="W184" s="54">
        <v>100</v>
      </c>
      <c r="X184" s="134"/>
      <c r="Y184" s="34"/>
      <c r="Z184" s="45">
        <v>45658</v>
      </c>
      <c r="AA184" s="45">
        <v>46022</v>
      </c>
      <c r="AB184" s="1">
        <v>107826</v>
      </c>
      <c r="AC184" s="1">
        <v>70064</v>
      </c>
      <c r="AD184" s="1">
        <v>61714</v>
      </c>
      <c r="AE184" s="1">
        <v>40659</v>
      </c>
      <c r="AF184" s="1">
        <v>108443</v>
      </c>
      <c r="AG184" s="1">
        <v>2461</v>
      </c>
      <c r="AH184" s="1">
        <v>35</v>
      </c>
      <c r="AI184" s="1">
        <v>11</v>
      </c>
      <c r="AJ184" s="1">
        <v>103</v>
      </c>
      <c r="AK184" s="1">
        <v>34990</v>
      </c>
      <c r="AL184" s="1">
        <v>76889</v>
      </c>
      <c r="AM184" s="1">
        <v>92792</v>
      </c>
      <c r="AN184" s="1">
        <f t="shared" si="16"/>
        <v>595987</v>
      </c>
      <c r="AO184" s="87">
        <f t="shared" si="14"/>
        <v>595987</v>
      </c>
      <c r="AP184" s="87">
        <f t="shared" si="17"/>
        <v>0</v>
      </c>
      <c r="AQ184" s="2"/>
    </row>
    <row r="185" spans="1:43" s="122" customFormat="1">
      <c r="A185" s="128"/>
      <c r="B185" s="106">
        <v>11</v>
      </c>
      <c r="C185" s="107" t="s">
        <v>427</v>
      </c>
      <c r="D185" s="119" t="s">
        <v>847</v>
      </c>
      <c r="E185" s="107">
        <v>7773159692</v>
      </c>
      <c r="F185" s="119" t="s">
        <v>847</v>
      </c>
      <c r="G185" s="107" t="s">
        <v>1088</v>
      </c>
      <c r="H185" s="107" t="s">
        <v>443</v>
      </c>
      <c r="I185" s="107" t="s">
        <v>1001</v>
      </c>
      <c r="J185" s="107" t="s">
        <v>421</v>
      </c>
      <c r="K185" s="108" t="s">
        <v>36</v>
      </c>
      <c r="L185" s="107" t="s">
        <v>245</v>
      </c>
      <c r="M185" s="107" t="s">
        <v>948</v>
      </c>
      <c r="N185" s="107" t="s">
        <v>1004</v>
      </c>
      <c r="O185" s="109" t="s">
        <v>807</v>
      </c>
      <c r="P185" s="109" t="s">
        <v>10</v>
      </c>
      <c r="Q185" s="110"/>
      <c r="R185" s="109" t="s">
        <v>1005</v>
      </c>
      <c r="S185" s="120" t="s">
        <v>1006</v>
      </c>
      <c r="T185" s="106" t="s">
        <v>1011</v>
      </c>
      <c r="U185" s="121">
        <v>100</v>
      </c>
      <c r="V185" s="121">
        <v>0</v>
      </c>
      <c r="W185" s="121">
        <v>100</v>
      </c>
      <c r="X185" s="133"/>
      <c r="Y185" s="107"/>
      <c r="Z185" s="114">
        <v>45658</v>
      </c>
      <c r="AA185" s="114">
        <v>46022</v>
      </c>
      <c r="AB185" s="115">
        <v>4466</v>
      </c>
      <c r="AC185" s="115">
        <v>3800</v>
      </c>
      <c r="AD185" s="115">
        <v>3711</v>
      </c>
      <c r="AE185" s="115">
        <v>3357</v>
      </c>
      <c r="AF185" s="115">
        <v>3979</v>
      </c>
      <c r="AG185" s="115">
        <v>2451</v>
      </c>
      <c r="AH185" s="115">
        <v>3680</v>
      </c>
      <c r="AI185" s="115">
        <v>1404</v>
      </c>
      <c r="AJ185" s="115">
        <v>5188</v>
      </c>
      <c r="AK185" s="115">
        <v>3692</v>
      </c>
      <c r="AL185" s="115">
        <v>2843</v>
      </c>
      <c r="AM185" s="115">
        <v>2839</v>
      </c>
      <c r="AN185" s="115">
        <f t="shared" si="16"/>
        <v>41410</v>
      </c>
      <c r="AO185" s="116">
        <f t="shared" si="14"/>
        <v>41410</v>
      </c>
      <c r="AP185" s="116">
        <f t="shared" si="17"/>
        <v>0</v>
      </c>
    </row>
    <row r="186" spans="1:43">
      <c r="A186" s="127" t="s">
        <v>753</v>
      </c>
      <c r="B186" s="35">
        <v>1</v>
      </c>
      <c r="C186" s="34" t="s">
        <v>467</v>
      </c>
      <c r="D186" s="48" t="s">
        <v>467</v>
      </c>
      <c r="E186" s="34">
        <v>7773157115</v>
      </c>
      <c r="F186" s="34" t="s">
        <v>467</v>
      </c>
      <c r="G186" s="34" t="s">
        <v>470</v>
      </c>
      <c r="H186" s="34" t="s">
        <v>1051</v>
      </c>
      <c r="I186" s="34" t="s">
        <v>469</v>
      </c>
      <c r="J186" s="34" t="s">
        <v>468</v>
      </c>
      <c r="K186" s="39" t="s">
        <v>36</v>
      </c>
      <c r="L186" s="34" t="s">
        <v>245</v>
      </c>
      <c r="M186" s="34" t="s">
        <v>37</v>
      </c>
      <c r="N186" s="34" t="s">
        <v>944</v>
      </c>
      <c r="O186" s="40" t="s">
        <v>807</v>
      </c>
      <c r="P186" s="40" t="s">
        <v>38</v>
      </c>
      <c r="Q186" s="41"/>
      <c r="R186" s="40" t="s">
        <v>471</v>
      </c>
      <c r="S186" s="53" t="s">
        <v>472</v>
      </c>
      <c r="T186" s="35" t="s">
        <v>1011</v>
      </c>
      <c r="U186" s="54">
        <v>100</v>
      </c>
      <c r="V186" s="54">
        <v>0</v>
      </c>
      <c r="W186" s="54">
        <v>100</v>
      </c>
      <c r="X186" s="159" t="s">
        <v>870</v>
      </c>
      <c r="Y186" s="34"/>
      <c r="Z186" s="45">
        <v>45658</v>
      </c>
      <c r="AA186" s="45">
        <v>46022</v>
      </c>
      <c r="AB186" s="123">
        <v>11579</v>
      </c>
      <c r="AC186" s="124"/>
      <c r="AD186" s="38">
        <v>5443</v>
      </c>
      <c r="AE186" s="38">
        <v>1063</v>
      </c>
      <c r="AF186" s="38">
        <v>1630</v>
      </c>
      <c r="AG186" s="123">
        <v>0</v>
      </c>
      <c r="AH186" s="125"/>
      <c r="AI186" s="124"/>
      <c r="AJ186" s="123">
        <v>678</v>
      </c>
      <c r="AK186" s="124"/>
      <c r="AL186" s="123">
        <v>7123</v>
      </c>
      <c r="AM186" s="124"/>
      <c r="AN186" s="1">
        <f t="shared" si="16"/>
        <v>27516</v>
      </c>
      <c r="AO186" s="87">
        <f t="shared" si="14"/>
        <v>27516</v>
      </c>
      <c r="AP186" s="87">
        <f t="shared" si="17"/>
        <v>0</v>
      </c>
    </row>
    <row r="187" spans="1:43">
      <c r="A187" s="126"/>
      <c r="B187" s="35">
        <v>2</v>
      </c>
      <c r="C187" s="34" t="s">
        <v>467</v>
      </c>
      <c r="D187" s="48" t="s">
        <v>467</v>
      </c>
      <c r="E187" s="34">
        <v>7773157115</v>
      </c>
      <c r="F187" s="34" t="s">
        <v>467</v>
      </c>
      <c r="G187" s="34" t="s">
        <v>470</v>
      </c>
      <c r="H187" s="34" t="s">
        <v>1052</v>
      </c>
      <c r="I187" s="34" t="s">
        <v>1054</v>
      </c>
      <c r="J187" s="34" t="s">
        <v>1053</v>
      </c>
      <c r="K187" s="39" t="s">
        <v>36</v>
      </c>
      <c r="L187" s="34" t="s">
        <v>245</v>
      </c>
      <c r="M187" s="34" t="s">
        <v>37</v>
      </c>
      <c r="N187" s="34" t="s">
        <v>944</v>
      </c>
      <c r="O187" s="40" t="s">
        <v>807</v>
      </c>
      <c r="P187" s="40" t="s">
        <v>10</v>
      </c>
      <c r="Q187" s="41"/>
      <c r="R187" s="34" t="s">
        <v>862</v>
      </c>
      <c r="S187" s="53" t="s">
        <v>473</v>
      </c>
      <c r="T187" s="35" t="s">
        <v>1011</v>
      </c>
      <c r="U187" s="54">
        <v>100</v>
      </c>
      <c r="V187" s="54">
        <v>0</v>
      </c>
      <c r="W187" s="54">
        <v>100</v>
      </c>
      <c r="X187" s="160"/>
      <c r="Y187" s="34"/>
      <c r="Z187" s="45">
        <v>45658</v>
      </c>
      <c r="AA187" s="45">
        <v>46022</v>
      </c>
      <c r="AB187" s="38">
        <v>2746</v>
      </c>
      <c r="AC187" s="38">
        <v>7080</v>
      </c>
      <c r="AD187" s="38">
        <v>2790</v>
      </c>
      <c r="AE187" s="38">
        <v>1458</v>
      </c>
      <c r="AF187" s="38">
        <v>528</v>
      </c>
      <c r="AG187" s="123">
        <v>79</v>
      </c>
      <c r="AH187" s="124"/>
      <c r="AI187" s="123">
        <v>45</v>
      </c>
      <c r="AJ187" s="124"/>
      <c r="AK187" s="123">
        <v>4106</v>
      </c>
      <c r="AL187" s="125"/>
      <c r="AM187" s="124"/>
      <c r="AN187" s="1">
        <f t="shared" si="16"/>
        <v>18832</v>
      </c>
      <c r="AO187" s="87">
        <f t="shared" si="14"/>
        <v>18832</v>
      </c>
      <c r="AP187" s="87">
        <f t="shared" si="17"/>
        <v>0</v>
      </c>
    </row>
    <row r="188" spans="1:43">
      <c r="A188" s="126"/>
      <c r="B188" s="35">
        <v>3</v>
      </c>
      <c r="C188" s="34" t="s">
        <v>467</v>
      </c>
      <c r="D188" s="48" t="s">
        <v>467</v>
      </c>
      <c r="E188" s="34">
        <v>7773157115</v>
      </c>
      <c r="F188" s="34" t="s">
        <v>467</v>
      </c>
      <c r="G188" s="34" t="s">
        <v>699</v>
      </c>
      <c r="H188" s="34" t="s">
        <v>1062</v>
      </c>
      <c r="I188" s="34" t="s">
        <v>477</v>
      </c>
      <c r="J188" s="34" t="s">
        <v>474</v>
      </c>
      <c r="K188" s="39" t="s">
        <v>36</v>
      </c>
      <c r="L188" s="34" t="s">
        <v>245</v>
      </c>
      <c r="M188" s="34" t="s">
        <v>37</v>
      </c>
      <c r="N188" s="34" t="s">
        <v>944</v>
      </c>
      <c r="O188" s="40" t="s">
        <v>807</v>
      </c>
      <c r="P188" s="40" t="s">
        <v>10</v>
      </c>
      <c r="Q188" s="41"/>
      <c r="R188" s="34" t="s">
        <v>475</v>
      </c>
      <c r="S188" s="53" t="s">
        <v>476</v>
      </c>
      <c r="T188" s="35" t="s">
        <v>1011</v>
      </c>
      <c r="U188" s="54">
        <v>100</v>
      </c>
      <c r="V188" s="54">
        <v>0</v>
      </c>
      <c r="W188" s="54">
        <v>100</v>
      </c>
      <c r="X188" s="160"/>
      <c r="Y188" s="34"/>
      <c r="Z188" s="45">
        <v>45658</v>
      </c>
      <c r="AA188" s="45">
        <v>46022</v>
      </c>
      <c r="AB188" s="123">
        <v>12112</v>
      </c>
      <c r="AC188" s="124"/>
      <c r="AD188" s="38">
        <v>4545</v>
      </c>
      <c r="AE188" s="38">
        <v>173</v>
      </c>
      <c r="AF188" s="38">
        <v>968</v>
      </c>
      <c r="AG188" s="123">
        <v>10715</v>
      </c>
      <c r="AH188" s="124"/>
      <c r="AI188" s="123">
        <v>33</v>
      </c>
      <c r="AJ188" s="125"/>
      <c r="AK188" s="124"/>
      <c r="AL188" s="123">
        <v>1371</v>
      </c>
      <c r="AM188" s="124"/>
      <c r="AN188" s="1">
        <f t="shared" si="16"/>
        <v>29917</v>
      </c>
      <c r="AO188" s="87">
        <f t="shared" si="14"/>
        <v>29917</v>
      </c>
      <c r="AP188" s="87">
        <f t="shared" si="17"/>
        <v>0</v>
      </c>
    </row>
    <row r="189" spans="1:43">
      <c r="A189" s="126"/>
      <c r="B189" s="35">
        <v>4</v>
      </c>
      <c r="C189" s="34" t="s">
        <v>467</v>
      </c>
      <c r="D189" s="48" t="s">
        <v>467</v>
      </c>
      <c r="E189" s="34">
        <v>7773157115</v>
      </c>
      <c r="F189" s="34" t="s">
        <v>467</v>
      </c>
      <c r="G189" s="34" t="s">
        <v>108</v>
      </c>
      <c r="H189" s="34" t="s">
        <v>918</v>
      </c>
      <c r="I189" s="34" t="s">
        <v>469</v>
      </c>
      <c r="J189" s="34" t="s">
        <v>468</v>
      </c>
      <c r="K189" s="39" t="s">
        <v>36</v>
      </c>
      <c r="L189" s="34" t="s">
        <v>245</v>
      </c>
      <c r="M189" s="34" t="s">
        <v>37</v>
      </c>
      <c r="N189" s="34" t="s">
        <v>944</v>
      </c>
      <c r="O189" s="40" t="s">
        <v>925</v>
      </c>
      <c r="P189" s="40" t="s">
        <v>10</v>
      </c>
      <c r="Q189" s="41"/>
      <c r="R189" s="34" t="s">
        <v>1085</v>
      </c>
      <c r="S189" s="53" t="s">
        <v>478</v>
      </c>
      <c r="T189" s="35" t="s">
        <v>1011</v>
      </c>
      <c r="U189" s="54">
        <v>100</v>
      </c>
      <c r="V189" s="54">
        <v>0</v>
      </c>
      <c r="W189" s="54">
        <v>100</v>
      </c>
      <c r="X189" s="160"/>
      <c r="Y189" s="34"/>
      <c r="Z189" s="45">
        <v>45658</v>
      </c>
      <c r="AA189" s="45">
        <v>46022</v>
      </c>
      <c r="AB189" s="38">
        <v>1732</v>
      </c>
      <c r="AC189" s="38">
        <v>940</v>
      </c>
      <c r="AD189" s="38">
        <v>1001</v>
      </c>
      <c r="AE189" s="38">
        <v>971</v>
      </c>
      <c r="AF189" s="38">
        <v>333</v>
      </c>
      <c r="AG189" s="123">
        <v>4331</v>
      </c>
      <c r="AH189" s="125"/>
      <c r="AI189" s="125"/>
      <c r="AJ189" s="125"/>
      <c r="AK189" s="125"/>
      <c r="AL189" s="125"/>
      <c r="AM189" s="124"/>
      <c r="AN189" s="1">
        <f t="shared" si="16"/>
        <v>9308</v>
      </c>
      <c r="AO189" s="87">
        <f t="shared" si="14"/>
        <v>9308</v>
      </c>
      <c r="AP189" s="87">
        <f t="shared" si="17"/>
        <v>0</v>
      </c>
    </row>
    <row r="190" spans="1:43">
      <c r="A190" s="126"/>
      <c r="B190" s="35">
        <v>5</v>
      </c>
      <c r="C190" s="34" t="s">
        <v>467</v>
      </c>
      <c r="D190" s="48" t="s">
        <v>467</v>
      </c>
      <c r="E190" s="34">
        <v>7773157115</v>
      </c>
      <c r="F190" s="34" t="s">
        <v>467</v>
      </c>
      <c r="G190" s="34" t="s">
        <v>700</v>
      </c>
      <c r="H190" s="34" t="s">
        <v>1084</v>
      </c>
      <c r="I190" s="34" t="s">
        <v>477</v>
      </c>
      <c r="J190" s="34" t="s">
        <v>479</v>
      </c>
      <c r="K190" s="39" t="s">
        <v>36</v>
      </c>
      <c r="L190" s="34" t="s">
        <v>245</v>
      </c>
      <c r="M190" s="34" t="s">
        <v>37</v>
      </c>
      <c r="N190" s="34" t="s">
        <v>944</v>
      </c>
      <c r="O190" s="40" t="s">
        <v>807</v>
      </c>
      <c r="P190" s="34" t="s">
        <v>10</v>
      </c>
      <c r="Q190" s="41"/>
      <c r="R190" s="34" t="s">
        <v>861</v>
      </c>
      <c r="S190" s="53" t="s">
        <v>480</v>
      </c>
      <c r="T190" s="35" t="s">
        <v>1011</v>
      </c>
      <c r="U190" s="54">
        <v>100</v>
      </c>
      <c r="V190" s="54">
        <v>0</v>
      </c>
      <c r="W190" s="54">
        <v>100</v>
      </c>
      <c r="X190" s="160"/>
      <c r="Y190" s="34"/>
      <c r="Z190" s="45">
        <v>45658</v>
      </c>
      <c r="AA190" s="45">
        <v>46022</v>
      </c>
      <c r="AB190" s="38">
        <v>14466</v>
      </c>
      <c r="AC190" s="38">
        <v>4399</v>
      </c>
      <c r="AD190" s="38">
        <v>3165</v>
      </c>
      <c r="AE190" s="38">
        <v>2243</v>
      </c>
      <c r="AF190" s="38">
        <v>2319</v>
      </c>
      <c r="AG190" s="38"/>
      <c r="AH190" s="38">
        <v>767</v>
      </c>
      <c r="AI190" s="123">
        <v>22</v>
      </c>
      <c r="AJ190" s="124"/>
      <c r="AK190" s="123">
        <v>5442</v>
      </c>
      <c r="AL190" s="124"/>
      <c r="AM190" s="38">
        <v>14466</v>
      </c>
      <c r="AN190" s="1">
        <f t="shared" si="16"/>
        <v>47289</v>
      </c>
      <c r="AO190" s="87">
        <f t="shared" si="14"/>
        <v>47289</v>
      </c>
      <c r="AP190" s="87">
        <f t="shared" si="17"/>
        <v>0</v>
      </c>
    </row>
    <row r="191" spans="1:43">
      <c r="A191" s="126"/>
      <c r="B191" s="35">
        <v>6</v>
      </c>
      <c r="C191" s="34" t="s">
        <v>467</v>
      </c>
      <c r="D191" s="48" t="s">
        <v>467</v>
      </c>
      <c r="E191" s="34">
        <v>7773157115</v>
      </c>
      <c r="F191" s="34" t="s">
        <v>467</v>
      </c>
      <c r="G191" s="34" t="s">
        <v>108</v>
      </c>
      <c r="H191" s="34" t="s">
        <v>1061</v>
      </c>
      <c r="I191" s="34" t="s">
        <v>477</v>
      </c>
      <c r="J191" s="34" t="s">
        <v>481</v>
      </c>
      <c r="K191" s="39" t="s">
        <v>36</v>
      </c>
      <c r="L191" s="34" t="s">
        <v>245</v>
      </c>
      <c r="M191" s="34" t="s">
        <v>37</v>
      </c>
      <c r="N191" s="34" t="s">
        <v>944</v>
      </c>
      <c r="O191" s="40" t="s">
        <v>807</v>
      </c>
      <c r="P191" s="34" t="s">
        <v>10</v>
      </c>
      <c r="Q191" s="41"/>
      <c r="R191" s="34" t="s">
        <v>1060</v>
      </c>
      <c r="S191" s="53" t="s">
        <v>482</v>
      </c>
      <c r="T191" s="35" t="s">
        <v>1011</v>
      </c>
      <c r="U191" s="54">
        <v>100</v>
      </c>
      <c r="V191" s="54">
        <v>0</v>
      </c>
      <c r="W191" s="54">
        <v>100</v>
      </c>
      <c r="X191" s="160"/>
      <c r="Y191" s="34"/>
      <c r="Z191" s="45">
        <v>45658</v>
      </c>
      <c r="AA191" s="45">
        <v>46022</v>
      </c>
      <c r="AB191" s="38">
        <v>3873</v>
      </c>
      <c r="AC191" s="38">
        <v>4515</v>
      </c>
      <c r="AD191" s="38">
        <v>1278</v>
      </c>
      <c r="AE191" s="38">
        <v>671</v>
      </c>
      <c r="AF191" s="38">
        <v>2273</v>
      </c>
      <c r="AG191" s="123">
        <v>5397</v>
      </c>
      <c r="AH191" s="124"/>
      <c r="AI191" s="123">
        <v>102</v>
      </c>
      <c r="AJ191" s="124"/>
      <c r="AK191" s="123">
        <v>1462</v>
      </c>
      <c r="AL191" s="124"/>
      <c r="AM191" s="38">
        <v>3873</v>
      </c>
      <c r="AN191" s="1">
        <f t="shared" si="16"/>
        <v>23444</v>
      </c>
      <c r="AO191" s="87">
        <f t="shared" si="14"/>
        <v>23444</v>
      </c>
      <c r="AP191" s="87">
        <f t="shared" si="17"/>
        <v>0</v>
      </c>
    </row>
    <row r="192" spans="1:43">
      <c r="A192" s="126"/>
      <c r="B192" s="35">
        <v>7</v>
      </c>
      <c r="C192" s="34" t="s">
        <v>467</v>
      </c>
      <c r="D192" s="48" t="s">
        <v>467</v>
      </c>
      <c r="E192" s="34">
        <v>7773157115</v>
      </c>
      <c r="F192" s="34" t="s">
        <v>467</v>
      </c>
      <c r="G192" s="34" t="s">
        <v>701</v>
      </c>
      <c r="H192" s="34" t="s">
        <v>864</v>
      </c>
      <c r="I192" s="34" t="s">
        <v>469</v>
      </c>
      <c r="J192" s="34" t="s">
        <v>468</v>
      </c>
      <c r="K192" s="39" t="s">
        <v>36</v>
      </c>
      <c r="L192" s="34" t="s">
        <v>245</v>
      </c>
      <c r="M192" s="34" t="s">
        <v>37</v>
      </c>
      <c r="N192" s="34" t="s">
        <v>944</v>
      </c>
      <c r="O192" s="40" t="s">
        <v>807</v>
      </c>
      <c r="P192" s="34" t="s">
        <v>10</v>
      </c>
      <c r="Q192" s="41"/>
      <c r="R192" s="40" t="s">
        <v>863</v>
      </c>
      <c r="S192" s="53" t="s">
        <v>483</v>
      </c>
      <c r="T192" s="35" t="s">
        <v>1011</v>
      </c>
      <c r="U192" s="54">
        <v>100</v>
      </c>
      <c r="V192" s="54">
        <v>0</v>
      </c>
      <c r="W192" s="54">
        <v>100</v>
      </c>
      <c r="X192" s="160"/>
      <c r="Y192" s="34"/>
      <c r="Z192" s="45">
        <v>45658</v>
      </c>
      <c r="AA192" s="45">
        <v>46022</v>
      </c>
      <c r="AB192" s="38">
        <v>3112</v>
      </c>
      <c r="AC192" s="38">
        <v>6930</v>
      </c>
      <c r="AD192" s="38">
        <v>3041</v>
      </c>
      <c r="AE192" s="38">
        <v>1538</v>
      </c>
      <c r="AF192" s="38">
        <v>846</v>
      </c>
      <c r="AG192" s="123">
        <v>11</v>
      </c>
      <c r="AH192" s="125"/>
      <c r="AI192" s="124"/>
      <c r="AJ192" s="38">
        <v>0</v>
      </c>
      <c r="AK192" s="123">
        <v>4746</v>
      </c>
      <c r="AL192" s="125"/>
      <c r="AM192" s="124"/>
      <c r="AN192" s="1">
        <f t="shared" si="16"/>
        <v>20224</v>
      </c>
      <c r="AO192" s="87">
        <f t="shared" si="14"/>
        <v>20224</v>
      </c>
      <c r="AP192" s="87">
        <f t="shared" si="17"/>
        <v>0</v>
      </c>
    </row>
    <row r="193" spans="1:43">
      <c r="A193" s="126"/>
      <c r="B193" s="35">
        <v>8</v>
      </c>
      <c r="C193" s="34" t="s">
        <v>467</v>
      </c>
      <c r="D193" s="34" t="s">
        <v>467</v>
      </c>
      <c r="E193" s="34">
        <v>7773157115</v>
      </c>
      <c r="F193" s="34" t="s">
        <v>467</v>
      </c>
      <c r="G193" s="34" t="s">
        <v>702</v>
      </c>
      <c r="H193" s="34" t="s">
        <v>1059</v>
      </c>
      <c r="I193" s="34" t="s">
        <v>1054</v>
      </c>
      <c r="J193" s="34" t="s">
        <v>468</v>
      </c>
      <c r="K193" s="39" t="s">
        <v>36</v>
      </c>
      <c r="L193" s="34" t="s">
        <v>245</v>
      </c>
      <c r="M193" s="34" t="s">
        <v>37</v>
      </c>
      <c r="N193" s="34" t="s">
        <v>944</v>
      </c>
      <c r="O193" s="40" t="s">
        <v>807</v>
      </c>
      <c r="P193" s="34" t="s">
        <v>10</v>
      </c>
      <c r="Q193" s="34"/>
      <c r="R193" s="40" t="s">
        <v>484</v>
      </c>
      <c r="S193" s="53" t="s">
        <v>485</v>
      </c>
      <c r="T193" s="35" t="s">
        <v>1011</v>
      </c>
      <c r="U193" s="54">
        <v>100</v>
      </c>
      <c r="V193" s="54">
        <v>0</v>
      </c>
      <c r="W193" s="54">
        <v>100</v>
      </c>
      <c r="X193" s="160"/>
      <c r="Y193" s="34"/>
      <c r="Z193" s="45">
        <v>45658</v>
      </c>
      <c r="AA193" s="45">
        <v>46022</v>
      </c>
      <c r="AB193" s="38">
        <v>6888</v>
      </c>
      <c r="AC193" s="38">
        <v>10604</v>
      </c>
      <c r="AD193" s="3">
        <v>3933</v>
      </c>
      <c r="AE193" s="38">
        <v>775</v>
      </c>
      <c r="AF193" s="38">
        <v>2533</v>
      </c>
      <c r="AG193" s="123">
        <v>483</v>
      </c>
      <c r="AH193" s="124"/>
      <c r="AI193" s="123">
        <v>5298</v>
      </c>
      <c r="AJ193" s="124"/>
      <c r="AK193" s="123">
        <v>2361</v>
      </c>
      <c r="AL193" s="124"/>
      <c r="AM193" s="38">
        <v>6888</v>
      </c>
      <c r="AN193" s="1">
        <f t="shared" si="16"/>
        <v>39763</v>
      </c>
      <c r="AO193" s="87">
        <f t="shared" si="14"/>
        <v>39763</v>
      </c>
      <c r="AP193" s="87">
        <f t="shared" si="17"/>
        <v>0</v>
      </c>
      <c r="AQ193" s="2"/>
    </row>
    <row r="194" spans="1:43">
      <c r="A194" s="126"/>
      <c r="B194" s="35">
        <v>9</v>
      </c>
      <c r="C194" s="34" t="s">
        <v>467</v>
      </c>
      <c r="D194" s="48" t="s">
        <v>467</v>
      </c>
      <c r="E194" s="34">
        <v>7773157115</v>
      </c>
      <c r="F194" s="34" t="s">
        <v>467</v>
      </c>
      <c r="G194" s="34" t="s">
        <v>463</v>
      </c>
      <c r="H194" s="34" t="s">
        <v>487</v>
      </c>
      <c r="I194" s="34" t="s">
        <v>469</v>
      </c>
      <c r="J194" s="34" t="s">
        <v>468</v>
      </c>
      <c r="K194" s="39" t="s">
        <v>36</v>
      </c>
      <c r="L194" s="34" t="s">
        <v>245</v>
      </c>
      <c r="M194" s="34" t="s">
        <v>37</v>
      </c>
      <c r="N194" s="34" t="s">
        <v>944</v>
      </c>
      <c r="O194" s="40" t="s">
        <v>807</v>
      </c>
      <c r="P194" s="34" t="s">
        <v>38</v>
      </c>
      <c r="Q194" s="41"/>
      <c r="R194" s="34" t="s">
        <v>491</v>
      </c>
      <c r="S194" s="53" t="s">
        <v>486</v>
      </c>
      <c r="T194" s="35" t="s">
        <v>1011</v>
      </c>
      <c r="U194" s="54">
        <v>100</v>
      </c>
      <c r="V194" s="54">
        <v>0</v>
      </c>
      <c r="W194" s="54">
        <v>100</v>
      </c>
      <c r="X194" s="160"/>
      <c r="Y194" s="34"/>
      <c r="Z194" s="65">
        <v>45658</v>
      </c>
      <c r="AA194" s="45">
        <v>46022</v>
      </c>
      <c r="AB194" s="38">
        <v>4852</v>
      </c>
      <c r="AC194" s="123">
        <v>4530</v>
      </c>
      <c r="AD194" s="124"/>
      <c r="AE194" s="1">
        <v>1877</v>
      </c>
      <c r="AF194" s="1">
        <v>850</v>
      </c>
      <c r="AG194" s="123">
        <v>158</v>
      </c>
      <c r="AH194" s="124"/>
      <c r="AI194" s="123">
        <v>667</v>
      </c>
      <c r="AJ194" s="125"/>
      <c r="AK194" s="124"/>
      <c r="AL194" s="123">
        <v>6840</v>
      </c>
      <c r="AM194" s="124"/>
      <c r="AN194" s="1">
        <f t="shared" si="16"/>
        <v>19774</v>
      </c>
      <c r="AO194" s="87">
        <f t="shared" si="14"/>
        <v>19774</v>
      </c>
      <c r="AP194" s="87">
        <f t="shared" si="17"/>
        <v>0</v>
      </c>
    </row>
    <row r="195" spans="1:43">
      <c r="A195" s="126"/>
      <c r="B195" s="35">
        <v>10</v>
      </c>
      <c r="C195" s="34" t="s">
        <v>492</v>
      </c>
      <c r="D195" s="48" t="s">
        <v>492</v>
      </c>
      <c r="E195" s="34">
        <v>7772655868</v>
      </c>
      <c r="F195" s="34" t="s">
        <v>492</v>
      </c>
      <c r="G195" s="34" t="s">
        <v>1046</v>
      </c>
      <c r="H195" s="34" t="s">
        <v>1121</v>
      </c>
      <c r="I195" s="34" t="s">
        <v>1054</v>
      </c>
      <c r="J195" s="34" t="s">
        <v>1097</v>
      </c>
      <c r="K195" s="39" t="s">
        <v>36</v>
      </c>
      <c r="L195" s="34" t="s">
        <v>245</v>
      </c>
      <c r="M195" s="34" t="s">
        <v>37</v>
      </c>
      <c r="N195" s="34" t="s">
        <v>944</v>
      </c>
      <c r="O195" s="40" t="s">
        <v>920</v>
      </c>
      <c r="P195" s="34" t="s">
        <v>10</v>
      </c>
      <c r="Q195" s="84">
        <v>121</v>
      </c>
      <c r="R195" s="34"/>
      <c r="S195" s="53" t="s">
        <v>493</v>
      </c>
      <c r="T195" s="35" t="s">
        <v>1011</v>
      </c>
      <c r="U195" s="54">
        <v>100</v>
      </c>
      <c r="V195" s="54">
        <v>0</v>
      </c>
      <c r="W195" s="54">
        <v>100</v>
      </c>
      <c r="X195" s="130"/>
      <c r="Y195" s="34"/>
      <c r="Z195" s="45">
        <v>45658</v>
      </c>
      <c r="AA195" s="45">
        <v>46022</v>
      </c>
      <c r="AB195" s="38">
        <v>35169</v>
      </c>
      <c r="AC195" s="38">
        <v>22420</v>
      </c>
      <c r="AD195" s="38">
        <v>18645</v>
      </c>
      <c r="AE195" s="38">
        <v>9745</v>
      </c>
      <c r="AF195" s="38">
        <v>2030</v>
      </c>
      <c r="AG195" s="38">
        <v>1823</v>
      </c>
      <c r="AH195" s="38">
        <v>1622</v>
      </c>
      <c r="AI195" s="38">
        <v>1729</v>
      </c>
      <c r="AJ195" s="38">
        <v>1748</v>
      </c>
      <c r="AK195" s="38">
        <v>12335</v>
      </c>
      <c r="AL195" s="38">
        <v>24662</v>
      </c>
      <c r="AM195" s="38">
        <v>30796</v>
      </c>
      <c r="AN195" s="1">
        <f t="shared" si="16"/>
        <v>162724</v>
      </c>
      <c r="AO195" s="87">
        <f t="shared" ref="AO195:AO239" si="18">ROUND(AN195*U195/100,0)</f>
        <v>162724</v>
      </c>
      <c r="AP195" s="87">
        <f t="shared" ref="AP195:AP226" si="19">ROUND(AN195*V195/100,0)</f>
        <v>0</v>
      </c>
      <c r="AQ195" s="2"/>
    </row>
    <row r="196" spans="1:43">
      <c r="A196" s="126"/>
      <c r="B196" s="35">
        <v>11</v>
      </c>
      <c r="C196" s="34" t="s">
        <v>492</v>
      </c>
      <c r="D196" s="48" t="s">
        <v>492</v>
      </c>
      <c r="E196" s="34">
        <v>7772655868</v>
      </c>
      <c r="F196" s="34" t="s">
        <v>492</v>
      </c>
      <c r="G196" s="34" t="s">
        <v>1047</v>
      </c>
      <c r="H196" s="34" t="s">
        <v>495</v>
      </c>
      <c r="I196" s="34" t="s">
        <v>469</v>
      </c>
      <c r="J196" s="34" t="s">
        <v>468</v>
      </c>
      <c r="K196" s="39" t="s">
        <v>36</v>
      </c>
      <c r="L196" s="34" t="s">
        <v>245</v>
      </c>
      <c r="M196" s="34" t="s">
        <v>37</v>
      </c>
      <c r="N196" s="34" t="s">
        <v>944</v>
      </c>
      <c r="O196" s="40" t="s">
        <v>920</v>
      </c>
      <c r="P196" s="34" t="s">
        <v>10</v>
      </c>
      <c r="Q196" s="84">
        <v>370</v>
      </c>
      <c r="R196" s="34"/>
      <c r="S196" s="53" t="s">
        <v>494</v>
      </c>
      <c r="T196" s="35" t="s">
        <v>1011</v>
      </c>
      <c r="U196" s="54">
        <v>100</v>
      </c>
      <c r="V196" s="54">
        <v>0</v>
      </c>
      <c r="W196" s="54">
        <v>100</v>
      </c>
      <c r="X196" s="140"/>
      <c r="Y196" s="34"/>
      <c r="Z196" s="45">
        <v>45658</v>
      </c>
      <c r="AA196" s="45">
        <v>46022</v>
      </c>
      <c r="AB196" s="38">
        <v>111346</v>
      </c>
      <c r="AC196" s="38">
        <v>81562</v>
      </c>
      <c r="AD196" s="38">
        <v>61816</v>
      </c>
      <c r="AE196" s="38">
        <v>24900</v>
      </c>
      <c r="AF196" s="38">
        <v>8854</v>
      </c>
      <c r="AG196" s="38">
        <v>6426</v>
      </c>
      <c r="AH196" s="38">
        <v>5108</v>
      </c>
      <c r="AI196" s="38">
        <v>6149</v>
      </c>
      <c r="AJ196" s="38">
        <v>6633</v>
      </c>
      <c r="AK196" s="38">
        <v>28526</v>
      </c>
      <c r="AL196" s="38">
        <v>66160</v>
      </c>
      <c r="AM196" s="38">
        <v>101963</v>
      </c>
      <c r="AN196" s="1">
        <f t="shared" si="16"/>
        <v>509443</v>
      </c>
      <c r="AO196" s="87">
        <f t="shared" si="18"/>
        <v>509443</v>
      </c>
      <c r="AP196" s="87">
        <f t="shared" si="19"/>
        <v>0</v>
      </c>
      <c r="AQ196" s="2"/>
    </row>
    <row r="197" spans="1:43" ht="13.8">
      <c r="A197" s="128"/>
      <c r="B197" s="35">
        <v>12</v>
      </c>
      <c r="C197" s="34" t="s">
        <v>492</v>
      </c>
      <c r="D197" s="48" t="s">
        <v>492</v>
      </c>
      <c r="E197" s="34">
        <v>7772655868</v>
      </c>
      <c r="F197" s="34" t="s">
        <v>492</v>
      </c>
      <c r="G197" s="34" t="s">
        <v>1048</v>
      </c>
      <c r="H197" s="34" t="s">
        <v>866</v>
      </c>
      <c r="I197" s="34" t="s">
        <v>469</v>
      </c>
      <c r="J197" s="34" t="s">
        <v>468</v>
      </c>
      <c r="K197" s="35" t="s">
        <v>36</v>
      </c>
      <c r="L197" s="34" t="s">
        <v>245</v>
      </c>
      <c r="M197" s="34" t="s">
        <v>37</v>
      </c>
      <c r="N197" s="34" t="s">
        <v>944</v>
      </c>
      <c r="O197" s="40" t="s">
        <v>807</v>
      </c>
      <c r="P197" s="34" t="s">
        <v>10</v>
      </c>
      <c r="Q197" s="41"/>
      <c r="R197" s="34" t="s">
        <v>497</v>
      </c>
      <c r="S197" s="53" t="s">
        <v>496</v>
      </c>
      <c r="T197" s="35" t="s">
        <v>1011</v>
      </c>
      <c r="U197" s="54">
        <v>100</v>
      </c>
      <c r="V197" s="54">
        <v>0</v>
      </c>
      <c r="W197" s="54">
        <v>100</v>
      </c>
      <c r="X197" s="131"/>
      <c r="Y197" s="34"/>
      <c r="Z197" s="45">
        <v>45658</v>
      </c>
      <c r="AA197" s="45">
        <v>46022</v>
      </c>
      <c r="AB197" s="170">
        <v>19163</v>
      </c>
      <c r="AC197" s="171"/>
      <c r="AD197" s="170">
        <v>10508</v>
      </c>
      <c r="AE197" s="172"/>
      <c r="AF197" s="66">
        <v>4586</v>
      </c>
      <c r="AG197" s="168">
        <v>1</v>
      </c>
      <c r="AH197" s="124"/>
      <c r="AI197" s="123">
        <v>1029</v>
      </c>
      <c r="AJ197" s="125"/>
      <c r="AK197" s="124"/>
      <c r="AL197" s="123">
        <v>11181</v>
      </c>
      <c r="AM197" s="124"/>
      <c r="AN197" s="1">
        <f t="shared" ref="AN197:AN239" si="20">SUM(AB197:AM197)</f>
        <v>46468</v>
      </c>
      <c r="AO197" s="87">
        <f t="shared" si="18"/>
        <v>46468</v>
      </c>
      <c r="AP197" s="87">
        <f t="shared" si="19"/>
        <v>0</v>
      </c>
      <c r="AQ197" s="2"/>
    </row>
    <row r="198" spans="1:43">
      <c r="A198" s="126"/>
      <c r="B198" s="35">
        <v>13</v>
      </c>
      <c r="C198" s="34" t="s">
        <v>467</v>
      </c>
      <c r="D198" s="48" t="s">
        <v>499</v>
      </c>
      <c r="E198" s="34">
        <v>7773157115</v>
      </c>
      <c r="F198" s="34" t="s">
        <v>467</v>
      </c>
      <c r="G198" s="34" t="s">
        <v>505</v>
      </c>
      <c r="H198" s="34" t="s">
        <v>865</v>
      </c>
      <c r="I198" s="34" t="s">
        <v>469</v>
      </c>
      <c r="J198" s="34" t="s">
        <v>468</v>
      </c>
      <c r="K198" s="35" t="s">
        <v>36</v>
      </c>
      <c r="L198" s="34" t="s">
        <v>245</v>
      </c>
      <c r="M198" s="34" t="s">
        <v>37</v>
      </c>
      <c r="N198" s="34" t="s">
        <v>944</v>
      </c>
      <c r="O198" s="40" t="s">
        <v>920</v>
      </c>
      <c r="P198" s="34" t="s">
        <v>38</v>
      </c>
      <c r="Q198" s="41">
        <v>111</v>
      </c>
      <c r="R198" s="34"/>
      <c r="S198" s="53" t="s">
        <v>490</v>
      </c>
      <c r="T198" s="35" t="s">
        <v>1011</v>
      </c>
      <c r="U198" s="54">
        <v>100</v>
      </c>
      <c r="V198" s="54">
        <v>0</v>
      </c>
      <c r="W198" s="54">
        <v>100</v>
      </c>
      <c r="X198" s="160"/>
      <c r="Y198" s="34"/>
      <c r="Z198" s="45">
        <v>45658</v>
      </c>
      <c r="AA198" s="45">
        <v>46022</v>
      </c>
      <c r="AB198" s="38">
        <v>47257</v>
      </c>
      <c r="AC198" s="38">
        <v>33933</v>
      </c>
      <c r="AD198" s="38">
        <v>28407</v>
      </c>
      <c r="AE198" s="38">
        <v>19708</v>
      </c>
      <c r="AF198" s="38">
        <v>9604</v>
      </c>
      <c r="AG198" s="38">
        <v>6549</v>
      </c>
      <c r="AH198" s="38">
        <v>5305</v>
      </c>
      <c r="AI198" s="38">
        <v>5437</v>
      </c>
      <c r="AJ198" s="38">
        <v>6665</v>
      </c>
      <c r="AK198" s="38">
        <v>16622</v>
      </c>
      <c r="AL198" s="38">
        <v>31059</v>
      </c>
      <c r="AM198" s="38">
        <v>41413</v>
      </c>
      <c r="AN198" s="1">
        <f t="shared" si="20"/>
        <v>251959</v>
      </c>
      <c r="AO198" s="87">
        <f t="shared" si="18"/>
        <v>251959</v>
      </c>
      <c r="AP198" s="87">
        <f t="shared" si="19"/>
        <v>0</v>
      </c>
      <c r="AQ198" s="2"/>
    </row>
    <row r="199" spans="1:43">
      <c r="A199" s="126"/>
      <c r="B199" s="35">
        <v>14</v>
      </c>
      <c r="C199" s="34" t="s">
        <v>467</v>
      </c>
      <c r="D199" s="48" t="s">
        <v>499</v>
      </c>
      <c r="E199" s="34">
        <v>7773157115</v>
      </c>
      <c r="F199" s="34" t="s">
        <v>467</v>
      </c>
      <c r="G199" s="34" t="s">
        <v>500</v>
      </c>
      <c r="H199" s="34" t="s">
        <v>865</v>
      </c>
      <c r="I199" s="34" t="s">
        <v>469</v>
      </c>
      <c r="J199" s="34" t="s">
        <v>468</v>
      </c>
      <c r="K199" s="35" t="s">
        <v>36</v>
      </c>
      <c r="L199" s="34" t="s">
        <v>245</v>
      </c>
      <c r="M199" s="34" t="s">
        <v>37</v>
      </c>
      <c r="N199" s="34" t="s">
        <v>944</v>
      </c>
      <c r="O199" s="34" t="s">
        <v>926</v>
      </c>
      <c r="P199" s="34" t="s">
        <v>38</v>
      </c>
      <c r="Q199" s="41"/>
      <c r="R199" s="34" t="s">
        <v>1087</v>
      </c>
      <c r="S199" s="53" t="s">
        <v>501</v>
      </c>
      <c r="T199" s="35" t="s">
        <v>1011</v>
      </c>
      <c r="U199" s="54">
        <v>100</v>
      </c>
      <c r="V199" s="54">
        <v>0</v>
      </c>
      <c r="W199" s="54">
        <v>100</v>
      </c>
      <c r="X199" s="160"/>
      <c r="Y199" s="34"/>
      <c r="Z199" s="45">
        <v>45658</v>
      </c>
      <c r="AA199" s="45">
        <v>46022</v>
      </c>
      <c r="AB199" s="38">
        <v>1000</v>
      </c>
      <c r="AC199" s="38">
        <v>0</v>
      </c>
      <c r="AD199" s="38">
        <v>0</v>
      </c>
      <c r="AE199" s="49">
        <v>0</v>
      </c>
      <c r="AF199" s="123">
        <v>6645</v>
      </c>
      <c r="AG199" s="125"/>
      <c r="AH199" s="125"/>
      <c r="AI199" s="125"/>
      <c r="AJ199" s="125"/>
      <c r="AK199" s="125"/>
      <c r="AL199" s="125"/>
      <c r="AM199" s="124"/>
      <c r="AN199" s="1">
        <f t="shared" si="20"/>
        <v>7645</v>
      </c>
      <c r="AO199" s="87">
        <f t="shared" si="18"/>
        <v>7645</v>
      </c>
      <c r="AP199" s="87">
        <f t="shared" si="19"/>
        <v>0</v>
      </c>
      <c r="AQ199" s="2"/>
    </row>
    <row r="200" spans="1:43">
      <c r="A200" s="126"/>
      <c r="B200" s="35">
        <v>15</v>
      </c>
      <c r="C200" s="34" t="s">
        <v>467</v>
      </c>
      <c r="D200" s="48" t="s">
        <v>499</v>
      </c>
      <c r="E200" s="34">
        <v>7773157115</v>
      </c>
      <c r="F200" s="34" t="s">
        <v>467</v>
      </c>
      <c r="G200" s="34" t="s">
        <v>504</v>
      </c>
      <c r="H200" s="34" t="s">
        <v>865</v>
      </c>
      <c r="I200" s="34" t="s">
        <v>469</v>
      </c>
      <c r="J200" s="34" t="s">
        <v>468</v>
      </c>
      <c r="K200" s="39" t="s">
        <v>36</v>
      </c>
      <c r="L200" s="34" t="s">
        <v>245</v>
      </c>
      <c r="M200" s="34" t="s">
        <v>37</v>
      </c>
      <c r="N200" s="34" t="s">
        <v>944</v>
      </c>
      <c r="O200" s="40" t="s">
        <v>923</v>
      </c>
      <c r="P200" s="34" t="s">
        <v>38</v>
      </c>
      <c r="Q200" s="41"/>
      <c r="R200" s="34" t="s">
        <v>488</v>
      </c>
      <c r="S200" s="53" t="s">
        <v>489</v>
      </c>
      <c r="T200" s="35" t="s">
        <v>1011</v>
      </c>
      <c r="U200" s="54">
        <v>100</v>
      </c>
      <c r="V200" s="54">
        <v>0</v>
      </c>
      <c r="W200" s="54">
        <v>100</v>
      </c>
      <c r="X200" s="160"/>
      <c r="Y200" s="34"/>
      <c r="Z200" s="45">
        <v>45658</v>
      </c>
      <c r="AA200" s="45">
        <v>46022</v>
      </c>
      <c r="AB200" s="38">
        <v>24928</v>
      </c>
      <c r="AC200" s="38">
        <v>17314</v>
      </c>
      <c r="AD200" s="38">
        <v>13251</v>
      </c>
      <c r="AE200" s="38">
        <v>8816</v>
      </c>
      <c r="AF200" s="38">
        <v>3508</v>
      </c>
      <c r="AG200" s="38">
        <v>0</v>
      </c>
      <c r="AH200" s="38">
        <v>0</v>
      </c>
      <c r="AI200" s="38">
        <v>0</v>
      </c>
      <c r="AJ200" s="38">
        <v>0</v>
      </c>
      <c r="AK200" s="38">
        <v>8751</v>
      </c>
      <c r="AL200" s="38">
        <v>19365</v>
      </c>
      <c r="AM200" s="38">
        <v>22327</v>
      </c>
      <c r="AN200" s="1">
        <f t="shared" si="20"/>
        <v>118260</v>
      </c>
      <c r="AO200" s="87">
        <f t="shared" si="18"/>
        <v>118260</v>
      </c>
      <c r="AP200" s="87">
        <f t="shared" si="19"/>
        <v>0</v>
      </c>
      <c r="AQ200" s="2"/>
    </row>
    <row r="201" spans="1:43">
      <c r="A201" s="126"/>
      <c r="B201" s="35">
        <v>16</v>
      </c>
      <c r="C201" s="34" t="s">
        <v>467</v>
      </c>
      <c r="D201" s="48" t="s">
        <v>907</v>
      </c>
      <c r="E201" s="34">
        <v>7773157115</v>
      </c>
      <c r="F201" s="34" t="s">
        <v>502</v>
      </c>
      <c r="G201" s="34" t="s">
        <v>500</v>
      </c>
      <c r="H201" s="34" t="s">
        <v>495</v>
      </c>
      <c r="I201" s="34" t="s">
        <v>469</v>
      </c>
      <c r="J201" s="34" t="s">
        <v>468</v>
      </c>
      <c r="K201" s="35" t="s">
        <v>36</v>
      </c>
      <c r="L201" s="34" t="s">
        <v>245</v>
      </c>
      <c r="M201" s="34" t="s">
        <v>37</v>
      </c>
      <c r="N201" s="34" t="s">
        <v>944</v>
      </c>
      <c r="O201" s="40" t="s">
        <v>925</v>
      </c>
      <c r="P201" s="34" t="s">
        <v>38</v>
      </c>
      <c r="Q201" s="41"/>
      <c r="R201" s="34" t="s">
        <v>1086</v>
      </c>
      <c r="S201" s="53" t="s">
        <v>503</v>
      </c>
      <c r="T201" s="35" t="s">
        <v>1011</v>
      </c>
      <c r="U201" s="54">
        <v>100</v>
      </c>
      <c r="V201" s="54">
        <v>0</v>
      </c>
      <c r="W201" s="54">
        <v>100</v>
      </c>
      <c r="X201" s="160"/>
      <c r="Y201" s="34"/>
      <c r="Z201" s="45">
        <v>45658</v>
      </c>
      <c r="AA201" s="45">
        <v>46022</v>
      </c>
      <c r="AB201" s="38">
        <v>5631</v>
      </c>
      <c r="AC201" s="38">
        <v>952</v>
      </c>
      <c r="AD201" s="38">
        <v>1013</v>
      </c>
      <c r="AE201" s="38">
        <v>983</v>
      </c>
      <c r="AF201" s="38">
        <v>1010</v>
      </c>
      <c r="AG201" s="123">
        <v>783</v>
      </c>
      <c r="AH201" s="125"/>
      <c r="AI201" s="124"/>
      <c r="AJ201" s="123">
        <v>1108</v>
      </c>
      <c r="AK201" s="124"/>
      <c r="AL201" s="123">
        <v>1064</v>
      </c>
      <c r="AM201" s="124"/>
      <c r="AN201" s="1">
        <f t="shared" si="20"/>
        <v>12544</v>
      </c>
      <c r="AO201" s="87">
        <f t="shared" si="18"/>
        <v>12544</v>
      </c>
      <c r="AP201" s="87">
        <f t="shared" si="19"/>
        <v>0</v>
      </c>
      <c r="AQ201" s="2"/>
    </row>
    <row r="202" spans="1:43">
      <c r="A202" s="126"/>
      <c r="B202" s="35">
        <v>17</v>
      </c>
      <c r="C202" s="34" t="s">
        <v>467</v>
      </c>
      <c r="D202" s="48" t="s">
        <v>1106</v>
      </c>
      <c r="E202" s="34">
        <v>7773157115</v>
      </c>
      <c r="F202" s="48" t="s">
        <v>1106</v>
      </c>
      <c r="G202" s="34" t="s">
        <v>506</v>
      </c>
      <c r="H202" s="34" t="s">
        <v>498</v>
      </c>
      <c r="I202" s="34" t="s">
        <v>469</v>
      </c>
      <c r="J202" s="34" t="s">
        <v>468</v>
      </c>
      <c r="K202" s="35" t="s">
        <v>36</v>
      </c>
      <c r="L202" s="34" t="s">
        <v>245</v>
      </c>
      <c r="M202" s="34" t="s">
        <v>37</v>
      </c>
      <c r="N202" s="34" t="s">
        <v>944</v>
      </c>
      <c r="O202" s="40" t="s">
        <v>807</v>
      </c>
      <c r="P202" s="34" t="s">
        <v>38</v>
      </c>
      <c r="Q202" s="41"/>
      <c r="R202" s="34" t="s">
        <v>1105</v>
      </c>
      <c r="S202" s="53" t="s">
        <v>692</v>
      </c>
      <c r="T202" s="35" t="s">
        <v>1011</v>
      </c>
      <c r="U202" s="54">
        <v>100</v>
      </c>
      <c r="V202" s="54">
        <v>0</v>
      </c>
      <c r="W202" s="54">
        <v>100</v>
      </c>
      <c r="X202" s="160"/>
      <c r="Y202" s="34"/>
      <c r="Z202" s="45">
        <v>45658</v>
      </c>
      <c r="AA202" s="45">
        <v>46022</v>
      </c>
      <c r="AB202" s="38">
        <v>5952</v>
      </c>
      <c r="AC202" s="123">
        <v>4810</v>
      </c>
      <c r="AD202" s="124"/>
      <c r="AE202" s="123">
        <v>2685</v>
      </c>
      <c r="AF202" s="124"/>
      <c r="AG202" s="123">
        <v>0</v>
      </c>
      <c r="AH202" s="124"/>
      <c r="AI202" s="123">
        <v>678</v>
      </c>
      <c r="AJ202" s="124"/>
      <c r="AK202" s="123">
        <v>3354</v>
      </c>
      <c r="AL202" s="125"/>
      <c r="AM202" s="124"/>
      <c r="AN202" s="1">
        <f t="shared" si="20"/>
        <v>17479</v>
      </c>
      <c r="AO202" s="87">
        <f t="shared" si="18"/>
        <v>17479</v>
      </c>
      <c r="AP202" s="87">
        <f t="shared" si="19"/>
        <v>0</v>
      </c>
      <c r="AQ202" s="2"/>
    </row>
    <row r="203" spans="1:43">
      <c r="A203" s="126"/>
      <c r="B203" s="35">
        <v>18</v>
      </c>
      <c r="C203" s="34" t="s">
        <v>467</v>
      </c>
      <c r="D203" s="34" t="s">
        <v>467</v>
      </c>
      <c r="E203" s="34">
        <v>7773157115</v>
      </c>
      <c r="F203" s="34" t="s">
        <v>467</v>
      </c>
      <c r="G203" s="34" t="s">
        <v>1095</v>
      </c>
      <c r="H203" s="34" t="s">
        <v>1096</v>
      </c>
      <c r="I203" s="34" t="s">
        <v>1054</v>
      </c>
      <c r="J203" s="34" t="s">
        <v>1097</v>
      </c>
      <c r="K203" s="35" t="s">
        <v>36</v>
      </c>
      <c r="L203" s="34" t="s">
        <v>245</v>
      </c>
      <c r="M203" s="34" t="s">
        <v>37</v>
      </c>
      <c r="N203" s="34" t="s">
        <v>944</v>
      </c>
      <c r="O203" s="40" t="s">
        <v>807</v>
      </c>
      <c r="P203" s="34" t="s">
        <v>10</v>
      </c>
      <c r="Q203" s="41"/>
      <c r="R203" s="34" t="s">
        <v>1098</v>
      </c>
      <c r="S203" s="34" t="s">
        <v>1099</v>
      </c>
      <c r="T203" s="35" t="s">
        <v>1011</v>
      </c>
      <c r="U203" s="54">
        <v>100</v>
      </c>
      <c r="V203" s="54">
        <v>0</v>
      </c>
      <c r="W203" s="54">
        <v>100</v>
      </c>
      <c r="X203" s="160"/>
      <c r="Y203" s="56"/>
      <c r="Z203" s="45">
        <v>45658</v>
      </c>
      <c r="AA203" s="45">
        <v>46022</v>
      </c>
      <c r="AB203" s="1">
        <v>2688</v>
      </c>
      <c r="AC203" s="1">
        <v>11247</v>
      </c>
      <c r="AD203" s="1">
        <v>4276</v>
      </c>
      <c r="AE203" s="123">
        <v>4760</v>
      </c>
      <c r="AF203" s="125"/>
      <c r="AG203" s="124"/>
      <c r="AH203" s="123">
        <v>0</v>
      </c>
      <c r="AI203" s="125"/>
      <c r="AJ203" s="124"/>
      <c r="AK203" s="125">
        <v>8120</v>
      </c>
      <c r="AL203" s="124"/>
      <c r="AM203" s="1">
        <v>3147</v>
      </c>
      <c r="AN203" s="1">
        <f t="shared" si="20"/>
        <v>34238</v>
      </c>
      <c r="AO203" s="87">
        <f t="shared" si="18"/>
        <v>34238</v>
      </c>
      <c r="AP203" s="87">
        <f t="shared" si="19"/>
        <v>0</v>
      </c>
      <c r="AQ203" s="2"/>
    </row>
    <row r="204" spans="1:43">
      <c r="A204" s="126"/>
      <c r="B204" s="35">
        <v>19</v>
      </c>
      <c r="C204" s="34" t="s">
        <v>467</v>
      </c>
      <c r="D204" s="34" t="s">
        <v>467</v>
      </c>
      <c r="E204" s="34">
        <v>7773157115</v>
      </c>
      <c r="F204" s="34" t="s">
        <v>467</v>
      </c>
      <c r="G204" s="34" t="s">
        <v>1120</v>
      </c>
      <c r="H204" s="34" t="s">
        <v>1096</v>
      </c>
      <c r="I204" s="34" t="s">
        <v>1054</v>
      </c>
      <c r="J204" s="34" t="s">
        <v>1097</v>
      </c>
      <c r="K204" s="35" t="s">
        <v>36</v>
      </c>
      <c r="L204" s="34" t="s">
        <v>1107</v>
      </c>
      <c r="M204" s="34" t="s">
        <v>37</v>
      </c>
      <c r="N204" s="34" t="s">
        <v>944</v>
      </c>
      <c r="O204" s="40" t="s">
        <v>807</v>
      </c>
      <c r="P204" s="34" t="s">
        <v>10</v>
      </c>
      <c r="Q204" s="41"/>
      <c r="R204" s="53" t="s">
        <v>1108</v>
      </c>
      <c r="S204" s="35" t="s">
        <v>1100</v>
      </c>
      <c r="T204" s="35" t="s">
        <v>1011</v>
      </c>
      <c r="U204" s="54">
        <v>100</v>
      </c>
      <c r="V204" s="54">
        <v>0</v>
      </c>
      <c r="W204" s="54">
        <v>100</v>
      </c>
      <c r="X204" s="160"/>
      <c r="Y204" s="56"/>
      <c r="Z204" s="45">
        <v>45658</v>
      </c>
      <c r="AA204" s="45">
        <v>46022</v>
      </c>
      <c r="AB204" s="1">
        <v>3661</v>
      </c>
      <c r="AC204" s="1">
        <v>3188</v>
      </c>
      <c r="AD204" s="123">
        <v>3840</v>
      </c>
      <c r="AE204" s="124"/>
      <c r="AF204" s="1">
        <v>2996</v>
      </c>
      <c r="AG204" s="123">
        <v>556</v>
      </c>
      <c r="AH204" s="125"/>
      <c r="AI204" s="124"/>
      <c r="AJ204" s="123">
        <v>6105</v>
      </c>
      <c r="AK204" s="125"/>
      <c r="AL204" s="124"/>
      <c r="AM204" s="1">
        <v>2952</v>
      </c>
      <c r="AN204" s="1">
        <f t="shared" si="20"/>
        <v>23298</v>
      </c>
      <c r="AO204" s="87">
        <f t="shared" si="18"/>
        <v>23298</v>
      </c>
      <c r="AP204" s="87">
        <f t="shared" si="19"/>
        <v>0</v>
      </c>
      <c r="AQ204" s="2"/>
    </row>
    <row r="205" spans="1:43" ht="13.8">
      <c r="A205" s="128"/>
      <c r="B205" s="35">
        <v>20</v>
      </c>
      <c r="C205" s="34" t="s">
        <v>467</v>
      </c>
      <c r="D205" s="34" t="s">
        <v>467</v>
      </c>
      <c r="E205" s="34">
        <v>7773157115</v>
      </c>
      <c r="F205" s="34" t="s">
        <v>467</v>
      </c>
      <c r="G205" s="34" t="s">
        <v>1095</v>
      </c>
      <c r="H205" s="34" t="s">
        <v>1101</v>
      </c>
      <c r="I205" s="34" t="s">
        <v>477</v>
      </c>
      <c r="J205" s="34" t="s">
        <v>474</v>
      </c>
      <c r="K205" s="35" t="s">
        <v>36</v>
      </c>
      <c r="L205" s="34" t="s">
        <v>1129</v>
      </c>
      <c r="M205" s="34" t="s">
        <v>37</v>
      </c>
      <c r="N205" s="34" t="s">
        <v>944</v>
      </c>
      <c r="O205" s="40" t="s">
        <v>925</v>
      </c>
      <c r="P205" s="34" t="s">
        <v>10</v>
      </c>
      <c r="Q205" s="41"/>
      <c r="R205" s="53"/>
      <c r="S205" s="67" t="s">
        <v>1109</v>
      </c>
      <c r="T205" s="35" t="s">
        <v>1011</v>
      </c>
      <c r="U205" s="54">
        <v>100</v>
      </c>
      <c r="V205" s="54">
        <v>0</v>
      </c>
      <c r="W205" s="54">
        <v>100</v>
      </c>
      <c r="X205" s="161"/>
      <c r="Y205" s="68"/>
      <c r="Z205" s="45">
        <v>45658</v>
      </c>
      <c r="AA205" s="45">
        <v>46022</v>
      </c>
      <c r="AB205" s="123">
        <v>111</v>
      </c>
      <c r="AC205" s="125"/>
      <c r="AD205" s="125"/>
      <c r="AE205" s="124"/>
      <c r="AF205" s="123">
        <v>95</v>
      </c>
      <c r="AG205" s="125"/>
      <c r="AH205" s="125"/>
      <c r="AI205" s="124"/>
      <c r="AJ205" s="123">
        <v>10500</v>
      </c>
      <c r="AK205" s="125"/>
      <c r="AL205" s="125"/>
      <c r="AM205" s="124"/>
      <c r="AN205" s="1">
        <f t="shared" si="20"/>
        <v>10706</v>
      </c>
      <c r="AO205" s="87">
        <f t="shared" si="18"/>
        <v>10706</v>
      </c>
      <c r="AP205" s="87">
        <f t="shared" si="19"/>
        <v>0</v>
      </c>
      <c r="AQ205" s="2"/>
    </row>
    <row r="206" spans="1:43">
      <c r="A206" s="127" t="s">
        <v>750</v>
      </c>
      <c r="B206" s="35">
        <v>1</v>
      </c>
      <c r="C206" s="34" t="s">
        <v>517</v>
      </c>
      <c r="D206" s="48" t="s">
        <v>1018</v>
      </c>
      <c r="E206" s="34">
        <v>7773145371</v>
      </c>
      <c r="F206" s="48" t="s">
        <v>1018</v>
      </c>
      <c r="G206" s="34" t="s">
        <v>518</v>
      </c>
      <c r="H206" s="34" t="s">
        <v>533</v>
      </c>
      <c r="I206" s="34" t="s">
        <v>534</v>
      </c>
      <c r="J206" s="34" t="s">
        <v>535</v>
      </c>
      <c r="K206" s="35" t="s">
        <v>36</v>
      </c>
      <c r="L206" s="34" t="s">
        <v>245</v>
      </c>
      <c r="M206" s="34" t="s">
        <v>37</v>
      </c>
      <c r="N206" s="34" t="s">
        <v>944</v>
      </c>
      <c r="O206" s="40" t="s">
        <v>807</v>
      </c>
      <c r="P206" s="34" t="s">
        <v>38</v>
      </c>
      <c r="Q206" s="41"/>
      <c r="R206" s="34" t="s">
        <v>872</v>
      </c>
      <c r="S206" s="69" t="s">
        <v>569</v>
      </c>
      <c r="T206" s="35" t="s">
        <v>1011</v>
      </c>
      <c r="U206" s="54">
        <v>100</v>
      </c>
      <c r="V206" s="54">
        <v>0</v>
      </c>
      <c r="W206" s="54">
        <v>100</v>
      </c>
      <c r="X206" s="156" t="s">
        <v>828</v>
      </c>
      <c r="Y206" s="34"/>
      <c r="Z206" s="45">
        <v>45658</v>
      </c>
      <c r="AA206" s="45">
        <v>46022</v>
      </c>
      <c r="AB206" s="1">
        <v>3707</v>
      </c>
      <c r="AC206" s="1">
        <v>10855</v>
      </c>
      <c r="AD206" s="1">
        <v>4950</v>
      </c>
      <c r="AE206" s="1">
        <v>3235</v>
      </c>
      <c r="AF206" s="1">
        <v>1800</v>
      </c>
      <c r="AG206" s="1">
        <v>1734</v>
      </c>
      <c r="AH206" s="1">
        <v>2338</v>
      </c>
      <c r="AI206" s="1">
        <v>2338</v>
      </c>
      <c r="AJ206" s="123">
        <v>5419</v>
      </c>
      <c r="AK206" s="124"/>
      <c r="AL206" s="123">
        <v>14366</v>
      </c>
      <c r="AM206" s="124"/>
      <c r="AN206" s="1">
        <f t="shared" si="20"/>
        <v>50742</v>
      </c>
      <c r="AO206" s="87">
        <f t="shared" si="18"/>
        <v>50742</v>
      </c>
      <c r="AP206" s="87">
        <f t="shared" si="19"/>
        <v>0</v>
      </c>
      <c r="AQ206" s="70"/>
    </row>
    <row r="207" spans="1:43">
      <c r="A207" s="126"/>
      <c r="B207" s="35">
        <v>2</v>
      </c>
      <c r="C207" s="34" t="s">
        <v>517</v>
      </c>
      <c r="D207" s="48" t="s">
        <v>1018</v>
      </c>
      <c r="E207" s="34">
        <v>7773145371</v>
      </c>
      <c r="F207" s="48" t="s">
        <v>1018</v>
      </c>
      <c r="G207" s="34" t="s">
        <v>519</v>
      </c>
      <c r="H207" s="34" t="s">
        <v>536</v>
      </c>
      <c r="I207" s="34" t="s">
        <v>534</v>
      </c>
      <c r="J207" s="34" t="s">
        <v>537</v>
      </c>
      <c r="K207" s="35" t="s">
        <v>36</v>
      </c>
      <c r="L207" s="34" t="s">
        <v>245</v>
      </c>
      <c r="M207" s="34" t="s">
        <v>37</v>
      </c>
      <c r="N207" s="34" t="s">
        <v>944</v>
      </c>
      <c r="O207" s="40" t="s">
        <v>923</v>
      </c>
      <c r="P207" s="34" t="s">
        <v>38</v>
      </c>
      <c r="Q207" s="41"/>
      <c r="R207" s="34" t="s">
        <v>557</v>
      </c>
      <c r="S207" s="69" t="s">
        <v>570</v>
      </c>
      <c r="T207" s="35" t="s">
        <v>1011</v>
      </c>
      <c r="U207" s="54">
        <v>100</v>
      </c>
      <c r="V207" s="54">
        <v>0</v>
      </c>
      <c r="W207" s="54">
        <v>100</v>
      </c>
      <c r="X207" s="156"/>
      <c r="Y207" s="34"/>
      <c r="Z207" s="45">
        <v>45658</v>
      </c>
      <c r="AA207" s="45">
        <v>46022</v>
      </c>
      <c r="AB207" s="1">
        <v>15764</v>
      </c>
      <c r="AC207" s="1">
        <v>10706</v>
      </c>
      <c r="AD207" s="1">
        <v>12760</v>
      </c>
      <c r="AE207" s="1">
        <v>10798</v>
      </c>
      <c r="AF207" s="1">
        <v>4460</v>
      </c>
      <c r="AG207" s="1">
        <v>3611</v>
      </c>
      <c r="AH207" s="1">
        <v>2101</v>
      </c>
      <c r="AI207" s="1">
        <v>2629</v>
      </c>
      <c r="AJ207" s="1">
        <v>3176</v>
      </c>
      <c r="AK207" s="1">
        <v>10871</v>
      </c>
      <c r="AL207" s="1">
        <v>17925</v>
      </c>
      <c r="AM207" s="1">
        <v>16205</v>
      </c>
      <c r="AN207" s="1">
        <f t="shared" si="20"/>
        <v>111006</v>
      </c>
      <c r="AO207" s="87">
        <f t="shared" si="18"/>
        <v>111006</v>
      </c>
      <c r="AP207" s="87">
        <f t="shared" si="19"/>
        <v>0</v>
      </c>
      <c r="AQ207" s="70"/>
    </row>
    <row r="208" spans="1:43">
      <c r="A208" s="126"/>
      <c r="B208" s="35">
        <v>3</v>
      </c>
      <c r="C208" s="34" t="s">
        <v>517</v>
      </c>
      <c r="D208" s="48" t="s">
        <v>1018</v>
      </c>
      <c r="E208" s="34">
        <v>7773145371</v>
      </c>
      <c r="F208" s="48" t="s">
        <v>1018</v>
      </c>
      <c r="G208" s="34" t="s">
        <v>520</v>
      </c>
      <c r="H208" s="34" t="s">
        <v>538</v>
      </c>
      <c r="I208" s="34" t="s">
        <v>546</v>
      </c>
      <c r="J208" s="34" t="s">
        <v>535</v>
      </c>
      <c r="K208" s="35" t="s">
        <v>36</v>
      </c>
      <c r="L208" s="34" t="s">
        <v>245</v>
      </c>
      <c r="M208" s="34" t="s">
        <v>37</v>
      </c>
      <c r="N208" s="34" t="s">
        <v>944</v>
      </c>
      <c r="O208" s="40" t="s">
        <v>925</v>
      </c>
      <c r="P208" s="34" t="s">
        <v>38</v>
      </c>
      <c r="Q208" s="41"/>
      <c r="R208" s="34" t="s">
        <v>873</v>
      </c>
      <c r="S208" s="69" t="s">
        <v>571</v>
      </c>
      <c r="T208" s="35" t="s">
        <v>1011</v>
      </c>
      <c r="U208" s="54">
        <v>100</v>
      </c>
      <c r="V208" s="54">
        <v>0</v>
      </c>
      <c r="W208" s="54">
        <v>100</v>
      </c>
      <c r="X208" s="156"/>
      <c r="Y208" s="34"/>
      <c r="Z208" s="45">
        <v>45658</v>
      </c>
      <c r="AA208" s="45">
        <v>46022</v>
      </c>
      <c r="AB208" s="1">
        <v>1853</v>
      </c>
      <c r="AC208" s="1">
        <v>1473</v>
      </c>
      <c r="AD208" s="1">
        <v>777</v>
      </c>
      <c r="AE208" s="1">
        <v>752</v>
      </c>
      <c r="AF208" s="1">
        <v>780</v>
      </c>
      <c r="AG208" s="1">
        <v>753</v>
      </c>
      <c r="AH208" s="123">
        <v>3192</v>
      </c>
      <c r="AI208" s="125"/>
      <c r="AJ208" s="125"/>
      <c r="AK208" s="125"/>
      <c r="AL208" s="125"/>
      <c r="AM208" s="124"/>
      <c r="AN208" s="1">
        <f t="shared" si="20"/>
        <v>9580</v>
      </c>
      <c r="AO208" s="87">
        <f t="shared" si="18"/>
        <v>9580</v>
      </c>
      <c r="AP208" s="87">
        <f t="shared" si="19"/>
        <v>0</v>
      </c>
      <c r="AQ208" s="70"/>
    </row>
    <row r="209" spans="1:43">
      <c r="A209" s="126"/>
      <c r="B209" s="35">
        <v>4</v>
      </c>
      <c r="C209" s="34" t="s">
        <v>517</v>
      </c>
      <c r="D209" s="48" t="s">
        <v>1018</v>
      </c>
      <c r="E209" s="34">
        <v>7773145371</v>
      </c>
      <c r="F209" s="48" t="s">
        <v>1018</v>
      </c>
      <c r="G209" s="34" t="s">
        <v>521</v>
      </c>
      <c r="H209" s="34" t="s">
        <v>539</v>
      </c>
      <c r="I209" s="34" t="s">
        <v>534</v>
      </c>
      <c r="J209" s="34" t="s">
        <v>537</v>
      </c>
      <c r="K209" s="35" t="s">
        <v>36</v>
      </c>
      <c r="L209" s="34" t="s">
        <v>245</v>
      </c>
      <c r="M209" s="34" t="s">
        <v>37</v>
      </c>
      <c r="N209" s="34" t="s">
        <v>944</v>
      </c>
      <c r="O209" s="34" t="s">
        <v>926</v>
      </c>
      <c r="P209" s="34" t="s">
        <v>10</v>
      </c>
      <c r="Q209" s="41"/>
      <c r="R209" s="34" t="s">
        <v>558</v>
      </c>
      <c r="S209" s="69" t="s">
        <v>572</v>
      </c>
      <c r="T209" s="35" t="s">
        <v>1011</v>
      </c>
      <c r="U209" s="54">
        <v>100</v>
      </c>
      <c r="V209" s="54">
        <v>0</v>
      </c>
      <c r="W209" s="54">
        <v>100</v>
      </c>
      <c r="X209" s="156"/>
      <c r="Y209" s="34"/>
      <c r="Z209" s="45">
        <v>45658</v>
      </c>
      <c r="AA209" s="45">
        <v>46022</v>
      </c>
      <c r="AB209" s="1">
        <v>801</v>
      </c>
      <c r="AC209" s="1">
        <v>173</v>
      </c>
      <c r="AD209" s="1">
        <v>23</v>
      </c>
      <c r="AE209" s="1">
        <v>23</v>
      </c>
      <c r="AF209" s="1">
        <v>23</v>
      </c>
      <c r="AG209" s="1">
        <v>23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f t="shared" si="20"/>
        <v>1066</v>
      </c>
      <c r="AO209" s="87">
        <f t="shared" si="18"/>
        <v>1066</v>
      </c>
      <c r="AP209" s="87">
        <f t="shared" si="19"/>
        <v>0</v>
      </c>
      <c r="AQ209" s="70"/>
    </row>
    <row r="210" spans="1:43">
      <c r="A210" s="126"/>
      <c r="B210" s="35">
        <v>5</v>
      </c>
      <c r="C210" s="34" t="s">
        <v>517</v>
      </c>
      <c r="D210" s="48" t="s">
        <v>1018</v>
      </c>
      <c r="E210" s="34">
        <v>7773145371</v>
      </c>
      <c r="F210" s="48" t="s">
        <v>1018</v>
      </c>
      <c r="G210" s="34" t="s">
        <v>521</v>
      </c>
      <c r="H210" s="34" t="s">
        <v>539</v>
      </c>
      <c r="I210" s="34" t="s">
        <v>534</v>
      </c>
      <c r="J210" s="34" t="s">
        <v>537</v>
      </c>
      <c r="K210" s="35" t="s">
        <v>36</v>
      </c>
      <c r="L210" s="34" t="s">
        <v>245</v>
      </c>
      <c r="M210" s="34" t="s">
        <v>37</v>
      </c>
      <c r="N210" s="34" t="s">
        <v>944</v>
      </c>
      <c r="O210" s="40" t="s">
        <v>923</v>
      </c>
      <c r="P210" s="34" t="s">
        <v>38</v>
      </c>
      <c r="Q210" s="41"/>
      <c r="R210" s="34" t="s">
        <v>559</v>
      </c>
      <c r="S210" s="69" t="s">
        <v>573</v>
      </c>
      <c r="T210" s="35" t="s">
        <v>1011</v>
      </c>
      <c r="U210" s="54">
        <v>100</v>
      </c>
      <c r="V210" s="54">
        <v>0</v>
      </c>
      <c r="W210" s="54">
        <v>100</v>
      </c>
      <c r="X210" s="156"/>
      <c r="Y210" s="34"/>
      <c r="Z210" s="45">
        <v>45658</v>
      </c>
      <c r="AA210" s="45">
        <v>46022</v>
      </c>
      <c r="AB210" s="1">
        <v>31540</v>
      </c>
      <c r="AC210" s="1">
        <v>21850</v>
      </c>
      <c r="AD210" s="1">
        <v>19653</v>
      </c>
      <c r="AE210" s="1">
        <v>13827</v>
      </c>
      <c r="AF210" s="1">
        <v>7934</v>
      </c>
      <c r="AG210" s="1">
        <v>5441</v>
      </c>
      <c r="AH210" s="1">
        <v>5848</v>
      </c>
      <c r="AI210" s="1">
        <v>6706</v>
      </c>
      <c r="AJ210" s="1">
        <v>6838</v>
      </c>
      <c r="AK210" s="1">
        <v>12698</v>
      </c>
      <c r="AL210" s="1">
        <v>20909</v>
      </c>
      <c r="AM210" s="1">
        <v>27580</v>
      </c>
      <c r="AN210" s="1">
        <f t="shared" si="20"/>
        <v>180824</v>
      </c>
      <c r="AO210" s="87">
        <f t="shared" si="18"/>
        <v>180824</v>
      </c>
      <c r="AP210" s="87">
        <f t="shared" si="19"/>
        <v>0</v>
      </c>
      <c r="AQ210" s="70"/>
    </row>
    <row r="211" spans="1:43">
      <c r="A211" s="126"/>
      <c r="B211" s="35">
        <v>6</v>
      </c>
      <c r="C211" s="34" t="s">
        <v>517</v>
      </c>
      <c r="D211" s="48" t="s">
        <v>522</v>
      </c>
      <c r="E211" s="34">
        <v>7773145371</v>
      </c>
      <c r="F211" s="34" t="s">
        <v>522</v>
      </c>
      <c r="G211" s="34" t="s">
        <v>198</v>
      </c>
      <c r="H211" s="34" t="s">
        <v>540</v>
      </c>
      <c r="I211" s="34" t="s">
        <v>541</v>
      </c>
      <c r="J211" s="34" t="s">
        <v>542</v>
      </c>
      <c r="K211" s="35" t="s">
        <v>36</v>
      </c>
      <c r="L211" s="34" t="s">
        <v>245</v>
      </c>
      <c r="M211" s="34" t="s">
        <v>37</v>
      </c>
      <c r="N211" s="34" t="s">
        <v>944</v>
      </c>
      <c r="O211" s="40" t="s">
        <v>923</v>
      </c>
      <c r="P211" s="34" t="s">
        <v>38</v>
      </c>
      <c r="Q211" s="41"/>
      <c r="R211" s="34" t="s">
        <v>874</v>
      </c>
      <c r="S211" s="69" t="s">
        <v>574</v>
      </c>
      <c r="T211" s="35" t="s">
        <v>1011</v>
      </c>
      <c r="U211" s="54">
        <v>100</v>
      </c>
      <c r="V211" s="54">
        <v>0</v>
      </c>
      <c r="W211" s="54">
        <v>100</v>
      </c>
      <c r="X211" s="156"/>
      <c r="Y211" s="34"/>
      <c r="Z211" s="45">
        <v>45658</v>
      </c>
      <c r="AA211" s="45">
        <v>46022</v>
      </c>
      <c r="AB211" s="1">
        <v>15908</v>
      </c>
      <c r="AC211" s="1">
        <v>13536</v>
      </c>
      <c r="AD211" s="1">
        <v>12915</v>
      </c>
      <c r="AE211" s="1">
        <v>8217</v>
      </c>
      <c r="AF211" s="1">
        <v>7660</v>
      </c>
      <c r="AG211" s="1">
        <v>2393</v>
      </c>
      <c r="AH211" s="1">
        <v>0</v>
      </c>
      <c r="AI211" s="1">
        <v>1311</v>
      </c>
      <c r="AJ211" s="1">
        <v>2594</v>
      </c>
      <c r="AK211" s="1">
        <v>2722</v>
      </c>
      <c r="AL211" s="1">
        <v>995</v>
      </c>
      <c r="AM211" s="1">
        <v>24370</v>
      </c>
      <c r="AN211" s="1">
        <f t="shared" si="20"/>
        <v>92621</v>
      </c>
      <c r="AO211" s="87">
        <f t="shared" si="18"/>
        <v>92621</v>
      </c>
      <c r="AP211" s="87">
        <f t="shared" si="19"/>
        <v>0</v>
      </c>
      <c r="AQ211" s="70"/>
    </row>
    <row r="212" spans="1:43">
      <c r="A212" s="126"/>
      <c r="B212" s="35">
        <v>7</v>
      </c>
      <c r="C212" s="34" t="s">
        <v>517</v>
      </c>
      <c r="D212" s="48" t="s">
        <v>875</v>
      </c>
      <c r="E212" s="34">
        <v>7773145371</v>
      </c>
      <c r="F212" s="48" t="s">
        <v>875</v>
      </c>
      <c r="G212" s="34" t="s">
        <v>198</v>
      </c>
      <c r="H212" s="34" t="s">
        <v>543</v>
      </c>
      <c r="I212" s="34" t="s">
        <v>541</v>
      </c>
      <c r="J212" s="34" t="s">
        <v>542</v>
      </c>
      <c r="K212" s="35" t="s">
        <v>36</v>
      </c>
      <c r="L212" s="34" t="s">
        <v>245</v>
      </c>
      <c r="M212" s="34" t="s">
        <v>37</v>
      </c>
      <c r="N212" s="34" t="s">
        <v>944</v>
      </c>
      <c r="O212" s="40" t="s">
        <v>923</v>
      </c>
      <c r="P212" s="34" t="s">
        <v>38</v>
      </c>
      <c r="Q212" s="41"/>
      <c r="R212" s="34" t="s">
        <v>560</v>
      </c>
      <c r="S212" s="69" t="s">
        <v>575</v>
      </c>
      <c r="T212" s="35" t="s">
        <v>1011</v>
      </c>
      <c r="U212" s="54">
        <v>100</v>
      </c>
      <c r="V212" s="54">
        <v>0</v>
      </c>
      <c r="W212" s="54">
        <v>100</v>
      </c>
      <c r="X212" s="156"/>
      <c r="Y212" s="34"/>
      <c r="Z212" s="45">
        <v>45658</v>
      </c>
      <c r="AA212" s="45">
        <v>46022</v>
      </c>
      <c r="AB212" s="1">
        <v>21312</v>
      </c>
      <c r="AC212" s="1">
        <v>15699</v>
      </c>
      <c r="AD212" s="1">
        <v>13802</v>
      </c>
      <c r="AE212" s="1">
        <v>9458</v>
      </c>
      <c r="AF212" s="1">
        <v>3933</v>
      </c>
      <c r="AG212" s="1">
        <v>3270</v>
      </c>
      <c r="AH212" s="1">
        <v>2698</v>
      </c>
      <c r="AI212" s="1">
        <v>2239</v>
      </c>
      <c r="AJ212" s="1">
        <v>3891</v>
      </c>
      <c r="AK212" s="1">
        <v>9997</v>
      </c>
      <c r="AL212" s="1">
        <v>17489</v>
      </c>
      <c r="AM212" s="1">
        <v>18075</v>
      </c>
      <c r="AN212" s="1">
        <f t="shared" si="20"/>
        <v>121863</v>
      </c>
      <c r="AO212" s="87">
        <f t="shared" si="18"/>
        <v>121863</v>
      </c>
      <c r="AP212" s="87">
        <f t="shared" si="19"/>
        <v>0</v>
      </c>
      <c r="AQ212" s="70"/>
    </row>
    <row r="213" spans="1:43">
      <c r="A213" s="126"/>
      <c r="B213" s="35">
        <v>8</v>
      </c>
      <c r="C213" s="34" t="s">
        <v>517</v>
      </c>
      <c r="D213" s="48" t="s">
        <v>522</v>
      </c>
      <c r="E213" s="34">
        <v>7773145371</v>
      </c>
      <c r="F213" s="34" t="s">
        <v>522</v>
      </c>
      <c r="G213" s="34" t="s">
        <v>51</v>
      </c>
      <c r="H213" s="34" t="s">
        <v>544</v>
      </c>
      <c r="I213" s="34" t="s">
        <v>541</v>
      </c>
      <c r="J213" s="34" t="s">
        <v>542</v>
      </c>
      <c r="K213" s="35" t="s">
        <v>36</v>
      </c>
      <c r="L213" s="34" t="s">
        <v>245</v>
      </c>
      <c r="M213" s="34" t="s">
        <v>37</v>
      </c>
      <c r="N213" s="34" t="s">
        <v>944</v>
      </c>
      <c r="O213" s="40" t="s">
        <v>923</v>
      </c>
      <c r="P213" s="34" t="s">
        <v>38</v>
      </c>
      <c r="Q213" s="41"/>
      <c r="R213" s="34" t="s">
        <v>561</v>
      </c>
      <c r="S213" s="69" t="s">
        <v>576</v>
      </c>
      <c r="T213" s="35" t="s">
        <v>1011</v>
      </c>
      <c r="U213" s="54">
        <v>100</v>
      </c>
      <c r="V213" s="54">
        <v>0</v>
      </c>
      <c r="W213" s="54">
        <v>100</v>
      </c>
      <c r="X213" s="156"/>
      <c r="Y213" s="34"/>
      <c r="Z213" s="45">
        <v>45658</v>
      </c>
      <c r="AA213" s="45">
        <v>46022</v>
      </c>
      <c r="AB213" s="1">
        <v>40717</v>
      </c>
      <c r="AC213" s="1">
        <v>25938</v>
      </c>
      <c r="AD213" s="1">
        <v>22662</v>
      </c>
      <c r="AE213" s="1">
        <v>14399</v>
      </c>
      <c r="AF213" s="1">
        <v>4529</v>
      </c>
      <c r="AG213" s="1">
        <v>2905</v>
      </c>
      <c r="AH213" s="1">
        <v>2640</v>
      </c>
      <c r="AI213" s="1">
        <v>2611</v>
      </c>
      <c r="AJ213" s="1">
        <v>4705</v>
      </c>
      <c r="AK213" s="1">
        <v>14355</v>
      </c>
      <c r="AL213" s="1">
        <v>28423</v>
      </c>
      <c r="AM213" s="1">
        <v>35989</v>
      </c>
      <c r="AN213" s="1">
        <f t="shared" si="20"/>
        <v>199873</v>
      </c>
      <c r="AO213" s="87">
        <f t="shared" si="18"/>
        <v>199873</v>
      </c>
      <c r="AP213" s="87">
        <f t="shared" si="19"/>
        <v>0</v>
      </c>
      <c r="AQ213" s="70"/>
    </row>
    <row r="214" spans="1:43">
      <c r="A214" s="126"/>
      <c r="B214" s="35">
        <v>9</v>
      </c>
      <c r="C214" s="34" t="s">
        <v>517</v>
      </c>
      <c r="D214" s="48" t="s">
        <v>876</v>
      </c>
      <c r="E214" s="34">
        <v>7773145371</v>
      </c>
      <c r="F214" s="48" t="s">
        <v>876</v>
      </c>
      <c r="G214" s="34" t="s">
        <v>198</v>
      </c>
      <c r="H214" s="34" t="s">
        <v>545</v>
      </c>
      <c r="I214" s="34" t="s">
        <v>546</v>
      </c>
      <c r="J214" s="34" t="s">
        <v>547</v>
      </c>
      <c r="K214" s="35" t="s">
        <v>36</v>
      </c>
      <c r="L214" s="34" t="s">
        <v>245</v>
      </c>
      <c r="M214" s="34" t="s">
        <v>37</v>
      </c>
      <c r="N214" s="34" t="s">
        <v>944</v>
      </c>
      <c r="O214" s="40" t="s">
        <v>925</v>
      </c>
      <c r="P214" s="34" t="s">
        <v>38</v>
      </c>
      <c r="Q214" s="41"/>
      <c r="R214" s="34" t="s">
        <v>877</v>
      </c>
      <c r="S214" s="69" t="s">
        <v>577</v>
      </c>
      <c r="T214" s="35" t="s">
        <v>1011</v>
      </c>
      <c r="U214" s="54">
        <v>100</v>
      </c>
      <c r="V214" s="54">
        <v>0</v>
      </c>
      <c r="W214" s="54">
        <v>100</v>
      </c>
      <c r="X214" s="156"/>
      <c r="Y214" s="34"/>
      <c r="Z214" s="45">
        <v>45658</v>
      </c>
      <c r="AA214" s="45">
        <v>46022</v>
      </c>
      <c r="AB214" s="1">
        <v>57</v>
      </c>
      <c r="AC214" s="1">
        <v>46</v>
      </c>
      <c r="AD214" s="1">
        <v>57</v>
      </c>
      <c r="AE214" s="1">
        <v>57</v>
      </c>
      <c r="AF214" s="1">
        <v>57</v>
      </c>
      <c r="AG214" s="1">
        <v>57</v>
      </c>
      <c r="AH214" s="1">
        <v>0</v>
      </c>
      <c r="AI214" s="1">
        <v>0</v>
      </c>
      <c r="AJ214" s="123">
        <v>410</v>
      </c>
      <c r="AK214" s="125"/>
      <c r="AL214" s="125"/>
      <c r="AM214" s="124"/>
      <c r="AN214" s="1">
        <f t="shared" si="20"/>
        <v>741</v>
      </c>
      <c r="AO214" s="87">
        <f t="shared" si="18"/>
        <v>741</v>
      </c>
      <c r="AP214" s="87">
        <f t="shared" si="19"/>
        <v>0</v>
      </c>
      <c r="AQ214" s="70"/>
    </row>
    <row r="215" spans="1:43">
      <c r="A215" s="126"/>
      <c r="B215" s="35">
        <v>10</v>
      </c>
      <c r="C215" s="34" t="s">
        <v>517</v>
      </c>
      <c r="D215" s="48" t="s">
        <v>523</v>
      </c>
      <c r="E215" s="34">
        <v>7773145371</v>
      </c>
      <c r="F215" s="34" t="s">
        <v>523</v>
      </c>
      <c r="G215" s="34" t="s">
        <v>524</v>
      </c>
      <c r="H215" s="34" t="s">
        <v>548</v>
      </c>
      <c r="I215" s="34" t="s">
        <v>534</v>
      </c>
      <c r="J215" s="34" t="s">
        <v>535</v>
      </c>
      <c r="K215" s="35" t="s">
        <v>36</v>
      </c>
      <c r="L215" s="34" t="s">
        <v>245</v>
      </c>
      <c r="M215" s="34" t="s">
        <v>37</v>
      </c>
      <c r="N215" s="34" t="s">
        <v>944</v>
      </c>
      <c r="O215" s="40" t="s">
        <v>807</v>
      </c>
      <c r="P215" s="34" t="s">
        <v>10</v>
      </c>
      <c r="Q215" s="41"/>
      <c r="R215" s="34" t="s">
        <v>562</v>
      </c>
      <c r="S215" s="69" t="s">
        <v>578</v>
      </c>
      <c r="T215" s="35" t="s">
        <v>1011</v>
      </c>
      <c r="U215" s="54">
        <v>100</v>
      </c>
      <c r="V215" s="54">
        <v>0</v>
      </c>
      <c r="W215" s="54">
        <v>100</v>
      </c>
      <c r="X215" s="156"/>
      <c r="Y215" s="34"/>
      <c r="Z215" s="45">
        <v>45658</v>
      </c>
      <c r="AA215" s="45">
        <v>46022</v>
      </c>
      <c r="AB215" s="1">
        <v>21724</v>
      </c>
      <c r="AC215" s="123">
        <v>16888</v>
      </c>
      <c r="AD215" s="124"/>
      <c r="AE215" s="1">
        <v>2301</v>
      </c>
      <c r="AF215" s="1">
        <v>2534</v>
      </c>
      <c r="AG215" s="123">
        <v>953</v>
      </c>
      <c r="AH215" s="124"/>
      <c r="AI215" s="123">
        <v>722</v>
      </c>
      <c r="AJ215" s="124"/>
      <c r="AK215" s="123">
        <v>13737</v>
      </c>
      <c r="AL215" s="124"/>
      <c r="AM215" s="1">
        <v>4898</v>
      </c>
      <c r="AN215" s="1">
        <f t="shared" si="20"/>
        <v>63757</v>
      </c>
      <c r="AO215" s="87">
        <f t="shared" si="18"/>
        <v>63757</v>
      </c>
      <c r="AP215" s="87">
        <f t="shared" si="19"/>
        <v>0</v>
      </c>
      <c r="AQ215" s="70"/>
    </row>
    <row r="216" spans="1:43">
      <c r="A216" s="126"/>
      <c r="B216" s="35">
        <v>11</v>
      </c>
      <c r="C216" s="34" t="s">
        <v>517</v>
      </c>
      <c r="D216" s="48" t="s">
        <v>523</v>
      </c>
      <c r="E216" s="34">
        <v>7773145371</v>
      </c>
      <c r="F216" s="34" t="s">
        <v>523</v>
      </c>
      <c r="G216" s="34" t="s">
        <v>525</v>
      </c>
      <c r="H216" s="34" t="s">
        <v>878</v>
      </c>
      <c r="I216" s="34" t="s">
        <v>546</v>
      </c>
      <c r="J216" s="34" t="s">
        <v>547</v>
      </c>
      <c r="K216" s="35" t="s">
        <v>36</v>
      </c>
      <c r="L216" s="34" t="s">
        <v>245</v>
      </c>
      <c r="M216" s="34" t="s">
        <v>37</v>
      </c>
      <c r="N216" s="34" t="s">
        <v>944</v>
      </c>
      <c r="O216" s="40" t="s">
        <v>807</v>
      </c>
      <c r="P216" s="34" t="s">
        <v>38</v>
      </c>
      <c r="Q216" s="41"/>
      <c r="R216" s="34" t="s">
        <v>879</v>
      </c>
      <c r="S216" s="69" t="s">
        <v>579</v>
      </c>
      <c r="T216" s="35" t="s">
        <v>1011</v>
      </c>
      <c r="U216" s="54">
        <v>100</v>
      </c>
      <c r="V216" s="54">
        <v>0</v>
      </c>
      <c r="W216" s="54">
        <v>100</v>
      </c>
      <c r="X216" s="156"/>
      <c r="Y216" s="34"/>
      <c r="Z216" s="45">
        <v>45658</v>
      </c>
      <c r="AA216" s="45">
        <v>46022</v>
      </c>
      <c r="AB216" s="1">
        <v>5449</v>
      </c>
      <c r="AC216" s="1">
        <v>0</v>
      </c>
      <c r="AD216" s="1">
        <v>13889</v>
      </c>
      <c r="AE216" s="1">
        <v>0</v>
      </c>
      <c r="AF216" s="1">
        <v>2980</v>
      </c>
      <c r="AG216" s="1">
        <v>125</v>
      </c>
      <c r="AH216" s="1">
        <v>375</v>
      </c>
      <c r="AI216" s="1">
        <v>0</v>
      </c>
      <c r="AJ216" s="1">
        <v>158</v>
      </c>
      <c r="AK216" s="1">
        <v>0</v>
      </c>
      <c r="AL216" s="1">
        <v>4292</v>
      </c>
      <c r="AM216" s="1">
        <v>5015</v>
      </c>
      <c r="AN216" s="1">
        <f t="shared" si="20"/>
        <v>32283</v>
      </c>
      <c r="AO216" s="87">
        <f t="shared" si="18"/>
        <v>32283</v>
      </c>
      <c r="AP216" s="87">
        <f t="shared" si="19"/>
        <v>0</v>
      </c>
      <c r="AQ216" s="70"/>
    </row>
    <row r="217" spans="1:43">
      <c r="A217" s="126"/>
      <c r="B217" s="35">
        <v>12</v>
      </c>
      <c r="C217" s="34" t="s">
        <v>517</v>
      </c>
      <c r="D217" s="48" t="s">
        <v>523</v>
      </c>
      <c r="E217" s="34">
        <v>7773145371</v>
      </c>
      <c r="F217" s="34" t="s">
        <v>523</v>
      </c>
      <c r="G217" s="34" t="s">
        <v>526</v>
      </c>
      <c r="H217" s="34" t="s">
        <v>549</v>
      </c>
      <c r="I217" s="34" t="s">
        <v>534</v>
      </c>
      <c r="J217" s="34" t="s">
        <v>537</v>
      </c>
      <c r="K217" s="35" t="s">
        <v>36</v>
      </c>
      <c r="L217" s="34" t="s">
        <v>245</v>
      </c>
      <c r="M217" s="34" t="s">
        <v>37</v>
      </c>
      <c r="N217" s="34" t="s">
        <v>944</v>
      </c>
      <c r="O217" s="40" t="s">
        <v>807</v>
      </c>
      <c r="P217" s="34" t="s">
        <v>10</v>
      </c>
      <c r="Q217" s="41"/>
      <c r="R217" s="34" t="s">
        <v>563</v>
      </c>
      <c r="S217" s="69" t="s">
        <v>580</v>
      </c>
      <c r="T217" s="35" t="s">
        <v>1011</v>
      </c>
      <c r="U217" s="54">
        <v>100</v>
      </c>
      <c r="V217" s="54">
        <v>0</v>
      </c>
      <c r="W217" s="54">
        <v>100</v>
      </c>
      <c r="X217" s="156"/>
      <c r="Y217" s="34"/>
      <c r="Z217" s="45">
        <v>45658</v>
      </c>
      <c r="AA217" s="45">
        <v>46022</v>
      </c>
      <c r="AB217" s="1">
        <v>6017</v>
      </c>
      <c r="AC217" s="1">
        <v>20514</v>
      </c>
      <c r="AD217" s="1">
        <v>9066</v>
      </c>
      <c r="AE217" s="1">
        <v>8748</v>
      </c>
      <c r="AF217" s="1">
        <v>7578</v>
      </c>
      <c r="AG217" s="123">
        <v>1396</v>
      </c>
      <c r="AH217" s="125"/>
      <c r="AI217" s="124"/>
      <c r="AJ217" s="123">
        <v>6943</v>
      </c>
      <c r="AK217" s="124"/>
      <c r="AL217" s="123">
        <v>26067</v>
      </c>
      <c r="AM217" s="124"/>
      <c r="AN217" s="1">
        <f t="shared" si="20"/>
        <v>86329</v>
      </c>
      <c r="AO217" s="87">
        <f t="shared" si="18"/>
        <v>86329</v>
      </c>
      <c r="AP217" s="87">
        <f t="shared" si="19"/>
        <v>0</v>
      </c>
      <c r="AQ217" s="70"/>
    </row>
    <row r="218" spans="1:43">
      <c r="A218" s="126"/>
      <c r="B218" s="35">
        <v>13</v>
      </c>
      <c r="C218" s="34" t="s">
        <v>517</v>
      </c>
      <c r="D218" s="48" t="s">
        <v>523</v>
      </c>
      <c r="E218" s="34">
        <v>7773145371</v>
      </c>
      <c r="F218" s="34" t="s">
        <v>523</v>
      </c>
      <c r="G218" s="34" t="s">
        <v>527</v>
      </c>
      <c r="H218" s="34" t="s">
        <v>550</v>
      </c>
      <c r="I218" s="34" t="s">
        <v>546</v>
      </c>
      <c r="J218" s="34" t="s">
        <v>551</v>
      </c>
      <c r="K218" s="35" t="s">
        <v>36</v>
      </c>
      <c r="L218" s="34" t="s">
        <v>245</v>
      </c>
      <c r="M218" s="34" t="s">
        <v>37</v>
      </c>
      <c r="N218" s="34" t="s">
        <v>944</v>
      </c>
      <c r="O218" s="40" t="s">
        <v>807</v>
      </c>
      <c r="P218" s="34" t="s">
        <v>10</v>
      </c>
      <c r="Q218" s="41"/>
      <c r="R218" s="34" t="s">
        <v>564</v>
      </c>
      <c r="S218" s="69" t="s">
        <v>581</v>
      </c>
      <c r="T218" s="35" t="s">
        <v>1011</v>
      </c>
      <c r="U218" s="54">
        <v>100</v>
      </c>
      <c r="V218" s="54">
        <v>0</v>
      </c>
      <c r="W218" s="54">
        <v>100</v>
      </c>
      <c r="X218" s="156"/>
      <c r="Y218" s="34"/>
      <c r="Z218" s="45">
        <v>45658</v>
      </c>
      <c r="AA218" s="45">
        <v>46022</v>
      </c>
      <c r="AB218" s="123">
        <v>13976</v>
      </c>
      <c r="AC218" s="124"/>
      <c r="AD218" s="1">
        <v>7148</v>
      </c>
      <c r="AE218" s="1">
        <v>1367</v>
      </c>
      <c r="AF218" s="1">
        <v>1456</v>
      </c>
      <c r="AG218" s="1">
        <v>3032</v>
      </c>
      <c r="AH218" s="123">
        <v>34</v>
      </c>
      <c r="AI218" s="124"/>
      <c r="AJ218" s="49">
        <v>316</v>
      </c>
      <c r="AK218" s="71"/>
      <c r="AL218" s="123">
        <v>12914</v>
      </c>
      <c r="AM218" s="124"/>
      <c r="AN218" s="1">
        <f t="shared" si="20"/>
        <v>40243</v>
      </c>
      <c r="AO218" s="87">
        <f t="shared" si="18"/>
        <v>40243</v>
      </c>
      <c r="AP218" s="87">
        <f t="shared" si="19"/>
        <v>0</v>
      </c>
      <c r="AQ218" s="70"/>
    </row>
    <row r="219" spans="1:43">
      <c r="A219" s="126"/>
      <c r="B219" s="35">
        <v>14</v>
      </c>
      <c r="C219" s="34" t="s">
        <v>517</v>
      </c>
      <c r="D219" s="48" t="s">
        <v>523</v>
      </c>
      <c r="E219" s="34">
        <v>7773145371</v>
      </c>
      <c r="F219" s="34" t="s">
        <v>523</v>
      </c>
      <c r="G219" s="34" t="s">
        <v>528</v>
      </c>
      <c r="H219" s="34" t="s">
        <v>552</v>
      </c>
      <c r="I219" s="34" t="s">
        <v>541</v>
      </c>
      <c r="J219" s="34" t="s">
        <v>542</v>
      </c>
      <c r="K219" s="35" t="s">
        <v>36</v>
      </c>
      <c r="L219" s="34" t="s">
        <v>245</v>
      </c>
      <c r="M219" s="34" t="s">
        <v>37</v>
      </c>
      <c r="N219" s="34" t="s">
        <v>944</v>
      </c>
      <c r="O219" s="40" t="s">
        <v>807</v>
      </c>
      <c r="P219" s="34" t="s">
        <v>10</v>
      </c>
      <c r="Q219" s="41"/>
      <c r="R219" s="34" t="s">
        <v>565</v>
      </c>
      <c r="S219" s="69" t="s">
        <v>582</v>
      </c>
      <c r="T219" s="35" t="s">
        <v>1011</v>
      </c>
      <c r="U219" s="54">
        <v>100</v>
      </c>
      <c r="V219" s="54">
        <v>0</v>
      </c>
      <c r="W219" s="54">
        <v>100</v>
      </c>
      <c r="X219" s="156"/>
      <c r="Y219" s="34"/>
      <c r="Z219" s="45">
        <v>45658</v>
      </c>
      <c r="AA219" s="45">
        <v>46022</v>
      </c>
      <c r="AB219" s="1">
        <v>9472</v>
      </c>
      <c r="AC219" s="2">
        <v>20130</v>
      </c>
      <c r="AD219" s="1">
        <v>7800</v>
      </c>
      <c r="AE219" s="1">
        <v>331</v>
      </c>
      <c r="AF219" s="1">
        <v>998</v>
      </c>
      <c r="AG219" s="123">
        <v>2530</v>
      </c>
      <c r="AH219" s="124"/>
      <c r="AI219" s="123">
        <v>1027</v>
      </c>
      <c r="AJ219" s="124"/>
      <c r="AK219" s="123">
        <v>6950</v>
      </c>
      <c r="AL219" s="124"/>
      <c r="AM219" s="1">
        <v>17399</v>
      </c>
      <c r="AN219" s="1">
        <f t="shared" si="20"/>
        <v>66637</v>
      </c>
      <c r="AO219" s="87">
        <f t="shared" si="18"/>
        <v>66637</v>
      </c>
      <c r="AP219" s="87">
        <f t="shared" si="19"/>
        <v>0</v>
      </c>
      <c r="AQ219" s="70"/>
    </row>
    <row r="220" spans="1:43">
      <c r="A220" s="126"/>
      <c r="B220" s="35">
        <v>15</v>
      </c>
      <c r="C220" s="34" t="s">
        <v>517</v>
      </c>
      <c r="D220" s="48" t="s">
        <v>523</v>
      </c>
      <c r="E220" s="34">
        <v>7773145371</v>
      </c>
      <c r="F220" s="34" t="s">
        <v>523</v>
      </c>
      <c r="G220" s="34" t="s">
        <v>529</v>
      </c>
      <c r="H220" s="34" t="s">
        <v>553</v>
      </c>
      <c r="I220" s="34" t="s">
        <v>546</v>
      </c>
      <c r="J220" s="34" t="s">
        <v>554</v>
      </c>
      <c r="K220" s="35" t="s">
        <v>36</v>
      </c>
      <c r="L220" s="34" t="s">
        <v>245</v>
      </c>
      <c r="M220" s="34" t="s">
        <v>37</v>
      </c>
      <c r="N220" s="34" t="s">
        <v>944</v>
      </c>
      <c r="O220" s="40" t="s">
        <v>925</v>
      </c>
      <c r="P220" s="34" t="s">
        <v>10</v>
      </c>
      <c r="Q220" s="41"/>
      <c r="R220" s="34" t="s">
        <v>566</v>
      </c>
      <c r="S220" s="69" t="s">
        <v>583</v>
      </c>
      <c r="T220" s="35" t="s">
        <v>1011</v>
      </c>
      <c r="U220" s="54">
        <v>100</v>
      </c>
      <c r="V220" s="54">
        <v>0</v>
      </c>
      <c r="W220" s="54">
        <v>100</v>
      </c>
      <c r="X220" s="156"/>
      <c r="Y220" s="34"/>
      <c r="Z220" s="45">
        <v>45658</v>
      </c>
      <c r="AA220" s="45">
        <v>46022</v>
      </c>
      <c r="AB220" s="1">
        <v>0</v>
      </c>
      <c r="AC220" s="1">
        <v>852</v>
      </c>
      <c r="AD220" s="1">
        <v>560</v>
      </c>
      <c r="AE220" s="1">
        <v>535</v>
      </c>
      <c r="AF220" s="1">
        <v>562</v>
      </c>
      <c r="AG220" s="123">
        <v>1328</v>
      </c>
      <c r="AH220" s="125"/>
      <c r="AI220" s="124"/>
      <c r="AJ220" s="123">
        <v>1328</v>
      </c>
      <c r="AK220" s="124"/>
      <c r="AL220" s="123">
        <v>1328</v>
      </c>
      <c r="AM220" s="124"/>
      <c r="AN220" s="1">
        <f t="shared" si="20"/>
        <v>6493</v>
      </c>
      <c r="AO220" s="87">
        <f t="shared" si="18"/>
        <v>6493</v>
      </c>
      <c r="AP220" s="87">
        <f t="shared" si="19"/>
        <v>0</v>
      </c>
      <c r="AQ220" s="70"/>
    </row>
    <row r="221" spans="1:43">
      <c r="A221" s="126"/>
      <c r="B221" s="35">
        <v>16</v>
      </c>
      <c r="C221" s="34" t="s">
        <v>517</v>
      </c>
      <c r="D221" s="48" t="s">
        <v>523</v>
      </c>
      <c r="E221" s="34">
        <v>7773145371</v>
      </c>
      <c r="F221" s="34" t="s">
        <v>523</v>
      </c>
      <c r="G221" s="34" t="s">
        <v>530</v>
      </c>
      <c r="H221" s="34" t="s">
        <v>555</v>
      </c>
      <c r="I221" s="34" t="s">
        <v>546</v>
      </c>
      <c r="J221" s="34" t="s">
        <v>556</v>
      </c>
      <c r="K221" s="35" t="s">
        <v>36</v>
      </c>
      <c r="L221" s="34" t="s">
        <v>245</v>
      </c>
      <c r="M221" s="34" t="s">
        <v>37</v>
      </c>
      <c r="N221" s="34" t="s">
        <v>944</v>
      </c>
      <c r="O221" s="40" t="s">
        <v>807</v>
      </c>
      <c r="P221" s="34" t="s">
        <v>38</v>
      </c>
      <c r="Q221" s="41"/>
      <c r="R221" s="34" t="s">
        <v>880</v>
      </c>
      <c r="S221" s="69" t="s">
        <v>584</v>
      </c>
      <c r="T221" s="35" t="s">
        <v>1011</v>
      </c>
      <c r="U221" s="54">
        <v>100</v>
      </c>
      <c r="V221" s="54">
        <v>0</v>
      </c>
      <c r="W221" s="54">
        <v>100</v>
      </c>
      <c r="X221" s="156"/>
      <c r="Y221" s="34"/>
      <c r="Z221" s="45">
        <v>45658</v>
      </c>
      <c r="AA221" s="45">
        <v>46022</v>
      </c>
      <c r="AB221" s="1">
        <v>7346</v>
      </c>
      <c r="AC221" s="123">
        <v>8883</v>
      </c>
      <c r="AD221" s="124"/>
      <c r="AE221" s="1">
        <v>298</v>
      </c>
      <c r="AF221" s="1">
        <v>5577</v>
      </c>
      <c r="AG221" s="123">
        <v>930</v>
      </c>
      <c r="AH221" s="125"/>
      <c r="AI221" s="124"/>
      <c r="AJ221" s="123">
        <v>1716</v>
      </c>
      <c r="AK221" s="124"/>
      <c r="AL221" s="123">
        <v>29473</v>
      </c>
      <c r="AM221" s="124"/>
      <c r="AN221" s="1">
        <f t="shared" si="20"/>
        <v>54223</v>
      </c>
      <c r="AO221" s="87">
        <f t="shared" si="18"/>
        <v>54223</v>
      </c>
      <c r="AP221" s="87">
        <f t="shared" si="19"/>
        <v>0</v>
      </c>
      <c r="AQ221" s="70"/>
    </row>
    <row r="222" spans="1:43">
      <c r="A222" s="126"/>
      <c r="B222" s="35">
        <v>17</v>
      </c>
      <c r="C222" s="34" t="s">
        <v>517</v>
      </c>
      <c r="D222" s="48" t="s">
        <v>523</v>
      </c>
      <c r="E222" s="34">
        <v>7773145371</v>
      </c>
      <c r="F222" s="34" t="s">
        <v>523</v>
      </c>
      <c r="G222" s="34" t="s">
        <v>531</v>
      </c>
      <c r="H222" s="34" t="s">
        <v>881</v>
      </c>
      <c r="I222" s="34" t="s">
        <v>546</v>
      </c>
      <c r="J222" s="34" t="s">
        <v>556</v>
      </c>
      <c r="K222" s="35" t="s">
        <v>36</v>
      </c>
      <c r="L222" s="34" t="s">
        <v>245</v>
      </c>
      <c r="M222" s="34" t="s">
        <v>37</v>
      </c>
      <c r="N222" s="34" t="s">
        <v>944</v>
      </c>
      <c r="O222" s="40" t="s">
        <v>923</v>
      </c>
      <c r="P222" s="34" t="s">
        <v>38</v>
      </c>
      <c r="Q222" s="41"/>
      <c r="R222" s="34" t="s">
        <v>567</v>
      </c>
      <c r="S222" s="69" t="s">
        <v>585</v>
      </c>
      <c r="T222" s="34" t="s">
        <v>1123</v>
      </c>
      <c r="U222" s="54">
        <v>53.02</v>
      </c>
      <c r="V222" s="54">
        <v>46.98</v>
      </c>
      <c r="W222" s="54">
        <v>100</v>
      </c>
      <c r="X222" s="156"/>
      <c r="Y222" s="34"/>
      <c r="Z222" s="45">
        <v>45658</v>
      </c>
      <c r="AA222" s="45">
        <v>46022</v>
      </c>
      <c r="AB222" s="123">
        <v>32404</v>
      </c>
      <c r="AC222" s="124"/>
      <c r="AD222" s="1">
        <v>14303</v>
      </c>
      <c r="AE222" s="1">
        <v>12791</v>
      </c>
      <c r="AF222" s="1">
        <v>6375</v>
      </c>
      <c r="AG222" s="1">
        <v>1300</v>
      </c>
      <c r="AH222" s="1">
        <v>1300</v>
      </c>
      <c r="AI222" s="123">
        <v>339</v>
      </c>
      <c r="AJ222" s="124"/>
      <c r="AK222" s="123">
        <v>18156</v>
      </c>
      <c r="AL222" s="124"/>
      <c r="AM222" s="1">
        <v>22659</v>
      </c>
      <c r="AN222" s="1">
        <f t="shared" si="20"/>
        <v>109627</v>
      </c>
      <c r="AO222" s="87">
        <f t="shared" si="18"/>
        <v>58124</v>
      </c>
      <c r="AP222" s="87">
        <f t="shared" si="19"/>
        <v>51503</v>
      </c>
      <c r="AQ222" s="70"/>
    </row>
    <row r="223" spans="1:43">
      <c r="A223" s="126"/>
      <c r="B223" s="35">
        <v>18</v>
      </c>
      <c r="C223" s="34" t="s">
        <v>517</v>
      </c>
      <c r="D223" s="48" t="s">
        <v>882</v>
      </c>
      <c r="E223" s="34">
        <v>7773145371</v>
      </c>
      <c r="F223" s="34" t="s">
        <v>882</v>
      </c>
      <c r="G223" s="34" t="s">
        <v>532</v>
      </c>
      <c r="H223" s="34" t="s">
        <v>883</v>
      </c>
      <c r="I223" s="34" t="s">
        <v>546</v>
      </c>
      <c r="J223" s="34" t="s">
        <v>547</v>
      </c>
      <c r="K223" s="35" t="s">
        <v>36</v>
      </c>
      <c r="L223" s="34" t="s">
        <v>245</v>
      </c>
      <c r="M223" s="34" t="s">
        <v>37</v>
      </c>
      <c r="N223" s="34" t="s">
        <v>944</v>
      </c>
      <c r="O223" s="40" t="s">
        <v>807</v>
      </c>
      <c r="P223" s="34" t="s">
        <v>38</v>
      </c>
      <c r="Q223" s="41"/>
      <c r="R223" s="34" t="s">
        <v>568</v>
      </c>
      <c r="S223" s="69" t="s">
        <v>586</v>
      </c>
      <c r="T223" s="35" t="s">
        <v>1011</v>
      </c>
      <c r="U223" s="54">
        <v>100</v>
      </c>
      <c r="V223" s="54">
        <v>0</v>
      </c>
      <c r="W223" s="54">
        <v>100</v>
      </c>
      <c r="X223" s="156"/>
      <c r="Y223" s="34"/>
      <c r="Z223" s="45">
        <v>45658</v>
      </c>
      <c r="AA223" s="45">
        <v>46022</v>
      </c>
      <c r="AB223" s="49">
        <v>1361</v>
      </c>
      <c r="AC223" s="49">
        <v>6427</v>
      </c>
      <c r="AD223" s="1">
        <v>3167</v>
      </c>
      <c r="AE223" s="1">
        <v>1424</v>
      </c>
      <c r="AF223" s="1">
        <v>803</v>
      </c>
      <c r="AG223" s="123">
        <v>146</v>
      </c>
      <c r="AH223" s="124"/>
      <c r="AI223" s="123">
        <v>80</v>
      </c>
      <c r="AJ223" s="124"/>
      <c r="AK223" s="123">
        <v>1748</v>
      </c>
      <c r="AL223" s="124"/>
      <c r="AM223" s="1">
        <v>6718</v>
      </c>
      <c r="AN223" s="1">
        <f t="shared" si="20"/>
        <v>21874</v>
      </c>
      <c r="AO223" s="87">
        <f t="shared" si="18"/>
        <v>21874</v>
      </c>
      <c r="AP223" s="87">
        <f t="shared" si="19"/>
        <v>0</v>
      </c>
      <c r="AQ223" s="70"/>
    </row>
    <row r="224" spans="1:43">
      <c r="A224" s="126"/>
      <c r="B224" s="35">
        <v>19</v>
      </c>
      <c r="C224" s="34" t="s">
        <v>517</v>
      </c>
      <c r="D224" s="48" t="s">
        <v>523</v>
      </c>
      <c r="E224" s="34">
        <v>7773145371</v>
      </c>
      <c r="F224" s="34" t="s">
        <v>523</v>
      </c>
      <c r="G224" s="34" t="s">
        <v>884</v>
      </c>
      <c r="H224" s="34" t="s">
        <v>885</v>
      </c>
      <c r="I224" s="34" t="s">
        <v>546</v>
      </c>
      <c r="J224" s="34" t="s">
        <v>556</v>
      </c>
      <c r="K224" s="35" t="s">
        <v>36</v>
      </c>
      <c r="L224" s="34" t="s">
        <v>245</v>
      </c>
      <c r="M224" s="34" t="s">
        <v>37</v>
      </c>
      <c r="N224" s="34" t="s">
        <v>944</v>
      </c>
      <c r="O224" s="40" t="s">
        <v>807</v>
      </c>
      <c r="P224" s="34" t="s">
        <v>38</v>
      </c>
      <c r="Q224" s="41"/>
      <c r="R224" s="34" t="s">
        <v>1008</v>
      </c>
      <c r="S224" s="72" t="s">
        <v>886</v>
      </c>
      <c r="T224" s="35" t="s">
        <v>1011</v>
      </c>
      <c r="U224" s="54">
        <v>100</v>
      </c>
      <c r="V224" s="54">
        <v>0</v>
      </c>
      <c r="W224" s="54">
        <v>100</v>
      </c>
      <c r="X224" s="156"/>
      <c r="Y224" s="34"/>
      <c r="Z224" s="45">
        <v>45658</v>
      </c>
      <c r="AA224" s="45">
        <v>46022</v>
      </c>
      <c r="AB224" s="1">
        <v>12800</v>
      </c>
      <c r="AC224" s="123">
        <v>8380</v>
      </c>
      <c r="AD224" s="125"/>
      <c r="AE224" s="124"/>
      <c r="AF224" s="1">
        <v>0</v>
      </c>
      <c r="AG224" s="123">
        <v>11</v>
      </c>
      <c r="AH224" s="125"/>
      <c r="AI224" s="124"/>
      <c r="AJ224" s="1">
        <v>0</v>
      </c>
      <c r="AK224" s="125">
        <v>12800</v>
      </c>
      <c r="AL224" s="125"/>
      <c r="AM224" s="124"/>
      <c r="AN224" s="1">
        <f t="shared" si="20"/>
        <v>33991</v>
      </c>
      <c r="AO224" s="87">
        <f t="shared" si="18"/>
        <v>33991</v>
      </c>
      <c r="AP224" s="87">
        <f t="shared" si="19"/>
        <v>0</v>
      </c>
      <c r="AQ224" s="70"/>
    </row>
    <row r="225" spans="1:16379">
      <c r="A225" s="126"/>
      <c r="B225" s="35">
        <v>20</v>
      </c>
      <c r="C225" s="34" t="s">
        <v>517</v>
      </c>
      <c r="D225" s="48" t="s">
        <v>905</v>
      </c>
      <c r="E225" s="34">
        <v>7773145371</v>
      </c>
      <c r="F225" s="34" t="s">
        <v>905</v>
      </c>
      <c r="G225" s="34" t="s">
        <v>887</v>
      </c>
      <c r="H225" s="34" t="s">
        <v>888</v>
      </c>
      <c r="I225" s="34" t="s">
        <v>546</v>
      </c>
      <c r="J225" s="34" t="s">
        <v>547</v>
      </c>
      <c r="K225" s="35" t="s">
        <v>36</v>
      </c>
      <c r="L225" s="34" t="s">
        <v>245</v>
      </c>
      <c r="M225" s="34" t="s">
        <v>37</v>
      </c>
      <c r="N225" s="34" t="s">
        <v>944</v>
      </c>
      <c r="O225" s="40" t="s">
        <v>920</v>
      </c>
      <c r="P225" s="34" t="s">
        <v>38</v>
      </c>
      <c r="Q225" s="41">
        <v>219</v>
      </c>
      <c r="R225" s="34"/>
      <c r="S225" s="72" t="s">
        <v>893</v>
      </c>
      <c r="T225" s="35" t="s">
        <v>1011</v>
      </c>
      <c r="U225" s="54">
        <v>100</v>
      </c>
      <c r="V225" s="54">
        <v>0</v>
      </c>
      <c r="W225" s="54">
        <v>100</v>
      </c>
      <c r="X225" s="156"/>
      <c r="Y225" s="34"/>
      <c r="Z225" s="45">
        <v>45658</v>
      </c>
      <c r="AA225" s="45">
        <v>46022</v>
      </c>
      <c r="AB225" s="1">
        <v>101927</v>
      </c>
      <c r="AC225" s="1">
        <v>71616</v>
      </c>
      <c r="AD225" s="1">
        <v>55572</v>
      </c>
      <c r="AE225" s="1">
        <v>33088</v>
      </c>
      <c r="AF225" s="1">
        <v>602</v>
      </c>
      <c r="AG225" s="1">
        <v>587</v>
      </c>
      <c r="AH225" s="1">
        <v>52</v>
      </c>
      <c r="AI225" s="1">
        <v>576</v>
      </c>
      <c r="AJ225" s="1">
        <v>4274</v>
      </c>
      <c r="AK225" s="1">
        <v>34822</v>
      </c>
      <c r="AL225" s="1">
        <v>58868</v>
      </c>
      <c r="AM225" s="1">
        <v>99391</v>
      </c>
      <c r="AN225" s="1">
        <f t="shared" si="20"/>
        <v>461375</v>
      </c>
      <c r="AO225" s="87">
        <f t="shared" si="18"/>
        <v>461375</v>
      </c>
      <c r="AP225" s="87">
        <f t="shared" si="19"/>
        <v>0</v>
      </c>
      <c r="AQ225" s="70"/>
    </row>
    <row r="226" spans="1:16379">
      <c r="A226" s="126"/>
      <c r="B226" s="35">
        <v>21</v>
      </c>
      <c r="C226" s="34" t="s">
        <v>517</v>
      </c>
      <c r="D226" s="48" t="s">
        <v>889</v>
      </c>
      <c r="E226" s="34">
        <v>7773145371</v>
      </c>
      <c r="F226" s="34" t="s">
        <v>889</v>
      </c>
      <c r="G226" s="34" t="s">
        <v>198</v>
      </c>
      <c r="H226" s="34" t="s">
        <v>545</v>
      </c>
      <c r="I226" s="34" t="s">
        <v>546</v>
      </c>
      <c r="J226" s="34" t="s">
        <v>547</v>
      </c>
      <c r="K226" s="35" t="s">
        <v>36</v>
      </c>
      <c r="L226" s="34" t="s">
        <v>245</v>
      </c>
      <c r="M226" s="34" t="s">
        <v>37</v>
      </c>
      <c r="N226" s="34" t="s">
        <v>944</v>
      </c>
      <c r="O226" s="40" t="s">
        <v>920</v>
      </c>
      <c r="P226" s="34" t="s">
        <v>38</v>
      </c>
      <c r="Q226" s="41">
        <v>111</v>
      </c>
      <c r="R226" s="34"/>
      <c r="S226" s="72" t="s">
        <v>894</v>
      </c>
      <c r="T226" s="35" t="s">
        <v>1011</v>
      </c>
      <c r="U226" s="54">
        <v>100</v>
      </c>
      <c r="V226" s="54">
        <v>0</v>
      </c>
      <c r="W226" s="54">
        <v>100</v>
      </c>
      <c r="X226" s="156"/>
      <c r="Y226" s="34"/>
      <c r="Z226" s="45">
        <v>45658</v>
      </c>
      <c r="AA226" s="45">
        <v>46022</v>
      </c>
      <c r="AB226" s="1">
        <v>45749</v>
      </c>
      <c r="AC226" s="1">
        <v>31749</v>
      </c>
      <c r="AD226" s="1">
        <v>28054</v>
      </c>
      <c r="AE226" s="1">
        <v>16911</v>
      </c>
      <c r="AF226" s="1">
        <v>11372</v>
      </c>
      <c r="AG226" s="1">
        <v>8147</v>
      </c>
      <c r="AH226" s="1">
        <v>243</v>
      </c>
      <c r="AI226" s="1">
        <v>5019</v>
      </c>
      <c r="AJ226" s="1">
        <v>5436</v>
      </c>
      <c r="AK226" s="1">
        <v>15993</v>
      </c>
      <c r="AL226" s="1">
        <v>31002</v>
      </c>
      <c r="AM226" s="1">
        <v>40132</v>
      </c>
      <c r="AN226" s="1">
        <f t="shared" si="20"/>
        <v>239807</v>
      </c>
      <c r="AO226" s="87">
        <f t="shared" si="18"/>
        <v>239807</v>
      </c>
      <c r="AP226" s="87">
        <f t="shared" si="19"/>
        <v>0</v>
      </c>
      <c r="AQ226" s="70"/>
    </row>
    <row r="227" spans="1:16379">
      <c r="A227" s="126"/>
      <c r="B227" s="35">
        <v>22</v>
      </c>
      <c r="C227" s="34" t="s">
        <v>517</v>
      </c>
      <c r="D227" s="48" t="s">
        <v>901</v>
      </c>
      <c r="E227" s="34">
        <v>7773145371</v>
      </c>
      <c r="F227" s="34" t="s">
        <v>902</v>
      </c>
      <c r="G227" s="34" t="s">
        <v>890</v>
      </c>
      <c r="H227" s="34" t="s">
        <v>891</v>
      </c>
      <c r="I227" s="34" t="s">
        <v>546</v>
      </c>
      <c r="J227" s="34" t="s">
        <v>547</v>
      </c>
      <c r="K227" s="35" t="s">
        <v>36</v>
      </c>
      <c r="L227" s="34" t="s">
        <v>245</v>
      </c>
      <c r="M227" s="34" t="s">
        <v>37</v>
      </c>
      <c r="N227" s="34" t="s">
        <v>944</v>
      </c>
      <c r="O227" s="40" t="s">
        <v>920</v>
      </c>
      <c r="P227" s="34" t="s">
        <v>10</v>
      </c>
      <c r="Q227" s="84">
        <v>384</v>
      </c>
      <c r="R227" s="34"/>
      <c r="S227" s="72" t="s">
        <v>895</v>
      </c>
      <c r="T227" s="35" t="s">
        <v>1011</v>
      </c>
      <c r="U227" s="54">
        <v>100</v>
      </c>
      <c r="V227" s="54">
        <v>0</v>
      </c>
      <c r="W227" s="54">
        <v>100</v>
      </c>
      <c r="X227" s="156"/>
      <c r="Y227" s="34"/>
      <c r="Z227" s="45">
        <v>45658</v>
      </c>
      <c r="AA227" s="45">
        <v>46022</v>
      </c>
      <c r="AB227" s="1">
        <v>120957</v>
      </c>
      <c r="AC227" s="1">
        <v>74669</v>
      </c>
      <c r="AD227" s="1">
        <v>64615</v>
      </c>
      <c r="AE227" s="1">
        <v>38820</v>
      </c>
      <c r="AF227" s="1">
        <v>7950</v>
      </c>
      <c r="AG227" s="1">
        <v>6808</v>
      </c>
      <c r="AH227" s="1">
        <v>5375</v>
      </c>
      <c r="AI227" s="1">
        <v>5685</v>
      </c>
      <c r="AJ227" s="1">
        <v>7004</v>
      </c>
      <c r="AK227" s="1">
        <v>36822</v>
      </c>
      <c r="AL227" s="1">
        <v>86391</v>
      </c>
      <c r="AM227" s="1">
        <v>105076</v>
      </c>
      <c r="AN227" s="1">
        <f t="shared" si="20"/>
        <v>560172</v>
      </c>
      <c r="AO227" s="87">
        <f t="shared" si="18"/>
        <v>560172</v>
      </c>
      <c r="AP227" s="87">
        <f t="shared" ref="AP227:AP239" si="21">ROUND(AN227*V227/100,0)</f>
        <v>0</v>
      </c>
      <c r="AQ227" s="70"/>
    </row>
    <row r="228" spans="1:16379">
      <c r="A228" s="126"/>
      <c r="B228" s="35">
        <v>23</v>
      </c>
      <c r="C228" s="34" t="s">
        <v>517</v>
      </c>
      <c r="D228" s="48" t="s">
        <v>522</v>
      </c>
      <c r="E228" s="34">
        <v>7773145371</v>
      </c>
      <c r="F228" s="34" t="s">
        <v>522</v>
      </c>
      <c r="G228" s="34" t="s">
        <v>51</v>
      </c>
      <c r="H228" s="34" t="s">
        <v>906</v>
      </c>
      <c r="I228" s="34" t="s">
        <v>541</v>
      </c>
      <c r="J228" s="34" t="s">
        <v>542</v>
      </c>
      <c r="K228" s="35" t="s">
        <v>36</v>
      </c>
      <c r="L228" s="34" t="s">
        <v>245</v>
      </c>
      <c r="M228" s="34" t="s">
        <v>37</v>
      </c>
      <c r="N228" s="34" t="s">
        <v>944</v>
      </c>
      <c r="O228" s="40" t="s">
        <v>920</v>
      </c>
      <c r="P228" s="34" t="s">
        <v>38</v>
      </c>
      <c r="Q228" s="41">
        <v>176</v>
      </c>
      <c r="R228" s="34"/>
      <c r="S228" s="72" t="s">
        <v>896</v>
      </c>
      <c r="T228" s="35" t="s">
        <v>1011</v>
      </c>
      <c r="U228" s="54">
        <v>100</v>
      </c>
      <c r="V228" s="54">
        <v>0</v>
      </c>
      <c r="W228" s="54">
        <v>100</v>
      </c>
      <c r="X228" s="156"/>
      <c r="Y228" s="34"/>
      <c r="Z228" s="45">
        <v>45658</v>
      </c>
      <c r="AA228" s="45">
        <v>46022</v>
      </c>
      <c r="AB228" s="1">
        <v>18788</v>
      </c>
      <c r="AC228" s="1">
        <v>11475</v>
      </c>
      <c r="AD228" s="1">
        <v>11044</v>
      </c>
      <c r="AE228" s="1">
        <v>7259</v>
      </c>
      <c r="AF228" s="1">
        <v>2882</v>
      </c>
      <c r="AG228" s="1">
        <v>2215</v>
      </c>
      <c r="AH228" s="1">
        <v>1288</v>
      </c>
      <c r="AI228" s="1">
        <v>1297</v>
      </c>
      <c r="AJ228" s="1">
        <v>1327</v>
      </c>
      <c r="AK228" s="1">
        <v>5731</v>
      </c>
      <c r="AL228" s="1">
        <v>14366</v>
      </c>
      <c r="AM228" s="1">
        <v>16114</v>
      </c>
      <c r="AN228" s="1">
        <f t="shared" si="20"/>
        <v>93786</v>
      </c>
      <c r="AO228" s="87">
        <f t="shared" si="18"/>
        <v>93786</v>
      </c>
      <c r="AP228" s="87">
        <f t="shared" si="21"/>
        <v>0</v>
      </c>
      <c r="AQ228" s="70"/>
    </row>
    <row r="229" spans="1:16379">
      <c r="A229" s="126"/>
      <c r="B229" s="35">
        <v>24</v>
      </c>
      <c r="C229" s="34" t="s">
        <v>517</v>
      </c>
      <c r="D229" s="48" t="s">
        <v>903</v>
      </c>
      <c r="E229" s="34">
        <v>7773145371</v>
      </c>
      <c r="F229" s="34" t="s">
        <v>904</v>
      </c>
      <c r="G229" s="34" t="s">
        <v>51</v>
      </c>
      <c r="H229" s="34" t="s">
        <v>892</v>
      </c>
      <c r="I229" s="34" t="s">
        <v>546</v>
      </c>
      <c r="J229" s="34" t="s">
        <v>547</v>
      </c>
      <c r="K229" s="35" t="s">
        <v>36</v>
      </c>
      <c r="L229" s="34" t="s">
        <v>245</v>
      </c>
      <c r="M229" s="34" t="s">
        <v>37</v>
      </c>
      <c r="N229" s="34" t="s">
        <v>944</v>
      </c>
      <c r="O229" s="40" t="s">
        <v>920</v>
      </c>
      <c r="P229" s="34" t="s">
        <v>38</v>
      </c>
      <c r="Q229" s="41">
        <v>303</v>
      </c>
      <c r="R229" s="34"/>
      <c r="S229" s="72" t="s">
        <v>897</v>
      </c>
      <c r="T229" s="35" t="s">
        <v>1011</v>
      </c>
      <c r="U229" s="54">
        <v>100</v>
      </c>
      <c r="V229" s="54">
        <v>0</v>
      </c>
      <c r="W229" s="54">
        <v>100</v>
      </c>
      <c r="X229" s="156"/>
      <c r="Y229" s="34"/>
      <c r="Z229" s="45">
        <v>45658</v>
      </c>
      <c r="AA229" s="45">
        <v>46022</v>
      </c>
      <c r="AB229" s="1">
        <v>33615</v>
      </c>
      <c r="AC229" s="1">
        <v>22603</v>
      </c>
      <c r="AD229" s="1">
        <v>18463</v>
      </c>
      <c r="AE229" s="1">
        <v>11603</v>
      </c>
      <c r="AF229" s="1">
        <v>2680</v>
      </c>
      <c r="AG229" s="1">
        <v>2273</v>
      </c>
      <c r="AH229" s="1">
        <v>2212</v>
      </c>
      <c r="AI229" s="1">
        <v>2306</v>
      </c>
      <c r="AJ229" s="1">
        <v>2662</v>
      </c>
      <c r="AK229" s="1">
        <v>10415</v>
      </c>
      <c r="AL229" s="1">
        <v>23804</v>
      </c>
      <c r="AM229" s="1">
        <v>30247</v>
      </c>
      <c r="AN229" s="1">
        <f t="shared" si="20"/>
        <v>162883</v>
      </c>
      <c r="AO229" s="87">
        <f t="shared" si="18"/>
        <v>162883</v>
      </c>
      <c r="AP229" s="87">
        <f t="shared" si="21"/>
        <v>0</v>
      </c>
      <c r="AQ229" s="70"/>
    </row>
    <row r="230" spans="1:16379">
      <c r="A230" s="126"/>
      <c r="B230" s="35">
        <v>25</v>
      </c>
      <c r="C230" s="34" t="s">
        <v>517</v>
      </c>
      <c r="D230" s="48" t="s">
        <v>523</v>
      </c>
      <c r="E230" s="34">
        <v>7773145371</v>
      </c>
      <c r="F230" s="34" t="s">
        <v>523</v>
      </c>
      <c r="G230" s="34" t="s">
        <v>898</v>
      </c>
      <c r="H230" s="34" t="s">
        <v>899</v>
      </c>
      <c r="I230" s="34" t="s">
        <v>546</v>
      </c>
      <c r="J230" s="34" t="s">
        <v>556</v>
      </c>
      <c r="K230" s="35" t="s">
        <v>36</v>
      </c>
      <c r="L230" s="34" t="s">
        <v>245</v>
      </c>
      <c r="M230" s="34" t="s">
        <v>37</v>
      </c>
      <c r="N230" s="34" t="s">
        <v>944</v>
      </c>
      <c r="O230" s="40" t="s">
        <v>807</v>
      </c>
      <c r="P230" s="34" t="s">
        <v>38</v>
      </c>
      <c r="Q230" s="41"/>
      <c r="R230" s="34" t="s">
        <v>1007</v>
      </c>
      <c r="S230" s="72" t="s">
        <v>900</v>
      </c>
      <c r="T230" s="35" t="s">
        <v>1011</v>
      </c>
      <c r="U230" s="54">
        <v>100</v>
      </c>
      <c r="V230" s="54">
        <v>0</v>
      </c>
      <c r="W230" s="54">
        <v>100</v>
      </c>
      <c r="X230" s="156"/>
      <c r="Y230" s="34"/>
      <c r="Z230" s="45">
        <v>45658</v>
      </c>
      <c r="AA230" s="45">
        <v>46022</v>
      </c>
      <c r="AB230" s="1">
        <v>6143</v>
      </c>
      <c r="AC230" s="1">
        <v>4223</v>
      </c>
      <c r="AD230" s="1">
        <v>2813</v>
      </c>
      <c r="AE230" s="1">
        <v>3076</v>
      </c>
      <c r="AF230" s="1">
        <v>654</v>
      </c>
      <c r="AG230" s="1">
        <v>1036</v>
      </c>
      <c r="AH230" s="1">
        <v>100</v>
      </c>
      <c r="AI230" s="1">
        <v>58</v>
      </c>
      <c r="AJ230" s="1">
        <v>57</v>
      </c>
      <c r="AK230" s="1">
        <v>655</v>
      </c>
      <c r="AL230" s="1">
        <v>1429</v>
      </c>
      <c r="AM230" s="1">
        <v>6111</v>
      </c>
      <c r="AN230" s="1">
        <f t="shared" si="20"/>
        <v>26355</v>
      </c>
      <c r="AO230" s="87">
        <f t="shared" si="18"/>
        <v>26355</v>
      </c>
      <c r="AP230" s="87">
        <f t="shared" si="21"/>
        <v>0</v>
      </c>
      <c r="AQ230" s="70"/>
    </row>
    <row r="231" spans="1:16379">
      <c r="A231" s="128"/>
      <c r="B231" s="35">
        <v>26</v>
      </c>
      <c r="C231" s="34" t="s">
        <v>517</v>
      </c>
      <c r="D231" s="48" t="s">
        <v>1018</v>
      </c>
      <c r="E231" s="34">
        <v>7773145371</v>
      </c>
      <c r="F231" s="48" t="s">
        <v>1018</v>
      </c>
      <c r="G231" s="34"/>
      <c r="H231" s="34" t="s">
        <v>1009</v>
      </c>
      <c r="I231" s="34" t="s">
        <v>534</v>
      </c>
      <c r="J231" s="34" t="s">
        <v>535</v>
      </c>
      <c r="K231" s="35" t="s">
        <v>36</v>
      </c>
      <c r="L231" s="34" t="s">
        <v>245</v>
      </c>
      <c r="M231" s="34" t="s">
        <v>948</v>
      </c>
      <c r="N231" s="34" t="s">
        <v>1004</v>
      </c>
      <c r="O231" s="40" t="s">
        <v>920</v>
      </c>
      <c r="P231" s="34" t="s">
        <v>38</v>
      </c>
      <c r="Q231" s="41">
        <v>439</v>
      </c>
      <c r="R231" s="34"/>
      <c r="S231" s="72" t="s">
        <v>1010</v>
      </c>
      <c r="T231" s="35" t="s">
        <v>1011</v>
      </c>
      <c r="U231" s="54">
        <v>100</v>
      </c>
      <c r="V231" s="54">
        <v>0</v>
      </c>
      <c r="W231" s="54">
        <v>100</v>
      </c>
      <c r="X231" s="156"/>
      <c r="Y231" s="34"/>
      <c r="Z231" s="45">
        <v>45658</v>
      </c>
      <c r="AA231" s="45">
        <v>46022</v>
      </c>
      <c r="AB231" s="1">
        <v>54486</v>
      </c>
      <c r="AC231" s="1">
        <v>33579</v>
      </c>
      <c r="AD231" s="1">
        <v>31812</v>
      </c>
      <c r="AE231" s="1">
        <v>22345</v>
      </c>
      <c r="AF231" s="1">
        <v>7254</v>
      </c>
      <c r="AG231" s="1">
        <v>6473</v>
      </c>
      <c r="AH231" s="1">
        <v>3359</v>
      </c>
      <c r="AI231" s="1">
        <v>4973</v>
      </c>
      <c r="AJ231" s="1">
        <v>5289</v>
      </c>
      <c r="AK231" s="1">
        <v>20075</v>
      </c>
      <c r="AL231" s="1">
        <v>37811</v>
      </c>
      <c r="AM231" s="1">
        <v>43632</v>
      </c>
      <c r="AN231" s="1">
        <f t="shared" si="20"/>
        <v>271088</v>
      </c>
      <c r="AO231" s="87">
        <f t="shared" si="18"/>
        <v>271088</v>
      </c>
      <c r="AP231" s="87">
        <f t="shared" si="21"/>
        <v>0</v>
      </c>
      <c r="AQ231" s="70"/>
    </row>
    <row r="232" spans="1:16379">
      <c r="A232" s="135" t="s">
        <v>749</v>
      </c>
      <c r="B232" s="35">
        <v>1</v>
      </c>
      <c r="C232" s="34" t="s">
        <v>676</v>
      </c>
      <c r="D232" s="34" t="s">
        <v>744</v>
      </c>
      <c r="E232" s="34">
        <v>7811840766</v>
      </c>
      <c r="F232" s="34" t="s">
        <v>744</v>
      </c>
      <c r="G232" s="34" t="s">
        <v>107</v>
      </c>
      <c r="H232" s="34" t="s">
        <v>677</v>
      </c>
      <c r="I232" s="34" t="s">
        <v>100</v>
      </c>
      <c r="J232" s="34" t="s">
        <v>101</v>
      </c>
      <c r="K232" s="35" t="s">
        <v>36</v>
      </c>
      <c r="L232" s="34" t="s">
        <v>245</v>
      </c>
      <c r="M232" s="34" t="s">
        <v>37</v>
      </c>
      <c r="N232" s="34" t="s">
        <v>944</v>
      </c>
      <c r="O232" s="40" t="s">
        <v>807</v>
      </c>
      <c r="P232" s="34" t="s">
        <v>38</v>
      </c>
      <c r="Q232" s="41"/>
      <c r="R232" s="40" t="s">
        <v>678</v>
      </c>
      <c r="S232" s="53" t="s">
        <v>679</v>
      </c>
      <c r="T232" s="35" t="s">
        <v>1011</v>
      </c>
      <c r="U232" s="54">
        <v>100</v>
      </c>
      <c r="V232" s="54">
        <v>0</v>
      </c>
      <c r="W232" s="54">
        <v>100</v>
      </c>
      <c r="X232" s="134" t="s">
        <v>871</v>
      </c>
      <c r="Y232" s="34"/>
      <c r="Z232" s="45">
        <v>45658</v>
      </c>
      <c r="AA232" s="45">
        <v>46022</v>
      </c>
      <c r="AB232" s="1">
        <v>3904</v>
      </c>
      <c r="AC232" s="1">
        <v>5734</v>
      </c>
      <c r="AD232" s="1">
        <v>3164</v>
      </c>
      <c r="AE232" s="1">
        <v>2174</v>
      </c>
      <c r="AF232" s="1">
        <v>1676</v>
      </c>
      <c r="AG232" s="1">
        <v>288</v>
      </c>
      <c r="AH232" s="1">
        <v>155</v>
      </c>
      <c r="AI232" s="1">
        <v>92</v>
      </c>
      <c r="AJ232" s="1">
        <v>135</v>
      </c>
      <c r="AK232" s="1">
        <v>158</v>
      </c>
      <c r="AL232" s="1">
        <v>3614</v>
      </c>
      <c r="AM232" s="1">
        <v>7235</v>
      </c>
      <c r="AN232" s="1">
        <f t="shared" si="20"/>
        <v>28329</v>
      </c>
      <c r="AO232" s="87">
        <f t="shared" si="18"/>
        <v>28329</v>
      </c>
      <c r="AP232" s="87">
        <f t="shared" si="21"/>
        <v>0</v>
      </c>
    </row>
    <row r="233" spans="1:16379" s="73" customFormat="1">
      <c r="A233" s="135"/>
      <c r="B233" s="35">
        <v>2</v>
      </c>
      <c r="C233" s="34" t="s">
        <v>676</v>
      </c>
      <c r="D233" s="34" t="s">
        <v>744</v>
      </c>
      <c r="E233" s="34">
        <v>7811840766</v>
      </c>
      <c r="F233" s="34" t="s">
        <v>744</v>
      </c>
      <c r="G233" s="34" t="s">
        <v>680</v>
      </c>
      <c r="H233" s="34" t="s">
        <v>677</v>
      </c>
      <c r="I233" s="34" t="s">
        <v>100</v>
      </c>
      <c r="J233" s="34" t="s">
        <v>101</v>
      </c>
      <c r="K233" s="35" t="s">
        <v>36</v>
      </c>
      <c r="L233" s="34" t="s">
        <v>245</v>
      </c>
      <c r="M233" s="34" t="s">
        <v>37</v>
      </c>
      <c r="N233" s="34" t="s">
        <v>944</v>
      </c>
      <c r="O233" s="40" t="s">
        <v>923</v>
      </c>
      <c r="P233" s="34" t="s">
        <v>38</v>
      </c>
      <c r="Q233" s="41"/>
      <c r="R233" s="40" t="s">
        <v>681</v>
      </c>
      <c r="S233" s="53" t="s">
        <v>682</v>
      </c>
      <c r="T233" s="35" t="s">
        <v>1011</v>
      </c>
      <c r="U233" s="54">
        <v>100</v>
      </c>
      <c r="V233" s="54">
        <v>0</v>
      </c>
      <c r="W233" s="54">
        <v>100</v>
      </c>
      <c r="X233" s="134"/>
      <c r="Y233" s="34"/>
      <c r="Z233" s="45">
        <v>45658</v>
      </c>
      <c r="AA233" s="45">
        <v>46022</v>
      </c>
      <c r="AB233" s="1">
        <v>24243</v>
      </c>
      <c r="AC233" s="1">
        <v>15368</v>
      </c>
      <c r="AD233" s="1">
        <v>14223</v>
      </c>
      <c r="AE233" s="1">
        <v>9771</v>
      </c>
      <c r="AF233" s="1">
        <v>4810</v>
      </c>
      <c r="AG233" s="1">
        <v>3466</v>
      </c>
      <c r="AH233" s="1">
        <v>2590</v>
      </c>
      <c r="AI233" s="1">
        <v>2779</v>
      </c>
      <c r="AJ233" s="1">
        <v>2791</v>
      </c>
      <c r="AK233" s="1">
        <v>7549</v>
      </c>
      <c r="AL233" s="1">
        <v>16018</v>
      </c>
      <c r="AM233" s="1">
        <v>19902</v>
      </c>
      <c r="AN233" s="1">
        <f t="shared" si="20"/>
        <v>123510</v>
      </c>
      <c r="AO233" s="87">
        <f t="shared" si="18"/>
        <v>123510</v>
      </c>
      <c r="AP233" s="87">
        <f t="shared" si="21"/>
        <v>0</v>
      </c>
      <c r="AQ233" s="3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  <c r="AMQ233" s="2"/>
      <c r="AMR233" s="2"/>
      <c r="AMS233" s="2"/>
      <c r="AMT233" s="2"/>
      <c r="AMU233" s="2"/>
      <c r="AMV233" s="2"/>
      <c r="AMW233" s="2"/>
      <c r="AMX233" s="2"/>
      <c r="AMY233" s="2"/>
      <c r="AMZ233" s="2"/>
      <c r="ANA233" s="2"/>
      <c r="ANB233" s="2"/>
      <c r="ANC233" s="2"/>
      <c r="AND233" s="2"/>
      <c r="ANE233" s="2"/>
      <c r="ANF233" s="2"/>
      <c r="ANG233" s="2"/>
      <c r="ANH233" s="2"/>
      <c r="ANI233" s="2"/>
      <c r="ANJ233" s="2"/>
      <c r="ANK233" s="2"/>
      <c r="ANL233" s="2"/>
      <c r="ANM233" s="2"/>
      <c r="ANN233" s="2"/>
      <c r="ANO233" s="2"/>
      <c r="ANP233" s="2"/>
      <c r="ANQ233" s="2"/>
      <c r="ANR233" s="2"/>
      <c r="ANS233" s="2"/>
      <c r="ANT233" s="2"/>
      <c r="ANU233" s="2"/>
      <c r="ANV233" s="2"/>
      <c r="ANW233" s="2"/>
      <c r="ANX233" s="2"/>
      <c r="ANY233" s="2"/>
      <c r="ANZ233" s="2"/>
      <c r="AOA233" s="2"/>
      <c r="AOB233" s="2"/>
      <c r="AOC233" s="2"/>
      <c r="AOD233" s="2"/>
      <c r="AOE233" s="2"/>
      <c r="AOF233" s="2"/>
      <c r="AOG233" s="2"/>
      <c r="AOH233" s="2"/>
      <c r="AOI233" s="2"/>
      <c r="AOJ233" s="2"/>
      <c r="AOK233" s="2"/>
      <c r="AOL233" s="2"/>
      <c r="AOM233" s="2"/>
      <c r="AON233" s="2"/>
      <c r="AOO233" s="2"/>
      <c r="AOP233" s="2"/>
      <c r="AOQ233" s="2"/>
      <c r="AOR233" s="2"/>
      <c r="AOS233" s="2"/>
      <c r="AOT233" s="2"/>
      <c r="AOU233" s="2"/>
      <c r="AOV233" s="2"/>
      <c r="AOW233" s="2"/>
      <c r="AOX233" s="2"/>
      <c r="AOY233" s="2"/>
      <c r="AOZ233" s="2"/>
      <c r="APA233" s="2"/>
      <c r="APB233" s="2"/>
      <c r="APC233" s="2"/>
      <c r="APD233" s="2"/>
      <c r="APE233" s="2"/>
      <c r="APF233" s="2"/>
      <c r="APG233" s="2"/>
      <c r="APH233" s="2"/>
      <c r="API233" s="2"/>
      <c r="APJ233" s="2"/>
      <c r="APK233" s="2"/>
      <c r="APL233" s="2"/>
      <c r="APM233" s="2"/>
      <c r="APN233" s="2"/>
      <c r="APO233" s="2"/>
      <c r="APP233" s="2"/>
      <c r="APQ233" s="2"/>
      <c r="APR233" s="2"/>
      <c r="APS233" s="2"/>
      <c r="APT233" s="2"/>
      <c r="APU233" s="2"/>
      <c r="APV233" s="2"/>
      <c r="APW233" s="2"/>
      <c r="APX233" s="2"/>
      <c r="APY233" s="2"/>
      <c r="APZ233" s="2"/>
      <c r="AQA233" s="2"/>
      <c r="AQB233" s="2"/>
      <c r="AQC233" s="2"/>
      <c r="AQD233" s="2"/>
      <c r="AQE233" s="2"/>
      <c r="AQF233" s="2"/>
      <c r="AQG233" s="2"/>
      <c r="AQH233" s="2"/>
      <c r="AQI233" s="2"/>
      <c r="AQJ233" s="2"/>
      <c r="AQK233" s="2"/>
      <c r="AQL233" s="2"/>
      <c r="AQM233" s="2"/>
      <c r="AQN233" s="2"/>
      <c r="AQO233" s="2"/>
      <c r="AQP233" s="2"/>
      <c r="AQQ233" s="2"/>
      <c r="AQR233" s="2"/>
      <c r="AQS233" s="2"/>
      <c r="AQT233" s="2"/>
      <c r="AQU233" s="2"/>
      <c r="AQV233" s="2"/>
      <c r="AQW233" s="2"/>
      <c r="AQX233" s="2"/>
      <c r="AQY233" s="2"/>
      <c r="AQZ233" s="2"/>
      <c r="ARA233" s="2"/>
      <c r="ARB233" s="2"/>
      <c r="ARC233" s="2"/>
      <c r="ARD233" s="2"/>
      <c r="ARE233" s="2"/>
      <c r="ARF233" s="2"/>
      <c r="ARG233" s="2"/>
      <c r="ARH233" s="2"/>
      <c r="ARI233" s="2"/>
      <c r="ARJ233" s="2"/>
      <c r="ARK233" s="2"/>
      <c r="ARL233" s="2"/>
      <c r="ARM233" s="2"/>
      <c r="ARN233" s="2"/>
      <c r="ARO233" s="2"/>
      <c r="ARP233" s="2"/>
      <c r="ARQ233" s="2"/>
      <c r="ARR233" s="2"/>
      <c r="ARS233" s="2"/>
      <c r="ART233" s="2"/>
      <c r="ARU233" s="2"/>
      <c r="ARV233" s="2"/>
      <c r="ARW233" s="2"/>
      <c r="ARX233" s="2"/>
      <c r="ARY233" s="2"/>
      <c r="ARZ233" s="2"/>
      <c r="ASA233" s="2"/>
      <c r="ASB233" s="2"/>
      <c r="ASC233" s="2"/>
      <c r="ASD233" s="2"/>
      <c r="ASE233" s="2"/>
      <c r="ASF233" s="2"/>
      <c r="ASG233" s="2"/>
      <c r="ASH233" s="2"/>
      <c r="ASI233" s="2"/>
      <c r="ASJ233" s="2"/>
      <c r="ASK233" s="2"/>
      <c r="ASL233" s="2"/>
      <c r="ASM233" s="2"/>
      <c r="ASN233" s="2"/>
      <c r="ASO233" s="2"/>
      <c r="ASP233" s="2"/>
      <c r="ASQ233" s="2"/>
      <c r="ASR233" s="2"/>
      <c r="ASS233" s="2"/>
      <c r="AST233" s="2"/>
      <c r="ASU233" s="2"/>
      <c r="ASV233" s="2"/>
      <c r="ASW233" s="2"/>
      <c r="ASX233" s="2"/>
      <c r="ASY233" s="2"/>
      <c r="ASZ233" s="2"/>
      <c r="ATA233" s="2"/>
      <c r="ATB233" s="2"/>
      <c r="ATC233" s="2"/>
      <c r="ATD233" s="2"/>
      <c r="ATE233" s="2"/>
      <c r="ATF233" s="2"/>
      <c r="ATG233" s="2"/>
      <c r="ATH233" s="2"/>
      <c r="ATI233" s="2"/>
      <c r="ATJ233" s="2"/>
      <c r="ATK233" s="2"/>
      <c r="ATL233" s="2"/>
      <c r="ATM233" s="2"/>
      <c r="ATN233" s="2"/>
      <c r="ATO233" s="2"/>
      <c r="ATP233" s="2"/>
      <c r="ATQ233" s="2"/>
      <c r="ATR233" s="2"/>
      <c r="ATS233" s="2"/>
      <c r="ATT233" s="2"/>
      <c r="ATU233" s="2"/>
      <c r="ATV233" s="2"/>
      <c r="ATW233" s="2"/>
      <c r="ATX233" s="2"/>
      <c r="ATY233" s="2"/>
      <c r="ATZ233" s="2"/>
      <c r="AUA233" s="2"/>
      <c r="AUB233" s="2"/>
      <c r="AUC233" s="2"/>
      <c r="AUD233" s="2"/>
      <c r="AUE233" s="2"/>
      <c r="AUF233" s="2"/>
      <c r="AUG233" s="2"/>
      <c r="AUH233" s="2"/>
      <c r="AUI233" s="2"/>
      <c r="AUJ233" s="2"/>
      <c r="AUK233" s="2"/>
      <c r="AUL233" s="2"/>
      <c r="AUM233" s="2"/>
      <c r="AUN233" s="2"/>
      <c r="AUO233" s="2"/>
      <c r="AUP233" s="2"/>
      <c r="AUQ233" s="2"/>
      <c r="AUR233" s="2"/>
      <c r="AUS233" s="2"/>
      <c r="AUT233" s="2"/>
      <c r="AUU233" s="2"/>
      <c r="AUV233" s="2"/>
      <c r="AUW233" s="2"/>
      <c r="AUX233" s="2"/>
      <c r="AUY233" s="2"/>
      <c r="AUZ233" s="2"/>
      <c r="AVA233" s="2"/>
      <c r="AVB233" s="2"/>
      <c r="AVC233" s="2"/>
      <c r="AVD233" s="2"/>
      <c r="AVE233" s="2"/>
      <c r="AVF233" s="2"/>
      <c r="AVG233" s="2"/>
      <c r="AVH233" s="2"/>
      <c r="AVI233" s="2"/>
      <c r="AVJ233" s="2"/>
      <c r="AVK233" s="2"/>
      <c r="AVL233" s="2"/>
      <c r="AVM233" s="2"/>
      <c r="AVN233" s="2"/>
      <c r="AVO233" s="2"/>
      <c r="AVP233" s="2"/>
      <c r="AVQ233" s="2"/>
      <c r="AVR233" s="2"/>
      <c r="AVS233" s="2"/>
      <c r="AVT233" s="2"/>
      <c r="AVU233" s="2"/>
      <c r="AVV233" s="2"/>
      <c r="AVW233" s="2"/>
      <c r="AVX233" s="2"/>
      <c r="AVY233" s="2"/>
      <c r="AVZ233" s="2"/>
      <c r="AWA233" s="2"/>
      <c r="AWB233" s="2"/>
      <c r="AWC233" s="2"/>
      <c r="AWD233" s="2"/>
      <c r="AWE233" s="2"/>
      <c r="AWF233" s="2"/>
      <c r="AWG233" s="2"/>
      <c r="AWH233" s="2"/>
      <c r="AWI233" s="2"/>
      <c r="AWJ233" s="2"/>
      <c r="AWK233" s="2"/>
      <c r="AWL233" s="2"/>
      <c r="AWM233" s="2"/>
      <c r="AWN233" s="2"/>
      <c r="AWO233" s="2"/>
      <c r="AWP233" s="2"/>
      <c r="AWQ233" s="2"/>
      <c r="AWR233" s="2"/>
      <c r="AWS233" s="2"/>
      <c r="AWT233" s="2"/>
      <c r="AWU233" s="2"/>
      <c r="AWV233" s="2"/>
      <c r="AWW233" s="2"/>
      <c r="AWX233" s="2"/>
      <c r="AWY233" s="2"/>
      <c r="AWZ233" s="2"/>
      <c r="AXA233" s="2"/>
      <c r="AXB233" s="2"/>
      <c r="AXC233" s="2"/>
      <c r="AXD233" s="2"/>
      <c r="AXE233" s="2"/>
      <c r="AXF233" s="2"/>
      <c r="AXG233" s="2"/>
      <c r="AXH233" s="2"/>
      <c r="AXI233" s="2"/>
      <c r="AXJ233" s="2"/>
      <c r="AXK233" s="2"/>
      <c r="AXL233" s="2"/>
      <c r="AXM233" s="2"/>
      <c r="AXN233" s="2"/>
      <c r="AXO233" s="2"/>
      <c r="AXP233" s="2"/>
      <c r="AXQ233" s="2"/>
      <c r="AXR233" s="2"/>
      <c r="AXS233" s="2"/>
      <c r="AXT233" s="2"/>
      <c r="AXU233" s="2"/>
      <c r="AXV233" s="2"/>
      <c r="AXW233" s="2"/>
      <c r="AXX233" s="2"/>
      <c r="AXY233" s="2"/>
      <c r="AXZ233" s="2"/>
      <c r="AYA233" s="2"/>
      <c r="AYB233" s="2"/>
      <c r="AYC233" s="2"/>
      <c r="AYD233" s="2"/>
      <c r="AYE233" s="2"/>
      <c r="AYF233" s="2"/>
      <c r="AYG233" s="2"/>
      <c r="AYH233" s="2"/>
      <c r="AYI233" s="2"/>
      <c r="AYJ233" s="2"/>
      <c r="AYK233" s="2"/>
      <c r="AYL233" s="2"/>
      <c r="AYM233" s="2"/>
      <c r="AYN233" s="2"/>
      <c r="AYO233" s="2"/>
      <c r="AYP233" s="2"/>
      <c r="AYQ233" s="2"/>
      <c r="AYR233" s="2"/>
      <c r="AYS233" s="2"/>
      <c r="AYT233" s="2"/>
      <c r="AYU233" s="2"/>
      <c r="AYV233" s="2"/>
      <c r="AYW233" s="2"/>
      <c r="AYX233" s="2"/>
      <c r="AYY233" s="2"/>
      <c r="AYZ233" s="2"/>
      <c r="AZA233" s="2"/>
      <c r="AZB233" s="2"/>
      <c r="AZC233" s="2"/>
      <c r="AZD233" s="2"/>
      <c r="AZE233" s="2"/>
      <c r="AZF233" s="2"/>
      <c r="AZG233" s="2"/>
      <c r="AZH233" s="2"/>
      <c r="AZI233" s="2"/>
      <c r="AZJ233" s="2"/>
      <c r="AZK233" s="2"/>
      <c r="AZL233" s="2"/>
      <c r="AZM233" s="2"/>
      <c r="AZN233" s="2"/>
      <c r="AZO233" s="2"/>
      <c r="AZP233" s="2"/>
      <c r="AZQ233" s="2"/>
      <c r="AZR233" s="2"/>
      <c r="AZS233" s="2"/>
      <c r="AZT233" s="2"/>
      <c r="AZU233" s="2"/>
      <c r="AZV233" s="2"/>
      <c r="AZW233" s="2"/>
      <c r="AZX233" s="2"/>
      <c r="AZY233" s="2"/>
      <c r="AZZ233" s="2"/>
      <c r="BAA233" s="2"/>
      <c r="BAB233" s="2"/>
      <c r="BAC233" s="2"/>
      <c r="BAD233" s="2"/>
      <c r="BAE233" s="2"/>
      <c r="BAF233" s="2"/>
      <c r="BAG233" s="2"/>
      <c r="BAH233" s="2"/>
      <c r="BAI233" s="2"/>
      <c r="BAJ233" s="2"/>
      <c r="BAK233" s="2"/>
      <c r="BAL233" s="2"/>
      <c r="BAM233" s="2"/>
      <c r="BAN233" s="2"/>
      <c r="BAO233" s="2"/>
      <c r="BAP233" s="2"/>
      <c r="BAQ233" s="2"/>
      <c r="BAR233" s="2"/>
      <c r="BAS233" s="2"/>
      <c r="BAT233" s="2"/>
      <c r="BAU233" s="2"/>
      <c r="BAV233" s="2"/>
      <c r="BAW233" s="2"/>
      <c r="BAX233" s="2"/>
      <c r="BAY233" s="2"/>
      <c r="BAZ233" s="2"/>
      <c r="BBA233" s="2"/>
      <c r="BBB233" s="2"/>
      <c r="BBC233" s="2"/>
      <c r="BBD233" s="2"/>
      <c r="BBE233" s="2"/>
      <c r="BBF233" s="2"/>
      <c r="BBG233" s="2"/>
      <c r="BBH233" s="2"/>
      <c r="BBI233" s="2"/>
      <c r="BBJ233" s="2"/>
      <c r="BBK233" s="2"/>
      <c r="BBL233" s="2"/>
      <c r="BBM233" s="2"/>
      <c r="BBN233" s="2"/>
      <c r="BBO233" s="2"/>
      <c r="BBP233" s="2"/>
      <c r="BBQ233" s="2"/>
      <c r="BBR233" s="2"/>
      <c r="BBS233" s="2"/>
      <c r="BBT233" s="2"/>
      <c r="BBU233" s="2"/>
      <c r="BBV233" s="2"/>
      <c r="BBW233" s="2"/>
      <c r="BBX233" s="2"/>
      <c r="BBY233" s="2"/>
      <c r="BBZ233" s="2"/>
      <c r="BCA233" s="2"/>
      <c r="BCB233" s="2"/>
      <c r="BCC233" s="2"/>
      <c r="BCD233" s="2"/>
      <c r="BCE233" s="2"/>
      <c r="BCF233" s="2"/>
      <c r="BCG233" s="2"/>
      <c r="BCH233" s="2"/>
      <c r="BCI233" s="2"/>
      <c r="BCJ233" s="2"/>
      <c r="BCK233" s="2"/>
      <c r="BCL233" s="2"/>
      <c r="BCM233" s="2"/>
      <c r="BCN233" s="2"/>
      <c r="BCO233" s="2"/>
      <c r="BCP233" s="2"/>
      <c r="BCQ233" s="2"/>
      <c r="BCR233" s="2"/>
      <c r="BCS233" s="2"/>
      <c r="BCT233" s="2"/>
      <c r="BCU233" s="2"/>
      <c r="BCV233" s="2"/>
      <c r="BCW233" s="2"/>
      <c r="BCX233" s="2"/>
      <c r="BCY233" s="2"/>
      <c r="BCZ233" s="2"/>
      <c r="BDA233" s="2"/>
      <c r="BDB233" s="2"/>
      <c r="BDC233" s="2"/>
      <c r="BDD233" s="2"/>
      <c r="BDE233" s="2"/>
      <c r="BDF233" s="2"/>
      <c r="BDG233" s="2"/>
      <c r="BDH233" s="2"/>
      <c r="BDI233" s="2"/>
      <c r="BDJ233" s="2"/>
      <c r="BDK233" s="2"/>
      <c r="BDL233" s="2"/>
      <c r="BDM233" s="2"/>
      <c r="BDN233" s="2"/>
      <c r="BDO233" s="2"/>
      <c r="BDP233" s="2"/>
      <c r="BDQ233" s="2"/>
      <c r="BDR233" s="2"/>
      <c r="BDS233" s="2"/>
      <c r="BDT233" s="2"/>
      <c r="BDU233" s="2"/>
      <c r="BDV233" s="2"/>
      <c r="BDW233" s="2"/>
      <c r="BDX233" s="2"/>
      <c r="BDY233" s="2"/>
      <c r="BDZ233" s="2"/>
      <c r="BEA233" s="2"/>
      <c r="BEB233" s="2"/>
      <c r="BEC233" s="2"/>
      <c r="BED233" s="2"/>
      <c r="BEE233" s="2"/>
      <c r="BEF233" s="2"/>
      <c r="BEG233" s="2"/>
      <c r="BEH233" s="2"/>
      <c r="BEI233" s="2"/>
      <c r="BEJ233" s="2"/>
      <c r="BEK233" s="2"/>
      <c r="BEL233" s="2"/>
      <c r="BEM233" s="2"/>
      <c r="BEN233" s="2"/>
      <c r="BEO233" s="2"/>
      <c r="BEP233" s="2"/>
      <c r="BEQ233" s="2"/>
      <c r="BER233" s="2"/>
      <c r="BES233" s="2"/>
      <c r="BET233" s="2"/>
      <c r="BEU233" s="2"/>
      <c r="BEV233" s="2"/>
      <c r="BEW233" s="2"/>
      <c r="BEX233" s="2"/>
      <c r="BEY233" s="2"/>
      <c r="BEZ233" s="2"/>
      <c r="BFA233" s="2"/>
      <c r="BFB233" s="2"/>
      <c r="BFC233" s="2"/>
      <c r="BFD233" s="2"/>
      <c r="BFE233" s="2"/>
      <c r="BFF233" s="2"/>
      <c r="BFG233" s="2"/>
      <c r="BFH233" s="2"/>
      <c r="BFI233" s="2"/>
      <c r="BFJ233" s="2"/>
      <c r="BFK233" s="2"/>
      <c r="BFL233" s="2"/>
      <c r="BFM233" s="2"/>
      <c r="BFN233" s="2"/>
      <c r="BFO233" s="2"/>
      <c r="BFP233" s="2"/>
      <c r="BFQ233" s="2"/>
      <c r="BFR233" s="2"/>
      <c r="BFS233" s="2"/>
      <c r="BFT233" s="2"/>
      <c r="BFU233" s="2"/>
      <c r="BFV233" s="2"/>
      <c r="BFW233" s="2"/>
      <c r="BFX233" s="2"/>
      <c r="BFY233" s="2"/>
      <c r="BFZ233" s="2"/>
      <c r="BGA233" s="2"/>
      <c r="BGB233" s="2"/>
      <c r="BGC233" s="2"/>
      <c r="BGD233" s="2"/>
      <c r="BGE233" s="2"/>
      <c r="BGF233" s="2"/>
      <c r="BGG233" s="2"/>
      <c r="BGH233" s="2"/>
      <c r="BGI233" s="2"/>
      <c r="BGJ233" s="2"/>
      <c r="BGK233" s="2"/>
      <c r="BGL233" s="2"/>
      <c r="BGM233" s="2"/>
      <c r="BGN233" s="2"/>
      <c r="BGO233" s="2"/>
      <c r="BGP233" s="2"/>
      <c r="BGQ233" s="2"/>
      <c r="BGR233" s="2"/>
      <c r="BGS233" s="2"/>
      <c r="BGT233" s="2"/>
      <c r="BGU233" s="2"/>
      <c r="BGV233" s="2"/>
      <c r="BGW233" s="2"/>
      <c r="BGX233" s="2"/>
      <c r="BGY233" s="2"/>
      <c r="BGZ233" s="2"/>
      <c r="BHA233" s="2"/>
      <c r="BHB233" s="2"/>
      <c r="BHC233" s="2"/>
      <c r="BHD233" s="2"/>
      <c r="BHE233" s="2"/>
      <c r="BHF233" s="2"/>
      <c r="BHG233" s="2"/>
      <c r="BHH233" s="2"/>
      <c r="BHI233" s="2"/>
      <c r="BHJ233" s="2"/>
      <c r="BHK233" s="2"/>
      <c r="BHL233" s="2"/>
      <c r="BHM233" s="2"/>
      <c r="BHN233" s="2"/>
      <c r="BHO233" s="2"/>
      <c r="BHP233" s="2"/>
      <c r="BHQ233" s="2"/>
      <c r="BHR233" s="2"/>
      <c r="BHS233" s="2"/>
      <c r="BHT233" s="2"/>
      <c r="BHU233" s="2"/>
      <c r="BHV233" s="2"/>
      <c r="BHW233" s="2"/>
      <c r="BHX233" s="2"/>
      <c r="BHY233" s="2"/>
      <c r="BHZ233" s="2"/>
      <c r="BIA233" s="2"/>
      <c r="BIB233" s="2"/>
      <c r="BIC233" s="2"/>
      <c r="BID233" s="2"/>
      <c r="BIE233" s="2"/>
      <c r="BIF233" s="2"/>
      <c r="BIG233" s="2"/>
      <c r="BIH233" s="2"/>
      <c r="BII233" s="2"/>
      <c r="BIJ233" s="2"/>
      <c r="BIK233" s="2"/>
      <c r="BIL233" s="2"/>
      <c r="BIM233" s="2"/>
      <c r="BIN233" s="2"/>
      <c r="BIO233" s="2"/>
      <c r="BIP233" s="2"/>
      <c r="BIQ233" s="2"/>
      <c r="BIR233" s="2"/>
      <c r="BIS233" s="2"/>
      <c r="BIT233" s="2"/>
      <c r="BIU233" s="2"/>
      <c r="BIV233" s="2"/>
      <c r="BIW233" s="2"/>
      <c r="BIX233" s="2"/>
      <c r="BIY233" s="2"/>
      <c r="BIZ233" s="2"/>
      <c r="BJA233" s="2"/>
      <c r="BJB233" s="2"/>
      <c r="BJC233" s="2"/>
      <c r="BJD233" s="2"/>
      <c r="BJE233" s="2"/>
      <c r="BJF233" s="2"/>
      <c r="BJG233" s="2"/>
      <c r="BJH233" s="2"/>
      <c r="BJI233" s="2"/>
      <c r="BJJ233" s="2"/>
      <c r="BJK233" s="2"/>
      <c r="BJL233" s="2"/>
      <c r="BJM233" s="2"/>
      <c r="BJN233" s="2"/>
      <c r="BJO233" s="2"/>
      <c r="BJP233" s="2"/>
      <c r="BJQ233" s="2"/>
      <c r="BJR233" s="2"/>
      <c r="BJS233" s="2"/>
      <c r="BJT233" s="2"/>
      <c r="BJU233" s="2"/>
      <c r="BJV233" s="2"/>
      <c r="BJW233" s="2"/>
      <c r="BJX233" s="2"/>
      <c r="BJY233" s="2"/>
      <c r="BJZ233" s="2"/>
      <c r="BKA233" s="2"/>
      <c r="BKB233" s="2"/>
      <c r="BKC233" s="2"/>
      <c r="BKD233" s="2"/>
      <c r="BKE233" s="2"/>
      <c r="BKF233" s="2"/>
      <c r="BKG233" s="2"/>
      <c r="BKH233" s="2"/>
      <c r="BKI233" s="2"/>
      <c r="BKJ233" s="2"/>
      <c r="BKK233" s="2"/>
      <c r="BKL233" s="2"/>
      <c r="BKM233" s="2"/>
      <c r="BKN233" s="2"/>
      <c r="BKO233" s="2"/>
      <c r="BKP233" s="2"/>
      <c r="BKQ233" s="2"/>
      <c r="BKR233" s="2"/>
      <c r="BKS233" s="2"/>
      <c r="BKT233" s="2"/>
      <c r="BKU233" s="2"/>
      <c r="BKV233" s="2"/>
      <c r="BKW233" s="2"/>
      <c r="BKX233" s="2"/>
      <c r="BKY233" s="2"/>
      <c r="BKZ233" s="2"/>
      <c r="BLA233" s="2"/>
      <c r="BLB233" s="2"/>
      <c r="BLC233" s="2"/>
      <c r="BLD233" s="2"/>
      <c r="BLE233" s="2"/>
      <c r="BLF233" s="2"/>
      <c r="BLG233" s="2"/>
      <c r="BLH233" s="2"/>
      <c r="BLI233" s="2"/>
      <c r="BLJ233" s="2"/>
      <c r="BLK233" s="2"/>
      <c r="BLL233" s="2"/>
      <c r="BLM233" s="2"/>
      <c r="BLN233" s="2"/>
      <c r="BLO233" s="2"/>
      <c r="BLP233" s="2"/>
      <c r="BLQ233" s="2"/>
      <c r="BLR233" s="2"/>
      <c r="BLS233" s="2"/>
      <c r="BLT233" s="2"/>
      <c r="BLU233" s="2"/>
      <c r="BLV233" s="2"/>
      <c r="BLW233" s="2"/>
      <c r="BLX233" s="2"/>
      <c r="BLY233" s="2"/>
      <c r="BLZ233" s="2"/>
      <c r="BMA233" s="2"/>
      <c r="BMB233" s="2"/>
      <c r="BMC233" s="2"/>
      <c r="BMD233" s="2"/>
      <c r="BME233" s="2"/>
      <c r="BMF233" s="2"/>
      <c r="BMG233" s="2"/>
      <c r="BMH233" s="2"/>
      <c r="BMI233" s="2"/>
      <c r="BMJ233" s="2"/>
      <c r="BMK233" s="2"/>
      <c r="BML233" s="2"/>
      <c r="BMM233" s="2"/>
      <c r="BMN233" s="2"/>
      <c r="BMO233" s="2"/>
      <c r="BMP233" s="2"/>
      <c r="BMQ233" s="2"/>
      <c r="BMR233" s="2"/>
      <c r="BMS233" s="2"/>
      <c r="BMT233" s="2"/>
      <c r="BMU233" s="2"/>
      <c r="BMV233" s="2"/>
      <c r="BMW233" s="2"/>
      <c r="BMX233" s="2"/>
      <c r="BMY233" s="2"/>
      <c r="BMZ233" s="2"/>
      <c r="BNA233" s="2"/>
      <c r="BNB233" s="2"/>
      <c r="BNC233" s="2"/>
      <c r="BND233" s="2"/>
      <c r="BNE233" s="2"/>
      <c r="BNF233" s="2"/>
      <c r="BNG233" s="2"/>
      <c r="BNH233" s="2"/>
      <c r="BNI233" s="2"/>
      <c r="BNJ233" s="2"/>
      <c r="BNK233" s="2"/>
      <c r="BNL233" s="2"/>
      <c r="BNM233" s="2"/>
      <c r="BNN233" s="2"/>
      <c r="BNO233" s="2"/>
      <c r="BNP233" s="2"/>
      <c r="BNQ233" s="2"/>
      <c r="BNR233" s="2"/>
      <c r="BNS233" s="2"/>
      <c r="BNT233" s="2"/>
      <c r="BNU233" s="2"/>
      <c r="BNV233" s="2"/>
      <c r="BNW233" s="2"/>
      <c r="BNX233" s="2"/>
      <c r="BNY233" s="2"/>
      <c r="BNZ233" s="2"/>
      <c r="BOA233" s="2"/>
      <c r="BOB233" s="2"/>
      <c r="BOC233" s="2"/>
      <c r="BOD233" s="2"/>
      <c r="BOE233" s="2"/>
      <c r="BOF233" s="2"/>
      <c r="BOG233" s="2"/>
      <c r="BOH233" s="2"/>
      <c r="BOI233" s="2"/>
      <c r="BOJ233" s="2"/>
      <c r="BOK233" s="2"/>
      <c r="BOL233" s="2"/>
      <c r="BOM233" s="2"/>
      <c r="BON233" s="2"/>
      <c r="BOO233" s="2"/>
      <c r="BOP233" s="2"/>
      <c r="BOQ233" s="2"/>
      <c r="BOR233" s="2"/>
      <c r="BOS233" s="2"/>
      <c r="BOT233" s="2"/>
      <c r="BOU233" s="2"/>
      <c r="BOV233" s="2"/>
      <c r="BOW233" s="2"/>
      <c r="BOX233" s="2"/>
      <c r="BOY233" s="2"/>
      <c r="BOZ233" s="2"/>
      <c r="BPA233" s="2"/>
      <c r="BPB233" s="2"/>
      <c r="BPC233" s="2"/>
      <c r="BPD233" s="2"/>
      <c r="BPE233" s="2"/>
      <c r="BPF233" s="2"/>
      <c r="BPG233" s="2"/>
      <c r="BPH233" s="2"/>
      <c r="BPI233" s="2"/>
      <c r="BPJ233" s="2"/>
      <c r="BPK233" s="2"/>
      <c r="BPL233" s="2"/>
      <c r="BPM233" s="2"/>
      <c r="BPN233" s="2"/>
      <c r="BPO233" s="2"/>
      <c r="BPP233" s="2"/>
      <c r="BPQ233" s="2"/>
      <c r="BPR233" s="2"/>
      <c r="BPS233" s="2"/>
      <c r="BPT233" s="2"/>
      <c r="BPU233" s="2"/>
      <c r="BPV233" s="2"/>
      <c r="BPW233" s="2"/>
      <c r="BPX233" s="2"/>
      <c r="BPY233" s="2"/>
      <c r="BPZ233" s="2"/>
      <c r="BQA233" s="2"/>
      <c r="BQB233" s="2"/>
      <c r="BQC233" s="2"/>
      <c r="BQD233" s="2"/>
      <c r="BQE233" s="2"/>
      <c r="BQF233" s="2"/>
      <c r="BQG233" s="2"/>
      <c r="BQH233" s="2"/>
      <c r="BQI233" s="2"/>
      <c r="BQJ233" s="2"/>
      <c r="BQK233" s="2"/>
      <c r="BQL233" s="2"/>
      <c r="BQM233" s="2"/>
      <c r="BQN233" s="2"/>
      <c r="BQO233" s="2"/>
      <c r="BQP233" s="2"/>
      <c r="BQQ233" s="2"/>
      <c r="BQR233" s="2"/>
      <c r="BQS233" s="2"/>
      <c r="BQT233" s="2"/>
      <c r="BQU233" s="2"/>
      <c r="BQV233" s="2"/>
      <c r="BQW233" s="2"/>
      <c r="BQX233" s="2"/>
      <c r="BQY233" s="2"/>
      <c r="BQZ233" s="2"/>
      <c r="BRA233" s="2"/>
      <c r="BRB233" s="2"/>
      <c r="BRC233" s="2"/>
      <c r="BRD233" s="2"/>
      <c r="BRE233" s="2"/>
      <c r="BRF233" s="2"/>
      <c r="BRG233" s="2"/>
      <c r="BRH233" s="2"/>
      <c r="BRI233" s="2"/>
      <c r="BRJ233" s="2"/>
      <c r="BRK233" s="2"/>
      <c r="BRL233" s="2"/>
      <c r="BRM233" s="2"/>
      <c r="BRN233" s="2"/>
      <c r="BRO233" s="2"/>
      <c r="BRP233" s="2"/>
      <c r="BRQ233" s="2"/>
      <c r="BRR233" s="2"/>
      <c r="BRS233" s="2"/>
      <c r="BRT233" s="2"/>
      <c r="BRU233" s="2"/>
      <c r="BRV233" s="2"/>
      <c r="BRW233" s="2"/>
      <c r="BRX233" s="2"/>
      <c r="BRY233" s="2"/>
      <c r="BRZ233" s="2"/>
      <c r="BSA233" s="2"/>
      <c r="BSB233" s="2"/>
      <c r="BSC233" s="2"/>
      <c r="BSD233" s="2"/>
      <c r="BSE233" s="2"/>
      <c r="BSF233" s="2"/>
      <c r="BSG233" s="2"/>
      <c r="BSH233" s="2"/>
      <c r="BSI233" s="2"/>
      <c r="BSJ233" s="2"/>
      <c r="BSK233" s="2"/>
      <c r="BSL233" s="2"/>
      <c r="BSM233" s="2"/>
      <c r="BSN233" s="2"/>
      <c r="BSO233" s="2"/>
      <c r="BSP233" s="2"/>
      <c r="BSQ233" s="2"/>
      <c r="BSR233" s="2"/>
      <c r="BSS233" s="2"/>
      <c r="BST233" s="2"/>
      <c r="BSU233" s="2"/>
      <c r="BSV233" s="2"/>
      <c r="BSW233" s="2"/>
      <c r="BSX233" s="2"/>
      <c r="BSY233" s="2"/>
      <c r="BSZ233" s="2"/>
      <c r="BTA233" s="2"/>
      <c r="BTB233" s="2"/>
      <c r="BTC233" s="2"/>
      <c r="BTD233" s="2"/>
      <c r="BTE233" s="2"/>
      <c r="BTF233" s="2"/>
      <c r="BTG233" s="2"/>
      <c r="BTH233" s="2"/>
      <c r="BTI233" s="2"/>
      <c r="BTJ233" s="2"/>
      <c r="BTK233" s="2"/>
      <c r="BTL233" s="2"/>
      <c r="BTM233" s="2"/>
      <c r="BTN233" s="2"/>
      <c r="BTO233" s="2"/>
      <c r="BTP233" s="2"/>
      <c r="BTQ233" s="2"/>
      <c r="BTR233" s="2"/>
      <c r="BTS233" s="2"/>
      <c r="BTT233" s="2"/>
      <c r="BTU233" s="2"/>
      <c r="BTV233" s="2"/>
      <c r="BTW233" s="2"/>
      <c r="BTX233" s="2"/>
      <c r="BTY233" s="2"/>
      <c r="BTZ233" s="2"/>
      <c r="BUA233" s="2"/>
      <c r="BUB233" s="2"/>
      <c r="BUC233" s="2"/>
      <c r="BUD233" s="2"/>
      <c r="BUE233" s="2"/>
      <c r="BUF233" s="2"/>
      <c r="BUG233" s="2"/>
      <c r="BUH233" s="2"/>
      <c r="BUI233" s="2"/>
      <c r="BUJ233" s="2"/>
      <c r="BUK233" s="2"/>
      <c r="BUL233" s="2"/>
      <c r="BUM233" s="2"/>
      <c r="BUN233" s="2"/>
      <c r="BUO233" s="2"/>
      <c r="BUP233" s="2"/>
      <c r="BUQ233" s="2"/>
      <c r="BUR233" s="2"/>
      <c r="BUS233" s="2"/>
      <c r="BUT233" s="2"/>
      <c r="BUU233" s="2"/>
      <c r="BUV233" s="2"/>
      <c r="BUW233" s="2"/>
      <c r="BUX233" s="2"/>
      <c r="BUY233" s="2"/>
      <c r="BUZ233" s="2"/>
      <c r="BVA233" s="2"/>
      <c r="BVB233" s="2"/>
      <c r="BVC233" s="2"/>
      <c r="BVD233" s="2"/>
      <c r="BVE233" s="2"/>
      <c r="BVF233" s="2"/>
      <c r="BVG233" s="2"/>
      <c r="BVH233" s="2"/>
      <c r="BVI233" s="2"/>
      <c r="BVJ233" s="2"/>
      <c r="BVK233" s="2"/>
      <c r="BVL233" s="2"/>
      <c r="BVM233" s="2"/>
      <c r="BVN233" s="2"/>
      <c r="BVO233" s="2"/>
      <c r="BVP233" s="2"/>
      <c r="BVQ233" s="2"/>
      <c r="BVR233" s="2"/>
      <c r="BVS233" s="2"/>
      <c r="BVT233" s="2"/>
      <c r="BVU233" s="2"/>
      <c r="BVV233" s="2"/>
      <c r="BVW233" s="2"/>
      <c r="BVX233" s="2"/>
      <c r="BVY233" s="2"/>
      <c r="BVZ233" s="2"/>
      <c r="BWA233" s="2"/>
      <c r="BWB233" s="2"/>
      <c r="BWC233" s="2"/>
      <c r="BWD233" s="2"/>
      <c r="BWE233" s="2"/>
      <c r="BWF233" s="2"/>
      <c r="BWG233" s="2"/>
      <c r="BWH233" s="2"/>
      <c r="BWI233" s="2"/>
      <c r="BWJ233" s="2"/>
      <c r="BWK233" s="2"/>
      <c r="BWL233" s="2"/>
      <c r="BWM233" s="2"/>
      <c r="BWN233" s="2"/>
      <c r="BWO233" s="2"/>
      <c r="BWP233" s="2"/>
      <c r="BWQ233" s="2"/>
      <c r="BWR233" s="2"/>
      <c r="BWS233" s="2"/>
      <c r="BWT233" s="2"/>
      <c r="BWU233" s="2"/>
      <c r="BWV233" s="2"/>
      <c r="BWW233" s="2"/>
      <c r="BWX233" s="2"/>
      <c r="BWY233" s="2"/>
      <c r="BWZ233" s="2"/>
      <c r="BXA233" s="2"/>
      <c r="BXB233" s="2"/>
      <c r="BXC233" s="2"/>
      <c r="BXD233" s="2"/>
      <c r="BXE233" s="2"/>
      <c r="BXF233" s="2"/>
      <c r="BXG233" s="2"/>
      <c r="BXH233" s="2"/>
      <c r="BXI233" s="2"/>
      <c r="BXJ233" s="2"/>
      <c r="BXK233" s="2"/>
      <c r="BXL233" s="2"/>
      <c r="BXM233" s="2"/>
      <c r="BXN233" s="2"/>
      <c r="BXO233" s="2"/>
      <c r="BXP233" s="2"/>
      <c r="BXQ233" s="2"/>
      <c r="BXR233" s="2"/>
      <c r="BXS233" s="2"/>
      <c r="BXT233" s="2"/>
      <c r="BXU233" s="2"/>
      <c r="BXV233" s="2"/>
      <c r="BXW233" s="2"/>
      <c r="BXX233" s="2"/>
      <c r="BXY233" s="2"/>
      <c r="BXZ233" s="2"/>
      <c r="BYA233" s="2"/>
      <c r="BYB233" s="2"/>
      <c r="BYC233" s="2"/>
      <c r="BYD233" s="2"/>
      <c r="BYE233" s="2"/>
      <c r="BYF233" s="2"/>
      <c r="BYG233" s="2"/>
      <c r="BYH233" s="2"/>
      <c r="BYI233" s="2"/>
      <c r="BYJ233" s="2"/>
      <c r="BYK233" s="2"/>
      <c r="BYL233" s="2"/>
      <c r="BYM233" s="2"/>
      <c r="BYN233" s="2"/>
      <c r="BYO233" s="2"/>
      <c r="BYP233" s="2"/>
      <c r="BYQ233" s="2"/>
      <c r="BYR233" s="2"/>
      <c r="BYS233" s="2"/>
      <c r="BYT233" s="2"/>
      <c r="BYU233" s="2"/>
      <c r="BYV233" s="2"/>
      <c r="BYW233" s="2"/>
      <c r="BYX233" s="2"/>
      <c r="BYY233" s="2"/>
      <c r="BYZ233" s="2"/>
      <c r="BZA233" s="2"/>
      <c r="BZB233" s="2"/>
      <c r="BZC233" s="2"/>
      <c r="BZD233" s="2"/>
      <c r="BZE233" s="2"/>
      <c r="BZF233" s="2"/>
      <c r="BZG233" s="2"/>
      <c r="BZH233" s="2"/>
      <c r="BZI233" s="2"/>
      <c r="BZJ233" s="2"/>
      <c r="BZK233" s="2"/>
      <c r="BZL233" s="2"/>
      <c r="BZM233" s="2"/>
      <c r="BZN233" s="2"/>
      <c r="BZO233" s="2"/>
      <c r="BZP233" s="2"/>
      <c r="BZQ233" s="2"/>
      <c r="BZR233" s="2"/>
      <c r="BZS233" s="2"/>
      <c r="BZT233" s="2"/>
      <c r="BZU233" s="2"/>
      <c r="BZV233" s="2"/>
      <c r="BZW233" s="2"/>
      <c r="BZX233" s="2"/>
      <c r="BZY233" s="2"/>
      <c r="BZZ233" s="2"/>
      <c r="CAA233" s="2"/>
      <c r="CAB233" s="2"/>
      <c r="CAC233" s="2"/>
      <c r="CAD233" s="2"/>
      <c r="CAE233" s="2"/>
      <c r="CAF233" s="2"/>
      <c r="CAG233" s="2"/>
      <c r="CAH233" s="2"/>
      <c r="CAI233" s="2"/>
      <c r="CAJ233" s="2"/>
      <c r="CAK233" s="2"/>
      <c r="CAL233" s="2"/>
      <c r="CAM233" s="2"/>
      <c r="CAN233" s="2"/>
      <c r="CAO233" s="2"/>
      <c r="CAP233" s="2"/>
      <c r="CAQ233" s="2"/>
      <c r="CAR233" s="2"/>
      <c r="CAS233" s="2"/>
      <c r="CAT233" s="2"/>
      <c r="CAU233" s="2"/>
      <c r="CAV233" s="2"/>
      <c r="CAW233" s="2"/>
      <c r="CAX233" s="2"/>
      <c r="CAY233" s="2"/>
      <c r="CAZ233" s="2"/>
      <c r="CBA233" s="2"/>
      <c r="CBB233" s="2"/>
      <c r="CBC233" s="2"/>
      <c r="CBD233" s="2"/>
      <c r="CBE233" s="2"/>
      <c r="CBF233" s="2"/>
      <c r="CBG233" s="2"/>
      <c r="CBH233" s="2"/>
      <c r="CBI233" s="2"/>
      <c r="CBJ233" s="2"/>
      <c r="CBK233" s="2"/>
      <c r="CBL233" s="2"/>
      <c r="CBM233" s="2"/>
      <c r="CBN233" s="2"/>
      <c r="CBO233" s="2"/>
      <c r="CBP233" s="2"/>
      <c r="CBQ233" s="2"/>
      <c r="CBR233" s="2"/>
      <c r="CBS233" s="2"/>
      <c r="CBT233" s="2"/>
      <c r="CBU233" s="2"/>
      <c r="CBV233" s="2"/>
      <c r="CBW233" s="2"/>
      <c r="CBX233" s="2"/>
      <c r="CBY233" s="2"/>
      <c r="CBZ233" s="2"/>
      <c r="CCA233" s="2"/>
      <c r="CCB233" s="2"/>
      <c r="CCC233" s="2"/>
      <c r="CCD233" s="2"/>
      <c r="CCE233" s="2"/>
      <c r="CCF233" s="2"/>
      <c r="CCG233" s="2"/>
      <c r="CCH233" s="2"/>
      <c r="CCI233" s="2"/>
      <c r="CCJ233" s="2"/>
      <c r="CCK233" s="2"/>
      <c r="CCL233" s="2"/>
      <c r="CCM233" s="2"/>
      <c r="CCN233" s="2"/>
      <c r="CCO233" s="2"/>
      <c r="CCP233" s="2"/>
      <c r="CCQ233" s="2"/>
      <c r="CCR233" s="2"/>
      <c r="CCS233" s="2"/>
      <c r="CCT233" s="2"/>
      <c r="CCU233" s="2"/>
      <c r="CCV233" s="2"/>
      <c r="CCW233" s="2"/>
      <c r="CCX233" s="2"/>
      <c r="CCY233" s="2"/>
      <c r="CCZ233" s="2"/>
      <c r="CDA233" s="2"/>
      <c r="CDB233" s="2"/>
      <c r="CDC233" s="2"/>
      <c r="CDD233" s="2"/>
      <c r="CDE233" s="2"/>
      <c r="CDF233" s="2"/>
      <c r="CDG233" s="2"/>
      <c r="CDH233" s="2"/>
      <c r="CDI233" s="2"/>
      <c r="CDJ233" s="2"/>
      <c r="CDK233" s="2"/>
      <c r="CDL233" s="2"/>
      <c r="CDM233" s="2"/>
      <c r="CDN233" s="2"/>
      <c r="CDO233" s="2"/>
      <c r="CDP233" s="2"/>
      <c r="CDQ233" s="2"/>
      <c r="CDR233" s="2"/>
      <c r="CDS233" s="2"/>
      <c r="CDT233" s="2"/>
      <c r="CDU233" s="2"/>
      <c r="CDV233" s="2"/>
      <c r="CDW233" s="2"/>
      <c r="CDX233" s="2"/>
      <c r="CDY233" s="2"/>
      <c r="CDZ233" s="2"/>
      <c r="CEA233" s="2"/>
      <c r="CEB233" s="2"/>
      <c r="CEC233" s="2"/>
      <c r="CED233" s="2"/>
      <c r="CEE233" s="2"/>
      <c r="CEF233" s="2"/>
      <c r="CEG233" s="2"/>
      <c r="CEH233" s="2"/>
      <c r="CEI233" s="2"/>
      <c r="CEJ233" s="2"/>
      <c r="CEK233" s="2"/>
      <c r="CEL233" s="2"/>
      <c r="CEM233" s="2"/>
      <c r="CEN233" s="2"/>
      <c r="CEO233" s="2"/>
      <c r="CEP233" s="2"/>
      <c r="CEQ233" s="2"/>
      <c r="CER233" s="2"/>
      <c r="CES233" s="2"/>
      <c r="CET233" s="2"/>
      <c r="CEU233" s="2"/>
      <c r="CEV233" s="2"/>
      <c r="CEW233" s="2"/>
      <c r="CEX233" s="2"/>
      <c r="CEY233" s="2"/>
      <c r="CEZ233" s="2"/>
      <c r="CFA233" s="2"/>
      <c r="CFB233" s="2"/>
      <c r="CFC233" s="2"/>
      <c r="CFD233" s="2"/>
      <c r="CFE233" s="2"/>
      <c r="CFF233" s="2"/>
      <c r="CFG233" s="2"/>
      <c r="CFH233" s="2"/>
      <c r="CFI233" s="2"/>
      <c r="CFJ233" s="2"/>
      <c r="CFK233" s="2"/>
      <c r="CFL233" s="2"/>
      <c r="CFM233" s="2"/>
      <c r="CFN233" s="2"/>
      <c r="CFO233" s="2"/>
      <c r="CFP233" s="2"/>
      <c r="CFQ233" s="2"/>
      <c r="CFR233" s="2"/>
      <c r="CFS233" s="2"/>
      <c r="CFT233" s="2"/>
      <c r="CFU233" s="2"/>
      <c r="CFV233" s="2"/>
      <c r="CFW233" s="2"/>
      <c r="CFX233" s="2"/>
      <c r="CFY233" s="2"/>
      <c r="CFZ233" s="2"/>
      <c r="CGA233" s="2"/>
      <c r="CGB233" s="2"/>
      <c r="CGC233" s="2"/>
      <c r="CGD233" s="2"/>
      <c r="CGE233" s="2"/>
      <c r="CGF233" s="2"/>
      <c r="CGG233" s="2"/>
      <c r="CGH233" s="2"/>
      <c r="CGI233" s="2"/>
      <c r="CGJ233" s="2"/>
      <c r="CGK233" s="2"/>
      <c r="CGL233" s="2"/>
      <c r="CGM233" s="2"/>
      <c r="CGN233" s="2"/>
      <c r="CGO233" s="2"/>
      <c r="CGP233" s="2"/>
      <c r="CGQ233" s="2"/>
      <c r="CGR233" s="2"/>
      <c r="CGS233" s="2"/>
      <c r="CGT233" s="2"/>
      <c r="CGU233" s="2"/>
      <c r="CGV233" s="2"/>
      <c r="CGW233" s="2"/>
      <c r="CGX233" s="2"/>
      <c r="CGY233" s="2"/>
      <c r="CGZ233" s="2"/>
      <c r="CHA233" s="2"/>
      <c r="CHB233" s="2"/>
      <c r="CHC233" s="2"/>
      <c r="CHD233" s="2"/>
      <c r="CHE233" s="2"/>
      <c r="CHF233" s="2"/>
      <c r="CHG233" s="2"/>
      <c r="CHH233" s="2"/>
      <c r="CHI233" s="2"/>
      <c r="CHJ233" s="2"/>
      <c r="CHK233" s="2"/>
      <c r="CHL233" s="2"/>
      <c r="CHM233" s="2"/>
      <c r="CHN233" s="2"/>
      <c r="CHO233" s="2"/>
      <c r="CHP233" s="2"/>
      <c r="CHQ233" s="2"/>
      <c r="CHR233" s="2"/>
      <c r="CHS233" s="2"/>
      <c r="CHT233" s="2"/>
      <c r="CHU233" s="2"/>
      <c r="CHV233" s="2"/>
      <c r="CHW233" s="2"/>
      <c r="CHX233" s="2"/>
      <c r="CHY233" s="2"/>
      <c r="CHZ233" s="2"/>
      <c r="CIA233" s="2"/>
      <c r="CIB233" s="2"/>
      <c r="CIC233" s="2"/>
      <c r="CID233" s="2"/>
      <c r="CIE233" s="2"/>
      <c r="CIF233" s="2"/>
      <c r="CIG233" s="2"/>
      <c r="CIH233" s="2"/>
      <c r="CII233" s="2"/>
      <c r="CIJ233" s="2"/>
      <c r="CIK233" s="2"/>
      <c r="CIL233" s="2"/>
      <c r="CIM233" s="2"/>
      <c r="CIN233" s="2"/>
      <c r="CIO233" s="2"/>
      <c r="CIP233" s="2"/>
      <c r="CIQ233" s="2"/>
      <c r="CIR233" s="2"/>
      <c r="CIS233" s="2"/>
      <c r="CIT233" s="2"/>
      <c r="CIU233" s="2"/>
      <c r="CIV233" s="2"/>
      <c r="CIW233" s="2"/>
      <c r="CIX233" s="2"/>
      <c r="CIY233" s="2"/>
      <c r="CIZ233" s="2"/>
      <c r="CJA233" s="2"/>
      <c r="CJB233" s="2"/>
      <c r="CJC233" s="2"/>
      <c r="CJD233" s="2"/>
      <c r="CJE233" s="2"/>
      <c r="CJF233" s="2"/>
      <c r="CJG233" s="2"/>
      <c r="CJH233" s="2"/>
      <c r="CJI233" s="2"/>
      <c r="CJJ233" s="2"/>
      <c r="CJK233" s="2"/>
      <c r="CJL233" s="2"/>
      <c r="CJM233" s="2"/>
      <c r="CJN233" s="2"/>
      <c r="CJO233" s="2"/>
      <c r="CJP233" s="2"/>
      <c r="CJQ233" s="2"/>
      <c r="CJR233" s="2"/>
      <c r="CJS233" s="2"/>
      <c r="CJT233" s="2"/>
      <c r="CJU233" s="2"/>
      <c r="CJV233" s="2"/>
      <c r="CJW233" s="2"/>
      <c r="CJX233" s="2"/>
      <c r="CJY233" s="2"/>
      <c r="CJZ233" s="2"/>
      <c r="CKA233" s="2"/>
      <c r="CKB233" s="2"/>
      <c r="CKC233" s="2"/>
      <c r="CKD233" s="2"/>
      <c r="CKE233" s="2"/>
      <c r="CKF233" s="2"/>
      <c r="CKG233" s="2"/>
      <c r="CKH233" s="2"/>
      <c r="CKI233" s="2"/>
      <c r="CKJ233" s="2"/>
      <c r="CKK233" s="2"/>
      <c r="CKL233" s="2"/>
      <c r="CKM233" s="2"/>
      <c r="CKN233" s="2"/>
      <c r="CKO233" s="2"/>
      <c r="CKP233" s="2"/>
      <c r="CKQ233" s="2"/>
      <c r="CKR233" s="2"/>
      <c r="CKS233" s="2"/>
      <c r="CKT233" s="2"/>
      <c r="CKU233" s="2"/>
      <c r="CKV233" s="2"/>
      <c r="CKW233" s="2"/>
      <c r="CKX233" s="2"/>
      <c r="CKY233" s="2"/>
      <c r="CKZ233" s="2"/>
      <c r="CLA233" s="2"/>
      <c r="CLB233" s="2"/>
      <c r="CLC233" s="2"/>
      <c r="CLD233" s="2"/>
      <c r="CLE233" s="2"/>
      <c r="CLF233" s="2"/>
      <c r="CLG233" s="2"/>
      <c r="CLH233" s="2"/>
      <c r="CLI233" s="2"/>
      <c r="CLJ233" s="2"/>
      <c r="CLK233" s="2"/>
      <c r="CLL233" s="2"/>
      <c r="CLM233" s="2"/>
      <c r="CLN233" s="2"/>
      <c r="CLO233" s="2"/>
      <c r="CLP233" s="2"/>
      <c r="CLQ233" s="2"/>
      <c r="CLR233" s="2"/>
      <c r="CLS233" s="2"/>
      <c r="CLT233" s="2"/>
      <c r="CLU233" s="2"/>
      <c r="CLV233" s="2"/>
      <c r="CLW233" s="2"/>
      <c r="CLX233" s="2"/>
      <c r="CLY233" s="2"/>
      <c r="CLZ233" s="2"/>
      <c r="CMA233" s="2"/>
      <c r="CMB233" s="2"/>
      <c r="CMC233" s="2"/>
      <c r="CMD233" s="2"/>
      <c r="CME233" s="2"/>
      <c r="CMF233" s="2"/>
      <c r="CMG233" s="2"/>
      <c r="CMH233" s="2"/>
      <c r="CMI233" s="2"/>
      <c r="CMJ233" s="2"/>
      <c r="CMK233" s="2"/>
      <c r="CML233" s="2"/>
      <c r="CMM233" s="2"/>
      <c r="CMN233" s="2"/>
      <c r="CMO233" s="2"/>
      <c r="CMP233" s="2"/>
      <c r="CMQ233" s="2"/>
      <c r="CMR233" s="2"/>
      <c r="CMS233" s="2"/>
      <c r="CMT233" s="2"/>
      <c r="CMU233" s="2"/>
      <c r="CMV233" s="2"/>
      <c r="CMW233" s="2"/>
      <c r="CMX233" s="2"/>
      <c r="CMY233" s="2"/>
      <c r="CMZ233" s="2"/>
      <c r="CNA233" s="2"/>
      <c r="CNB233" s="2"/>
      <c r="CNC233" s="2"/>
      <c r="CND233" s="2"/>
      <c r="CNE233" s="2"/>
      <c r="CNF233" s="2"/>
      <c r="CNG233" s="2"/>
      <c r="CNH233" s="2"/>
      <c r="CNI233" s="2"/>
      <c r="CNJ233" s="2"/>
      <c r="CNK233" s="2"/>
      <c r="CNL233" s="2"/>
      <c r="CNM233" s="2"/>
      <c r="CNN233" s="2"/>
      <c r="CNO233" s="2"/>
      <c r="CNP233" s="2"/>
      <c r="CNQ233" s="2"/>
      <c r="CNR233" s="2"/>
      <c r="CNS233" s="2"/>
      <c r="CNT233" s="2"/>
      <c r="CNU233" s="2"/>
      <c r="CNV233" s="2"/>
      <c r="CNW233" s="2"/>
      <c r="CNX233" s="2"/>
      <c r="CNY233" s="2"/>
      <c r="CNZ233" s="2"/>
      <c r="COA233" s="2"/>
      <c r="COB233" s="2"/>
      <c r="COC233" s="2"/>
      <c r="COD233" s="2"/>
      <c r="COE233" s="2"/>
      <c r="COF233" s="2"/>
      <c r="COG233" s="2"/>
      <c r="COH233" s="2"/>
      <c r="COI233" s="2"/>
      <c r="COJ233" s="2"/>
      <c r="COK233" s="2"/>
      <c r="COL233" s="2"/>
      <c r="COM233" s="2"/>
      <c r="CON233" s="2"/>
      <c r="COO233" s="2"/>
      <c r="COP233" s="2"/>
      <c r="COQ233" s="2"/>
      <c r="COR233" s="2"/>
      <c r="COS233" s="2"/>
      <c r="COT233" s="2"/>
      <c r="COU233" s="2"/>
      <c r="COV233" s="2"/>
      <c r="COW233" s="2"/>
      <c r="COX233" s="2"/>
      <c r="COY233" s="2"/>
      <c r="COZ233" s="2"/>
      <c r="CPA233" s="2"/>
      <c r="CPB233" s="2"/>
      <c r="CPC233" s="2"/>
      <c r="CPD233" s="2"/>
      <c r="CPE233" s="2"/>
      <c r="CPF233" s="2"/>
      <c r="CPG233" s="2"/>
      <c r="CPH233" s="2"/>
      <c r="CPI233" s="2"/>
      <c r="CPJ233" s="2"/>
      <c r="CPK233" s="2"/>
      <c r="CPL233" s="2"/>
      <c r="CPM233" s="2"/>
      <c r="CPN233" s="2"/>
      <c r="CPO233" s="2"/>
      <c r="CPP233" s="2"/>
      <c r="CPQ233" s="2"/>
      <c r="CPR233" s="2"/>
      <c r="CPS233" s="2"/>
      <c r="CPT233" s="2"/>
      <c r="CPU233" s="2"/>
      <c r="CPV233" s="2"/>
      <c r="CPW233" s="2"/>
      <c r="CPX233" s="2"/>
      <c r="CPY233" s="2"/>
      <c r="CPZ233" s="2"/>
      <c r="CQA233" s="2"/>
      <c r="CQB233" s="2"/>
      <c r="CQC233" s="2"/>
      <c r="CQD233" s="2"/>
      <c r="CQE233" s="2"/>
      <c r="CQF233" s="2"/>
      <c r="CQG233" s="2"/>
      <c r="CQH233" s="2"/>
      <c r="CQI233" s="2"/>
      <c r="CQJ233" s="2"/>
      <c r="CQK233" s="2"/>
      <c r="CQL233" s="2"/>
      <c r="CQM233" s="2"/>
      <c r="CQN233" s="2"/>
      <c r="CQO233" s="2"/>
      <c r="CQP233" s="2"/>
      <c r="CQQ233" s="2"/>
      <c r="CQR233" s="2"/>
      <c r="CQS233" s="2"/>
      <c r="CQT233" s="2"/>
      <c r="CQU233" s="2"/>
      <c r="CQV233" s="2"/>
      <c r="CQW233" s="2"/>
      <c r="CQX233" s="2"/>
      <c r="CQY233" s="2"/>
      <c r="CQZ233" s="2"/>
      <c r="CRA233" s="2"/>
      <c r="CRB233" s="2"/>
      <c r="CRC233" s="2"/>
      <c r="CRD233" s="2"/>
      <c r="CRE233" s="2"/>
      <c r="CRF233" s="2"/>
      <c r="CRG233" s="2"/>
      <c r="CRH233" s="2"/>
      <c r="CRI233" s="2"/>
      <c r="CRJ233" s="2"/>
      <c r="CRK233" s="2"/>
      <c r="CRL233" s="2"/>
      <c r="CRM233" s="2"/>
      <c r="CRN233" s="2"/>
      <c r="CRO233" s="2"/>
      <c r="CRP233" s="2"/>
      <c r="CRQ233" s="2"/>
      <c r="CRR233" s="2"/>
      <c r="CRS233" s="2"/>
      <c r="CRT233" s="2"/>
      <c r="CRU233" s="2"/>
      <c r="CRV233" s="2"/>
      <c r="CRW233" s="2"/>
      <c r="CRX233" s="2"/>
      <c r="CRY233" s="2"/>
      <c r="CRZ233" s="2"/>
      <c r="CSA233" s="2"/>
      <c r="CSB233" s="2"/>
      <c r="CSC233" s="2"/>
      <c r="CSD233" s="2"/>
      <c r="CSE233" s="2"/>
      <c r="CSF233" s="2"/>
      <c r="CSG233" s="2"/>
      <c r="CSH233" s="2"/>
      <c r="CSI233" s="2"/>
      <c r="CSJ233" s="2"/>
      <c r="CSK233" s="2"/>
      <c r="CSL233" s="2"/>
      <c r="CSM233" s="2"/>
      <c r="CSN233" s="2"/>
      <c r="CSO233" s="2"/>
      <c r="CSP233" s="2"/>
      <c r="CSQ233" s="2"/>
      <c r="CSR233" s="2"/>
      <c r="CSS233" s="2"/>
      <c r="CST233" s="2"/>
      <c r="CSU233" s="2"/>
      <c r="CSV233" s="2"/>
      <c r="CSW233" s="2"/>
      <c r="CSX233" s="2"/>
      <c r="CSY233" s="2"/>
      <c r="CSZ233" s="2"/>
      <c r="CTA233" s="2"/>
      <c r="CTB233" s="2"/>
      <c r="CTC233" s="2"/>
      <c r="CTD233" s="2"/>
      <c r="CTE233" s="2"/>
      <c r="CTF233" s="2"/>
      <c r="CTG233" s="2"/>
      <c r="CTH233" s="2"/>
      <c r="CTI233" s="2"/>
      <c r="CTJ233" s="2"/>
      <c r="CTK233" s="2"/>
      <c r="CTL233" s="2"/>
      <c r="CTM233" s="2"/>
      <c r="CTN233" s="2"/>
      <c r="CTO233" s="2"/>
      <c r="CTP233" s="2"/>
      <c r="CTQ233" s="2"/>
      <c r="CTR233" s="2"/>
      <c r="CTS233" s="2"/>
      <c r="CTT233" s="2"/>
      <c r="CTU233" s="2"/>
      <c r="CTV233" s="2"/>
      <c r="CTW233" s="2"/>
      <c r="CTX233" s="2"/>
      <c r="CTY233" s="2"/>
      <c r="CTZ233" s="2"/>
      <c r="CUA233" s="2"/>
      <c r="CUB233" s="2"/>
      <c r="CUC233" s="2"/>
      <c r="CUD233" s="2"/>
      <c r="CUE233" s="2"/>
      <c r="CUF233" s="2"/>
      <c r="CUG233" s="2"/>
      <c r="CUH233" s="2"/>
      <c r="CUI233" s="2"/>
      <c r="CUJ233" s="2"/>
      <c r="CUK233" s="2"/>
      <c r="CUL233" s="2"/>
      <c r="CUM233" s="2"/>
      <c r="CUN233" s="2"/>
      <c r="CUO233" s="2"/>
      <c r="CUP233" s="2"/>
      <c r="CUQ233" s="2"/>
      <c r="CUR233" s="2"/>
      <c r="CUS233" s="2"/>
      <c r="CUT233" s="2"/>
      <c r="CUU233" s="2"/>
      <c r="CUV233" s="2"/>
      <c r="CUW233" s="2"/>
      <c r="CUX233" s="2"/>
      <c r="CUY233" s="2"/>
      <c r="CUZ233" s="2"/>
      <c r="CVA233" s="2"/>
      <c r="CVB233" s="2"/>
      <c r="CVC233" s="2"/>
      <c r="CVD233" s="2"/>
      <c r="CVE233" s="2"/>
      <c r="CVF233" s="2"/>
      <c r="CVG233" s="2"/>
      <c r="CVH233" s="2"/>
      <c r="CVI233" s="2"/>
      <c r="CVJ233" s="2"/>
      <c r="CVK233" s="2"/>
      <c r="CVL233" s="2"/>
      <c r="CVM233" s="2"/>
      <c r="CVN233" s="2"/>
      <c r="CVO233" s="2"/>
      <c r="CVP233" s="2"/>
      <c r="CVQ233" s="2"/>
      <c r="CVR233" s="2"/>
      <c r="CVS233" s="2"/>
      <c r="CVT233" s="2"/>
      <c r="CVU233" s="2"/>
      <c r="CVV233" s="2"/>
      <c r="CVW233" s="2"/>
      <c r="CVX233" s="2"/>
      <c r="CVY233" s="2"/>
      <c r="CVZ233" s="2"/>
      <c r="CWA233" s="2"/>
      <c r="CWB233" s="2"/>
      <c r="CWC233" s="2"/>
      <c r="CWD233" s="2"/>
      <c r="CWE233" s="2"/>
      <c r="CWF233" s="2"/>
      <c r="CWG233" s="2"/>
      <c r="CWH233" s="2"/>
      <c r="CWI233" s="2"/>
      <c r="CWJ233" s="2"/>
      <c r="CWK233" s="2"/>
      <c r="CWL233" s="2"/>
      <c r="CWM233" s="2"/>
      <c r="CWN233" s="2"/>
      <c r="CWO233" s="2"/>
      <c r="CWP233" s="2"/>
      <c r="CWQ233" s="2"/>
      <c r="CWR233" s="2"/>
      <c r="CWS233" s="2"/>
      <c r="CWT233" s="2"/>
      <c r="CWU233" s="2"/>
      <c r="CWV233" s="2"/>
      <c r="CWW233" s="2"/>
      <c r="CWX233" s="2"/>
      <c r="CWY233" s="2"/>
      <c r="CWZ233" s="2"/>
      <c r="CXA233" s="2"/>
      <c r="CXB233" s="2"/>
      <c r="CXC233" s="2"/>
      <c r="CXD233" s="2"/>
      <c r="CXE233" s="2"/>
      <c r="CXF233" s="2"/>
      <c r="CXG233" s="2"/>
      <c r="CXH233" s="2"/>
      <c r="CXI233" s="2"/>
      <c r="CXJ233" s="2"/>
      <c r="CXK233" s="2"/>
      <c r="CXL233" s="2"/>
      <c r="CXM233" s="2"/>
      <c r="CXN233" s="2"/>
      <c r="CXO233" s="2"/>
      <c r="CXP233" s="2"/>
      <c r="CXQ233" s="2"/>
      <c r="CXR233" s="2"/>
      <c r="CXS233" s="2"/>
      <c r="CXT233" s="2"/>
      <c r="CXU233" s="2"/>
      <c r="CXV233" s="2"/>
      <c r="CXW233" s="2"/>
      <c r="CXX233" s="2"/>
      <c r="CXY233" s="2"/>
      <c r="CXZ233" s="2"/>
      <c r="CYA233" s="2"/>
      <c r="CYB233" s="2"/>
      <c r="CYC233" s="2"/>
      <c r="CYD233" s="2"/>
      <c r="CYE233" s="2"/>
      <c r="CYF233" s="2"/>
      <c r="CYG233" s="2"/>
      <c r="CYH233" s="2"/>
      <c r="CYI233" s="2"/>
      <c r="CYJ233" s="2"/>
      <c r="CYK233" s="2"/>
      <c r="CYL233" s="2"/>
      <c r="CYM233" s="2"/>
      <c r="CYN233" s="2"/>
      <c r="CYO233" s="2"/>
      <c r="CYP233" s="2"/>
      <c r="CYQ233" s="2"/>
      <c r="CYR233" s="2"/>
      <c r="CYS233" s="2"/>
      <c r="CYT233" s="2"/>
      <c r="CYU233" s="2"/>
      <c r="CYV233" s="2"/>
      <c r="CYW233" s="2"/>
      <c r="CYX233" s="2"/>
      <c r="CYY233" s="2"/>
      <c r="CYZ233" s="2"/>
      <c r="CZA233" s="2"/>
      <c r="CZB233" s="2"/>
      <c r="CZC233" s="2"/>
      <c r="CZD233" s="2"/>
      <c r="CZE233" s="2"/>
      <c r="CZF233" s="2"/>
      <c r="CZG233" s="2"/>
      <c r="CZH233" s="2"/>
      <c r="CZI233" s="2"/>
      <c r="CZJ233" s="2"/>
      <c r="CZK233" s="2"/>
      <c r="CZL233" s="2"/>
      <c r="CZM233" s="2"/>
      <c r="CZN233" s="2"/>
      <c r="CZO233" s="2"/>
      <c r="CZP233" s="2"/>
      <c r="CZQ233" s="2"/>
      <c r="CZR233" s="2"/>
      <c r="CZS233" s="2"/>
      <c r="CZT233" s="2"/>
      <c r="CZU233" s="2"/>
      <c r="CZV233" s="2"/>
      <c r="CZW233" s="2"/>
      <c r="CZX233" s="2"/>
      <c r="CZY233" s="2"/>
      <c r="CZZ233" s="2"/>
      <c r="DAA233" s="2"/>
      <c r="DAB233" s="2"/>
      <c r="DAC233" s="2"/>
      <c r="DAD233" s="2"/>
      <c r="DAE233" s="2"/>
      <c r="DAF233" s="2"/>
      <c r="DAG233" s="2"/>
      <c r="DAH233" s="2"/>
      <c r="DAI233" s="2"/>
      <c r="DAJ233" s="2"/>
      <c r="DAK233" s="2"/>
      <c r="DAL233" s="2"/>
      <c r="DAM233" s="2"/>
      <c r="DAN233" s="2"/>
      <c r="DAO233" s="2"/>
      <c r="DAP233" s="2"/>
      <c r="DAQ233" s="2"/>
      <c r="DAR233" s="2"/>
      <c r="DAS233" s="2"/>
      <c r="DAT233" s="2"/>
      <c r="DAU233" s="2"/>
      <c r="DAV233" s="2"/>
      <c r="DAW233" s="2"/>
      <c r="DAX233" s="2"/>
      <c r="DAY233" s="2"/>
      <c r="DAZ233" s="2"/>
      <c r="DBA233" s="2"/>
      <c r="DBB233" s="2"/>
      <c r="DBC233" s="2"/>
      <c r="DBD233" s="2"/>
      <c r="DBE233" s="2"/>
      <c r="DBF233" s="2"/>
      <c r="DBG233" s="2"/>
      <c r="DBH233" s="2"/>
      <c r="DBI233" s="2"/>
      <c r="DBJ233" s="2"/>
      <c r="DBK233" s="2"/>
      <c r="DBL233" s="2"/>
      <c r="DBM233" s="2"/>
      <c r="DBN233" s="2"/>
      <c r="DBO233" s="2"/>
      <c r="DBP233" s="2"/>
      <c r="DBQ233" s="2"/>
      <c r="DBR233" s="2"/>
      <c r="DBS233" s="2"/>
      <c r="DBT233" s="2"/>
      <c r="DBU233" s="2"/>
      <c r="DBV233" s="2"/>
      <c r="DBW233" s="2"/>
      <c r="DBX233" s="2"/>
      <c r="DBY233" s="2"/>
      <c r="DBZ233" s="2"/>
      <c r="DCA233" s="2"/>
      <c r="DCB233" s="2"/>
      <c r="DCC233" s="2"/>
      <c r="DCD233" s="2"/>
      <c r="DCE233" s="2"/>
      <c r="DCF233" s="2"/>
      <c r="DCG233" s="2"/>
      <c r="DCH233" s="2"/>
      <c r="DCI233" s="2"/>
      <c r="DCJ233" s="2"/>
      <c r="DCK233" s="2"/>
      <c r="DCL233" s="2"/>
      <c r="DCM233" s="2"/>
      <c r="DCN233" s="2"/>
      <c r="DCO233" s="2"/>
      <c r="DCP233" s="2"/>
      <c r="DCQ233" s="2"/>
      <c r="DCR233" s="2"/>
      <c r="DCS233" s="2"/>
      <c r="DCT233" s="2"/>
      <c r="DCU233" s="2"/>
      <c r="DCV233" s="2"/>
      <c r="DCW233" s="2"/>
      <c r="DCX233" s="2"/>
      <c r="DCY233" s="2"/>
      <c r="DCZ233" s="2"/>
      <c r="DDA233" s="2"/>
      <c r="DDB233" s="2"/>
      <c r="DDC233" s="2"/>
      <c r="DDD233" s="2"/>
      <c r="DDE233" s="2"/>
      <c r="DDF233" s="2"/>
      <c r="DDG233" s="2"/>
      <c r="DDH233" s="2"/>
      <c r="DDI233" s="2"/>
      <c r="DDJ233" s="2"/>
      <c r="DDK233" s="2"/>
      <c r="DDL233" s="2"/>
      <c r="DDM233" s="2"/>
      <c r="DDN233" s="2"/>
      <c r="DDO233" s="2"/>
      <c r="DDP233" s="2"/>
      <c r="DDQ233" s="2"/>
      <c r="DDR233" s="2"/>
      <c r="DDS233" s="2"/>
      <c r="DDT233" s="2"/>
      <c r="DDU233" s="2"/>
      <c r="DDV233" s="2"/>
      <c r="DDW233" s="2"/>
      <c r="DDX233" s="2"/>
      <c r="DDY233" s="2"/>
      <c r="DDZ233" s="2"/>
      <c r="DEA233" s="2"/>
      <c r="DEB233" s="2"/>
      <c r="DEC233" s="2"/>
      <c r="DED233" s="2"/>
      <c r="DEE233" s="2"/>
      <c r="DEF233" s="2"/>
      <c r="DEG233" s="2"/>
      <c r="DEH233" s="2"/>
      <c r="DEI233" s="2"/>
      <c r="DEJ233" s="2"/>
      <c r="DEK233" s="2"/>
      <c r="DEL233" s="2"/>
      <c r="DEM233" s="2"/>
      <c r="DEN233" s="2"/>
      <c r="DEO233" s="2"/>
      <c r="DEP233" s="2"/>
      <c r="DEQ233" s="2"/>
      <c r="DER233" s="2"/>
      <c r="DES233" s="2"/>
      <c r="DET233" s="2"/>
      <c r="DEU233" s="2"/>
      <c r="DEV233" s="2"/>
      <c r="DEW233" s="2"/>
      <c r="DEX233" s="2"/>
      <c r="DEY233" s="2"/>
      <c r="DEZ233" s="2"/>
      <c r="DFA233" s="2"/>
      <c r="DFB233" s="2"/>
      <c r="DFC233" s="2"/>
      <c r="DFD233" s="2"/>
      <c r="DFE233" s="2"/>
      <c r="DFF233" s="2"/>
      <c r="DFG233" s="2"/>
      <c r="DFH233" s="2"/>
      <c r="DFI233" s="2"/>
      <c r="DFJ233" s="2"/>
      <c r="DFK233" s="2"/>
      <c r="DFL233" s="2"/>
      <c r="DFM233" s="2"/>
      <c r="DFN233" s="2"/>
      <c r="DFO233" s="2"/>
      <c r="DFP233" s="2"/>
      <c r="DFQ233" s="2"/>
      <c r="DFR233" s="2"/>
      <c r="DFS233" s="2"/>
      <c r="DFT233" s="2"/>
      <c r="DFU233" s="2"/>
      <c r="DFV233" s="2"/>
      <c r="DFW233" s="2"/>
      <c r="DFX233" s="2"/>
      <c r="DFY233" s="2"/>
      <c r="DFZ233" s="2"/>
      <c r="DGA233" s="2"/>
      <c r="DGB233" s="2"/>
      <c r="DGC233" s="2"/>
      <c r="DGD233" s="2"/>
      <c r="DGE233" s="2"/>
      <c r="DGF233" s="2"/>
      <c r="DGG233" s="2"/>
      <c r="DGH233" s="2"/>
      <c r="DGI233" s="2"/>
      <c r="DGJ233" s="2"/>
      <c r="DGK233" s="2"/>
      <c r="DGL233" s="2"/>
      <c r="DGM233" s="2"/>
      <c r="DGN233" s="2"/>
      <c r="DGO233" s="2"/>
      <c r="DGP233" s="2"/>
      <c r="DGQ233" s="2"/>
      <c r="DGR233" s="2"/>
      <c r="DGS233" s="2"/>
      <c r="DGT233" s="2"/>
      <c r="DGU233" s="2"/>
      <c r="DGV233" s="2"/>
      <c r="DGW233" s="2"/>
      <c r="DGX233" s="2"/>
      <c r="DGY233" s="2"/>
      <c r="DGZ233" s="2"/>
      <c r="DHA233" s="2"/>
      <c r="DHB233" s="2"/>
      <c r="DHC233" s="2"/>
      <c r="DHD233" s="2"/>
      <c r="DHE233" s="2"/>
      <c r="DHF233" s="2"/>
      <c r="DHG233" s="2"/>
      <c r="DHH233" s="2"/>
      <c r="DHI233" s="2"/>
      <c r="DHJ233" s="2"/>
      <c r="DHK233" s="2"/>
      <c r="DHL233" s="2"/>
      <c r="DHM233" s="2"/>
      <c r="DHN233" s="2"/>
      <c r="DHO233" s="2"/>
      <c r="DHP233" s="2"/>
      <c r="DHQ233" s="2"/>
      <c r="DHR233" s="2"/>
      <c r="DHS233" s="2"/>
      <c r="DHT233" s="2"/>
      <c r="DHU233" s="2"/>
      <c r="DHV233" s="2"/>
      <c r="DHW233" s="2"/>
      <c r="DHX233" s="2"/>
      <c r="DHY233" s="2"/>
      <c r="DHZ233" s="2"/>
      <c r="DIA233" s="2"/>
      <c r="DIB233" s="2"/>
      <c r="DIC233" s="2"/>
      <c r="DID233" s="2"/>
      <c r="DIE233" s="2"/>
      <c r="DIF233" s="2"/>
      <c r="DIG233" s="2"/>
      <c r="DIH233" s="2"/>
      <c r="DII233" s="2"/>
      <c r="DIJ233" s="2"/>
      <c r="DIK233" s="2"/>
      <c r="DIL233" s="2"/>
      <c r="DIM233" s="2"/>
      <c r="DIN233" s="2"/>
      <c r="DIO233" s="2"/>
      <c r="DIP233" s="2"/>
      <c r="DIQ233" s="2"/>
      <c r="DIR233" s="2"/>
      <c r="DIS233" s="2"/>
      <c r="DIT233" s="2"/>
      <c r="DIU233" s="2"/>
      <c r="DIV233" s="2"/>
      <c r="DIW233" s="2"/>
      <c r="DIX233" s="2"/>
      <c r="DIY233" s="2"/>
      <c r="DIZ233" s="2"/>
      <c r="DJA233" s="2"/>
      <c r="DJB233" s="2"/>
      <c r="DJC233" s="2"/>
      <c r="DJD233" s="2"/>
      <c r="DJE233" s="2"/>
      <c r="DJF233" s="2"/>
      <c r="DJG233" s="2"/>
      <c r="DJH233" s="2"/>
      <c r="DJI233" s="2"/>
      <c r="DJJ233" s="2"/>
      <c r="DJK233" s="2"/>
      <c r="DJL233" s="2"/>
      <c r="DJM233" s="2"/>
      <c r="DJN233" s="2"/>
      <c r="DJO233" s="2"/>
      <c r="DJP233" s="2"/>
      <c r="DJQ233" s="2"/>
      <c r="DJR233" s="2"/>
      <c r="DJS233" s="2"/>
      <c r="DJT233" s="2"/>
      <c r="DJU233" s="2"/>
      <c r="DJV233" s="2"/>
      <c r="DJW233" s="2"/>
      <c r="DJX233" s="2"/>
      <c r="DJY233" s="2"/>
      <c r="DJZ233" s="2"/>
      <c r="DKA233" s="2"/>
      <c r="DKB233" s="2"/>
      <c r="DKC233" s="2"/>
      <c r="DKD233" s="2"/>
      <c r="DKE233" s="2"/>
      <c r="DKF233" s="2"/>
      <c r="DKG233" s="2"/>
      <c r="DKH233" s="2"/>
      <c r="DKI233" s="2"/>
      <c r="DKJ233" s="2"/>
      <c r="DKK233" s="2"/>
      <c r="DKL233" s="2"/>
      <c r="DKM233" s="2"/>
      <c r="DKN233" s="2"/>
      <c r="DKO233" s="2"/>
      <c r="DKP233" s="2"/>
      <c r="DKQ233" s="2"/>
      <c r="DKR233" s="2"/>
      <c r="DKS233" s="2"/>
      <c r="DKT233" s="2"/>
      <c r="DKU233" s="2"/>
      <c r="DKV233" s="2"/>
      <c r="DKW233" s="2"/>
      <c r="DKX233" s="2"/>
      <c r="DKY233" s="2"/>
      <c r="DKZ233" s="2"/>
      <c r="DLA233" s="2"/>
      <c r="DLB233" s="2"/>
      <c r="DLC233" s="2"/>
      <c r="DLD233" s="2"/>
      <c r="DLE233" s="2"/>
      <c r="DLF233" s="2"/>
      <c r="DLG233" s="2"/>
      <c r="DLH233" s="2"/>
      <c r="DLI233" s="2"/>
      <c r="DLJ233" s="2"/>
      <c r="DLK233" s="2"/>
      <c r="DLL233" s="2"/>
      <c r="DLM233" s="2"/>
      <c r="DLN233" s="2"/>
      <c r="DLO233" s="2"/>
      <c r="DLP233" s="2"/>
      <c r="DLQ233" s="2"/>
      <c r="DLR233" s="2"/>
      <c r="DLS233" s="2"/>
      <c r="DLT233" s="2"/>
      <c r="DLU233" s="2"/>
      <c r="DLV233" s="2"/>
      <c r="DLW233" s="2"/>
      <c r="DLX233" s="2"/>
      <c r="DLY233" s="2"/>
      <c r="DLZ233" s="2"/>
      <c r="DMA233" s="2"/>
      <c r="DMB233" s="2"/>
      <c r="DMC233" s="2"/>
      <c r="DMD233" s="2"/>
      <c r="DME233" s="2"/>
      <c r="DMF233" s="2"/>
      <c r="DMG233" s="2"/>
      <c r="DMH233" s="2"/>
      <c r="DMI233" s="2"/>
      <c r="DMJ233" s="2"/>
      <c r="DMK233" s="2"/>
      <c r="DML233" s="2"/>
      <c r="DMM233" s="2"/>
      <c r="DMN233" s="2"/>
      <c r="DMO233" s="2"/>
      <c r="DMP233" s="2"/>
      <c r="DMQ233" s="2"/>
      <c r="DMR233" s="2"/>
      <c r="DMS233" s="2"/>
      <c r="DMT233" s="2"/>
      <c r="DMU233" s="2"/>
      <c r="DMV233" s="2"/>
      <c r="DMW233" s="2"/>
      <c r="DMX233" s="2"/>
      <c r="DMY233" s="2"/>
      <c r="DMZ233" s="2"/>
      <c r="DNA233" s="2"/>
      <c r="DNB233" s="2"/>
      <c r="DNC233" s="2"/>
      <c r="DND233" s="2"/>
      <c r="DNE233" s="2"/>
      <c r="DNF233" s="2"/>
      <c r="DNG233" s="2"/>
      <c r="DNH233" s="2"/>
      <c r="DNI233" s="2"/>
      <c r="DNJ233" s="2"/>
      <c r="DNK233" s="2"/>
      <c r="DNL233" s="2"/>
      <c r="DNM233" s="2"/>
      <c r="DNN233" s="2"/>
      <c r="DNO233" s="2"/>
      <c r="DNP233" s="2"/>
      <c r="DNQ233" s="2"/>
      <c r="DNR233" s="2"/>
      <c r="DNS233" s="2"/>
      <c r="DNT233" s="2"/>
      <c r="DNU233" s="2"/>
      <c r="DNV233" s="2"/>
      <c r="DNW233" s="2"/>
      <c r="DNX233" s="2"/>
      <c r="DNY233" s="2"/>
      <c r="DNZ233" s="2"/>
      <c r="DOA233" s="2"/>
      <c r="DOB233" s="2"/>
      <c r="DOC233" s="2"/>
      <c r="DOD233" s="2"/>
      <c r="DOE233" s="2"/>
      <c r="DOF233" s="2"/>
      <c r="DOG233" s="2"/>
      <c r="DOH233" s="2"/>
      <c r="DOI233" s="2"/>
      <c r="DOJ233" s="2"/>
      <c r="DOK233" s="2"/>
      <c r="DOL233" s="2"/>
      <c r="DOM233" s="2"/>
      <c r="DON233" s="2"/>
      <c r="DOO233" s="2"/>
      <c r="DOP233" s="2"/>
      <c r="DOQ233" s="2"/>
      <c r="DOR233" s="2"/>
      <c r="DOS233" s="2"/>
      <c r="DOT233" s="2"/>
      <c r="DOU233" s="2"/>
      <c r="DOV233" s="2"/>
      <c r="DOW233" s="2"/>
      <c r="DOX233" s="2"/>
      <c r="DOY233" s="2"/>
      <c r="DOZ233" s="2"/>
      <c r="DPA233" s="2"/>
      <c r="DPB233" s="2"/>
      <c r="DPC233" s="2"/>
      <c r="DPD233" s="2"/>
      <c r="DPE233" s="2"/>
      <c r="DPF233" s="2"/>
      <c r="DPG233" s="2"/>
      <c r="DPH233" s="2"/>
      <c r="DPI233" s="2"/>
      <c r="DPJ233" s="2"/>
      <c r="DPK233" s="2"/>
      <c r="DPL233" s="2"/>
      <c r="DPM233" s="2"/>
      <c r="DPN233" s="2"/>
      <c r="DPO233" s="2"/>
      <c r="DPP233" s="2"/>
      <c r="DPQ233" s="2"/>
      <c r="DPR233" s="2"/>
      <c r="DPS233" s="2"/>
      <c r="DPT233" s="2"/>
      <c r="DPU233" s="2"/>
      <c r="DPV233" s="2"/>
      <c r="DPW233" s="2"/>
      <c r="DPX233" s="2"/>
      <c r="DPY233" s="2"/>
      <c r="DPZ233" s="2"/>
      <c r="DQA233" s="2"/>
      <c r="DQB233" s="2"/>
      <c r="DQC233" s="2"/>
      <c r="DQD233" s="2"/>
      <c r="DQE233" s="2"/>
      <c r="DQF233" s="2"/>
      <c r="DQG233" s="2"/>
      <c r="DQH233" s="2"/>
      <c r="DQI233" s="2"/>
      <c r="DQJ233" s="2"/>
      <c r="DQK233" s="2"/>
      <c r="DQL233" s="2"/>
      <c r="DQM233" s="2"/>
      <c r="DQN233" s="2"/>
      <c r="DQO233" s="2"/>
      <c r="DQP233" s="2"/>
      <c r="DQQ233" s="2"/>
      <c r="DQR233" s="2"/>
      <c r="DQS233" s="2"/>
      <c r="DQT233" s="2"/>
      <c r="DQU233" s="2"/>
      <c r="DQV233" s="2"/>
      <c r="DQW233" s="2"/>
      <c r="DQX233" s="2"/>
      <c r="DQY233" s="2"/>
      <c r="DQZ233" s="2"/>
      <c r="DRA233" s="2"/>
      <c r="DRB233" s="2"/>
      <c r="DRC233" s="2"/>
      <c r="DRD233" s="2"/>
      <c r="DRE233" s="2"/>
      <c r="DRF233" s="2"/>
      <c r="DRG233" s="2"/>
      <c r="DRH233" s="2"/>
      <c r="DRI233" s="2"/>
      <c r="DRJ233" s="2"/>
      <c r="DRK233" s="2"/>
      <c r="DRL233" s="2"/>
      <c r="DRM233" s="2"/>
      <c r="DRN233" s="2"/>
      <c r="DRO233" s="2"/>
      <c r="DRP233" s="2"/>
      <c r="DRQ233" s="2"/>
      <c r="DRR233" s="2"/>
      <c r="DRS233" s="2"/>
      <c r="DRT233" s="2"/>
      <c r="DRU233" s="2"/>
      <c r="DRV233" s="2"/>
      <c r="DRW233" s="2"/>
      <c r="DRX233" s="2"/>
      <c r="DRY233" s="2"/>
      <c r="DRZ233" s="2"/>
      <c r="DSA233" s="2"/>
      <c r="DSB233" s="2"/>
      <c r="DSC233" s="2"/>
      <c r="DSD233" s="2"/>
      <c r="DSE233" s="2"/>
      <c r="DSF233" s="2"/>
      <c r="DSG233" s="2"/>
      <c r="DSH233" s="2"/>
      <c r="DSI233" s="2"/>
      <c r="DSJ233" s="2"/>
      <c r="DSK233" s="2"/>
      <c r="DSL233" s="2"/>
      <c r="DSM233" s="2"/>
      <c r="DSN233" s="2"/>
      <c r="DSO233" s="2"/>
      <c r="DSP233" s="2"/>
      <c r="DSQ233" s="2"/>
      <c r="DSR233" s="2"/>
      <c r="DSS233" s="2"/>
      <c r="DST233" s="2"/>
      <c r="DSU233" s="2"/>
      <c r="DSV233" s="2"/>
      <c r="DSW233" s="2"/>
      <c r="DSX233" s="2"/>
      <c r="DSY233" s="2"/>
      <c r="DSZ233" s="2"/>
      <c r="DTA233" s="2"/>
      <c r="DTB233" s="2"/>
      <c r="DTC233" s="2"/>
      <c r="DTD233" s="2"/>
      <c r="DTE233" s="2"/>
      <c r="DTF233" s="2"/>
      <c r="DTG233" s="2"/>
      <c r="DTH233" s="2"/>
      <c r="DTI233" s="2"/>
      <c r="DTJ233" s="2"/>
      <c r="DTK233" s="2"/>
      <c r="DTL233" s="2"/>
      <c r="DTM233" s="2"/>
      <c r="DTN233" s="2"/>
      <c r="DTO233" s="2"/>
      <c r="DTP233" s="2"/>
      <c r="DTQ233" s="2"/>
      <c r="DTR233" s="2"/>
      <c r="DTS233" s="2"/>
      <c r="DTT233" s="2"/>
      <c r="DTU233" s="2"/>
      <c r="DTV233" s="2"/>
      <c r="DTW233" s="2"/>
      <c r="DTX233" s="2"/>
      <c r="DTY233" s="2"/>
      <c r="DTZ233" s="2"/>
      <c r="DUA233" s="2"/>
      <c r="DUB233" s="2"/>
      <c r="DUC233" s="2"/>
      <c r="DUD233" s="2"/>
      <c r="DUE233" s="2"/>
      <c r="DUF233" s="2"/>
      <c r="DUG233" s="2"/>
      <c r="DUH233" s="2"/>
      <c r="DUI233" s="2"/>
      <c r="DUJ233" s="2"/>
      <c r="DUK233" s="2"/>
      <c r="DUL233" s="2"/>
      <c r="DUM233" s="2"/>
      <c r="DUN233" s="2"/>
      <c r="DUO233" s="2"/>
      <c r="DUP233" s="2"/>
      <c r="DUQ233" s="2"/>
      <c r="DUR233" s="2"/>
      <c r="DUS233" s="2"/>
      <c r="DUT233" s="2"/>
      <c r="DUU233" s="2"/>
      <c r="DUV233" s="2"/>
      <c r="DUW233" s="2"/>
      <c r="DUX233" s="2"/>
      <c r="DUY233" s="2"/>
      <c r="DUZ233" s="2"/>
      <c r="DVA233" s="2"/>
      <c r="DVB233" s="2"/>
      <c r="DVC233" s="2"/>
      <c r="DVD233" s="2"/>
      <c r="DVE233" s="2"/>
      <c r="DVF233" s="2"/>
      <c r="DVG233" s="2"/>
      <c r="DVH233" s="2"/>
      <c r="DVI233" s="2"/>
      <c r="DVJ233" s="2"/>
      <c r="DVK233" s="2"/>
      <c r="DVL233" s="2"/>
      <c r="DVM233" s="2"/>
      <c r="DVN233" s="2"/>
      <c r="DVO233" s="2"/>
      <c r="DVP233" s="2"/>
      <c r="DVQ233" s="2"/>
      <c r="DVR233" s="2"/>
      <c r="DVS233" s="2"/>
      <c r="DVT233" s="2"/>
      <c r="DVU233" s="2"/>
      <c r="DVV233" s="2"/>
      <c r="DVW233" s="2"/>
      <c r="DVX233" s="2"/>
      <c r="DVY233" s="2"/>
      <c r="DVZ233" s="2"/>
      <c r="DWA233" s="2"/>
      <c r="DWB233" s="2"/>
      <c r="DWC233" s="2"/>
      <c r="DWD233" s="2"/>
      <c r="DWE233" s="2"/>
      <c r="DWF233" s="2"/>
      <c r="DWG233" s="2"/>
      <c r="DWH233" s="2"/>
      <c r="DWI233" s="2"/>
      <c r="DWJ233" s="2"/>
      <c r="DWK233" s="2"/>
      <c r="DWL233" s="2"/>
      <c r="DWM233" s="2"/>
      <c r="DWN233" s="2"/>
      <c r="DWO233" s="2"/>
      <c r="DWP233" s="2"/>
      <c r="DWQ233" s="2"/>
      <c r="DWR233" s="2"/>
      <c r="DWS233" s="2"/>
      <c r="DWT233" s="2"/>
      <c r="DWU233" s="2"/>
      <c r="DWV233" s="2"/>
      <c r="DWW233" s="2"/>
      <c r="DWX233" s="2"/>
      <c r="DWY233" s="2"/>
      <c r="DWZ233" s="2"/>
      <c r="DXA233" s="2"/>
      <c r="DXB233" s="2"/>
      <c r="DXC233" s="2"/>
      <c r="DXD233" s="2"/>
      <c r="DXE233" s="2"/>
      <c r="DXF233" s="2"/>
      <c r="DXG233" s="2"/>
      <c r="DXH233" s="2"/>
      <c r="DXI233" s="2"/>
      <c r="DXJ233" s="2"/>
      <c r="DXK233" s="2"/>
      <c r="DXL233" s="2"/>
      <c r="DXM233" s="2"/>
      <c r="DXN233" s="2"/>
      <c r="DXO233" s="2"/>
      <c r="DXP233" s="2"/>
      <c r="DXQ233" s="2"/>
      <c r="DXR233" s="2"/>
      <c r="DXS233" s="2"/>
      <c r="DXT233" s="2"/>
      <c r="DXU233" s="2"/>
      <c r="DXV233" s="2"/>
      <c r="DXW233" s="2"/>
      <c r="DXX233" s="2"/>
      <c r="DXY233" s="2"/>
      <c r="DXZ233" s="2"/>
      <c r="DYA233" s="2"/>
      <c r="DYB233" s="2"/>
      <c r="DYC233" s="2"/>
      <c r="DYD233" s="2"/>
      <c r="DYE233" s="2"/>
      <c r="DYF233" s="2"/>
      <c r="DYG233" s="2"/>
      <c r="DYH233" s="2"/>
      <c r="DYI233" s="2"/>
      <c r="DYJ233" s="2"/>
      <c r="DYK233" s="2"/>
      <c r="DYL233" s="2"/>
      <c r="DYM233" s="2"/>
      <c r="DYN233" s="2"/>
      <c r="DYO233" s="2"/>
      <c r="DYP233" s="2"/>
      <c r="DYQ233" s="2"/>
      <c r="DYR233" s="2"/>
      <c r="DYS233" s="2"/>
      <c r="DYT233" s="2"/>
      <c r="DYU233" s="2"/>
      <c r="DYV233" s="2"/>
      <c r="DYW233" s="2"/>
      <c r="DYX233" s="2"/>
      <c r="DYY233" s="2"/>
      <c r="DYZ233" s="2"/>
      <c r="DZA233" s="2"/>
      <c r="DZB233" s="2"/>
      <c r="DZC233" s="2"/>
      <c r="DZD233" s="2"/>
      <c r="DZE233" s="2"/>
      <c r="DZF233" s="2"/>
      <c r="DZG233" s="2"/>
      <c r="DZH233" s="2"/>
      <c r="DZI233" s="2"/>
      <c r="DZJ233" s="2"/>
      <c r="DZK233" s="2"/>
      <c r="DZL233" s="2"/>
      <c r="DZM233" s="2"/>
      <c r="DZN233" s="2"/>
      <c r="DZO233" s="2"/>
      <c r="DZP233" s="2"/>
      <c r="DZQ233" s="2"/>
      <c r="DZR233" s="2"/>
      <c r="DZS233" s="2"/>
      <c r="DZT233" s="2"/>
      <c r="DZU233" s="2"/>
      <c r="DZV233" s="2"/>
      <c r="DZW233" s="2"/>
      <c r="DZX233" s="2"/>
      <c r="DZY233" s="2"/>
      <c r="DZZ233" s="2"/>
      <c r="EAA233" s="2"/>
      <c r="EAB233" s="2"/>
      <c r="EAC233" s="2"/>
      <c r="EAD233" s="2"/>
      <c r="EAE233" s="2"/>
      <c r="EAF233" s="2"/>
      <c r="EAG233" s="2"/>
      <c r="EAH233" s="2"/>
      <c r="EAI233" s="2"/>
      <c r="EAJ233" s="2"/>
      <c r="EAK233" s="2"/>
      <c r="EAL233" s="2"/>
      <c r="EAM233" s="2"/>
      <c r="EAN233" s="2"/>
      <c r="EAO233" s="2"/>
      <c r="EAP233" s="2"/>
      <c r="EAQ233" s="2"/>
      <c r="EAR233" s="2"/>
      <c r="EAS233" s="2"/>
      <c r="EAT233" s="2"/>
      <c r="EAU233" s="2"/>
      <c r="EAV233" s="2"/>
      <c r="EAW233" s="2"/>
      <c r="EAX233" s="2"/>
      <c r="EAY233" s="2"/>
      <c r="EAZ233" s="2"/>
      <c r="EBA233" s="2"/>
      <c r="EBB233" s="2"/>
      <c r="EBC233" s="2"/>
      <c r="EBD233" s="2"/>
      <c r="EBE233" s="2"/>
      <c r="EBF233" s="2"/>
      <c r="EBG233" s="2"/>
      <c r="EBH233" s="2"/>
      <c r="EBI233" s="2"/>
      <c r="EBJ233" s="2"/>
      <c r="EBK233" s="2"/>
      <c r="EBL233" s="2"/>
      <c r="EBM233" s="2"/>
      <c r="EBN233" s="2"/>
      <c r="EBO233" s="2"/>
      <c r="EBP233" s="2"/>
      <c r="EBQ233" s="2"/>
      <c r="EBR233" s="2"/>
      <c r="EBS233" s="2"/>
      <c r="EBT233" s="2"/>
      <c r="EBU233" s="2"/>
      <c r="EBV233" s="2"/>
      <c r="EBW233" s="2"/>
      <c r="EBX233" s="2"/>
      <c r="EBY233" s="2"/>
      <c r="EBZ233" s="2"/>
      <c r="ECA233" s="2"/>
      <c r="ECB233" s="2"/>
      <c r="ECC233" s="2"/>
      <c r="ECD233" s="2"/>
      <c r="ECE233" s="2"/>
      <c r="ECF233" s="2"/>
      <c r="ECG233" s="2"/>
      <c r="ECH233" s="2"/>
      <c r="ECI233" s="2"/>
      <c r="ECJ233" s="2"/>
      <c r="ECK233" s="2"/>
      <c r="ECL233" s="2"/>
      <c r="ECM233" s="2"/>
      <c r="ECN233" s="2"/>
      <c r="ECO233" s="2"/>
      <c r="ECP233" s="2"/>
      <c r="ECQ233" s="2"/>
      <c r="ECR233" s="2"/>
      <c r="ECS233" s="2"/>
      <c r="ECT233" s="2"/>
      <c r="ECU233" s="2"/>
      <c r="ECV233" s="2"/>
      <c r="ECW233" s="2"/>
      <c r="ECX233" s="2"/>
      <c r="ECY233" s="2"/>
      <c r="ECZ233" s="2"/>
      <c r="EDA233" s="2"/>
      <c r="EDB233" s="2"/>
      <c r="EDC233" s="2"/>
      <c r="EDD233" s="2"/>
      <c r="EDE233" s="2"/>
      <c r="EDF233" s="2"/>
      <c r="EDG233" s="2"/>
      <c r="EDH233" s="2"/>
      <c r="EDI233" s="2"/>
      <c r="EDJ233" s="2"/>
      <c r="EDK233" s="2"/>
      <c r="EDL233" s="2"/>
      <c r="EDM233" s="2"/>
      <c r="EDN233" s="2"/>
      <c r="EDO233" s="2"/>
      <c r="EDP233" s="2"/>
      <c r="EDQ233" s="2"/>
      <c r="EDR233" s="2"/>
      <c r="EDS233" s="2"/>
      <c r="EDT233" s="2"/>
      <c r="EDU233" s="2"/>
      <c r="EDV233" s="2"/>
      <c r="EDW233" s="2"/>
      <c r="EDX233" s="2"/>
      <c r="EDY233" s="2"/>
      <c r="EDZ233" s="2"/>
      <c r="EEA233" s="2"/>
      <c r="EEB233" s="2"/>
      <c r="EEC233" s="2"/>
      <c r="EED233" s="2"/>
      <c r="EEE233" s="2"/>
      <c r="EEF233" s="2"/>
      <c r="EEG233" s="2"/>
      <c r="EEH233" s="2"/>
      <c r="EEI233" s="2"/>
      <c r="EEJ233" s="2"/>
      <c r="EEK233" s="2"/>
      <c r="EEL233" s="2"/>
      <c r="EEM233" s="2"/>
      <c r="EEN233" s="2"/>
      <c r="EEO233" s="2"/>
      <c r="EEP233" s="2"/>
      <c r="EEQ233" s="2"/>
      <c r="EER233" s="2"/>
      <c r="EES233" s="2"/>
      <c r="EET233" s="2"/>
      <c r="EEU233" s="2"/>
      <c r="EEV233" s="2"/>
      <c r="EEW233" s="2"/>
      <c r="EEX233" s="2"/>
      <c r="EEY233" s="2"/>
      <c r="EEZ233" s="2"/>
      <c r="EFA233" s="2"/>
      <c r="EFB233" s="2"/>
      <c r="EFC233" s="2"/>
      <c r="EFD233" s="2"/>
      <c r="EFE233" s="2"/>
      <c r="EFF233" s="2"/>
      <c r="EFG233" s="2"/>
      <c r="EFH233" s="2"/>
      <c r="EFI233" s="2"/>
      <c r="EFJ233" s="2"/>
      <c r="EFK233" s="2"/>
      <c r="EFL233" s="2"/>
      <c r="EFM233" s="2"/>
      <c r="EFN233" s="2"/>
      <c r="EFO233" s="2"/>
      <c r="EFP233" s="2"/>
      <c r="EFQ233" s="2"/>
      <c r="EFR233" s="2"/>
      <c r="EFS233" s="2"/>
      <c r="EFT233" s="2"/>
      <c r="EFU233" s="2"/>
      <c r="EFV233" s="2"/>
      <c r="EFW233" s="2"/>
      <c r="EFX233" s="2"/>
      <c r="EFY233" s="2"/>
      <c r="EFZ233" s="2"/>
      <c r="EGA233" s="2"/>
      <c r="EGB233" s="2"/>
      <c r="EGC233" s="2"/>
      <c r="EGD233" s="2"/>
      <c r="EGE233" s="2"/>
      <c r="EGF233" s="2"/>
      <c r="EGG233" s="2"/>
      <c r="EGH233" s="2"/>
      <c r="EGI233" s="2"/>
      <c r="EGJ233" s="2"/>
      <c r="EGK233" s="2"/>
      <c r="EGL233" s="2"/>
      <c r="EGM233" s="2"/>
      <c r="EGN233" s="2"/>
      <c r="EGO233" s="2"/>
      <c r="EGP233" s="2"/>
      <c r="EGQ233" s="2"/>
      <c r="EGR233" s="2"/>
      <c r="EGS233" s="2"/>
      <c r="EGT233" s="2"/>
      <c r="EGU233" s="2"/>
      <c r="EGV233" s="2"/>
      <c r="EGW233" s="2"/>
      <c r="EGX233" s="2"/>
      <c r="EGY233" s="2"/>
      <c r="EGZ233" s="2"/>
      <c r="EHA233" s="2"/>
      <c r="EHB233" s="2"/>
      <c r="EHC233" s="2"/>
      <c r="EHD233" s="2"/>
      <c r="EHE233" s="2"/>
      <c r="EHF233" s="2"/>
      <c r="EHG233" s="2"/>
      <c r="EHH233" s="2"/>
      <c r="EHI233" s="2"/>
      <c r="EHJ233" s="2"/>
      <c r="EHK233" s="2"/>
      <c r="EHL233" s="2"/>
      <c r="EHM233" s="2"/>
      <c r="EHN233" s="2"/>
      <c r="EHO233" s="2"/>
      <c r="EHP233" s="2"/>
      <c r="EHQ233" s="2"/>
      <c r="EHR233" s="2"/>
      <c r="EHS233" s="2"/>
      <c r="EHT233" s="2"/>
      <c r="EHU233" s="2"/>
      <c r="EHV233" s="2"/>
      <c r="EHW233" s="2"/>
      <c r="EHX233" s="2"/>
      <c r="EHY233" s="2"/>
      <c r="EHZ233" s="2"/>
      <c r="EIA233" s="2"/>
      <c r="EIB233" s="2"/>
      <c r="EIC233" s="2"/>
      <c r="EID233" s="2"/>
      <c r="EIE233" s="2"/>
      <c r="EIF233" s="2"/>
      <c r="EIG233" s="2"/>
      <c r="EIH233" s="2"/>
      <c r="EII233" s="2"/>
      <c r="EIJ233" s="2"/>
      <c r="EIK233" s="2"/>
      <c r="EIL233" s="2"/>
      <c r="EIM233" s="2"/>
      <c r="EIN233" s="2"/>
      <c r="EIO233" s="2"/>
      <c r="EIP233" s="2"/>
      <c r="EIQ233" s="2"/>
      <c r="EIR233" s="2"/>
      <c r="EIS233" s="2"/>
      <c r="EIT233" s="2"/>
      <c r="EIU233" s="2"/>
      <c r="EIV233" s="2"/>
      <c r="EIW233" s="2"/>
      <c r="EIX233" s="2"/>
      <c r="EIY233" s="2"/>
      <c r="EIZ233" s="2"/>
      <c r="EJA233" s="2"/>
      <c r="EJB233" s="2"/>
      <c r="EJC233" s="2"/>
      <c r="EJD233" s="2"/>
      <c r="EJE233" s="2"/>
      <c r="EJF233" s="2"/>
      <c r="EJG233" s="2"/>
      <c r="EJH233" s="2"/>
      <c r="EJI233" s="2"/>
      <c r="EJJ233" s="2"/>
      <c r="EJK233" s="2"/>
      <c r="EJL233" s="2"/>
      <c r="EJM233" s="2"/>
      <c r="EJN233" s="2"/>
      <c r="EJO233" s="2"/>
      <c r="EJP233" s="2"/>
      <c r="EJQ233" s="2"/>
      <c r="EJR233" s="2"/>
      <c r="EJS233" s="2"/>
      <c r="EJT233" s="2"/>
      <c r="EJU233" s="2"/>
      <c r="EJV233" s="2"/>
      <c r="EJW233" s="2"/>
      <c r="EJX233" s="2"/>
      <c r="EJY233" s="2"/>
      <c r="EJZ233" s="2"/>
      <c r="EKA233" s="2"/>
      <c r="EKB233" s="2"/>
      <c r="EKC233" s="2"/>
      <c r="EKD233" s="2"/>
      <c r="EKE233" s="2"/>
      <c r="EKF233" s="2"/>
      <c r="EKG233" s="2"/>
      <c r="EKH233" s="2"/>
      <c r="EKI233" s="2"/>
      <c r="EKJ233" s="2"/>
      <c r="EKK233" s="2"/>
      <c r="EKL233" s="2"/>
      <c r="EKM233" s="2"/>
      <c r="EKN233" s="2"/>
      <c r="EKO233" s="2"/>
      <c r="EKP233" s="2"/>
      <c r="EKQ233" s="2"/>
      <c r="EKR233" s="2"/>
      <c r="EKS233" s="2"/>
      <c r="EKT233" s="2"/>
      <c r="EKU233" s="2"/>
      <c r="EKV233" s="2"/>
      <c r="EKW233" s="2"/>
      <c r="EKX233" s="2"/>
      <c r="EKY233" s="2"/>
      <c r="EKZ233" s="2"/>
      <c r="ELA233" s="2"/>
      <c r="ELB233" s="2"/>
      <c r="ELC233" s="2"/>
      <c r="ELD233" s="2"/>
      <c r="ELE233" s="2"/>
      <c r="ELF233" s="2"/>
      <c r="ELG233" s="2"/>
      <c r="ELH233" s="2"/>
      <c r="ELI233" s="2"/>
      <c r="ELJ233" s="2"/>
      <c r="ELK233" s="2"/>
      <c r="ELL233" s="2"/>
      <c r="ELM233" s="2"/>
      <c r="ELN233" s="2"/>
      <c r="ELO233" s="2"/>
      <c r="ELP233" s="2"/>
      <c r="ELQ233" s="2"/>
      <c r="ELR233" s="2"/>
      <c r="ELS233" s="2"/>
      <c r="ELT233" s="2"/>
      <c r="ELU233" s="2"/>
      <c r="ELV233" s="2"/>
      <c r="ELW233" s="2"/>
      <c r="ELX233" s="2"/>
      <c r="ELY233" s="2"/>
      <c r="ELZ233" s="2"/>
      <c r="EMA233" s="2"/>
      <c r="EMB233" s="2"/>
      <c r="EMC233" s="2"/>
      <c r="EMD233" s="2"/>
      <c r="EME233" s="2"/>
      <c r="EMF233" s="2"/>
      <c r="EMG233" s="2"/>
      <c r="EMH233" s="2"/>
      <c r="EMI233" s="2"/>
      <c r="EMJ233" s="2"/>
      <c r="EMK233" s="2"/>
      <c r="EML233" s="2"/>
      <c r="EMM233" s="2"/>
      <c r="EMN233" s="2"/>
      <c r="EMO233" s="2"/>
      <c r="EMP233" s="2"/>
      <c r="EMQ233" s="2"/>
      <c r="EMR233" s="2"/>
      <c r="EMS233" s="2"/>
      <c r="EMT233" s="2"/>
      <c r="EMU233" s="2"/>
      <c r="EMV233" s="2"/>
      <c r="EMW233" s="2"/>
      <c r="EMX233" s="2"/>
      <c r="EMY233" s="2"/>
      <c r="EMZ233" s="2"/>
      <c r="ENA233" s="2"/>
      <c r="ENB233" s="2"/>
      <c r="ENC233" s="2"/>
      <c r="END233" s="2"/>
      <c r="ENE233" s="2"/>
      <c r="ENF233" s="2"/>
      <c r="ENG233" s="2"/>
      <c r="ENH233" s="2"/>
      <c r="ENI233" s="2"/>
      <c r="ENJ233" s="2"/>
      <c r="ENK233" s="2"/>
      <c r="ENL233" s="2"/>
      <c r="ENM233" s="2"/>
      <c r="ENN233" s="2"/>
      <c r="ENO233" s="2"/>
      <c r="ENP233" s="2"/>
      <c r="ENQ233" s="2"/>
      <c r="ENR233" s="2"/>
      <c r="ENS233" s="2"/>
      <c r="ENT233" s="2"/>
      <c r="ENU233" s="2"/>
      <c r="ENV233" s="2"/>
      <c r="ENW233" s="2"/>
      <c r="ENX233" s="2"/>
      <c r="ENY233" s="2"/>
      <c r="ENZ233" s="2"/>
      <c r="EOA233" s="2"/>
      <c r="EOB233" s="2"/>
      <c r="EOC233" s="2"/>
      <c r="EOD233" s="2"/>
      <c r="EOE233" s="2"/>
      <c r="EOF233" s="2"/>
      <c r="EOG233" s="2"/>
      <c r="EOH233" s="2"/>
      <c r="EOI233" s="2"/>
      <c r="EOJ233" s="2"/>
      <c r="EOK233" s="2"/>
      <c r="EOL233" s="2"/>
      <c r="EOM233" s="2"/>
      <c r="EON233" s="2"/>
      <c r="EOO233" s="2"/>
      <c r="EOP233" s="2"/>
      <c r="EOQ233" s="2"/>
      <c r="EOR233" s="2"/>
      <c r="EOS233" s="2"/>
      <c r="EOT233" s="2"/>
      <c r="EOU233" s="2"/>
      <c r="EOV233" s="2"/>
      <c r="EOW233" s="2"/>
      <c r="EOX233" s="2"/>
      <c r="EOY233" s="2"/>
      <c r="EOZ233" s="2"/>
      <c r="EPA233" s="2"/>
      <c r="EPB233" s="2"/>
      <c r="EPC233" s="2"/>
      <c r="EPD233" s="2"/>
      <c r="EPE233" s="2"/>
      <c r="EPF233" s="2"/>
      <c r="EPG233" s="2"/>
      <c r="EPH233" s="2"/>
      <c r="EPI233" s="2"/>
      <c r="EPJ233" s="2"/>
      <c r="EPK233" s="2"/>
      <c r="EPL233" s="2"/>
      <c r="EPM233" s="2"/>
      <c r="EPN233" s="2"/>
      <c r="EPO233" s="2"/>
      <c r="EPP233" s="2"/>
      <c r="EPQ233" s="2"/>
      <c r="EPR233" s="2"/>
      <c r="EPS233" s="2"/>
      <c r="EPT233" s="2"/>
      <c r="EPU233" s="2"/>
      <c r="EPV233" s="2"/>
      <c r="EPW233" s="2"/>
      <c r="EPX233" s="2"/>
      <c r="EPY233" s="2"/>
      <c r="EPZ233" s="2"/>
      <c r="EQA233" s="2"/>
      <c r="EQB233" s="2"/>
      <c r="EQC233" s="2"/>
      <c r="EQD233" s="2"/>
      <c r="EQE233" s="2"/>
      <c r="EQF233" s="2"/>
      <c r="EQG233" s="2"/>
      <c r="EQH233" s="2"/>
      <c r="EQI233" s="2"/>
      <c r="EQJ233" s="2"/>
      <c r="EQK233" s="2"/>
      <c r="EQL233" s="2"/>
      <c r="EQM233" s="2"/>
      <c r="EQN233" s="2"/>
      <c r="EQO233" s="2"/>
      <c r="EQP233" s="2"/>
      <c r="EQQ233" s="2"/>
      <c r="EQR233" s="2"/>
      <c r="EQS233" s="2"/>
      <c r="EQT233" s="2"/>
      <c r="EQU233" s="2"/>
      <c r="EQV233" s="2"/>
      <c r="EQW233" s="2"/>
      <c r="EQX233" s="2"/>
      <c r="EQY233" s="2"/>
      <c r="EQZ233" s="2"/>
      <c r="ERA233" s="2"/>
      <c r="ERB233" s="2"/>
      <c r="ERC233" s="2"/>
      <c r="ERD233" s="2"/>
      <c r="ERE233" s="2"/>
      <c r="ERF233" s="2"/>
      <c r="ERG233" s="2"/>
      <c r="ERH233" s="2"/>
      <c r="ERI233" s="2"/>
      <c r="ERJ233" s="2"/>
      <c r="ERK233" s="2"/>
      <c r="ERL233" s="2"/>
      <c r="ERM233" s="2"/>
      <c r="ERN233" s="2"/>
      <c r="ERO233" s="2"/>
      <c r="ERP233" s="2"/>
      <c r="ERQ233" s="2"/>
      <c r="ERR233" s="2"/>
      <c r="ERS233" s="2"/>
      <c r="ERT233" s="2"/>
      <c r="ERU233" s="2"/>
      <c r="ERV233" s="2"/>
      <c r="ERW233" s="2"/>
      <c r="ERX233" s="2"/>
      <c r="ERY233" s="2"/>
      <c r="ERZ233" s="2"/>
      <c r="ESA233" s="2"/>
      <c r="ESB233" s="2"/>
      <c r="ESC233" s="2"/>
      <c r="ESD233" s="2"/>
      <c r="ESE233" s="2"/>
      <c r="ESF233" s="2"/>
      <c r="ESG233" s="2"/>
      <c r="ESH233" s="2"/>
      <c r="ESI233" s="2"/>
      <c r="ESJ233" s="2"/>
      <c r="ESK233" s="2"/>
      <c r="ESL233" s="2"/>
      <c r="ESM233" s="2"/>
      <c r="ESN233" s="2"/>
      <c r="ESO233" s="2"/>
      <c r="ESP233" s="2"/>
      <c r="ESQ233" s="2"/>
      <c r="ESR233" s="2"/>
      <c r="ESS233" s="2"/>
      <c r="EST233" s="2"/>
      <c r="ESU233" s="2"/>
      <c r="ESV233" s="2"/>
      <c r="ESW233" s="2"/>
      <c r="ESX233" s="2"/>
      <c r="ESY233" s="2"/>
      <c r="ESZ233" s="2"/>
      <c r="ETA233" s="2"/>
      <c r="ETB233" s="2"/>
      <c r="ETC233" s="2"/>
      <c r="ETD233" s="2"/>
      <c r="ETE233" s="2"/>
      <c r="ETF233" s="2"/>
      <c r="ETG233" s="2"/>
      <c r="ETH233" s="2"/>
      <c r="ETI233" s="2"/>
      <c r="ETJ233" s="2"/>
      <c r="ETK233" s="2"/>
      <c r="ETL233" s="2"/>
      <c r="ETM233" s="2"/>
      <c r="ETN233" s="2"/>
      <c r="ETO233" s="2"/>
      <c r="ETP233" s="2"/>
      <c r="ETQ233" s="2"/>
      <c r="ETR233" s="2"/>
      <c r="ETS233" s="2"/>
      <c r="ETT233" s="2"/>
      <c r="ETU233" s="2"/>
      <c r="ETV233" s="2"/>
      <c r="ETW233" s="2"/>
      <c r="ETX233" s="2"/>
      <c r="ETY233" s="2"/>
      <c r="ETZ233" s="2"/>
      <c r="EUA233" s="2"/>
      <c r="EUB233" s="2"/>
      <c r="EUC233" s="2"/>
      <c r="EUD233" s="2"/>
      <c r="EUE233" s="2"/>
      <c r="EUF233" s="2"/>
      <c r="EUG233" s="2"/>
      <c r="EUH233" s="2"/>
      <c r="EUI233" s="2"/>
      <c r="EUJ233" s="2"/>
      <c r="EUK233" s="2"/>
      <c r="EUL233" s="2"/>
      <c r="EUM233" s="2"/>
      <c r="EUN233" s="2"/>
      <c r="EUO233" s="2"/>
      <c r="EUP233" s="2"/>
      <c r="EUQ233" s="2"/>
      <c r="EUR233" s="2"/>
      <c r="EUS233" s="2"/>
      <c r="EUT233" s="2"/>
      <c r="EUU233" s="2"/>
      <c r="EUV233" s="2"/>
      <c r="EUW233" s="2"/>
      <c r="EUX233" s="2"/>
      <c r="EUY233" s="2"/>
      <c r="EUZ233" s="2"/>
      <c r="EVA233" s="2"/>
      <c r="EVB233" s="2"/>
      <c r="EVC233" s="2"/>
      <c r="EVD233" s="2"/>
      <c r="EVE233" s="2"/>
      <c r="EVF233" s="2"/>
      <c r="EVG233" s="2"/>
      <c r="EVH233" s="2"/>
      <c r="EVI233" s="2"/>
      <c r="EVJ233" s="2"/>
      <c r="EVK233" s="2"/>
      <c r="EVL233" s="2"/>
      <c r="EVM233" s="2"/>
      <c r="EVN233" s="2"/>
      <c r="EVO233" s="2"/>
      <c r="EVP233" s="2"/>
      <c r="EVQ233" s="2"/>
      <c r="EVR233" s="2"/>
      <c r="EVS233" s="2"/>
      <c r="EVT233" s="2"/>
      <c r="EVU233" s="2"/>
      <c r="EVV233" s="2"/>
      <c r="EVW233" s="2"/>
      <c r="EVX233" s="2"/>
      <c r="EVY233" s="2"/>
      <c r="EVZ233" s="2"/>
      <c r="EWA233" s="2"/>
      <c r="EWB233" s="2"/>
      <c r="EWC233" s="2"/>
      <c r="EWD233" s="2"/>
      <c r="EWE233" s="2"/>
      <c r="EWF233" s="2"/>
      <c r="EWG233" s="2"/>
      <c r="EWH233" s="2"/>
      <c r="EWI233" s="2"/>
      <c r="EWJ233" s="2"/>
      <c r="EWK233" s="2"/>
      <c r="EWL233" s="2"/>
      <c r="EWM233" s="2"/>
      <c r="EWN233" s="2"/>
      <c r="EWO233" s="2"/>
      <c r="EWP233" s="2"/>
      <c r="EWQ233" s="2"/>
      <c r="EWR233" s="2"/>
      <c r="EWS233" s="2"/>
      <c r="EWT233" s="2"/>
      <c r="EWU233" s="2"/>
      <c r="EWV233" s="2"/>
      <c r="EWW233" s="2"/>
      <c r="EWX233" s="2"/>
      <c r="EWY233" s="2"/>
      <c r="EWZ233" s="2"/>
      <c r="EXA233" s="2"/>
      <c r="EXB233" s="2"/>
      <c r="EXC233" s="2"/>
      <c r="EXD233" s="2"/>
      <c r="EXE233" s="2"/>
      <c r="EXF233" s="2"/>
      <c r="EXG233" s="2"/>
      <c r="EXH233" s="2"/>
      <c r="EXI233" s="2"/>
      <c r="EXJ233" s="2"/>
      <c r="EXK233" s="2"/>
      <c r="EXL233" s="2"/>
      <c r="EXM233" s="2"/>
      <c r="EXN233" s="2"/>
      <c r="EXO233" s="2"/>
      <c r="EXP233" s="2"/>
      <c r="EXQ233" s="2"/>
      <c r="EXR233" s="2"/>
      <c r="EXS233" s="2"/>
      <c r="EXT233" s="2"/>
      <c r="EXU233" s="2"/>
      <c r="EXV233" s="2"/>
      <c r="EXW233" s="2"/>
      <c r="EXX233" s="2"/>
      <c r="EXY233" s="2"/>
      <c r="EXZ233" s="2"/>
      <c r="EYA233" s="2"/>
      <c r="EYB233" s="2"/>
      <c r="EYC233" s="2"/>
      <c r="EYD233" s="2"/>
      <c r="EYE233" s="2"/>
      <c r="EYF233" s="2"/>
      <c r="EYG233" s="2"/>
      <c r="EYH233" s="2"/>
      <c r="EYI233" s="2"/>
      <c r="EYJ233" s="2"/>
      <c r="EYK233" s="2"/>
      <c r="EYL233" s="2"/>
      <c r="EYM233" s="2"/>
      <c r="EYN233" s="2"/>
      <c r="EYO233" s="2"/>
      <c r="EYP233" s="2"/>
      <c r="EYQ233" s="2"/>
      <c r="EYR233" s="2"/>
      <c r="EYS233" s="2"/>
      <c r="EYT233" s="2"/>
      <c r="EYU233" s="2"/>
      <c r="EYV233" s="2"/>
      <c r="EYW233" s="2"/>
      <c r="EYX233" s="2"/>
      <c r="EYY233" s="2"/>
      <c r="EYZ233" s="2"/>
      <c r="EZA233" s="2"/>
      <c r="EZB233" s="2"/>
      <c r="EZC233" s="2"/>
      <c r="EZD233" s="2"/>
      <c r="EZE233" s="2"/>
      <c r="EZF233" s="2"/>
      <c r="EZG233" s="2"/>
      <c r="EZH233" s="2"/>
      <c r="EZI233" s="2"/>
      <c r="EZJ233" s="2"/>
      <c r="EZK233" s="2"/>
      <c r="EZL233" s="2"/>
      <c r="EZM233" s="2"/>
      <c r="EZN233" s="2"/>
      <c r="EZO233" s="2"/>
      <c r="EZP233" s="2"/>
      <c r="EZQ233" s="2"/>
      <c r="EZR233" s="2"/>
      <c r="EZS233" s="2"/>
      <c r="EZT233" s="2"/>
      <c r="EZU233" s="2"/>
      <c r="EZV233" s="2"/>
      <c r="EZW233" s="2"/>
      <c r="EZX233" s="2"/>
      <c r="EZY233" s="2"/>
      <c r="EZZ233" s="2"/>
      <c r="FAA233" s="2"/>
      <c r="FAB233" s="2"/>
      <c r="FAC233" s="2"/>
      <c r="FAD233" s="2"/>
      <c r="FAE233" s="2"/>
      <c r="FAF233" s="2"/>
      <c r="FAG233" s="2"/>
      <c r="FAH233" s="2"/>
      <c r="FAI233" s="2"/>
      <c r="FAJ233" s="2"/>
      <c r="FAK233" s="2"/>
      <c r="FAL233" s="2"/>
      <c r="FAM233" s="2"/>
      <c r="FAN233" s="2"/>
      <c r="FAO233" s="2"/>
      <c r="FAP233" s="2"/>
      <c r="FAQ233" s="2"/>
      <c r="FAR233" s="2"/>
      <c r="FAS233" s="2"/>
      <c r="FAT233" s="2"/>
      <c r="FAU233" s="2"/>
      <c r="FAV233" s="2"/>
      <c r="FAW233" s="2"/>
      <c r="FAX233" s="2"/>
      <c r="FAY233" s="2"/>
      <c r="FAZ233" s="2"/>
      <c r="FBA233" s="2"/>
      <c r="FBB233" s="2"/>
      <c r="FBC233" s="2"/>
      <c r="FBD233" s="2"/>
      <c r="FBE233" s="2"/>
      <c r="FBF233" s="2"/>
      <c r="FBG233" s="2"/>
      <c r="FBH233" s="2"/>
      <c r="FBI233" s="2"/>
      <c r="FBJ233" s="2"/>
      <c r="FBK233" s="2"/>
      <c r="FBL233" s="2"/>
      <c r="FBM233" s="2"/>
      <c r="FBN233" s="2"/>
      <c r="FBO233" s="2"/>
      <c r="FBP233" s="2"/>
      <c r="FBQ233" s="2"/>
      <c r="FBR233" s="2"/>
      <c r="FBS233" s="2"/>
      <c r="FBT233" s="2"/>
      <c r="FBU233" s="2"/>
      <c r="FBV233" s="2"/>
      <c r="FBW233" s="2"/>
      <c r="FBX233" s="2"/>
      <c r="FBY233" s="2"/>
      <c r="FBZ233" s="2"/>
      <c r="FCA233" s="2"/>
      <c r="FCB233" s="2"/>
      <c r="FCC233" s="2"/>
      <c r="FCD233" s="2"/>
      <c r="FCE233" s="2"/>
      <c r="FCF233" s="2"/>
      <c r="FCG233" s="2"/>
      <c r="FCH233" s="2"/>
      <c r="FCI233" s="2"/>
      <c r="FCJ233" s="2"/>
      <c r="FCK233" s="2"/>
      <c r="FCL233" s="2"/>
      <c r="FCM233" s="2"/>
      <c r="FCN233" s="2"/>
      <c r="FCO233" s="2"/>
      <c r="FCP233" s="2"/>
      <c r="FCQ233" s="2"/>
      <c r="FCR233" s="2"/>
      <c r="FCS233" s="2"/>
      <c r="FCT233" s="2"/>
      <c r="FCU233" s="2"/>
      <c r="FCV233" s="2"/>
      <c r="FCW233" s="2"/>
      <c r="FCX233" s="2"/>
      <c r="FCY233" s="2"/>
      <c r="FCZ233" s="2"/>
      <c r="FDA233" s="2"/>
      <c r="FDB233" s="2"/>
      <c r="FDC233" s="2"/>
      <c r="FDD233" s="2"/>
      <c r="FDE233" s="2"/>
      <c r="FDF233" s="2"/>
      <c r="FDG233" s="2"/>
      <c r="FDH233" s="2"/>
      <c r="FDI233" s="2"/>
      <c r="FDJ233" s="2"/>
      <c r="FDK233" s="2"/>
      <c r="FDL233" s="2"/>
      <c r="FDM233" s="2"/>
      <c r="FDN233" s="2"/>
      <c r="FDO233" s="2"/>
      <c r="FDP233" s="2"/>
      <c r="FDQ233" s="2"/>
      <c r="FDR233" s="2"/>
      <c r="FDS233" s="2"/>
      <c r="FDT233" s="2"/>
      <c r="FDU233" s="2"/>
      <c r="FDV233" s="2"/>
      <c r="FDW233" s="2"/>
      <c r="FDX233" s="2"/>
      <c r="FDY233" s="2"/>
      <c r="FDZ233" s="2"/>
      <c r="FEA233" s="2"/>
      <c r="FEB233" s="2"/>
      <c r="FEC233" s="2"/>
      <c r="FED233" s="2"/>
      <c r="FEE233" s="2"/>
      <c r="FEF233" s="2"/>
      <c r="FEG233" s="2"/>
      <c r="FEH233" s="2"/>
      <c r="FEI233" s="2"/>
      <c r="FEJ233" s="2"/>
      <c r="FEK233" s="2"/>
      <c r="FEL233" s="2"/>
      <c r="FEM233" s="2"/>
      <c r="FEN233" s="2"/>
      <c r="FEO233" s="2"/>
      <c r="FEP233" s="2"/>
      <c r="FEQ233" s="2"/>
      <c r="FER233" s="2"/>
      <c r="FES233" s="2"/>
      <c r="FET233" s="2"/>
      <c r="FEU233" s="2"/>
      <c r="FEV233" s="2"/>
      <c r="FEW233" s="2"/>
      <c r="FEX233" s="2"/>
      <c r="FEY233" s="2"/>
      <c r="FEZ233" s="2"/>
      <c r="FFA233" s="2"/>
      <c r="FFB233" s="2"/>
      <c r="FFC233" s="2"/>
      <c r="FFD233" s="2"/>
      <c r="FFE233" s="2"/>
      <c r="FFF233" s="2"/>
      <c r="FFG233" s="2"/>
      <c r="FFH233" s="2"/>
      <c r="FFI233" s="2"/>
      <c r="FFJ233" s="2"/>
      <c r="FFK233" s="2"/>
      <c r="FFL233" s="2"/>
      <c r="FFM233" s="2"/>
      <c r="FFN233" s="2"/>
      <c r="FFO233" s="2"/>
      <c r="FFP233" s="2"/>
      <c r="FFQ233" s="2"/>
      <c r="FFR233" s="2"/>
      <c r="FFS233" s="2"/>
      <c r="FFT233" s="2"/>
      <c r="FFU233" s="2"/>
      <c r="FFV233" s="2"/>
      <c r="FFW233" s="2"/>
      <c r="FFX233" s="2"/>
      <c r="FFY233" s="2"/>
      <c r="FFZ233" s="2"/>
      <c r="FGA233" s="2"/>
      <c r="FGB233" s="2"/>
      <c r="FGC233" s="2"/>
      <c r="FGD233" s="2"/>
      <c r="FGE233" s="2"/>
      <c r="FGF233" s="2"/>
      <c r="FGG233" s="2"/>
      <c r="FGH233" s="2"/>
      <c r="FGI233" s="2"/>
      <c r="FGJ233" s="2"/>
      <c r="FGK233" s="2"/>
      <c r="FGL233" s="2"/>
      <c r="FGM233" s="2"/>
      <c r="FGN233" s="2"/>
      <c r="FGO233" s="2"/>
      <c r="FGP233" s="2"/>
      <c r="FGQ233" s="2"/>
      <c r="FGR233" s="2"/>
      <c r="FGS233" s="2"/>
      <c r="FGT233" s="2"/>
      <c r="FGU233" s="2"/>
      <c r="FGV233" s="2"/>
      <c r="FGW233" s="2"/>
      <c r="FGX233" s="2"/>
      <c r="FGY233" s="2"/>
      <c r="FGZ233" s="2"/>
      <c r="FHA233" s="2"/>
      <c r="FHB233" s="2"/>
      <c r="FHC233" s="2"/>
      <c r="FHD233" s="2"/>
      <c r="FHE233" s="2"/>
      <c r="FHF233" s="2"/>
      <c r="FHG233" s="2"/>
      <c r="FHH233" s="2"/>
      <c r="FHI233" s="2"/>
      <c r="FHJ233" s="2"/>
      <c r="FHK233" s="2"/>
      <c r="FHL233" s="2"/>
      <c r="FHM233" s="2"/>
      <c r="FHN233" s="2"/>
      <c r="FHO233" s="2"/>
      <c r="FHP233" s="2"/>
      <c r="FHQ233" s="2"/>
      <c r="FHR233" s="2"/>
      <c r="FHS233" s="2"/>
      <c r="FHT233" s="2"/>
      <c r="FHU233" s="2"/>
      <c r="FHV233" s="2"/>
      <c r="FHW233" s="2"/>
      <c r="FHX233" s="2"/>
      <c r="FHY233" s="2"/>
      <c r="FHZ233" s="2"/>
      <c r="FIA233" s="2"/>
      <c r="FIB233" s="2"/>
      <c r="FIC233" s="2"/>
      <c r="FID233" s="2"/>
      <c r="FIE233" s="2"/>
      <c r="FIF233" s="2"/>
      <c r="FIG233" s="2"/>
      <c r="FIH233" s="2"/>
      <c r="FII233" s="2"/>
      <c r="FIJ233" s="2"/>
      <c r="FIK233" s="2"/>
      <c r="FIL233" s="2"/>
      <c r="FIM233" s="2"/>
      <c r="FIN233" s="2"/>
      <c r="FIO233" s="2"/>
      <c r="FIP233" s="2"/>
      <c r="FIQ233" s="2"/>
      <c r="FIR233" s="2"/>
      <c r="FIS233" s="2"/>
      <c r="FIT233" s="2"/>
      <c r="FIU233" s="2"/>
      <c r="FIV233" s="2"/>
      <c r="FIW233" s="2"/>
      <c r="FIX233" s="2"/>
      <c r="FIY233" s="2"/>
      <c r="FIZ233" s="2"/>
      <c r="FJA233" s="2"/>
      <c r="FJB233" s="2"/>
      <c r="FJC233" s="2"/>
      <c r="FJD233" s="2"/>
      <c r="FJE233" s="2"/>
      <c r="FJF233" s="2"/>
      <c r="FJG233" s="2"/>
      <c r="FJH233" s="2"/>
      <c r="FJI233" s="2"/>
      <c r="FJJ233" s="2"/>
      <c r="FJK233" s="2"/>
      <c r="FJL233" s="2"/>
      <c r="FJM233" s="2"/>
      <c r="FJN233" s="2"/>
      <c r="FJO233" s="2"/>
      <c r="FJP233" s="2"/>
      <c r="FJQ233" s="2"/>
      <c r="FJR233" s="2"/>
      <c r="FJS233" s="2"/>
      <c r="FJT233" s="2"/>
      <c r="FJU233" s="2"/>
      <c r="FJV233" s="2"/>
      <c r="FJW233" s="2"/>
      <c r="FJX233" s="2"/>
      <c r="FJY233" s="2"/>
      <c r="FJZ233" s="2"/>
      <c r="FKA233" s="2"/>
      <c r="FKB233" s="2"/>
      <c r="FKC233" s="2"/>
      <c r="FKD233" s="2"/>
      <c r="FKE233" s="2"/>
      <c r="FKF233" s="2"/>
      <c r="FKG233" s="2"/>
      <c r="FKH233" s="2"/>
      <c r="FKI233" s="2"/>
      <c r="FKJ233" s="2"/>
      <c r="FKK233" s="2"/>
      <c r="FKL233" s="2"/>
      <c r="FKM233" s="2"/>
      <c r="FKN233" s="2"/>
      <c r="FKO233" s="2"/>
      <c r="FKP233" s="2"/>
      <c r="FKQ233" s="2"/>
      <c r="FKR233" s="2"/>
      <c r="FKS233" s="2"/>
      <c r="FKT233" s="2"/>
      <c r="FKU233" s="2"/>
      <c r="FKV233" s="2"/>
      <c r="FKW233" s="2"/>
      <c r="FKX233" s="2"/>
      <c r="FKY233" s="2"/>
      <c r="FKZ233" s="2"/>
      <c r="FLA233" s="2"/>
      <c r="FLB233" s="2"/>
      <c r="FLC233" s="2"/>
      <c r="FLD233" s="2"/>
      <c r="FLE233" s="2"/>
      <c r="FLF233" s="2"/>
      <c r="FLG233" s="2"/>
      <c r="FLH233" s="2"/>
      <c r="FLI233" s="2"/>
      <c r="FLJ233" s="2"/>
      <c r="FLK233" s="2"/>
      <c r="FLL233" s="2"/>
      <c r="FLM233" s="2"/>
      <c r="FLN233" s="2"/>
      <c r="FLO233" s="2"/>
      <c r="FLP233" s="2"/>
      <c r="FLQ233" s="2"/>
      <c r="FLR233" s="2"/>
      <c r="FLS233" s="2"/>
      <c r="FLT233" s="2"/>
      <c r="FLU233" s="2"/>
      <c r="FLV233" s="2"/>
      <c r="FLW233" s="2"/>
      <c r="FLX233" s="2"/>
      <c r="FLY233" s="2"/>
      <c r="FLZ233" s="2"/>
      <c r="FMA233" s="2"/>
      <c r="FMB233" s="2"/>
      <c r="FMC233" s="2"/>
      <c r="FMD233" s="2"/>
      <c r="FME233" s="2"/>
      <c r="FMF233" s="2"/>
      <c r="FMG233" s="2"/>
      <c r="FMH233" s="2"/>
      <c r="FMI233" s="2"/>
      <c r="FMJ233" s="2"/>
      <c r="FMK233" s="2"/>
      <c r="FML233" s="2"/>
      <c r="FMM233" s="2"/>
      <c r="FMN233" s="2"/>
      <c r="FMO233" s="2"/>
      <c r="FMP233" s="2"/>
      <c r="FMQ233" s="2"/>
      <c r="FMR233" s="2"/>
      <c r="FMS233" s="2"/>
      <c r="FMT233" s="2"/>
      <c r="FMU233" s="2"/>
      <c r="FMV233" s="2"/>
      <c r="FMW233" s="2"/>
      <c r="FMX233" s="2"/>
      <c r="FMY233" s="2"/>
      <c r="FMZ233" s="2"/>
      <c r="FNA233" s="2"/>
      <c r="FNB233" s="2"/>
      <c r="FNC233" s="2"/>
      <c r="FND233" s="2"/>
      <c r="FNE233" s="2"/>
      <c r="FNF233" s="2"/>
      <c r="FNG233" s="2"/>
      <c r="FNH233" s="2"/>
      <c r="FNI233" s="2"/>
      <c r="FNJ233" s="2"/>
      <c r="FNK233" s="2"/>
      <c r="FNL233" s="2"/>
      <c r="FNM233" s="2"/>
      <c r="FNN233" s="2"/>
      <c r="FNO233" s="2"/>
      <c r="FNP233" s="2"/>
      <c r="FNQ233" s="2"/>
      <c r="FNR233" s="2"/>
      <c r="FNS233" s="2"/>
      <c r="FNT233" s="2"/>
      <c r="FNU233" s="2"/>
      <c r="FNV233" s="2"/>
      <c r="FNW233" s="2"/>
      <c r="FNX233" s="2"/>
      <c r="FNY233" s="2"/>
      <c r="FNZ233" s="2"/>
      <c r="FOA233" s="2"/>
      <c r="FOB233" s="2"/>
      <c r="FOC233" s="2"/>
      <c r="FOD233" s="2"/>
      <c r="FOE233" s="2"/>
      <c r="FOF233" s="2"/>
      <c r="FOG233" s="2"/>
      <c r="FOH233" s="2"/>
      <c r="FOI233" s="2"/>
      <c r="FOJ233" s="2"/>
      <c r="FOK233" s="2"/>
      <c r="FOL233" s="2"/>
      <c r="FOM233" s="2"/>
      <c r="FON233" s="2"/>
      <c r="FOO233" s="2"/>
      <c r="FOP233" s="2"/>
      <c r="FOQ233" s="2"/>
      <c r="FOR233" s="2"/>
      <c r="FOS233" s="2"/>
      <c r="FOT233" s="2"/>
      <c r="FOU233" s="2"/>
      <c r="FOV233" s="2"/>
      <c r="FOW233" s="2"/>
      <c r="FOX233" s="2"/>
      <c r="FOY233" s="2"/>
      <c r="FOZ233" s="2"/>
      <c r="FPA233" s="2"/>
      <c r="FPB233" s="2"/>
      <c r="FPC233" s="2"/>
      <c r="FPD233" s="2"/>
      <c r="FPE233" s="2"/>
      <c r="FPF233" s="2"/>
      <c r="FPG233" s="2"/>
      <c r="FPH233" s="2"/>
      <c r="FPI233" s="2"/>
      <c r="FPJ233" s="2"/>
      <c r="FPK233" s="2"/>
      <c r="FPL233" s="2"/>
      <c r="FPM233" s="2"/>
      <c r="FPN233" s="2"/>
      <c r="FPO233" s="2"/>
      <c r="FPP233" s="2"/>
      <c r="FPQ233" s="2"/>
      <c r="FPR233" s="2"/>
      <c r="FPS233" s="2"/>
      <c r="FPT233" s="2"/>
      <c r="FPU233" s="2"/>
      <c r="FPV233" s="2"/>
      <c r="FPW233" s="2"/>
      <c r="FPX233" s="2"/>
      <c r="FPY233" s="2"/>
      <c r="FPZ233" s="2"/>
      <c r="FQA233" s="2"/>
      <c r="FQB233" s="2"/>
      <c r="FQC233" s="2"/>
      <c r="FQD233" s="2"/>
      <c r="FQE233" s="2"/>
      <c r="FQF233" s="2"/>
      <c r="FQG233" s="2"/>
      <c r="FQH233" s="2"/>
      <c r="FQI233" s="2"/>
      <c r="FQJ233" s="2"/>
      <c r="FQK233" s="2"/>
      <c r="FQL233" s="2"/>
      <c r="FQM233" s="2"/>
      <c r="FQN233" s="2"/>
      <c r="FQO233" s="2"/>
      <c r="FQP233" s="2"/>
      <c r="FQQ233" s="2"/>
      <c r="FQR233" s="2"/>
      <c r="FQS233" s="2"/>
      <c r="FQT233" s="2"/>
      <c r="FQU233" s="2"/>
      <c r="FQV233" s="2"/>
      <c r="FQW233" s="2"/>
      <c r="FQX233" s="2"/>
      <c r="FQY233" s="2"/>
      <c r="FQZ233" s="2"/>
      <c r="FRA233" s="2"/>
      <c r="FRB233" s="2"/>
      <c r="FRC233" s="2"/>
      <c r="FRD233" s="2"/>
      <c r="FRE233" s="2"/>
      <c r="FRF233" s="2"/>
      <c r="FRG233" s="2"/>
      <c r="FRH233" s="2"/>
      <c r="FRI233" s="2"/>
      <c r="FRJ233" s="2"/>
      <c r="FRK233" s="2"/>
      <c r="FRL233" s="2"/>
      <c r="FRM233" s="2"/>
      <c r="FRN233" s="2"/>
      <c r="FRO233" s="2"/>
      <c r="FRP233" s="2"/>
      <c r="FRQ233" s="2"/>
      <c r="FRR233" s="2"/>
      <c r="FRS233" s="2"/>
      <c r="FRT233" s="2"/>
      <c r="FRU233" s="2"/>
      <c r="FRV233" s="2"/>
      <c r="FRW233" s="2"/>
      <c r="FRX233" s="2"/>
      <c r="FRY233" s="2"/>
      <c r="FRZ233" s="2"/>
      <c r="FSA233" s="2"/>
      <c r="FSB233" s="2"/>
      <c r="FSC233" s="2"/>
      <c r="FSD233" s="2"/>
      <c r="FSE233" s="2"/>
      <c r="FSF233" s="2"/>
      <c r="FSG233" s="2"/>
      <c r="FSH233" s="2"/>
      <c r="FSI233" s="2"/>
      <c r="FSJ233" s="2"/>
      <c r="FSK233" s="2"/>
      <c r="FSL233" s="2"/>
      <c r="FSM233" s="2"/>
      <c r="FSN233" s="2"/>
      <c r="FSO233" s="2"/>
      <c r="FSP233" s="2"/>
      <c r="FSQ233" s="2"/>
      <c r="FSR233" s="2"/>
      <c r="FSS233" s="2"/>
      <c r="FST233" s="2"/>
      <c r="FSU233" s="2"/>
      <c r="FSV233" s="2"/>
      <c r="FSW233" s="2"/>
      <c r="FSX233" s="2"/>
      <c r="FSY233" s="2"/>
      <c r="FSZ233" s="2"/>
      <c r="FTA233" s="2"/>
      <c r="FTB233" s="2"/>
      <c r="FTC233" s="2"/>
      <c r="FTD233" s="2"/>
      <c r="FTE233" s="2"/>
      <c r="FTF233" s="2"/>
      <c r="FTG233" s="2"/>
      <c r="FTH233" s="2"/>
      <c r="FTI233" s="2"/>
      <c r="FTJ233" s="2"/>
      <c r="FTK233" s="2"/>
      <c r="FTL233" s="2"/>
      <c r="FTM233" s="2"/>
      <c r="FTN233" s="2"/>
      <c r="FTO233" s="2"/>
      <c r="FTP233" s="2"/>
      <c r="FTQ233" s="2"/>
      <c r="FTR233" s="2"/>
      <c r="FTS233" s="2"/>
      <c r="FTT233" s="2"/>
      <c r="FTU233" s="2"/>
      <c r="FTV233" s="2"/>
      <c r="FTW233" s="2"/>
      <c r="FTX233" s="2"/>
      <c r="FTY233" s="2"/>
      <c r="FTZ233" s="2"/>
      <c r="FUA233" s="2"/>
      <c r="FUB233" s="2"/>
      <c r="FUC233" s="2"/>
      <c r="FUD233" s="2"/>
      <c r="FUE233" s="2"/>
      <c r="FUF233" s="2"/>
      <c r="FUG233" s="2"/>
      <c r="FUH233" s="2"/>
      <c r="FUI233" s="2"/>
      <c r="FUJ233" s="2"/>
      <c r="FUK233" s="2"/>
      <c r="FUL233" s="2"/>
      <c r="FUM233" s="2"/>
      <c r="FUN233" s="2"/>
      <c r="FUO233" s="2"/>
      <c r="FUP233" s="2"/>
      <c r="FUQ233" s="2"/>
      <c r="FUR233" s="2"/>
      <c r="FUS233" s="2"/>
      <c r="FUT233" s="2"/>
      <c r="FUU233" s="2"/>
      <c r="FUV233" s="2"/>
      <c r="FUW233" s="2"/>
      <c r="FUX233" s="2"/>
      <c r="FUY233" s="2"/>
      <c r="FUZ233" s="2"/>
      <c r="FVA233" s="2"/>
      <c r="FVB233" s="2"/>
      <c r="FVC233" s="2"/>
      <c r="FVD233" s="2"/>
      <c r="FVE233" s="2"/>
      <c r="FVF233" s="2"/>
      <c r="FVG233" s="2"/>
      <c r="FVH233" s="2"/>
      <c r="FVI233" s="2"/>
      <c r="FVJ233" s="2"/>
      <c r="FVK233" s="2"/>
      <c r="FVL233" s="2"/>
      <c r="FVM233" s="2"/>
      <c r="FVN233" s="2"/>
      <c r="FVO233" s="2"/>
      <c r="FVP233" s="2"/>
      <c r="FVQ233" s="2"/>
      <c r="FVR233" s="2"/>
      <c r="FVS233" s="2"/>
      <c r="FVT233" s="2"/>
      <c r="FVU233" s="2"/>
      <c r="FVV233" s="2"/>
      <c r="FVW233" s="2"/>
      <c r="FVX233" s="2"/>
      <c r="FVY233" s="2"/>
      <c r="FVZ233" s="2"/>
      <c r="FWA233" s="2"/>
      <c r="FWB233" s="2"/>
      <c r="FWC233" s="2"/>
      <c r="FWD233" s="2"/>
      <c r="FWE233" s="2"/>
      <c r="FWF233" s="2"/>
      <c r="FWG233" s="2"/>
      <c r="FWH233" s="2"/>
      <c r="FWI233" s="2"/>
      <c r="FWJ233" s="2"/>
      <c r="FWK233" s="2"/>
      <c r="FWL233" s="2"/>
      <c r="FWM233" s="2"/>
      <c r="FWN233" s="2"/>
      <c r="FWO233" s="2"/>
      <c r="FWP233" s="2"/>
      <c r="FWQ233" s="2"/>
      <c r="FWR233" s="2"/>
      <c r="FWS233" s="2"/>
      <c r="FWT233" s="2"/>
      <c r="FWU233" s="2"/>
      <c r="FWV233" s="2"/>
      <c r="FWW233" s="2"/>
      <c r="FWX233" s="2"/>
      <c r="FWY233" s="2"/>
      <c r="FWZ233" s="2"/>
      <c r="FXA233" s="2"/>
      <c r="FXB233" s="2"/>
      <c r="FXC233" s="2"/>
      <c r="FXD233" s="2"/>
      <c r="FXE233" s="2"/>
      <c r="FXF233" s="2"/>
      <c r="FXG233" s="2"/>
      <c r="FXH233" s="2"/>
      <c r="FXI233" s="2"/>
      <c r="FXJ233" s="2"/>
      <c r="FXK233" s="2"/>
      <c r="FXL233" s="2"/>
      <c r="FXM233" s="2"/>
      <c r="FXN233" s="2"/>
      <c r="FXO233" s="2"/>
      <c r="FXP233" s="2"/>
      <c r="FXQ233" s="2"/>
      <c r="FXR233" s="2"/>
      <c r="FXS233" s="2"/>
      <c r="FXT233" s="2"/>
      <c r="FXU233" s="2"/>
      <c r="FXV233" s="2"/>
      <c r="FXW233" s="2"/>
      <c r="FXX233" s="2"/>
      <c r="FXY233" s="2"/>
      <c r="FXZ233" s="2"/>
      <c r="FYA233" s="2"/>
      <c r="FYB233" s="2"/>
      <c r="FYC233" s="2"/>
      <c r="FYD233" s="2"/>
      <c r="FYE233" s="2"/>
      <c r="FYF233" s="2"/>
      <c r="FYG233" s="2"/>
      <c r="FYH233" s="2"/>
      <c r="FYI233" s="2"/>
      <c r="FYJ233" s="2"/>
      <c r="FYK233" s="2"/>
      <c r="FYL233" s="2"/>
      <c r="FYM233" s="2"/>
      <c r="FYN233" s="2"/>
      <c r="FYO233" s="2"/>
      <c r="FYP233" s="2"/>
      <c r="FYQ233" s="2"/>
      <c r="FYR233" s="2"/>
      <c r="FYS233" s="2"/>
      <c r="FYT233" s="2"/>
      <c r="FYU233" s="2"/>
      <c r="FYV233" s="2"/>
      <c r="FYW233" s="2"/>
      <c r="FYX233" s="2"/>
      <c r="FYY233" s="2"/>
      <c r="FYZ233" s="2"/>
      <c r="FZA233" s="2"/>
      <c r="FZB233" s="2"/>
      <c r="FZC233" s="2"/>
      <c r="FZD233" s="2"/>
      <c r="FZE233" s="2"/>
      <c r="FZF233" s="2"/>
      <c r="FZG233" s="2"/>
      <c r="FZH233" s="2"/>
      <c r="FZI233" s="2"/>
      <c r="FZJ233" s="2"/>
      <c r="FZK233" s="2"/>
      <c r="FZL233" s="2"/>
      <c r="FZM233" s="2"/>
      <c r="FZN233" s="2"/>
      <c r="FZO233" s="2"/>
      <c r="FZP233" s="2"/>
      <c r="FZQ233" s="2"/>
      <c r="FZR233" s="2"/>
      <c r="FZS233" s="2"/>
      <c r="FZT233" s="2"/>
      <c r="FZU233" s="2"/>
      <c r="FZV233" s="2"/>
      <c r="FZW233" s="2"/>
      <c r="FZX233" s="2"/>
      <c r="FZY233" s="2"/>
      <c r="FZZ233" s="2"/>
      <c r="GAA233" s="2"/>
      <c r="GAB233" s="2"/>
      <c r="GAC233" s="2"/>
      <c r="GAD233" s="2"/>
      <c r="GAE233" s="2"/>
      <c r="GAF233" s="2"/>
      <c r="GAG233" s="2"/>
      <c r="GAH233" s="2"/>
      <c r="GAI233" s="2"/>
      <c r="GAJ233" s="2"/>
      <c r="GAK233" s="2"/>
      <c r="GAL233" s="2"/>
      <c r="GAM233" s="2"/>
      <c r="GAN233" s="2"/>
      <c r="GAO233" s="2"/>
      <c r="GAP233" s="2"/>
      <c r="GAQ233" s="2"/>
      <c r="GAR233" s="2"/>
      <c r="GAS233" s="2"/>
      <c r="GAT233" s="2"/>
      <c r="GAU233" s="2"/>
      <c r="GAV233" s="2"/>
      <c r="GAW233" s="2"/>
      <c r="GAX233" s="2"/>
      <c r="GAY233" s="2"/>
      <c r="GAZ233" s="2"/>
      <c r="GBA233" s="2"/>
      <c r="GBB233" s="2"/>
      <c r="GBC233" s="2"/>
      <c r="GBD233" s="2"/>
      <c r="GBE233" s="2"/>
      <c r="GBF233" s="2"/>
      <c r="GBG233" s="2"/>
      <c r="GBH233" s="2"/>
      <c r="GBI233" s="2"/>
      <c r="GBJ233" s="2"/>
      <c r="GBK233" s="2"/>
      <c r="GBL233" s="2"/>
      <c r="GBM233" s="2"/>
      <c r="GBN233" s="2"/>
      <c r="GBO233" s="2"/>
      <c r="GBP233" s="2"/>
      <c r="GBQ233" s="2"/>
      <c r="GBR233" s="2"/>
      <c r="GBS233" s="2"/>
      <c r="GBT233" s="2"/>
      <c r="GBU233" s="2"/>
      <c r="GBV233" s="2"/>
      <c r="GBW233" s="2"/>
      <c r="GBX233" s="2"/>
      <c r="GBY233" s="2"/>
      <c r="GBZ233" s="2"/>
      <c r="GCA233" s="2"/>
      <c r="GCB233" s="2"/>
      <c r="GCC233" s="2"/>
      <c r="GCD233" s="2"/>
      <c r="GCE233" s="2"/>
      <c r="GCF233" s="2"/>
      <c r="GCG233" s="2"/>
      <c r="GCH233" s="2"/>
      <c r="GCI233" s="2"/>
      <c r="GCJ233" s="2"/>
      <c r="GCK233" s="2"/>
      <c r="GCL233" s="2"/>
      <c r="GCM233" s="2"/>
      <c r="GCN233" s="2"/>
      <c r="GCO233" s="2"/>
      <c r="GCP233" s="2"/>
      <c r="GCQ233" s="2"/>
      <c r="GCR233" s="2"/>
      <c r="GCS233" s="2"/>
      <c r="GCT233" s="2"/>
      <c r="GCU233" s="2"/>
      <c r="GCV233" s="2"/>
      <c r="GCW233" s="2"/>
      <c r="GCX233" s="2"/>
      <c r="GCY233" s="2"/>
      <c r="GCZ233" s="2"/>
      <c r="GDA233" s="2"/>
      <c r="GDB233" s="2"/>
      <c r="GDC233" s="2"/>
      <c r="GDD233" s="2"/>
      <c r="GDE233" s="2"/>
      <c r="GDF233" s="2"/>
      <c r="GDG233" s="2"/>
      <c r="GDH233" s="2"/>
      <c r="GDI233" s="2"/>
      <c r="GDJ233" s="2"/>
      <c r="GDK233" s="2"/>
      <c r="GDL233" s="2"/>
      <c r="GDM233" s="2"/>
      <c r="GDN233" s="2"/>
      <c r="GDO233" s="2"/>
      <c r="GDP233" s="2"/>
      <c r="GDQ233" s="2"/>
      <c r="GDR233" s="2"/>
      <c r="GDS233" s="2"/>
      <c r="GDT233" s="2"/>
      <c r="GDU233" s="2"/>
      <c r="GDV233" s="2"/>
      <c r="GDW233" s="2"/>
      <c r="GDX233" s="2"/>
      <c r="GDY233" s="2"/>
      <c r="GDZ233" s="2"/>
      <c r="GEA233" s="2"/>
      <c r="GEB233" s="2"/>
      <c r="GEC233" s="2"/>
      <c r="GED233" s="2"/>
      <c r="GEE233" s="2"/>
      <c r="GEF233" s="2"/>
      <c r="GEG233" s="2"/>
      <c r="GEH233" s="2"/>
      <c r="GEI233" s="2"/>
      <c r="GEJ233" s="2"/>
      <c r="GEK233" s="2"/>
      <c r="GEL233" s="2"/>
      <c r="GEM233" s="2"/>
      <c r="GEN233" s="2"/>
      <c r="GEO233" s="2"/>
      <c r="GEP233" s="2"/>
      <c r="GEQ233" s="2"/>
      <c r="GER233" s="2"/>
      <c r="GES233" s="2"/>
      <c r="GET233" s="2"/>
      <c r="GEU233" s="2"/>
      <c r="GEV233" s="2"/>
      <c r="GEW233" s="2"/>
      <c r="GEX233" s="2"/>
      <c r="GEY233" s="2"/>
      <c r="GEZ233" s="2"/>
      <c r="GFA233" s="2"/>
      <c r="GFB233" s="2"/>
      <c r="GFC233" s="2"/>
      <c r="GFD233" s="2"/>
      <c r="GFE233" s="2"/>
      <c r="GFF233" s="2"/>
      <c r="GFG233" s="2"/>
      <c r="GFH233" s="2"/>
      <c r="GFI233" s="2"/>
      <c r="GFJ233" s="2"/>
      <c r="GFK233" s="2"/>
      <c r="GFL233" s="2"/>
      <c r="GFM233" s="2"/>
      <c r="GFN233" s="2"/>
      <c r="GFO233" s="2"/>
      <c r="GFP233" s="2"/>
      <c r="GFQ233" s="2"/>
      <c r="GFR233" s="2"/>
      <c r="GFS233" s="2"/>
      <c r="GFT233" s="2"/>
      <c r="GFU233" s="2"/>
      <c r="GFV233" s="2"/>
      <c r="GFW233" s="2"/>
      <c r="GFX233" s="2"/>
      <c r="GFY233" s="2"/>
      <c r="GFZ233" s="2"/>
      <c r="GGA233" s="2"/>
      <c r="GGB233" s="2"/>
      <c r="GGC233" s="2"/>
      <c r="GGD233" s="2"/>
      <c r="GGE233" s="2"/>
      <c r="GGF233" s="2"/>
      <c r="GGG233" s="2"/>
      <c r="GGH233" s="2"/>
      <c r="GGI233" s="2"/>
      <c r="GGJ233" s="2"/>
      <c r="GGK233" s="2"/>
      <c r="GGL233" s="2"/>
      <c r="GGM233" s="2"/>
      <c r="GGN233" s="2"/>
      <c r="GGO233" s="2"/>
      <c r="GGP233" s="2"/>
      <c r="GGQ233" s="2"/>
      <c r="GGR233" s="2"/>
      <c r="GGS233" s="2"/>
      <c r="GGT233" s="2"/>
      <c r="GGU233" s="2"/>
      <c r="GGV233" s="2"/>
      <c r="GGW233" s="2"/>
      <c r="GGX233" s="2"/>
      <c r="GGY233" s="2"/>
      <c r="GGZ233" s="2"/>
      <c r="GHA233" s="2"/>
      <c r="GHB233" s="2"/>
      <c r="GHC233" s="2"/>
      <c r="GHD233" s="2"/>
      <c r="GHE233" s="2"/>
      <c r="GHF233" s="2"/>
      <c r="GHG233" s="2"/>
      <c r="GHH233" s="2"/>
      <c r="GHI233" s="2"/>
      <c r="GHJ233" s="2"/>
      <c r="GHK233" s="2"/>
      <c r="GHL233" s="2"/>
      <c r="GHM233" s="2"/>
      <c r="GHN233" s="2"/>
      <c r="GHO233" s="2"/>
      <c r="GHP233" s="2"/>
      <c r="GHQ233" s="2"/>
      <c r="GHR233" s="2"/>
      <c r="GHS233" s="2"/>
      <c r="GHT233" s="2"/>
      <c r="GHU233" s="2"/>
      <c r="GHV233" s="2"/>
      <c r="GHW233" s="2"/>
      <c r="GHX233" s="2"/>
      <c r="GHY233" s="2"/>
      <c r="GHZ233" s="2"/>
      <c r="GIA233" s="2"/>
      <c r="GIB233" s="2"/>
      <c r="GIC233" s="2"/>
      <c r="GID233" s="2"/>
      <c r="GIE233" s="2"/>
      <c r="GIF233" s="2"/>
      <c r="GIG233" s="2"/>
      <c r="GIH233" s="2"/>
      <c r="GII233" s="2"/>
      <c r="GIJ233" s="2"/>
      <c r="GIK233" s="2"/>
      <c r="GIL233" s="2"/>
      <c r="GIM233" s="2"/>
      <c r="GIN233" s="2"/>
      <c r="GIO233" s="2"/>
      <c r="GIP233" s="2"/>
      <c r="GIQ233" s="2"/>
      <c r="GIR233" s="2"/>
      <c r="GIS233" s="2"/>
      <c r="GIT233" s="2"/>
      <c r="GIU233" s="2"/>
      <c r="GIV233" s="2"/>
      <c r="GIW233" s="2"/>
      <c r="GIX233" s="2"/>
      <c r="GIY233" s="2"/>
      <c r="GIZ233" s="2"/>
      <c r="GJA233" s="2"/>
      <c r="GJB233" s="2"/>
      <c r="GJC233" s="2"/>
      <c r="GJD233" s="2"/>
      <c r="GJE233" s="2"/>
      <c r="GJF233" s="2"/>
      <c r="GJG233" s="2"/>
      <c r="GJH233" s="2"/>
      <c r="GJI233" s="2"/>
      <c r="GJJ233" s="2"/>
      <c r="GJK233" s="2"/>
      <c r="GJL233" s="2"/>
      <c r="GJM233" s="2"/>
      <c r="GJN233" s="2"/>
      <c r="GJO233" s="2"/>
      <c r="GJP233" s="2"/>
      <c r="GJQ233" s="2"/>
      <c r="GJR233" s="2"/>
      <c r="GJS233" s="2"/>
      <c r="GJT233" s="2"/>
      <c r="GJU233" s="2"/>
      <c r="GJV233" s="2"/>
      <c r="GJW233" s="2"/>
      <c r="GJX233" s="2"/>
      <c r="GJY233" s="2"/>
      <c r="GJZ233" s="2"/>
      <c r="GKA233" s="2"/>
      <c r="GKB233" s="2"/>
      <c r="GKC233" s="2"/>
      <c r="GKD233" s="2"/>
      <c r="GKE233" s="2"/>
      <c r="GKF233" s="2"/>
      <c r="GKG233" s="2"/>
      <c r="GKH233" s="2"/>
      <c r="GKI233" s="2"/>
      <c r="GKJ233" s="2"/>
      <c r="GKK233" s="2"/>
      <c r="GKL233" s="2"/>
      <c r="GKM233" s="2"/>
      <c r="GKN233" s="2"/>
      <c r="GKO233" s="2"/>
      <c r="GKP233" s="2"/>
      <c r="GKQ233" s="2"/>
      <c r="GKR233" s="2"/>
      <c r="GKS233" s="2"/>
      <c r="GKT233" s="2"/>
      <c r="GKU233" s="2"/>
      <c r="GKV233" s="2"/>
      <c r="GKW233" s="2"/>
      <c r="GKX233" s="2"/>
      <c r="GKY233" s="2"/>
      <c r="GKZ233" s="2"/>
      <c r="GLA233" s="2"/>
      <c r="GLB233" s="2"/>
      <c r="GLC233" s="2"/>
      <c r="GLD233" s="2"/>
      <c r="GLE233" s="2"/>
      <c r="GLF233" s="2"/>
      <c r="GLG233" s="2"/>
      <c r="GLH233" s="2"/>
      <c r="GLI233" s="2"/>
      <c r="GLJ233" s="2"/>
      <c r="GLK233" s="2"/>
      <c r="GLL233" s="2"/>
      <c r="GLM233" s="2"/>
      <c r="GLN233" s="2"/>
      <c r="GLO233" s="2"/>
      <c r="GLP233" s="2"/>
      <c r="GLQ233" s="2"/>
      <c r="GLR233" s="2"/>
      <c r="GLS233" s="2"/>
      <c r="GLT233" s="2"/>
      <c r="GLU233" s="2"/>
      <c r="GLV233" s="2"/>
      <c r="GLW233" s="2"/>
      <c r="GLX233" s="2"/>
      <c r="GLY233" s="2"/>
      <c r="GLZ233" s="2"/>
      <c r="GMA233" s="2"/>
      <c r="GMB233" s="2"/>
      <c r="GMC233" s="2"/>
      <c r="GMD233" s="2"/>
      <c r="GME233" s="2"/>
      <c r="GMF233" s="2"/>
      <c r="GMG233" s="2"/>
      <c r="GMH233" s="2"/>
      <c r="GMI233" s="2"/>
      <c r="GMJ233" s="2"/>
      <c r="GMK233" s="2"/>
      <c r="GML233" s="2"/>
      <c r="GMM233" s="2"/>
      <c r="GMN233" s="2"/>
      <c r="GMO233" s="2"/>
      <c r="GMP233" s="2"/>
      <c r="GMQ233" s="2"/>
      <c r="GMR233" s="2"/>
      <c r="GMS233" s="2"/>
      <c r="GMT233" s="2"/>
      <c r="GMU233" s="2"/>
      <c r="GMV233" s="2"/>
      <c r="GMW233" s="2"/>
      <c r="GMX233" s="2"/>
      <c r="GMY233" s="2"/>
      <c r="GMZ233" s="2"/>
      <c r="GNA233" s="2"/>
      <c r="GNB233" s="2"/>
      <c r="GNC233" s="2"/>
      <c r="GND233" s="2"/>
      <c r="GNE233" s="2"/>
      <c r="GNF233" s="2"/>
      <c r="GNG233" s="2"/>
      <c r="GNH233" s="2"/>
      <c r="GNI233" s="2"/>
      <c r="GNJ233" s="2"/>
      <c r="GNK233" s="2"/>
      <c r="GNL233" s="2"/>
      <c r="GNM233" s="2"/>
      <c r="GNN233" s="2"/>
      <c r="GNO233" s="2"/>
      <c r="GNP233" s="2"/>
      <c r="GNQ233" s="2"/>
      <c r="GNR233" s="2"/>
      <c r="GNS233" s="2"/>
      <c r="GNT233" s="2"/>
      <c r="GNU233" s="2"/>
      <c r="GNV233" s="2"/>
      <c r="GNW233" s="2"/>
      <c r="GNX233" s="2"/>
      <c r="GNY233" s="2"/>
      <c r="GNZ233" s="2"/>
      <c r="GOA233" s="2"/>
      <c r="GOB233" s="2"/>
      <c r="GOC233" s="2"/>
      <c r="GOD233" s="2"/>
      <c r="GOE233" s="2"/>
      <c r="GOF233" s="2"/>
      <c r="GOG233" s="2"/>
      <c r="GOH233" s="2"/>
      <c r="GOI233" s="2"/>
      <c r="GOJ233" s="2"/>
      <c r="GOK233" s="2"/>
      <c r="GOL233" s="2"/>
      <c r="GOM233" s="2"/>
      <c r="GON233" s="2"/>
      <c r="GOO233" s="2"/>
      <c r="GOP233" s="2"/>
      <c r="GOQ233" s="2"/>
      <c r="GOR233" s="2"/>
      <c r="GOS233" s="2"/>
      <c r="GOT233" s="2"/>
      <c r="GOU233" s="2"/>
      <c r="GOV233" s="2"/>
      <c r="GOW233" s="2"/>
      <c r="GOX233" s="2"/>
      <c r="GOY233" s="2"/>
      <c r="GOZ233" s="2"/>
      <c r="GPA233" s="2"/>
      <c r="GPB233" s="2"/>
      <c r="GPC233" s="2"/>
      <c r="GPD233" s="2"/>
      <c r="GPE233" s="2"/>
      <c r="GPF233" s="2"/>
      <c r="GPG233" s="2"/>
      <c r="GPH233" s="2"/>
      <c r="GPI233" s="2"/>
      <c r="GPJ233" s="2"/>
      <c r="GPK233" s="2"/>
      <c r="GPL233" s="2"/>
      <c r="GPM233" s="2"/>
      <c r="GPN233" s="2"/>
      <c r="GPO233" s="2"/>
      <c r="GPP233" s="2"/>
      <c r="GPQ233" s="2"/>
      <c r="GPR233" s="2"/>
      <c r="GPS233" s="2"/>
      <c r="GPT233" s="2"/>
      <c r="GPU233" s="2"/>
      <c r="GPV233" s="2"/>
      <c r="GPW233" s="2"/>
      <c r="GPX233" s="2"/>
      <c r="GPY233" s="2"/>
      <c r="GPZ233" s="2"/>
      <c r="GQA233" s="2"/>
      <c r="GQB233" s="2"/>
      <c r="GQC233" s="2"/>
      <c r="GQD233" s="2"/>
      <c r="GQE233" s="2"/>
      <c r="GQF233" s="2"/>
      <c r="GQG233" s="2"/>
      <c r="GQH233" s="2"/>
      <c r="GQI233" s="2"/>
      <c r="GQJ233" s="2"/>
      <c r="GQK233" s="2"/>
      <c r="GQL233" s="2"/>
      <c r="GQM233" s="2"/>
      <c r="GQN233" s="2"/>
      <c r="GQO233" s="2"/>
      <c r="GQP233" s="2"/>
      <c r="GQQ233" s="2"/>
      <c r="GQR233" s="2"/>
      <c r="GQS233" s="2"/>
      <c r="GQT233" s="2"/>
      <c r="GQU233" s="2"/>
      <c r="GQV233" s="2"/>
      <c r="GQW233" s="2"/>
      <c r="GQX233" s="2"/>
      <c r="GQY233" s="2"/>
      <c r="GQZ233" s="2"/>
      <c r="GRA233" s="2"/>
      <c r="GRB233" s="2"/>
      <c r="GRC233" s="2"/>
      <c r="GRD233" s="2"/>
      <c r="GRE233" s="2"/>
      <c r="GRF233" s="2"/>
      <c r="GRG233" s="2"/>
      <c r="GRH233" s="2"/>
      <c r="GRI233" s="2"/>
      <c r="GRJ233" s="2"/>
      <c r="GRK233" s="2"/>
      <c r="GRL233" s="2"/>
      <c r="GRM233" s="2"/>
      <c r="GRN233" s="2"/>
      <c r="GRO233" s="2"/>
      <c r="GRP233" s="2"/>
      <c r="GRQ233" s="2"/>
      <c r="GRR233" s="2"/>
      <c r="GRS233" s="2"/>
      <c r="GRT233" s="2"/>
      <c r="GRU233" s="2"/>
      <c r="GRV233" s="2"/>
      <c r="GRW233" s="2"/>
      <c r="GRX233" s="2"/>
      <c r="GRY233" s="2"/>
      <c r="GRZ233" s="2"/>
      <c r="GSA233" s="2"/>
      <c r="GSB233" s="2"/>
      <c r="GSC233" s="2"/>
      <c r="GSD233" s="2"/>
      <c r="GSE233" s="2"/>
      <c r="GSF233" s="2"/>
      <c r="GSG233" s="2"/>
      <c r="GSH233" s="2"/>
      <c r="GSI233" s="2"/>
      <c r="GSJ233" s="2"/>
      <c r="GSK233" s="2"/>
      <c r="GSL233" s="2"/>
      <c r="GSM233" s="2"/>
      <c r="GSN233" s="2"/>
      <c r="GSO233" s="2"/>
      <c r="GSP233" s="2"/>
      <c r="GSQ233" s="2"/>
      <c r="GSR233" s="2"/>
      <c r="GSS233" s="2"/>
      <c r="GST233" s="2"/>
      <c r="GSU233" s="2"/>
      <c r="GSV233" s="2"/>
      <c r="GSW233" s="2"/>
      <c r="GSX233" s="2"/>
      <c r="GSY233" s="2"/>
      <c r="GSZ233" s="2"/>
      <c r="GTA233" s="2"/>
      <c r="GTB233" s="2"/>
      <c r="GTC233" s="2"/>
      <c r="GTD233" s="2"/>
      <c r="GTE233" s="2"/>
      <c r="GTF233" s="2"/>
      <c r="GTG233" s="2"/>
      <c r="GTH233" s="2"/>
      <c r="GTI233" s="2"/>
      <c r="GTJ233" s="2"/>
      <c r="GTK233" s="2"/>
      <c r="GTL233" s="2"/>
      <c r="GTM233" s="2"/>
      <c r="GTN233" s="2"/>
      <c r="GTO233" s="2"/>
      <c r="GTP233" s="2"/>
      <c r="GTQ233" s="2"/>
      <c r="GTR233" s="2"/>
      <c r="GTS233" s="2"/>
      <c r="GTT233" s="2"/>
      <c r="GTU233" s="2"/>
      <c r="GTV233" s="2"/>
      <c r="GTW233" s="2"/>
      <c r="GTX233" s="2"/>
      <c r="GTY233" s="2"/>
      <c r="GTZ233" s="2"/>
      <c r="GUA233" s="2"/>
      <c r="GUB233" s="2"/>
      <c r="GUC233" s="2"/>
      <c r="GUD233" s="2"/>
      <c r="GUE233" s="2"/>
      <c r="GUF233" s="2"/>
      <c r="GUG233" s="2"/>
      <c r="GUH233" s="2"/>
      <c r="GUI233" s="2"/>
      <c r="GUJ233" s="2"/>
      <c r="GUK233" s="2"/>
      <c r="GUL233" s="2"/>
      <c r="GUM233" s="2"/>
      <c r="GUN233" s="2"/>
      <c r="GUO233" s="2"/>
      <c r="GUP233" s="2"/>
      <c r="GUQ233" s="2"/>
      <c r="GUR233" s="2"/>
      <c r="GUS233" s="2"/>
      <c r="GUT233" s="2"/>
      <c r="GUU233" s="2"/>
      <c r="GUV233" s="2"/>
      <c r="GUW233" s="2"/>
      <c r="GUX233" s="2"/>
      <c r="GUY233" s="2"/>
      <c r="GUZ233" s="2"/>
      <c r="GVA233" s="2"/>
      <c r="GVB233" s="2"/>
      <c r="GVC233" s="2"/>
      <c r="GVD233" s="2"/>
      <c r="GVE233" s="2"/>
      <c r="GVF233" s="2"/>
      <c r="GVG233" s="2"/>
      <c r="GVH233" s="2"/>
      <c r="GVI233" s="2"/>
      <c r="GVJ233" s="2"/>
      <c r="GVK233" s="2"/>
      <c r="GVL233" s="2"/>
      <c r="GVM233" s="2"/>
      <c r="GVN233" s="2"/>
      <c r="GVO233" s="2"/>
      <c r="GVP233" s="2"/>
      <c r="GVQ233" s="2"/>
      <c r="GVR233" s="2"/>
      <c r="GVS233" s="2"/>
      <c r="GVT233" s="2"/>
      <c r="GVU233" s="2"/>
      <c r="GVV233" s="2"/>
      <c r="GVW233" s="2"/>
      <c r="GVX233" s="2"/>
      <c r="GVY233" s="2"/>
      <c r="GVZ233" s="2"/>
      <c r="GWA233" s="2"/>
      <c r="GWB233" s="2"/>
      <c r="GWC233" s="2"/>
      <c r="GWD233" s="2"/>
      <c r="GWE233" s="2"/>
      <c r="GWF233" s="2"/>
      <c r="GWG233" s="2"/>
      <c r="GWH233" s="2"/>
      <c r="GWI233" s="2"/>
      <c r="GWJ233" s="2"/>
      <c r="GWK233" s="2"/>
      <c r="GWL233" s="2"/>
      <c r="GWM233" s="2"/>
      <c r="GWN233" s="2"/>
      <c r="GWO233" s="2"/>
      <c r="GWP233" s="2"/>
      <c r="GWQ233" s="2"/>
      <c r="GWR233" s="2"/>
      <c r="GWS233" s="2"/>
      <c r="GWT233" s="2"/>
      <c r="GWU233" s="2"/>
      <c r="GWV233" s="2"/>
      <c r="GWW233" s="2"/>
      <c r="GWX233" s="2"/>
      <c r="GWY233" s="2"/>
      <c r="GWZ233" s="2"/>
      <c r="GXA233" s="2"/>
      <c r="GXB233" s="2"/>
      <c r="GXC233" s="2"/>
      <c r="GXD233" s="2"/>
      <c r="GXE233" s="2"/>
      <c r="GXF233" s="2"/>
      <c r="GXG233" s="2"/>
      <c r="GXH233" s="2"/>
      <c r="GXI233" s="2"/>
      <c r="GXJ233" s="2"/>
      <c r="GXK233" s="2"/>
      <c r="GXL233" s="2"/>
      <c r="GXM233" s="2"/>
      <c r="GXN233" s="2"/>
      <c r="GXO233" s="2"/>
      <c r="GXP233" s="2"/>
      <c r="GXQ233" s="2"/>
      <c r="GXR233" s="2"/>
      <c r="GXS233" s="2"/>
      <c r="GXT233" s="2"/>
      <c r="GXU233" s="2"/>
      <c r="GXV233" s="2"/>
      <c r="GXW233" s="2"/>
      <c r="GXX233" s="2"/>
      <c r="GXY233" s="2"/>
      <c r="GXZ233" s="2"/>
      <c r="GYA233" s="2"/>
      <c r="GYB233" s="2"/>
      <c r="GYC233" s="2"/>
      <c r="GYD233" s="2"/>
      <c r="GYE233" s="2"/>
      <c r="GYF233" s="2"/>
      <c r="GYG233" s="2"/>
      <c r="GYH233" s="2"/>
      <c r="GYI233" s="2"/>
      <c r="GYJ233" s="2"/>
      <c r="GYK233" s="2"/>
      <c r="GYL233" s="2"/>
      <c r="GYM233" s="2"/>
      <c r="GYN233" s="2"/>
      <c r="GYO233" s="2"/>
      <c r="GYP233" s="2"/>
      <c r="GYQ233" s="2"/>
      <c r="GYR233" s="2"/>
      <c r="GYS233" s="2"/>
      <c r="GYT233" s="2"/>
      <c r="GYU233" s="2"/>
      <c r="GYV233" s="2"/>
      <c r="GYW233" s="2"/>
      <c r="GYX233" s="2"/>
      <c r="GYY233" s="2"/>
      <c r="GYZ233" s="2"/>
      <c r="GZA233" s="2"/>
      <c r="GZB233" s="2"/>
      <c r="GZC233" s="2"/>
      <c r="GZD233" s="2"/>
      <c r="GZE233" s="2"/>
      <c r="GZF233" s="2"/>
      <c r="GZG233" s="2"/>
      <c r="GZH233" s="2"/>
      <c r="GZI233" s="2"/>
      <c r="GZJ233" s="2"/>
      <c r="GZK233" s="2"/>
      <c r="GZL233" s="2"/>
      <c r="GZM233" s="2"/>
      <c r="GZN233" s="2"/>
      <c r="GZO233" s="2"/>
      <c r="GZP233" s="2"/>
      <c r="GZQ233" s="2"/>
      <c r="GZR233" s="2"/>
      <c r="GZS233" s="2"/>
      <c r="GZT233" s="2"/>
      <c r="GZU233" s="2"/>
      <c r="GZV233" s="2"/>
      <c r="GZW233" s="2"/>
      <c r="GZX233" s="2"/>
      <c r="GZY233" s="2"/>
      <c r="GZZ233" s="2"/>
      <c r="HAA233" s="2"/>
      <c r="HAB233" s="2"/>
      <c r="HAC233" s="2"/>
      <c r="HAD233" s="2"/>
      <c r="HAE233" s="2"/>
      <c r="HAF233" s="2"/>
      <c r="HAG233" s="2"/>
      <c r="HAH233" s="2"/>
      <c r="HAI233" s="2"/>
      <c r="HAJ233" s="2"/>
      <c r="HAK233" s="2"/>
      <c r="HAL233" s="2"/>
      <c r="HAM233" s="2"/>
      <c r="HAN233" s="2"/>
      <c r="HAO233" s="2"/>
      <c r="HAP233" s="2"/>
      <c r="HAQ233" s="2"/>
      <c r="HAR233" s="2"/>
      <c r="HAS233" s="2"/>
      <c r="HAT233" s="2"/>
      <c r="HAU233" s="2"/>
      <c r="HAV233" s="2"/>
      <c r="HAW233" s="2"/>
      <c r="HAX233" s="2"/>
      <c r="HAY233" s="2"/>
      <c r="HAZ233" s="2"/>
      <c r="HBA233" s="2"/>
      <c r="HBB233" s="2"/>
      <c r="HBC233" s="2"/>
      <c r="HBD233" s="2"/>
      <c r="HBE233" s="2"/>
      <c r="HBF233" s="2"/>
      <c r="HBG233" s="2"/>
      <c r="HBH233" s="2"/>
      <c r="HBI233" s="2"/>
      <c r="HBJ233" s="2"/>
      <c r="HBK233" s="2"/>
      <c r="HBL233" s="2"/>
      <c r="HBM233" s="2"/>
      <c r="HBN233" s="2"/>
      <c r="HBO233" s="2"/>
      <c r="HBP233" s="2"/>
      <c r="HBQ233" s="2"/>
      <c r="HBR233" s="2"/>
      <c r="HBS233" s="2"/>
      <c r="HBT233" s="2"/>
      <c r="HBU233" s="2"/>
      <c r="HBV233" s="2"/>
      <c r="HBW233" s="2"/>
      <c r="HBX233" s="2"/>
      <c r="HBY233" s="2"/>
      <c r="HBZ233" s="2"/>
      <c r="HCA233" s="2"/>
      <c r="HCB233" s="2"/>
      <c r="HCC233" s="2"/>
      <c r="HCD233" s="2"/>
      <c r="HCE233" s="2"/>
      <c r="HCF233" s="2"/>
      <c r="HCG233" s="2"/>
      <c r="HCH233" s="2"/>
      <c r="HCI233" s="2"/>
      <c r="HCJ233" s="2"/>
      <c r="HCK233" s="2"/>
      <c r="HCL233" s="2"/>
      <c r="HCM233" s="2"/>
      <c r="HCN233" s="2"/>
      <c r="HCO233" s="2"/>
      <c r="HCP233" s="2"/>
      <c r="HCQ233" s="2"/>
      <c r="HCR233" s="2"/>
      <c r="HCS233" s="2"/>
      <c r="HCT233" s="2"/>
      <c r="HCU233" s="2"/>
      <c r="HCV233" s="2"/>
      <c r="HCW233" s="2"/>
      <c r="HCX233" s="2"/>
      <c r="HCY233" s="2"/>
      <c r="HCZ233" s="2"/>
      <c r="HDA233" s="2"/>
      <c r="HDB233" s="2"/>
      <c r="HDC233" s="2"/>
      <c r="HDD233" s="2"/>
      <c r="HDE233" s="2"/>
      <c r="HDF233" s="2"/>
      <c r="HDG233" s="2"/>
      <c r="HDH233" s="2"/>
      <c r="HDI233" s="2"/>
      <c r="HDJ233" s="2"/>
      <c r="HDK233" s="2"/>
      <c r="HDL233" s="2"/>
      <c r="HDM233" s="2"/>
      <c r="HDN233" s="2"/>
      <c r="HDO233" s="2"/>
      <c r="HDP233" s="2"/>
      <c r="HDQ233" s="2"/>
      <c r="HDR233" s="2"/>
      <c r="HDS233" s="2"/>
      <c r="HDT233" s="2"/>
      <c r="HDU233" s="2"/>
      <c r="HDV233" s="2"/>
      <c r="HDW233" s="2"/>
      <c r="HDX233" s="2"/>
      <c r="HDY233" s="2"/>
      <c r="HDZ233" s="2"/>
      <c r="HEA233" s="2"/>
      <c r="HEB233" s="2"/>
      <c r="HEC233" s="2"/>
      <c r="HED233" s="2"/>
      <c r="HEE233" s="2"/>
      <c r="HEF233" s="2"/>
      <c r="HEG233" s="2"/>
      <c r="HEH233" s="2"/>
      <c r="HEI233" s="2"/>
      <c r="HEJ233" s="2"/>
      <c r="HEK233" s="2"/>
      <c r="HEL233" s="2"/>
      <c r="HEM233" s="2"/>
      <c r="HEN233" s="2"/>
      <c r="HEO233" s="2"/>
      <c r="HEP233" s="2"/>
      <c r="HEQ233" s="2"/>
      <c r="HER233" s="2"/>
      <c r="HES233" s="2"/>
      <c r="HET233" s="2"/>
      <c r="HEU233" s="2"/>
      <c r="HEV233" s="2"/>
      <c r="HEW233" s="2"/>
      <c r="HEX233" s="2"/>
      <c r="HEY233" s="2"/>
      <c r="HEZ233" s="2"/>
      <c r="HFA233" s="2"/>
      <c r="HFB233" s="2"/>
      <c r="HFC233" s="2"/>
      <c r="HFD233" s="2"/>
      <c r="HFE233" s="2"/>
      <c r="HFF233" s="2"/>
      <c r="HFG233" s="2"/>
      <c r="HFH233" s="2"/>
      <c r="HFI233" s="2"/>
      <c r="HFJ233" s="2"/>
      <c r="HFK233" s="2"/>
      <c r="HFL233" s="2"/>
      <c r="HFM233" s="2"/>
      <c r="HFN233" s="2"/>
      <c r="HFO233" s="2"/>
      <c r="HFP233" s="2"/>
      <c r="HFQ233" s="2"/>
      <c r="HFR233" s="2"/>
      <c r="HFS233" s="2"/>
      <c r="HFT233" s="2"/>
      <c r="HFU233" s="2"/>
      <c r="HFV233" s="2"/>
      <c r="HFW233" s="2"/>
      <c r="HFX233" s="2"/>
      <c r="HFY233" s="2"/>
      <c r="HFZ233" s="2"/>
      <c r="HGA233" s="2"/>
      <c r="HGB233" s="2"/>
      <c r="HGC233" s="2"/>
      <c r="HGD233" s="2"/>
      <c r="HGE233" s="2"/>
      <c r="HGF233" s="2"/>
      <c r="HGG233" s="2"/>
      <c r="HGH233" s="2"/>
      <c r="HGI233" s="2"/>
      <c r="HGJ233" s="2"/>
      <c r="HGK233" s="2"/>
      <c r="HGL233" s="2"/>
      <c r="HGM233" s="2"/>
      <c r="HGN233" s="2"/>
      <c r="HGO233" s="2"/>
      <c r="HGP233" s="2"/>
      <c r="HGQ233" s="2"/>
      <c r="HGR233" s="2"/>
      <c r="HGS233" s="2"/>
      <c r="HGT233" s="2"/>
      <c r="HGU233" s="2"/>
      <c r="HGV233" s="2"/>
      <c r="HGW233" s="2"/>
      <c r="HGX233" s="2"/>
      <c r="HGY233" s="2"/>
      <c r="HGZ233" s="2"/>
      <c r="HHA233" s="2"/>
      <c r="HHB233" s="2"/>
      <c r="HHC233" s="2"/>
      <c r="HHD233" s="2"/>
      <c r="HHE233" s="2"/>
      <c r="HHF233" s="2"/>
      <c r="HHG233" s="2"/>
      <c r="HHH233" s="2"/>
      <c r="HHI233" s="2"/>
      <c r="HHJ233" s="2"/>
      <c r="HHK233" s="2"/>
      <c r="HHL233" s="2"/>
      <c r="HHM233" s="2"/>
      <c r="HHN233" s="2"/>
      <c r="HHO233" s="2"/>
      <c r="HHP233" s="2"/>
      <c r="HHQ233" s="2"/>
      <c r="HHR233" s="2"/>
      <c r="HHS233" s="2"/>
      <c r="HHT233" s="2"/>
      <c r="HHU233" s="2"/>
      <c r="HHV233" s="2"/>
      <c r="HHW233" s="2"/>
      <c r="HHX233" s="2"/>
      <c r="HHY233" s="2"/>
      <c r="HHZ233" s="2"/>
      <c r="HIA233" s="2"/>
      <c r="HIB233" s="2"/>
      <c r="HIC233" s="2"/>
      <c r="HID233" s="2"/>
      <c r="HIE233" s="2"/>
      <c r="HIF233" s="2"/>
      <c r="HIG233" s="2"/>
      <c r="HIH233" s="2"/>
      <c r="HII233" s="2"/>
      <c r="HIJ233" s="2"/>
      <c r="HIK233" s="2"/>
      <c r="HIL233" s="2"/>
      <c r="HIM233" s="2"/>
      <c r="HIN233" s="2"/>
      <c r="HIO233" s="2"/>
      <c r="HIP233" s="2"/>
      <c r="HIQ233" s="2"/>
      <c r="HIR233" s="2"/>
      <c r="HIS233" s="2"/>
      <c r="HIT233" s="2"/>
      <c r="HIU233" s="2"/>
      <c r="HIV233" s="2"/>
      <c r="HIW233" s="2"/>
      <c r="HIX233" s="2"/>
      <c r="HIY233" s="2"/>
      <c r="HIZ233" s="2"/>
      <c r="HJA233" s="2"/>
      <c r="HJB233" s="2"/>
      <c r="HJC233" s="2"/>
      <c r="HJD233" s="2"/>
      <c r="HJE233" s="2"/>
      <c r="HJF233" s="2"/>
      <c r="HJG233" s="2"/>
      <c r="HJH233" s="2"/>
      <c r="HJI233" s="2"/>
      <c r="HJJ233" s="2"/>
      <c r="HJK233" s="2"/>
      <c r="HJL233" s="2"/>
      <c r="HJM233" s="2"/>
      <c r="HJN233" s="2"/>
      <c r="HJO233" s="2"/>
      <c r="HJP233" s="2"/>
      <c r="HJQ233" s="2"/>
      <c r="HJR233" s="2"/>
      <c r="HJS233" s="2"/>
      <c r="HJT233" s="2"/>
      <c r="HJU233" s="2"/>
      <c r="HJV233" s="2"/>
      <c r="HJW233" s="2"/>
      <c r="HJX233" s="2"/>
      <c r="HJY233" s="2"/>
      <c r="HJZ233" s="2"/>
      <c r="HKA233" s="2"/>
      <c r="HKB233" s="2"/>
      <c r="HKC233" s="2"/>
      <c r="HKD233" s="2"/>
      <c r="HKE233" s="2"/>
      <c r="HKF233" s="2"/>
      <c r="HKG233" s="2"/>
      <c r="HKH233" s="2"/>
      <c r="HKI233" s="2"/>
      <c r="HKJ233" s="2"/>
      <c r="HKK233" s="2"/>
      <c r="HKL233" s="2"/>
      <c r="HKM233" s="2"/>
      <c r="HKN233" s="2"/>
      <c r="HKO233" s="2"/>
      <c r="HKP233" s="2"/>
      <c r="HKQ233" s="2"/>
      <c r="HKR233" s="2"/>
      <c r="HKS233" s="2"/>
      <c r="HKT233" s="2"/>
      <c r="HKU233" s="2"/>
      <c r="HKV233" s="2"/>
      <c r="HKW233" s="2"/>
      <c r="HKX233" s="2"/>
      <c r="HKY233" s="2"/>
      <c r="HKZ233" s="2"/>
      <c r="HLA233" s="2"/>
      <c r="HLB233" s="2"/>
      <c r="HLC233" s="2"/>
      <c r="HLD233" s="2"/>
      <c r="HLE233" s="2"/>
      <c r="HLF233" s="2"/>
      <c r="HLG233" s="2"/>
      <c r="HLH233" s="2"/>
      <c r="HLI233" s="2"/>
      <c r="HLJ233" s="2"/>
      <c r="HLK233" s="2"/>
      <c r="HLL233" s="2"/>
      <c r="HLM233" s="2"/>
      <c r="HLN233" s="2"/>
      <c r="HLO233" s="2"/>
      <c r="HLP233" s="2"/>
      <c r="HLQ233" s="2"/>
      <c r="HLR233" s="2"/>
      <c r="HLS233" s="2"/>
      <c r="HLT233" s="2"/>
      <c r="HLU233" s="2"/>
      <c r="HLV233" s="2"/>
      <c r="HLW233" s="2"/>
      <c r="HLX233" s="2"/>
      <c r="HLY233" s="2"/>
      <c r="HLZ233" s="2"/>
      <c r="HMA233" s="2"/>
      <c r="HMB233" s="2"/>
      <c r="HMC233" s="2"/>
      <c r="HMD233" s="2"/>
      <c r="HME233" s="2"/>
      <c r="HMF233" s="2"/>
      <c r="HMG233" s="2"/>
      <c r="HMH233" s="2"/>
      <c r="HMI233" s="2"/>
      <c r="HMJ233" s="2"/>
      <c r="HMK233" s="2"/>
      <c r="HML233" s="2"/>
      <c r="HMM233" s="2"/>
      <c r="HMN233" s="2"/>
      <c r="HMO233" s="2"/>
      <c r="HMP233" s="2"/>
      <c r="HMQ233" s="2"/>
      <c r="HMR233" s="2"/>
      <c r="HMS233" s="2"/>
      <c r="HMT233" s="2"/>
      <c r="HMU233" s="2"/>
      <c r="HMV233" s="2"/>
      <c r="HMW233" s="2"/>
      <c r="HMX233" s="2"/>
      <c r="HMY233" s="2"/>
      <c r="HMZ233" s="2"/>
      <c r="HNA233" s="2"/>
      <c r="HNB233" s="2"/>
      <c r="HNC233" s="2"/>
      <c r="HND233" s="2"/>
      <c r="HNE233" s="2"/>
      <c r="HNF233" s="2"/>
      <c r="HNG233" s="2"/>
      <c r="HNH233" s="2"/>
      <c r="HNI233" s="2"/>
      <c r="HNJ233" s="2"/>
      <c r="HNK233" s="2"/>
      <c r="HNL233" s="2"/>
      <c r="HNM233" s="2"/>
      <c r="HNN233" s="2"/>
      <c r="HNO233" s="2"/>
      <c r="HNP233" s="2"/>
      <c r="HNQ233" s="2"/>
      <c r="HNR233" s="2"/>
      <c r="HNS233" s="2"/>
      <c r="HNT233" s="2"/>
      <c r="HNU233" s="2"/>
      <c r="HNV233" s="2"/>
      <c r="HNW233" s="2"/>
      <c r="HNX233" s="2"/>
      <c r="HNY233" s="2"/>
      <c r="HNZ233" s="2"/>
      <c r="HOA233" s="2"/>
      <c r="HOB233" s="2"/>
      <c r="HOC233" s="2"/>
      <c r="HOD233" s="2"/>
      <c r="HOE233" s="2"/>
      <c r="HOF233" s="2"/>
      <c r="HOG233" s="2"/>
      <c r="HOH233" s="2"/>
      <c r="HOI233" s="2"/>
      <c r="HOJ233" s="2"/>
      <c r="HOK233" s="2"/>
      <c r="HOL233" s="2"/>
      <c r="HOM233" s="2"/>
      <c r="HON233" s="2"/>
      <c r="HOO233" s="2"/>
      <c r="HOP233" s="2"/>
      <c r="HOQ233" s="2"/>
      <c r="HOR233" s="2"/>
      <c r="HOS233" s="2"/>
      <c r="HOT233" s="2"/>
      <c r="HOU233" s="2"/>
      <c r="HOV233" s="2"/>
      <c r="HOW233" s="2"/>
      <c r="HOX233" s="2"/>
      <c r="HOY233" s="2"/>
      <c r="HOZ233" s="2"/>
      <c r="HPA233" s="2"/>
      <c r="HPB233" s="2"/>
      <c r="HPC233" s="2"/>
      <c r="HPD233" s="2"/>
      <c r="HPE233" s="2"/>
      <c r="HPF233" s="2"/>
      <c r="HPG233" s="2"/>
      <c r="HPH233" s="2"/>
      <c r="HPI233" s="2"/>
      <c r="HPJ233" s="2"/>
      <c r="HPK233" s="2"/>
      <c r="HPL233" s="2"/>
      <c r="HPM233" s="2"/>
      <c r="HPN233" s="2"/>
      <c r="HPO233" s="2"/>
      <c r="HPP233" s="2"/>
      <c r="HPQ233" s="2"/>
      <c r="HPR233" s="2"/>
      <c r="HPS233" s="2"/>
      <c r="HPT233" s="2"/>
      <c r="HPU233" s="2"/>
      <c r="HPV233" s="2"/>
      <c r="HPW233" s="2"/>
      <c r="HPX233" s="2"/>
      <c r="HPY233" s="2"/>
      <c r="HPZ233" s="2"/>
      <c r="HQA233" s="2"/>
      <c r="HQB233" s="2"/>
      <c r="HQC233" s="2"/>
      <c r="HQD233" s="2"/>
      <c r="HQE233" s="2"/>
      <c r="HQF233" s="2"/>
      <c r="HQG233" s="2"/>
      <c r="HQH233" s="2"/>
      <c r="HQI233" s="2"/>
      <c r="HQJ233" s="2"/>
      <c r="HQK233" s="2"/>
      <c r="HQL233" s="2"/>
      <c r="HQM233" s="2"/>
      <c r="HQN233" s="2"/>
      <c r="HQO233" s="2"/>
      <c r="HQP233" s="2"/>
      <c r="HQQ233" s="2"/>
      <c r="HQR233" s="2"/>
      <c r="HQS233" s="2"/>
      <c r="HQT233" s="2"/>
      <c r="HQU233" s="2"/>
      <c r="HQV233" s="2"/>
      <c r="HQW233" s="2"/>
      <c r="HQX233" s="2"/>
      <c r="HQY233" s="2"/>
      <c r="HQZ233" s="2"/>
      <c r="HRA233" s="2"/>
      <c r="HRB233" s="2"/>
      <c r="HRC233" s="2"/>
      <c r="HRD233" s="2"/>
      <c r="HRE233" s="2"/>
      <c r="HRF233" s="2"/>
      <c r="HRG233" s="2"/>
      <c r="HRH233" s="2"/>
      <c r="HRI233" s="2"/>
      <c r="HRJ233" s="2"/>
      <c r="HRK233" s="2"/>
      <c r="HRL233" s="2"/>
      <c r="HRM233" s="2"/>
      <c r="HRN233" s="2"/>
      <c r="HRO233" s="2"/>
      <c r="HRP233" s="2"/>
      <c r="HRQ233" s="2"/>
      <c r="HRR233" s="2"/>
      <c r="HRS233" s="2"/>
      <c r="HRT233" s="2"/>
      <c r="HRU233" s="2"/>
      <c r="HRV233" s="2"/>
      <c r="HRW233" s="2"/>
      <c r="HRX233" s="2"/>
      <c r="HRY233" s="2"/>
      <c r="HRZ233" s="2"/>
      <c r="HSA233" s="2"/>
      <c r="HSB233" s="2"/>
      <c r="HSC233" s="2"/>
      <c r="HSD233" s="2"/>
      <c r="HSE233" s="2"/>
      <c r="HSF233" s="2"/>
      <c r="HSG233" s="2"/>
      <c r="HSH233" s="2"/>
      <c r="HSI233" s="2"/>
      <c r="HSJ233" s="2"/>
      <c r="HSK233" s="2"/>
      <c r="HSL233" s="2"/>
      <c r="HSM233" s="2"/>
      <c r="HSN233" s="2"/>
      <c r="HSO233" s="2"/>
      <c r="HSP233" s="2"/>
      <c r="HSQ233" s="2"/>
      <c r="HSR233" s="2"/>
      <c r="HSS233" s="2"/>
      <c r="HST233" s="2"/>
      <c r="HSU233" s="2"/>
      <c r="HSV233" s="2"/>
      <c r="HSW233" s="2"/>
      <c r="HSX233" s="2"/>
      <c r="HSY233" s="2"/>
      <c r="HSZ233" s="2"/>
      <c r="HTA233" s="2"/>
      <c r="HTB233" s="2"/>
      <c r="HTC233" s="2"/>
      <c r="HTD233" s="2"/>
      <c r="HTE233" s="2"/>
      <c r="HTF233" s="2"/>
      <c r="HTG233" s="2"/>
      <c r="HTH233" s="2"/>
      <c r="HTI233" s="2"/>
      <c r="HTJ233" s="2"/>
      <c r="HTK233" s="2"/>
      <c r="HTL233" s="2"/>
      <c r="HTM233" s="2"/>
      <c r="HTN233" s="2"/>
      <c r="HTO233" s="2"/>
      <c r="HTP233" s="2"/>
      <c r="HTQ233" s="2"/>
      <c r="HTR233" s="2"/>
      <c r="HTS233" s="2"/>
      <c r="HTT233" s="2"/>
      <c r="HTU233" s="2"/>
      <c r="HTV233" s="2"/>
      <c r="HTW233" s="2"/>
      <c r="HTX233" s="2"/>
      <c r="HTY233" s="2"/>
      <c r="HTZ233" s="2"/>
      <c r="HUA233" s="2"/>
      <c r="HUB233" s="2"/>
      <c r="HUC233" s="2"/>
      <c r="HUD233" s="2"/>
      <c r="HUE233" s="2"/>
      <c r="HUF233" s="2"/>
      <c r="HUG233" s="2"/>
      <c r="HUH233" s="2"/>
      <c r="HUI233" s="2"/>
      <c r="HUJ233" s="2"/>
      <c r="HUK233" s="2"/>
      <c r="HUL233" s="2"/>
      <c r="HUM233" s="2"/>
      <c r="HUN233" s="2"/>
      <c r="HUO233" s="2"/>
      <c r="HUP233" s="2"/>
      <c r="HUQ233" s="2"/>
      <c r="HUR233" s="2"/>
      <c r="HUS233" s="2"/>
      <c r="HUT233" s="2"/>
      <c r="HUU233" s="2"/>
      <c r="HUV233" s="2"/>
      <c r="HUW233" s="2"/>
      <c r="HUX233" s="2"/>
      <c r="HUY233" s="2"/>
      <c r="HUZ233" s="2"/>
      <c r="HVA233" s="2"/>
      <c r="HVB233" s="2"/>
      <c r="HVC233" s="2"/>
      <c r="HVD233" s="2"/>
      <c r="HVE233" s="2"/>
      <c r="HVF233" s="2"/>
      <c r="HVG233" s="2"/>
      <c r="HVH233" s="2"/>
      <c r="HVI233" s="2"/>
      <c r="HVJ233" s="2"/>
      <c r="HVK233" s="2"/>
      <c r="HVL233" s="2"/>
      <c r="HVM233" s="2"/>
      <c r="HVN233" s="2"/>
      <c r="HVO233" s="2"/>
      <c r="HVP233" s="2"/>
      <c r="HVQ233" s="2"/>
      <c r="HVR233" s="2"/>
      <c r="HVS233" s="2"/>
      <c r="HVT233" s="2"/>
      <c r="HVU233" s="2"/>
      <c r="HVV233" s="2"/>
      <c r="HVW233" s="2"/>
      <c r="HVX233" s="2"/>
      <c r="HVY233" s="2"/>
      <c r="HVZ233" s="2"/>
      <c r="HWA233" s="2"/>
      <c r="HWB233" s="2"/>
      <c r="HWC233" s="2"/>
      <c r="HWD233" s="2"/>
      <c r="HWE233" s="2"/>
      <c r="HWF233" s="2"/>
      <c r="HWG233" s="2"/>
      <c r="HWH233" s="2"/>
      <c r="HWI233" s="2"/>
      <c r="HWJ233" s="2"/>
      <c r="HWK233" s="2"/>
      <c r="HWL233" s="2"/>
      <c r="HWM233" s="2"/>
      <c r="HWN233" s="2"/>
      <c r="HWO233" s="2"/>
      <c r="HWP233" s="2"/>
      <c r="HWQ233" s="2"/>
      <c r="HWR233" s="2"/>
      <c r="HWS233" s="2"/>
      <c r="HWT233" s="2"/>
      <c r="HWU233" s="2"/>
      <c r="HWV233" s="2"/>
      <c r="HWW233" s="2"/>
      <c r="HWX233" s="2"/>
      <c r="HWY233" s="2"/>
      <c r="HWZ233" s="2"/>
      <c r="HXA233" s="2"/>
      <c r="HXB233" s="2"/>
      <c r="HXC233" s="2"/>
      <c r="HXD233" s="2"/>
      <c r="HXE233" s="2"/>
      <c r="HXF233" s="2"/>
      <c r="HXG233" s="2"/>
      <c r="HXH233" s="2"/>
      <c r="HXI233" s="2"/>
      <c r="HXJ233" s="2"/>
      <c r="HXK233" s="2"/>
      <c r="HXL233" s="2"/>
      <c r="HXM233" s="2"/>
      <c r="HXN233" s="2"/>
      <c r="HXO233" s="2"/>
      <c r="HXP233" s="2"/>
      <c r="HXQ233" s="2"/>
      <c r="HXR233" s="2"/>
      <c r="HXS233" s="2"/>
      <c r="HXT233" s="2"/>
      <c r="HXU233" s="2"/>
      <c r="HXV233" s="2"/>
      <c r="HXW233" s="2"/>
      <c r="HXX233" s="2"/>
      <c r="HXY233" s="2"/>
      <c r="HXZ233" s="2"/>
      <c r="HYA233" s="2"/>
      <c r="HYB233" s="2"/>
      <c r="HYC233" s="2"/>
      <c r="HYD233" s="2"/>
      <c r="HYE233" s="2"/>
      <c r="HYF233" s="2"/>
      <c r="HYG233" s="2"/>
      <c r="HYH233" s="2"/>
      <c r="HYI233" s="2"/>
      <c r="HYJ233" s="2"/>
      <c r="HYK233" s="2"/>
      <c r="HYL233" s="2"/>
      <c r="HYM233" s="2"/>
      <c r="HYN233" s="2"/>
      <c r="HYO233" s="2"/>
      <c r="HYP233" s="2"/>
      <c r="HYQ233" s="2"/>
      <c r="HYR233" s="2"/>
      <c r="HYS233" s="2"/>
      <c r="HYT233" s="2"/>
      <c r="HYU233" s="2"/>
      <c r="HYV233" s="2"/>
      <c r="HYW233" s="2"/>
      <c r="HYX233" s="2"/>
      <c r="HYY233" s="2"/>
      <c r="HYZ233" s="2"/>
      <c r="HZA233" s="2"/>
      <c r="HZB233" s="2"/>
      <c r="HZC233" s="2"/>
      <c r="HZD233" s="2"/>
      <c r="HZE233" s="2"/>
      <c r="HZF233" s="2"/>
      <c r="HZG233" s="2"/>
      <c r="HZH233" s="2"/>
      <c r="HZI233" s="2"/>
      <c r="HZJ233" s="2"/>
      <c r="HZK233" s="2"/>
      <c r="HZL233" s="2"/>
      <c r="HZM233" s="2"/>
      <c r="HZN233" s="2"/>
      <c r="HZO233" s="2"/>
      <c r="HZP233" s="2"/>
      <c r="HZQ233" s="2"/>
      <c r="HZR233" s="2"/>
      <c r="HZS233" s="2"/>
      <c r="HZT233" s="2"/>
      <c r="HZU233" s="2"/>
      <c r="HZV233" s="2"/>
      <c r="HZW233" s="2"/>
      <c r="HZX233" s="2"/>
      <c r="HZY233" s="2"/>
      <c r="HZZ233" s="2"/>
      <c r="IAA233" s="2"/>
      <c r="IAB233" s="2"/>
      <c r="IAC233" s="2"/>
      <c r="IAD233" s="2"/>
      <c r="IAE233" s="2"/>
      <c r="IAF233" s="2"/>
      <c r="IAG233" s="2"/>
      <c r="IAH233" s="2"/>
      <c r="IAI233" s="2"/>
      <c r="IAJ233" s="2"/>
      <c r="IAK233" s="2"/>
      <c r="IAL233" s="2"/>
      <c r="IAM233" s="2"/>
      <c r="IAN233" s="2"/>
      <c r="IAO233" s="2"/>
      <c r="IAP233" s="2"/>
      <c r="IAQ233" s="2"/>
      <c r="IAR233" s="2"/>
      <c r="IAS233" s="2"/>
      <c r="IAT233" s="2"/>
      <c r="IAU233" s="2"/>
      <c r="IAV233" s="2"/>
      <c r="IAW233" s="2"/>
      <c r="IAX233" s="2"/>
      <c r="IAY233" s="2"/>
      <c r="IAZ233" s="2"/>
      <c r="IBA233" s="2"/>
      <c r="IBB233" s="2"/>
      <c r="IBC233" s="2"/>
      <c r="IBD233" s="2"/>
      <c r="IBE233" s="2"/>
      <c r="IBF233" s="2"/>
      <c r="IBG233" s="2"/>
      <c r="IBH233" s="2"/>
      <c r="IBI233" s="2"/>
      <c r="IBJ233" s="2"/>
      <c r="IBK233" s="2"/>
      <c r="IBL233" s="2"/>
      <c r="IBM233" s="2"/>
      <c r="IBN233" s="2"/>
      <c r="IBO233" s="2"/>
      <c r="IBP233" s="2"/>
      <c r="IBQ233" s="2"/>
      <c r="IBR233" s="2"/>
      <c r="IBS233" s="2"/>
      <c r="IBT233" s="2"/>
      <c r="IBU233" s="2"/>
      <c r="IBV233" s="2"/>
      <c r="IBW233" s="2"/>
      <c r="IBX233" s="2"/>
      <c r="IBY233" s="2"/>
      <c r="IBZ233" s="2"/>
      <c r="ICA233" s="2"/>
      <c r="ICB233" s="2"/>
      <c r="ICC233" s="2"/>
      <c r="ICD233" s="2"/>
      <c r="ICE233" s="2"/>
      <c r="ICF233" s="2"/>
      <c r="ICG233" s="2"/>
      <c r="ICH233" s="2"/>
      <c r="ICI233" s="2"/>
      <c r="ICJ233" s="2"/>
      <c r="ICK233" s="2"/>
      <c r="ICL233" s="2"/>
      <c r="ICM233" s="2"/>
      <c r="ICN233" s="2"/>
      <c r="ICO233" s="2"/>
      <c r="ICP233" s="2"/>
      <c r="ICQ233" s="2"/>
      <c r="ICR233" s="2"/>
      <c r="ICS233" s="2"/>
      <c r="ICT233" s="2"/>
      <c r="ICU233" s="2"/>
      <c r="ICV233" s="2"/>
      <c r="ICW233" s="2"/>
      <c r="ICX233" s="2"/>
      <c r="ICY233" s="2"/>
      <c r="ICZ233" s="2"/>
      <c r="IDA233" s="2"/>
      <c r="IDB233" s="2"/>
      <c r="IDC233" s="2"/>
      <c r="IDD233" s="2"/>
      <c r="IDE233" s="2"/>
      <c r="IDF233" s="2"/>
      <c r="IDG233" s="2"/>
      <c r="IDH233" s="2"/>
      <c r="IDI233" s="2"/>
      <c r="IDJ233" s="2"/>
      <c r="IDK233" s="2"/>
      <c r="IDL233" s="2"/>
      <c r="IDM233" s="2"/>
      <c r="IDN233" s="2"/>
      <c r="IDO233" s="2"/>
      <c r="IDP233" s="2"/>
      <c r="IDQ233" s="2"/>
      <c r="IDR233" s="2"/>
      <c r="IDS233" s="2"/>
      <c r="IDT233" s="2"/>
      <c r="IDU233" s="2"/>
      <c r="IDV233" s="2"/>
      <c r="IDW233" s="2"/>
      <c r="IDX233" s="2"/>
      <c r="IDY233" s="2"/>
      <c r="IDZ233" s="2"/>
      <c r="IEA233" s="2"/>
      <c r="IEB233" s="2"/>
      <c r="IEC233" s="2"/>
      <c r="IED233" s="2"/>
      <c r="IEE233" s="2"/>
      <c r="IEF233" s="2"/>
      <c r="IEG233" s="2"/>
      <c r="IEH233" s="2"/>
      <c r="IEI233" s="2"/>
      <c r="IEJ233" s="2"/>
      <c r="IEK233" s="2"/>
      <c r="IEL233" s="2"/>
      <c r="IEM233" s="2"/>
      <c r="IEN233" s="2"/>
      <c r="IEO233" s="2"/>
      <c r="IEP233" s="2"/>
      <c r="IEQ233" s="2"/>
      <c r="IER233" s="2"/>
      <c r="IES233" s="2"/>
      <c r="IET233" s="2"/>
      <c r="IEU233" s="2"/>
      <c r="IEV233" s="2"/>
      <c r="IEW233" s="2"/>
      <c r="IEX233" s="2"/>
      <c r="IEY233" s="2"/>
      <c r="IEZ233" s="2"/>
      <c r="IFA233" s="2"/>
      <c r="IFB233" s="2"/>
      <c r="IFC233" s="2"/>
      <c r="IFD233" s="2"/>
      <c r="IFE233" s="2"/>
      <c r="IFF233" s="2"/>
      <c r="IFG233" s="2"/>
      <c r="IFH233" s="2"/>
      <c r="IFI233" s="2"/>
      <c r="IFJ233" s="2"/>
      <c r="IFK233" s="2"/>
      <c r="IFL233" s="2"/>
      <c r="IFM233" s="2"/>
      <c r="IFN233" s="2"/>
      <c r="IFO233" s="2"/>
      <c r="IFP233" s="2"/>
      <c r="IFQ233" s="2"/>
      <c r="IFR233" s="2"/>
      <c r="IFS233" s="2"/>
      <c r="IFT233" s="2"/>
      <c r="IFU233" s="2"/>
      <c r="IFV233" s="2"/>
      <c r="IFW233" s="2"/>
      <c r="IFX233" s="2"/>
      <c r="IFY233" s="2"/>
      <c r="IFZ233" s="2"/>
      <c r="IGA233" s="2"/>
      <c r="IGB233" s="2"/>
      <c r="IGC233" s="2"/>
      <c r="IGD233" s="2"/>
      <c r="IGE233" s="2"/>
      <c r="IGF233" s="2"/>
      <c r="IGG233" s="2"/>
      <c r="IGH233" s="2"/>
      <c r="IGI233" s="2"/>
      <c r="IGJ233" s="2"/>
      <c r="IGK233" s="2"/>
      <c r="IGL233" s="2"/>
      <c r="IGM233" s="2"/>
      <c r="IGN233" s="2"/>
      <c r="IGO233" s="2"/>
      <c r="IGP233" s="2"/>
      <c r="IGQ233" s="2"/>
      <c r="IGR233" s="2"/>
      <c r="IGS233" s="2"/>
      <c r="IGT233" s="2"/>
      <c r="IGU233" s="2"/>
      <c r="IGV233" s="2"/>
      <c r="IGW233" s="2"/>
      <c r="IGX233" s="2"/>
      <c r="IGY233" s="2"/>
      <c r="IGZ233" s="2"/>
      <c r="IHA233" s="2"/>
      <c r="IHB233" s="2"/>
      <c r="IHC233" s="2"/>
      <c r="IHD233" s="2"/>
      <c r="IHE233" s="2"/>
      <c r="IHF233" s="2"/>
      <c r="IHG233" s="2"/>
      <c r="IHH233" s="2"/>
      <c r="IHI233" s="2"/>
      <c r="IHJ233" s="2"/>
      <c r="IHK233" s="2"/>
      <c r="IHL233" s="2"/>
      <c r="IHM233" s="2"/>
      <c r="IHN233" s="2"/>
      <c r="IHO233" s="2"/>
      <c r="IHP233" s="2"/>
      <c r="IHQ233" s="2"/>
      <c r="IHR233" s="2"/>
      <c r="IHS233" s="2"/>
      <c r="IHT233" s="2"/>
      <c r="IHU233" s="2"/>
      <c r="IHV233" s="2"/>
      <c r="IHW233" s="2"/>
      <c r="IHX233" s="2"/>
      <c r="IHY233" s="2"/>
      <c r="IHZ233" s="2"/>
      <c r="IIA233" s="2"/>
      <c r="IIB233" s="2"/>
      <c r="IIC233" s="2"/>
      <c r="IID233" s="2"/>
      <c r="IIE233" s="2"/>
      <c r="IIF233" s="2"/>
      <c r="IIG233" s="2"/>
      <c r="IIH233" s="2"/>
      <c r="III233" s="2"/>
      <c r="IIJ233" s="2"/>
      <c r="IIK233" s="2"/>
      <c r="IIL233" s="2"/>
      <c r="IIM233" s="2"/>
      <c r="IIN233" s="2"/>
      <c r="IIO233" s="2"/>
      <c r="IIP233" s="2"/>
      <c r="IIQ233" s="2"/>
      <c r="IIR233" s="2"/>
      <c r="IIS233" s="2"/>
      <c r="IIT233" s="2"/>
      <c r="IIU233" s="2"/>
      <c r="IIV233" s="2"/>
      <c r="IIW233" s="2"/>
      <c r="IIX233" s="2"/>
      <c r="IIY233" s="2"/>
      <c r="IIZ233" s="2"/>
      <c r="IJA233" s="2"/>
      <c r="IJB233" s="2"/>
      <c r="IJC233" s="2"/>
      <c r="IJD233" s="2"/>
      <c r="IJE233" s="2"/>
      <c r="IJF233" s="2"/>
      <c r="IJG233" s="2"/>
      <c r="IJH233" s="2"/>
      <c r="IJI233" s="2"/>
      <c r="IJJ233" s="2"/>
      <c r="IJK233" s="2"/>
      <c r="IJL233" s="2"/>
      <c r="IJM233" s="2"/>
      <c r="IJN233" s="2"/>
      <c r="IJO233" s="2"/>
      <c r="IJP233" s="2"/>
      <c r="IJQ233" s="2"/>
      <c r="IJR233" s="2"/>
      <c r="IJS233" s="2"/>
      <c r="IJT233" s="2"/>
      <c r="IJU233" s="2"/>
      <c r="IJV233" s="2"/>
      <c r="IJW233" s="2"/>
      <c r="IJX233" s="2"/>
      <c r="IJY233" s="2"/>
      <c r="IJZ233" s="2"/>
      <c r="IKA233" s="2"/>
      <c r="IKB233" s="2"/>
      <c r="IKC233" s="2"/>
      <c r="IKD233" s="2"/>
      <c r="IKE233" s="2"/>
      <c r="IKF233" s="2"/>
      <c r="IKG233" s="2"/>
      <c r="IKH233" s="2"/>
      <c r="IKI233" s="2"/>
      <c r="IKJ233" s="2"/>
      <c r="IKK233" s="2"/>
      <c r="IKL233" s="2"/>
      <c r="IKM233" s="2"/>
      <c r="IKN233" s="2"/>
      <c r="IKO233" s="2"/>
      <c r="IKP233" s="2"/>
      <c r="IKQ233" s="2"/>
      <c r="IKR233" s="2"/>
      <c r="IKS233" s="2"/>
      <c r="IKT233" s="2"/>
      <c r="IKU233" s="2"/>
      <c r="IKV233" s="2"/>
      <c r="IKW233" s="2"/>
      <c r="IKX233" s="2"/>
      <c r="IKY233" s="2"/>
      <c r="IKZ233" s="2"/>
      <c r="ILA233" s="2"/>
      <c r="ILB233" s="2"/>
      <c r="ILC233" s="2"/>
      <c r="ILD233" s="2"/>
      <c r="ILE233" s="2"/>
      <c r="ILF233" s="2"/>
      <c r="ILG233" s="2"/>
      <c r="ILH233" s="2"/>
      <c r="ILI233" s="2"/>
      <c r="ILJ233" s="2"/>
      <c r="ILK233" s="2"/>
      <c r="ILL233" s="2"/>
      <c r="ILM233" s="2"/>
      <c r="ILN233" s="2"/>
      <c r="ILO233" s="2"/>
      <c r="ILP233" s="2"/>
      <c r="ILQ233" s="2"/>
      <c r="ILR233" s="2"/>
      <c r="ILS233" s="2"/>
      <c r="ILT233" s="2"/>
      <c r="ILU233" s="2"/>
      <c r="ILV233" s="2"/>
      <c r="ILW233" s="2"/>
      <c r="ILX233" s="2"/>
      <c r="ILY233" s="2"/>
      <c r="ILZ233" s="2"/>
      <c r="IMA233" s="2"/>
      <c r="IMB233" s="2"/>
      <c r="IMC233" s="2"/>
      <c r="IMD233" s="2"/>
      <c r="IME233" s="2"/>
      <c r="IMF233" s="2"/>
      <c r="IMG233" s="2"/>
      <c r="IMH233" s="2"/>
      <c r="IMI233" s="2"/>
      <c r="IMJ233" s="2"/>
      <c r="IMK233" s="2"/>
      <c r="IML233" s="2"/>
      <c r="IMM233" s="2"/>
      <c r="IMN233" s="2"/>
      <c r="IMO233" s="2"/>
      <c r="IMP233" s="2"/>
      <c r="IMQ233" s="2"/>
      <c r="IMR233" s="2"/>
      <c r="IMS233" s="2"/>
      <c r="IMT233" s="2"/>
      <c r="IMU233" s="2"/>
      <c r="IMV233" s="2"/>
      <c r="IMW233" s="2"/>
      <c r="IMX233" s="2"/>
      <c r="IMY233" s="2"/>
      <c r="IMZ233" s="2"/>
      <c r="INA233" s="2"/>
      <c r="INB233" s="2"/>
      <c r="INC233" s="2"/>
      <c r="IND233" s="2"/>
      <c r="INE233" s="2"/>
      <c r="INF233" s="2"/>
      <c r="ING233" s="2"/>
      <c r="INH233" s="2"/>
      <c r="INI233" s="2"/>
      <c r="INJ233" s="2"/>
      <c r="INK233" s="2"/>
      <c r="INL233" s="2"/>
      <c r="INM233" s="2"/>
      <c r="INN233" s="2"/>
      <c r="INO233" s="2"/>
      <c r="INP233" s="2"/>
      <c r="INQ233" s="2"/>
      <c r="INR233" s="2"/>
      <c r="INS233" s="2"/>
      <c r="INT233" s="2"/>
      <c r="INU233" s="2"/>
      <c r="INV233" s="2"/>
      <c r="INW233" s="2"/>
      <c r="INX233" s="2"/>
      <c r="INY233" s="2"/>
      <c r="INZ233" s="2"/>
      <c r="IOA233" s="2"/>
      <c r="IOB233" s="2"/>
      <c r="IOC233" s="2"/>
      <c r="IOD233" s="2"/>
      <c r="IOE233" s="2"/>
      <c r="IOF233" s="2"/>
      <c r="IOG233" s="2"/>
      <c r="IOH233" s="2"/>
      <c r="IOI233" s="2"/>
      <c r="IOJ233" s="2"/>
      <c r="IOK233" s="2"/>
      <c r="IOL233" s="2"/>
      <c r="IOM233" s="2"/>
      <c r="ION233" s="2"/>
      <c r="IOO233" s="2"/>
      <c r="IOP233" s="2"/>
      <c r="IOQ233" s="2"/>
      <c r="IOR233" s="2"/>
      <c r="IOS233" s="2"/>
      <c r="IOT233" s="2"/>
      <c r="IOU233" s="2"/>
      <c r="IOV233" s="2"/>
      <c r="IOW233" s="2"/>
      <c r="IOX233" s="2"/>
      <c r="IOY233" s="2"/>
      <c r="IOZ233" s="2"/>
      <c r="IPA233" s="2"/>
      <c r="IPB233" s="2"/>
      <c r="IPC233" s="2"/>
      <c r="IPD233" s="2"/>
      <c r="IPE233" s="2"/>
      <c r="IPF233" s="2"/>
      <c r="IPG233" s="2"/>
      <c r="IPH233" s="2"/>
      <c r="IPI233" s="2"/>
      <c r="IPJ233" s="2"/>
      <c r="IPK233" s="2"/>
      <c r="IPL233" s="2"/>
      <c r="IPM233" s="2"/>
      <c r="IPN233" s="2"/>
      <c r="IPO233" s="2"/>
      <c r="IPP233" s="2"/>
      <c r="IPQ233" s="2"/>
      <c r="IPR233" s="2"/>
      <c r="IPS233" s="2"/>
      <c r="IPT233" s="2"/>
      <c r="IPU233" s="2"/>
      <c r="IPV233" s="2"/>
      <c r="IPW233" s="2"/>
      <c r="IPX233" s="2"/>
      <c r="IPY233" s="2"/>
      <c r="IPZ233" s="2"/>
      <c r="IQA233" s="2"/>
      <c r="IQB233" s="2"/>
      <c r="IQC233" s="2"/>
      <c r="IQD233" s="2"/>
      <c r="IQE233" s="2"/>
      <c r="IQF233" s="2"/>
      <c r="IQG233" s="2"/>
      <c r="IQH233" s="2"/>
      <c r="IQI233" s="2"/>
      <c r="IQJ233" s="2"/>
      <c r="IQK233" s="2"/>
      <c r="IQL233" s="2"/>
      <c r="IQM233" s="2"/>
      <c r="IQN233" s="2"/>
      <c r="IQO233" s="2"/>
      <c r="IQP233" s="2"/>
      <c r="IQQ233" s="2"/>
      <c r="IQR233" s="2"/>
      <c r="IQS233" s="2"/>
      <c r="IQT233" s="2"/>
      <c r="IQU233" s="2"/>
      <c r="IQV233" s="2"/>
      <c r="IQW233" s="2"/>
      <c r="IQX233" s="2"/>
      <c r="IQY233" s="2"/>
      <c r="IQZ233" s="2"/>
      <c r="IRA233" s="2"/>
      <c r="IRB233" s="2"/>
      <c r="IRC233" s="2"/>
      <c r="IRD233" s="2"/>
      <c r="IRE233" s="2"/>
      <c r="IRF233" s="2"/>
      <c r="IRG233" s="2"/>
      <c r="IRH233" s="2"/>
      <c r="IRI233" s="2"/>
      <c r="IRJ233" s="2"/>
      <c r="IRK233" s="2"/>
      <c r="IRL233" s="2"/>
      <c r="IRM233" s="2"/>
      <c r="IRN233" s="2"/>
      <c r="IRO233" s="2"/>
      <c r="IRP233" s="2"/>
      <c r="IRQ233" s="2"/>
      <c r="IRR233" s="2"/>
      <c r="IRS233" s="2"/>
      <c r="IRT233" s="2"/>
      <c r="IRU233" s="2"/>
      <c r="IRV233" s="2"/>
      <c r="IRW233" s="2"/>
      <c r="IRX233" s="2"/>
      <c r="IRY233" s="2"/>
      <c r="IRZ233" s="2"/>
      <c r="ISA233" s="2"/>
      <c r="ISB233" s="2"/>
      <c r="ISC233" s="2"/>
      <c r="ISD233" s="2"/>
      <c r="ISE233" s="2"/>
      <c r="ISF233" s="2"/>
      <c r="ISG233" s="2"/>
      <c r="ISH233" s="2"/>
      <c r="ISI233" s="2"/>
      <c r="ISJ233" s="2"/>
      <c r="ISK233" s="2"/>
      <c r="ISL233" s="2"/>
      <c r="ISM233" s="2"/>
      <c r="ISN233" s="2"/>
      <c r="ISO233" s="2"/>
      <c r="ISP233" s="2"/>
      <c r="ISQ233" s="2"/>
      <c r="ISR233" s="2"/>
      <c r="ISS233" s="2"/>
      <c r="IST233" s="2"/>
      <c r="ISU233" s="2"/>
      <c r="ISV233" s="2"/>
      <c r="ISW233" s="2"/>
      <c r="ISX233" s="2"/>
      <c r="ISY233" s="2"/>
      <c r="ISZ233" s="2"/>
      <c r="ITA233" s="2"/>
      <c r="ITB233" s="2"/>
      <c r="ITC233" s="2"/>
      <c r="ITD233" s="2"/>
      <c r="ITE233" s="2"/>
      <c r="ITF233" s="2"/>
      <c r="ITG233" s="2"/>
      <c r="ITH233" s="2"/>
      <c r="ITI233" s="2"/>
      <c r="ITJ233" s="2"/>
      <c r="ITK233" s="2"/>
      <c r="ITL233" s="2"/>
      <c r="ITM233" s="2"/>
      <c r="ITN233" s="2"/>
      <c r="ITO233" s="2"/>
      <c r="ITP233" s="2"/>
      <c r="ITQ233" s="2"/>
      <c r="ITR233" s="2"/>
      <c r="ITS233" s="2"/>
      <c r="ITT233" s="2"/>
      <c r="ITU233" s="2"/>
      <c r="ITV233" s="2"/>
      <c r="ITW233" s="2"/>
      <c r="ITX233" s="2"/>
      <c r="ITY233" s="2"/>
      <c r="ITZ233" s="2"/>
      <c r="IUA233" s="2"/>
      <c r="IUB233" s="2"/>
      <c r="IUC233" s="2"/>
      <c r="IUD233" s="2"/>
      <c r="IUE233" s="2"/>
      <c r="IUF233" s="2"/>
      <c r="IUG233" s="2"/>
      <c r="IUH233" s="2"/>
      <c r="IUI233" s="2"/>
      <c r="IUJ233" s="2"/>
      <c r="IUK233" s="2"/>
      <c r="IUL233" s="2"/>
      <c r="IUM233" s="2"/>
      <c r="IUN233" s="2"/>
      <c r="IUO233" s="2"/>
      <c r="IUP233" s="2"/>
      <c r="IUQ233" s="2"/>
      <c r="IUR233" s="2"/>
      <c r="IUS233" s="2"/>
      <c r="IUT233" s="2"/>
      <c r="IUU233" s="2"/>
      <c r="IUV233" s="2"/>
      <c r="IUW233" s="2"/>
      <c r="IUX233" s="2"/>
      <c r="IUY233" s="2"/>
      <c r="IUZ233" s="2"/>
      <c r="IVA233" s="2"/>
      <c r="IVB233" s="2"/>
      <c r="IVC233" s="2"/>
      <c r="IVD233" s="2"/>
      <c r="IVE233" s="2"/>
      <c r="IVF233" s="2"/>
      <c r="IVG233" s="2"/>
      <c r="IVH233" s="2"/>
      <c r="IVI233" s="2"/>
      <c r="IVJ233" s="2"/>
      <c r="IVK233" s="2"/>
      <c r="IVL233" s="2"/>
      <c r="IVM233" s="2"/>
      <c r="IVN233" s="2"/>
      <c r="IVO233" s="2"/>
      <c r="IVP233" s="2"/>
      <c r="IVQ233" s="2"/>
      <c r="IVR233" s="2"/>
      <c r="IVS233" s="2"/>
      <c r="IVT233" s="2"/>
      <c r="IVU233" s="2"/>
      <c r="IVV233" s="2"/>
      <c r="IVW233" s="2"/>
      <c r="IVX233" s="2"/>
      <c r="IVY233" s="2"/>
      <c r="IVZ233" s="2"/>
      <c r="IWA233" s="2"/>
      <c r="IWB233" s="2"/>
      <c r="IWC233" s="2"/>
      <c r="IWD233" s="2"/>
      <c r="IWE233" s="2"/>
      <c r="IWF233" s="2"/>
      <c r="IWG233" s="2"/>
      <c r="IWH233" s="2"/>
      <c r="IWI233" s="2"/>
      <c r="IWJ233" s="2"/>
      <c r="IWK233" s="2"/>
      <c r="IWL233" s="2"/>
      <c r="IWM233" s="2"/>
      <c r="IWN233" s="2"/>
      <c r="IWO233" s="2"/>
      <c r="IWP233" s="2"/>
      <c r="IWQ233" s="2"/>
      <c r="IWR233" s="2"/>
      <c r="IWS233" s="2"/>
      <c r="IWT233" s="2"/>
      <c r="IWU233" s="2"/>
      <c r="IWV233" s="2"/>
      <c r="IWW233" s="2"/>
      <c r="IWX233" s="2"/>
      <c r="IWY233" s="2"/>
      <c r="IWZ233" s="2"/>
      <c r="IXA233" s="2"/>
      <c r="IXB233" s="2"/>
      <c r="IXC233" s="2"/>
      <c r="IXD233" s="2"/>
      <c r="IXE233" s="2"/>
      <c r="IXF233" s="2"/>
      <c r="IXG233" s="2"/>
      <c r="IXH233" s="2"/>
      <c r="IXI233" s="2"/>
      <c r="IXJ233" s="2"/>
      <c r="IXK233" s="2"/>
      <c r="IXL233" s="2"/>
      <c r="IXM233" s="2"/>
      <c r="IXN233" s="2"/>
      <c r="IXO233" s="2"/>
      <c r="IXP233" s="2"/>
      <c r="IXQ233" s="2"/>
      <c r="IXR233" s="2"/>
      <c r="IXS233" s="2"/>
      <c r="IXT233" s="2"/>
      <c r="IXU233" s="2"/>
      <c r="IXV233" s="2"/>
      <c r="IXW233" s="2"/>
      <c r="IXX233" s="2"/>
      <c r="IXY233" s="2"/>
      <c r="IXZ233" s="2"/>
      <c r="IYA233" s="2"/>
      <c r="IYB233" s="2"/>
      <c r="IYC233" s="2"/>
      <c r="IYD233" s="2"/>
      <c r="IYE233" s="2"/>
      <c r="IYF233" s="2"/>
      <c r="IYG233" s="2"/>
      <c r="IYH233" s="2"/>
      <c r="IYI233" s="2"/>
      <c r="IYJ233" s="2"/>
      <c r="IYK233" s="2"/>
      <c r="IYL233" s="2"/>
      <c r="IYM233" s="2"/>
      <c r="IYN233" s="2"/>
      <c r="IYO233" s="2"/>
      <c r="IYP233" s="2"/>
      <c r="IYQ233" s="2"/>
      <c r="IYR233" s="2"/>
      <c r="IYS233" s="2"/>
      <c r="IYT233" s="2"/>
      <c r="IYU233" s="2"/>
      <c r="IYV233" s="2"/>
      <c r="IYW233" s="2"/>
      <c r="IYX233" s="2"/>
      <c r="IYY233" s="2"/>
      <c r="IYZ233" s="2"/>
      <c r="IZA233" s="2"/>
      <c r="IZB233" s="2"/>
      <c r="IZC233" s="2"/>
      <c r="IZD233" s="2"/>
      <c r="IZE233" s="2"/>
      <c r="IZF233" s="2"/>
      <c r="IZG233" s="2"/>
      <c r="IZH233" s="2"/>
      <c r="IZI233" s="2"/>
      <c r="IZJ233" s="2"/>
      <c r="IZK233" s="2"/>
      <c r="IZL233" s="2"/>
      <c r="IZM233" s="2"/>
      <c r="IZN233" s="2"/>
      <c r="IZO233" s="2"/>
      <c r="IZP233" s="2"/>
      <c r="IZQ233" s="2"/>
      <c r="IZR233" s="2"/>
      <c r="IZS233" s="2"/>
      <c r="IZT233" s="2"/>
      <c r="IZU233" s="2"/>
      <c r="IZV233" s="2"/>
      <c r="IZW233" s="2"/>
      <c r="IZX233" s="2"/>
      <c r="IZY233" s="2"/>
      <c r="IZZ233" s="2"/>
      <c r="JAA233" s="2"/>
      <c r="JAB233" s="2"/>
      <c r="JAC233" s="2"/>
      <c r="JAD233" s="2"/>
      <c r="JAE233" s="2"/>
      <c r="JAF233" s="2"/>
      <c r="JAG233" s="2"/>
      <c r="JAH233" s="2"/>
      <c r="JAI233" s="2"/>
      <c r="JAJ233" s="2"/>
      <c r="JAK233" s="2"/>
      <c r="JAL233" s="2"/>
      <c r="JAM233" s="2"/>
      <c r="JAN233" s="2"/>
      <c r="JAO233" s="2"/>
      <c r="JAP233" s="2"/>
      <c r="JAQ233" s="2"/>
      <c r="JAR233" s="2"/>
      <c r="JAS233" s="2"/>
      <c r="JAT233" s="2"/>
      <c r="JAU233" s="2"/>
      <c r="JAV233" s="2"/>
      <c r="JAW233" s="2"/>
      <c r="JAX233" s="2"/>
      <c r="JAY233" s="2"/>
      <c r="JAZ233" s="2"/>
      <c r="JBA233" s="2"/>
      <c r="JBB233" s="2"/>
      <c r="JBC233" s="2"/>
      <c r="JBD233" s="2"/>
      <c r="JBE233" s="2"/>
      <c r="JBF233" s="2"/>
      <c r="JBG233" s="2"/>
      <c r="JBH233" s="2"/>
      <c r="JBI233" s="2"/>
      <c r="JBJ233" s="2"/>
      <c r="JBK233" s="2"/>
      <c r="JBL233" s="2"/>
      <c r="JBM233" s="2"/>
      <c r="JBN233" s="2"/>
      <c r="JBO233" s="2"/>
      <c r="JBP233" s="2"/>
      <c r="JBQ233" s="2"/>
      <c r="JBR233" s="2"/>
      <c r="JBS233" s="2"/>
      <c r="JBT233" s="2"/>
      <c r="JBU233" s="2"/>
      <c r="JBV233" s="2"/>
      <c r="JBW233" s="2"/>
      <c r="JBX233" s="2"/>
      <c r="JBY233" s="2"/>
      <c r="JBZ233" s="2"/>
      <c r="JCA233" s="2"/>
      <c r="JCB233" s="2"/>
      <c r="JCC233" s="2"/>
      <c r="JCD233" s="2"/>
      <c r="JCE233" s="2"/>
      <c r="JCF233" s="2"/>
      <c r="JCG233" s="2"/>
      <c r="JCH233" s="2"/>
      <c r="JCI233" s="2"/>
      <c r="JCJ233" s="2"/>
      <c r="JCK233" s="2"/>
      <c r="JCL233" s="2"/>
      <c r="JCM233" s="2"/>
      <c r="JCN233" s="2"/>
      <c r="JCO233" s="2"/>
      <c r="JCP233" s="2"/>
      <c r="JCQ233" s="2"/>
      <c r="JCR233" s="2"/>
      <c r="JCS233" s="2"/>
      <c r="JCT233" s="2"/>
      <c r="JCU233" s="2"/>
      <c r="JCV233" s="2"/>
      <c r="JCW233" s="2"/>
      <c r="JCX233" s="2"/>
      <c r="JCY233" s="2"/>
      <c r="JCZ233" s="2"/>
      <c r="JDA233" s="2"/>
      <c r="JDB233" s="2"/>
      <c r="JDC233" s="2"/>
      <c r="JDD233" s="2"/>
      <c r="JDE233" s="2"/>
      <c r="JDF233" s="2"/>
      <c r="JDG233" s="2"/>
      <c r="JDH233" s="2"/>
      <c r="JDI233" s="2"/>
      <c r="JDJ233" s="2"/>
      <c r="JDK233" s="2"/>
      <c r="JDL233" s="2"/>
      <c r="JDM233" s="2"/>
      <c r="JDN233" s="2"/>
      <c r="JDO233" s="2"/>
      <c r="JDP233" s="2"/>
      <c r="JDQ233" s="2"/>
      <c r="JDR233" s="2"/>
      <c r="JDS233" s="2"/>
      <c r="JDT233" s="2"/>
      <c r="JDU233" s="2"/>
      <c r="JDV233" s="2"/>
      <c r="JDW233" s="2"/>
      <c r="JDX233" s="2"/>
      <c r="JDY233" s="2"/>
      <c r="JDZ233" s="2"/>
      <c r="JEA233" s="2"/>
      <c r="JEB233" s="2"/>
      <c r="JEC233" s="2"/>
      <c r="JED233" s="2"/>
      <c r="JEE233" s="2"/>
      <c r="JEF233" s="2"/>
      <c r="JEG233" s="2"/>
      <c r="JEH233" s="2"/>
      <c r="JEI233" s="2"/>
      <c r="JEJ233" s="2"/>
      <c r="JEK233" s="2"/>
      <c r="JEL233" s="2"/>
      <c r="JEM233" s="2"/>
      <c r="JEN233" s="2"/>
      <c r="JEO233" s="2"/>
      <c r="JEP233" s="2"/>
      <c r="JEQ233" s="2"/>
      <c r="JER233" s="2"/>
      <c r="JES233" s="2"/>
      <c r="JET233" s="2"/>
      <c r="JEU233" s="2"/>
      <c r="JEV233" s="2"/>
      <c r="JEW233" s="2"/>
      <c r="JEX233" s="2"/>
      <c r="JEY233" s="2"/>
      <c r="JEZ233" s="2"/>
      <c r="JFA233" s="2"/>
      <c r="JFB233" s="2"/>
      <c r="JFC233" s="2"/>
      <c r="JFD233" s="2"/>
      <c r="JFE233" s="2"/>
      <c r="JFF233" s="2"/>
      <c r="JFG233" s="2"/>
      <c r="JFH233" s="2"/>
      <c r="JFI233" s="2"/>
      <c r="JFJ233" s="2"/>
      <c r="JFK233" s="2"/>
      <c r="JFL233" s="2"/>
      <c r="JFM233" s="2"/>
      <c r="JFN233" s="2"/>
      <c r="JFO233" s="2"/>
      <c r="JFP233" s="2"/>
      <c r="JFQ233" s="2"/>
      <c r="JFR233" s="2"/>
      <c r="JFS233" s="2"/>
      <c r="JFT233" s="2"/>
      <c r="JFU233" s="2"/>
      <c r="JFV233" s="2"/>
      <c r="JFW233" s="2"/>
      <c r="JFX233" s="2"/>
      <c r="JFY233" s="2"/>
      <c r="JFZ233" s="2"/>
      <c r="JGA233" s="2"/>
      <c r="JGB233" s="2"/>
      <c r="JGC233" s="2"/>
      <c r="JGD233" s="2"/>
      <c r="JGE233" s="2"/>
      <c r="JGF233" s="2"/>
      <c r="JGG233" s="2"/>
      <c r="JGH233" s="2"/>
      <c r="JGI233" s="2"/>
      <c r="JGJ233" s="2"/>
      <c r="JGK233" s="2"/>
      <c r="JGL233" s="2"/>
      <c r="JGM233" s="2"/>
      <c r="JGN233" s="2"/>
      <c r="JGO233" s="2"/>
      <c r="JGP233" s="2"/>
      <c r="JGQ233" s="2"/>
      <c r="JGR233" s="2"/>
      <c r="JGS233" s="2"/>
      <c r="JGT233" s="2"/>
      <c r="JGU233" s="2"/>
      <c r="JGV233" s="2"/>
      <c r="JGW233" s="2"/>
      <c r="JGX233" s="2"/>
      <c r="JGY233" s="2"/>
      <c r="JGZ233" s="2"/>
      <c r="JHA233" s="2"/>
      <c r="JHB233" s="2"/>
      <c r="JHC233" s="2"/>
      <c r="JHD233" s="2"/>
      <c r="JHE233" s="2"/>
      <c r="JHF233" s="2"/>
      <c r="JHG233" s="2"/>
      <c r="JHH233" s="2"/>
      <c r="JHI233" s="2"/>
      <c r="JHJ233" s="2"/>
      <c r="JHK233" s="2"/>
      <c r="JHL233" s="2"/>
      <c r="JHM233" s="2"/>
      <c r="JHN233" s="2"/>
      <c r="JHO233" s="2"/>
      <c r="JHP233" s="2"/>
      <c r="JHQ233" s="2"/>
      <c r="JHR233" s="2"/>
      <c r="JHS233" s="2"/>
      <c r="JHT233" s="2"/>
      <c r="JHU233" s="2"/>
      <c r="JHV233" s="2"/>
      <c r="JHW233" s="2"/>
      <c r="JHX233" s="2"/>
      <c r="JHY233" s="2"/>
      <c r="JHZ233" s="2"/>
      <c r="JIA233" s="2"/>
      <c r="JIB233" s="2"/>
      <c r="JIC233" s="2"/>
      <c r="JID233" s="2"/>
      <c r="JIE233" s="2"/>
      <c r="JIF233" s="2"/>
      <c r="JIG233" s="2"/>
      <c r="JIH233" s="2"/>
      <c r="JII233" s="2"/>
      <c r="JIJ233" s="2"/>
      <c r="JIK233" s="2"/>
      <c r="JIL233" s="2"/>
      <c r="JIM233" s="2"/>
      <c r="JIN233" s="2"/>
      <c r="JIO233" s="2"/>
      <c r="JIP233" s="2"/>
      <c r="JIQ233" s="2"/>
      <c r="JIR233" s="2"/>
      <c r="JIS233" s="2"/>
      <c r="JIT233" s="2"/>
      <c r="JIU233" s="2"/>
      <c r="JIV233" s="2"/>
      <c r="JIW233" s="2"/>
      <c r="JIX233" s="2"/>
      <c r="JIY233" s="2"/>
      <c r="JIZ233" s="2"/>
      <c r="JJA233" s="2"/>
      <c r="JJB233" s="2"/>
      <c r="JJC233" s="2"/>
      <c r="JJD233" s="2"/>
      <c r="JJE233" s="2"/>
      <c r="JJF233" s="2"/>
      <c r="JJG233" s="2"/>
      <c r="JJH233" s="2"/>
      <c r="JJI233" s="2"/>
      <c r="JJJ233" s="2"/>
      <c r="JJK233" s="2"/>
      <c r="JJL233" s="2"/>
      <c r="JJM233" s="2"/>
      <c r="JJN233" s="2"/>
      <c r="JJO233" s="2"/>
      <c r="JJP233" s="2"/>
      <c r="JJQ233" s="2"/>
      <c r="JJR233" s="2"/>
      <c r="JJS233" s="2"/>
      <c r="JJT233" s="2"/>
      <c r="JJU233" s="2"/>
      <c r="JJV233" s="2"/>
      <c r="JJW233" s="2"/>
      <c r="JJX233" s="2"/>
      <c r="JJY233" s="2"/>
      <c r="JJZ233" s="2"/>
      <c r="JKA233" s="2"/>
      <c r="JKB233" s="2"/>
      <c r="JKC233" s="2"/>
      <c r="JKD233" s="2"/>
      <c r="JKE233" s="2"/>
      <c r="JKF233" s="2"/>
      <c r="JKG233" s="2"/>
      <c r="JKH233" s="2"/>
      <c r="JKI233" s="2"/>
      <c r="JKJ233" s="2"/>
      <c r="JKK233" s="2"/>
      <c r="JKL233" s="2"/>
      <c r="JKM233" s="2"/>
      <c r="JKN233" s="2"/>
      <c r="JKO233" s="2"/>
      <c r="JKP233" s="2"/>
      <c r="JKQ233" s="2"/>
      <c r="JKR233" s="2"/>
      <c r="JKS233" s="2"/>
      <c r="JKT233" s="2"/>
      <c r="JKU233" s="2"/>
      <c r="JKV233" s="2"/>
      <c r="JKW233" s="2"/>
      <c r="JKX233" s="2"/>
      <c r="JKY233" s="2"/>
      <c r="JKZ233" s="2"/>
      <c r="JLA233" s="2"/>
      <c r="JLB233" s="2"/>
      <c r="JLC233" s="2"/>
      <c r="JLD233" s="2"/>
      <c r="JLE233" s="2"/>
      <c r="JLF233" s="2"/>
      <c r="JLG233" s="2"/>
      <c r="JLH233" s="2"/>
      <c r="JLI233" s="2"/>
      <c r="JLJ233" s="2"/>
      <c r="JLK233" s="2"/>
      <c r="JLL233" s="2"/>
      <c r="JLM233" s="2"/>
      <c r="JLN233" s="2"/>
      <c r="JLO233" s="2"/>
      <c r="JLP233" s="2"/>
      <c r="JLQ233" s="2"/>
      <c r="JLR233" s="2"/>
      <c r="JLS233" s="2"/>
      <c r="JLT233" s="2"/>
      <c r="JLU233" s="2"/>
      <c r="JLV233" s="2"/>
      <c r="JLW233" s="2"/>
      <c r="JLX233" s="2"/>
      <c r="JLY233" s="2"/>
      <c r="JLZ233" s="2"/>
      <c r="JMA233" s="2"/>
      <c r="JMB233" s="2"/>
      <c r="JMC233" s="2"/>
      <c r="JMD233" s="2"/>
      <c r="JME233" s="2"/>
      <c r="JMF233" s="2"/>
      <c r="JMG233" s="2"/>
      <c r="JMH233" s="2"/>
      <c r="JMI233" s="2"/>
      <c r="JMJ233" s="2"/>
      <c r="JMK233" s="2"/>
      <c r="JML233" s="2"/>
      <c r="JMM233" s="2"/>
      <c r="JMN233" s="2"/>
      <c r="JMO233" s="2"/>
      <c r="JMP233" s="2"/>
      <c r="JMQ233" s="2"/>
      <c r="JMR233" s="2"/>
      <c r="JMS233" s="2"/>
      <c r="JMT233" s="2"/>
      <c r="JMU233" s="2"/>
      <c r="JMV233" s="2"/>
      <c r="JMW233" s="2"/>
      <c r="JMX233" s="2"/>
      <c r="JMY233" s="2"/>
      <c r="JMZ233" s="2"/>
      <c r="JNA233" s="2"/>
      <c r="JNB233" s="2"/>
      <c r="JNC233" s="2"/>
      <c r="JND233" s="2"/>
      <c r="JNE233" s="2"/>
      <c r="JNF233" s="2"/>
      <c r="JNG233" s="2"/>
      <c r="JNH233" s="2"/>
      <c r="JNI233" s="2"/>
      <c r="JNJ233" s="2"/>
      <c r="JNK233" s="2"/>
      <c r="JNL233" s="2"/>
      <c r="JNM233" s="2"/>
      <c r="JNN233" s="2"/>
      <c r="JNO233" s="2"/>
      <c r="JNP233" s="2"/>
      <c r="JNQ233" s="2"/>
      <c r="JNR233" s="2"/>
      <c r="JNS233" s="2"/>
      <c r="JNT233" s="2"/>
      <c r="JNU233" s="2"/>
      <c r="JNV233" s="2"/>
      <c r="JNW233" s="2"/>
      <c r="JNX233" s="2"/>
      <c r="JNY233" s="2"/>
      <c r="JNZ233" s="2"/>
      <c r="JOA233" s="2"/>
      <c r="JOB233" s="2"/>
      <c r="JOC233" s="2"/>
      <c r="JOD233" s="2"/>
      <c r="JOE233" s="2"/>
      <c r="JOF233" s="2"/>
      <c r="JOG233" s="2"/>
      <c r="JOH233" s="2"/>
      <c r="JOI233" s="2"/>
      <c r="JOJ233" s="2"/>
      <c r="JOK233" s="2"/>
      <c r="JOL233" s="2"/>
      <c r="JOM233" s="2"/>
      <c r="JON233" s="2"/>
      <c r="JOO233" s="2"/>
      <c r="JOP233" s="2"/>
      <c r="JOQ233" s="2"/>
      <c r="JOR233" s="2"/>
      <c r="JOS233" s="2"/>
      <c r="JOT233" s="2"/>
      <c r="JOU233" s="2"/>
      <c r="JOV233" s="2"/>
      <c r="JOW233" s="2"/>
      <c r="JOX233" s="2"/>
      <c r="JOY233" s="2"/>
      <c r="JOZ233" s="2"/>
      <c r="JPA233" s="2"/>
      <c r="JPB233" s="2"/>
      <c r="JPC233" s="2"/>
      <c r="JPD233" s="2"/>
      <c r="JPE233" s="2"/>
      <c r="JPF233" s="2"/>
      <c r="JPG233" s="2"/>
      <c r="JPH233" s="2"/>
      <c r="JPI233" s="2"/>
      <c r="JPJ233" s="2"/>
      <c r="JPK233" s="2"/>
      <c r="JPL233" s="2"/>
      <c r="JPM233" s="2"/>
      <c r="JPN233" s="2"/>
      <c r="JPO233" s="2"/>
      <c r="JPP233" s="2"/>
      <c r="JPQ233" s="2"/>
      <c r="JPR233" s="2"/>
      <c r="JPS233" s="2"/>
      <c r="JPT233" s="2"/>
      <c r="JPU233" s="2"/>
      <c r="JPV233" s="2"/>
      <c r="JPW233" s="2"/>
      <c r="JPX233" s="2"/>
      <c r="JPY233" s="2"/>
      <c r="JPZ233" s="2"/>
      <c r="JQA233" s="2"/>
      <c r="JQB233" s="2"/>
      <c r="JQC233" s="2"/>
      <c r="JQD233" s="2"/>
      <c r="JQE233" s="2"/>
      <c r="JQF233" s="2"/>
      <c r="JQG233" s="2"/>
      <c r="JQH233" s="2"/>
      <c r="JQI233" s="2"/>
      <c r="JQJ233" s="2"/>
      <c r="JQK233" s="2"/>
      <c r="JQL233" s="2"/>
      <c r="JQM233" s="2"/>
      <c r="JQN233" s="2"/>
      <c r="JQO233" s="2"/>
      <c r="JQP233" s="2"/>
      <c r="JQQ233" s="2"/>
      <c r="JQR233" s="2"/>
      <c r="JQS233" s="2"/>
      <c r="JQT233" s="2"/>
      <c r="JQU233" s="2"/>
      <c r="JQV233" s="2"/>
      <c r="JQW233" s="2"/>
      <c r="JQX233" s="2"/>
      <c r="JQY233" s="2"/>
      <c r="JQZ233" s="2"/>
      <c r="JRA233" s="2"/>
      <c r="JRB233" s="2"/>
      <c r="JRC233" s="2"/>
      <c r="JRD233" s="2"/>
      <c r="JRE233" s="2"/>
      <c r="JRF233" s="2"/>
      <c r="JRG233" s="2"/>
      <c r="JRH233" s="2"/>
      <c r="JRI233" s="2"/>
      <c r="JRJ233" s="2"/>
      <c r="JRK233" s="2"/>
      <c r="JRL233" s="2"/>
      <c r="JRM233" s="2"/>
      <c r="JRN233" s="2"/>
      <c r="JRO233" s="2"/>
      <c r="JRP233" s="2"/>
      <c r="JRQ233" s="2"/>
      <c r="JRR233" s="2"/>
      <c r="JRS233" s="2"/>
      <c r="JRT233" s="2"/>
      <c r="JRU233" s="2"/>
      <c r="JRV233" s="2"/>
      <c r="JRW233" s="2"/>
      <c r="JRX233" s="2"/>
      <c r="JRY233" s="2"/>
      <c r="JRZ233" s="2"/>
      <c r="JSA233" s="2"/>
      <c r="JSB233" s="2"/>
      <c r="JSC233" s="2"/>
      <c r="JSD233" s="2"/>
      <c r="JSE233" s="2"/>
      <c r="JSF233" s="2"/>
      <c r="JSG233" s="2"/>
      <c r="JSH233" s="2"/>
      <c r="JSI233" s="2"/>
      <c r="JSJ233" s="2"/>
      <c r="JSK233" s="2"/>
      <c r="JSL233" s="2"/>
      <c r="JSM233" s="2"/>
      <c r="JSN233" s="2"/>
      <c r="JSO233" s="2"/>
      <c r="JSP233" s="2"/>
      <c r="JSQ233" s="2"/>
      <c r="JSR233" s="2"/>
      <c r="JSS233" s="2"/>
      <c r="JST233" s="2"/>
      <c r="JSU233" s="2"/>
      <c r="JSV233" s="2"/>
      <c r="JSW233" s="2"/>
      <c r="JSX233" s="2"/>
      <c r="JSY233" s="2"/>
      <c r="JSZ233" s="2"/>
      <c r="JTA233" s="2"/>
      <c r="JTB233" s="2"/>
      <c r="JTC233" s="2"/>
      <c r="JTD233" s="2"/>
      <c r="JTE233" s="2"/>
      <c r="JTF233" s="2"/>
      <c r="JTG233" s="2"/>
      <c r="JTH233" s="2"/>
      <c r="JTI233" s="2"/>
      <c r="JTJ233" s="2"/>
      <c r="JTK233" s="2"/>
      <c r="JTL233" s="2"/>
      <c r="JTM233" s="2"/>
      <c r="JTN233" s="2"/>
      <c r="JTO233" s="2"/>
      <c r="JTP233" s="2"/>
      <c r="JTQ233" s="2"/>
      <c r="JTR233" s="2"/>
      <c r="JTS233" s="2"/>
      <c r="JTT233" s="2"/>
      <c r="JTU233" s="2"/>
      <c r="JTV233" s="2"/>
      <c r="JTW233" s="2"/>
      <c r="JTX233" s="2"/>
      <c r="JTY233" s="2"/>
      <c r="JTZ233" s="2"/>
      <c r="JUA233" s="2"/>
      <c r="JUB233" s="2"/>
      <c r="JUC233" s="2"/>
      <c r="JUD233" s="2"/>
      <c r="JUE233" s="2"/>
      <c r="JUF233" s="2"/>
      <c r="JUG233" s="2"/>
      <c r="JUH233" s="2"/>
      <c r="JUI233" s="2"/>
      <c r="JUJ233" s="2"/>
      <c r="JUK233" s="2"/>
      <c r="JUL233" s="2"/>
      <c r="JUM233" s="2"/>
      <c r="JUN233" s="2"/>
      <c r="JUO233" s="2"/>
      <c r="JUP233" s="2"/>
      <c r="JUQ233" s="2"/>
      <c r="JUR233" s="2"/>
      <c r="JUS233" s="2"/>
      <c r="JUT233" s="2"/>
      <c r="JUU233" s="2"/>
      <c r="JUV233" s="2"/>
      <c r="JUW233" s="2"/>
      <c r="JUX233" s="2"/>
      <c r="JUY233" s="2"/>
      <c r="JUZ233" s="2"/>
      <c r="JVA233" s="2"/>
      <c r="JVB233" s="2"/>
      <c r="JVC233" s="2"/>
      <c r="JVD233" s="2"/>
      <c r="JVE233" s="2"/>
      <c r="JVF233" s="2"/>
      <c r="JVG233" s="2"/>
      <c r="JVH233" s="2"/>
      <c r="JVI233" s="2"/>
      <c r="JVJ233" s="2"/>
      <c r="JVK233" s="2"/>
      <c r="JVL233" s="2"/>
      <c r="JVM233" s="2"/>
      <c r="JVN233" s="2"/>
      <c r="JVO233" s="2"/>
      <c r="JVP233" s="2"/>
      <c r="JVQ233" s="2"/>
      <c r="JVR233" s="2"/>
      <c r="JVS233" s="2"/>
      <c r="JVT233" s="2"/>
      <c r="JVU233" s="2"/>
      <c r="JVV233" s="2"/>
      <c r="JVW233" s="2"/>
      <c r="JVX233" s="2"/>
      <c r="JVY233" s="2"/>
      <c r="JVZ233" s="2"/>
      <c r="JWA233" s="2"/>
      <c r="JWB233" s="2"/>
      <c r="JWC233" s="2"/>
      <c r="JWD233" s="2"/>
      <c r="JWE233" s="2"/>
      <c r="JWF233" s="2"/>
      <c r="JWG233" s="2"/>
      <c r="JWH233" s="2"/>
      <c r="JWI233" s="2"/>
      <c r="JWJ233" s="2"/>
      <c r="JWK233" s="2"/>
      <c r="JWL233" s="2"/>
      <c r="JWM233" s="2"/>
      <c r="JWN233" s="2"/>
      <c r="JWO233" s="2"/>
      <c r="JWP233" s="2"/>
      <c r="JWQ233" s="2"/>
      <c r="JWR233" s="2"/>
      <c r="JWS233" s="2"/>
      <c r="JWT233" s="2"/>
      <c r="JWU233" s="2"/>
      <c r="JWV233" s="2"/>
      <c r="JWW233" s="2"/>
      <c r="JWX233" s="2"/>
      <c r="JWY233" s="2"/>
      <c r="JWZ233" s="2"/>
      <c r="JXA233" s="2"/>
      <c r="JXB233" s="2"/>
      <c r="JXC233" s="2"/>
      <c r="JXD233" s="2"/>
      <c r="JXE233" s="2"/>
      <c r="JXF233" s="2"/>
      <c r="JXG233" s="2"/>
      <c r="JXH233" s="2"/>
      <c r="JXI233" s="2"/>
      <c r="JXJ233" s="2"/>
      <c r="JXK233" s="2"/>
      <c r="JXL233" s="2"/>
      <c r="JXM233" s="2"/>
      <c r="JXN233" s="2"/>
      <c r="JXO233" s="2"/>
      <c r="JXP233" s="2"/>
      <c r="JXQ233" s="2"/>
      <c r="JXR233" s="2"/>
      <c r="JXS233" s="2"/>
      <c r="JXT233" s="2"/>
      <c r="JXU233" s="2"/>
      <c r="JXV233" s="2"/>
      <c r="JXW233" s="2"/>
      <c r="JXX233" s="2"/>
      <c r="JXY233" s="2"/>
      <c r="JXZ233" s="2"/>
      <c r="JYA233" s="2"/>
      <c r="JYB233" s="2"/>
      <c r="JYC233" s="2"/>
      <c r="JYD233" s="2"/>
      <c r="JYE233" s="2"/>
      <c r="JYF233" s="2"/>
      <c r="JYG233" s="2"/>
      <c r="JYH233" s="2"/>
      <c r="JYI233" s="2"/>
      <c r="JYJ233" s="2"/>
      <c r="JYK233" s="2"/>
      <c r="JYL233" s="2"/>
      <c r="JYM233" s="2"/>
      <c r="JYN233" s="2"/>
      <c r="JYO233" s="2"/>
      <c r="JYP233" s="2"/>
      <c r="JYQ233" s="2"/>
      <c r="JYR233" s="2"/>
      <c r="JYS233" s="2"/>
      <c r="JYT233" s="2"/>
      <c r="JYU233" s="2"/>
      <c r="JYV233" s="2"/>
      <c r="JYW233" s="2"/>
      <c r="JYX233" s="2"/>
      <c r="JYY233" s="2"/>
      <c r="JYZ233" s="2"/>
      <c r="JZA233" s="2"/>
      <c r="JZB233" s="2"/>
      <c r="JZC233" s="2"/>
      <c r="JZD233" s="2"/>
      <c r="JZE233" s="2"/>
      <c r="JZF233" s="2"/>
      <c r="JZG233" s="2"/>
      <c r="JZH233" s="2"/>
      <c r="JZI233" s="2"/>
      <c r="JZJ233" s="2"/>
      <c r="JZK233" s="2"/>
      <c r="JZL233" s="2"/>
      <c r="JZM233" s="2"/>
      <c r="JZN233" s="2"/>
      <c r="JZO233" s="2"/>
      <c r="JZP233" s="2"/>
      <c r="JZQ233" s="2"/>
      <c r="JZR233" s="2"/>
      <c r="JZS233" s="2"/>
      <c r="JZT233" s="2"/>
      <c r="JZU233" s="2"/>
      <c r="JZV233" s="2"/>
      <c r="JZW233" s="2"/>
      <c r="JZX233" s="2"/>
      <c r="JZY233" s="2"/>
      <c r="JZZ233" s="2"/>
      <c r="KAA233" s="2"/>
      <c r="KAB233" s="2"/>
      <c r="KAC233" s="2"/>
      <c r="KAD233" s="2"/>
      <c r="KAE233" s="2"/>
      <c r="KAF233" s="2"/>
      <c r="KAG233" s="2"/>
      <c r="KAH233" s="2"/>
      <c r="KAI233" s="2"/>
      <c r="KAJ233" s="2"/>
      <c r="KAK233" s="2"/>
      <c r="KAL233" s="2"/>
      <c r="KAM233" s="2"/>
      <c r="KAN233" s="2"/>
      <c r="KAO233" s="2"/>
      <c r="KAP233" s="2"/>
      <c r="KAQ233" s="2"/>
      <c r="KAR233" s="2"/>
      <c r="KAS233" s="2"/>
      <c r="KAT233" s="2"/>
      <c r="KAU233" s="2"/>
      <c r="KAV233" s="2"/>
      <c r="KAW233" s="2"/>
      <c r="KAX233" s="2"/>
      <c r="KAY233" s="2"/>
      <c r="KAZ233" s="2"/>
      <c r="KBA233" s="2"/>
      <c r="KBB233" s="2"/>
      <c r="KBC233" s="2"/>
      <c r="KBD233" s="2"/>
      <c r="KBE233" s="2"/>
      <c r="KBF233" s="2"/>
      <c r="KBG233" s="2"/>
      <c r="KBH233" s="2"/>
      <c r="KBI233" s="2"/>
      <c r="KBJ233" s="2"/>
      <c r="KBK233" s="2"/>
      <c r="KBL233" s="2"/>
      <c r="KBM233" s="2"/>
      <c r="KBN233" s="2"/>
      <c r="KBO233" s="2"/>
      <c r="KBP233" s="2"/>
      <c r="KBQ233" s="2"/>
      <c r="KBR233" s="2"/>
      <c r="KBS233" s="2"/>
      <c r="KBT233" s="2"/>
      <c r="KBU233" s="2"/>
      <c r="KBV233" s="2"/>
      <c r="KBW233" s="2"/>
      <c r="KBX233" s="2"/>
      <c r="KBY233" s="2"/>
      <c r="KBZ233" s="2"/>
      <c r="KCA233" s="2"/>
      <c r="KCB233" s="2"/>
      <c r="KCC233" s="2"/>
      <c r="KCD233" s="2"/>
      <c r="KCE233" s="2"/>
      <c r="KCF233" s="2"/>
      <c r="KCG233" s="2"/>
      <c r="KCH233" s="2"/>
      <c r="KCI233" s="2"/>
      <c r="KCJ233" s="2"/>
      <c r="KCK233" s="2"/>
      <c r="KCL233" s="2"/>
      <c r="KCM233" s="2"/>
      <c r="KCN233" s="2"/>
      <c r="KCO233" s="2"/>
      <c r="KCP233" s="2"/>
      <c r="KCQ233" s="2"/>
      <c r="KCR233" s="2"/>
      <c r="KCS233" s="2"/>
      <c r="KCT233" s="2"/>
      <c r="KCU233" s="2"/>
      <c r="KCV233" s="2"/>
      <c r="KCW233" s="2"/>
      <c r="KCX233" s="2"/>
      <c r="KCY233" s="2"/>
      <c r="KCZ233" s="2"/>
      <c r="KDA233" s="2"/>
      <c r="KDB233" s="2"/>
      <c r="KDC233" s="2"/>
      <c r="KDD233" s="2"/>
      <c r="KDE233" s="2"/>
      <c r="KDF233" s="2"/>
      <c r="KDG233" s="2"/>
      <c r="KDH233" s="2"/>
      <c r="KDI233" s="2"/>
      <c r="KDJ233" s="2"/>
      <c r="KDK233" s="2"/>
      <c r="KDL233" s="2"/>
      <c r="KDM233" s="2"/>
      <c r="KDN233" s="2"/>
      <c r="KDO233" s="2"/>
      <c r="KDP233" s="2"/>
      <c r="KDQ233" s="2"/>
      <c r="KDR233" s="2"/>
      <c r="KDS233" s="2"/>
      <c r="KDT233" s="2"/>
      <c r="KDU233" s="2"/>
      <c r="KDV233" s="2"/>
      <c r="KDW233" s="2"/>
      <c r="KDX233" s="2"/>
      <c r="KDY233" s="2"/>
      <c r="KDZ233" s="2"/>
      <c r="KEA233" s="2"/>
      <c r="KEB233" s="2"/>
      <c r="KEC233" s="2"/>
      <c r="KED233" s="2"/>
      <c r="KEE233" s="2"/>
      <c r="KEF233" s="2"/>
      <c r="KEG233" s="2"/>
      <c r="KEH233" s="2"/>
      <c r="KEI233" s="2"/>
      <c r="KEJ233" s="2"/>
      <c r="KEK233" s="2"/>
      <c r="KEL233" s="2"/>
      <c r="KEM233" s="2"/>
      <c r="KEN233" s="2"/>
      <c r="KEO233" s="2"/>
      <c r="KEP233" s="2"/>
      <c r="KEQ233" s="2"/>
      <c r="KER233" s="2"/>
      <c r="KES233" s="2"/>
      <c r="KET233" s="2"/>
      <c r="KEU233" s="2"/>
      <c r="KEV233" s="2"/>
      <c r="KEW233" s="2"/>
      <c r="KEX233" s="2"/>
      <c r="KEY233" s="2"/>
      <c r="KEZ233" s="2"/>
      <c r="KFA233" s="2"/>
      <c r="KFB233" s="2"/>
      <c r="KFC233" s="2"/>
      <c r="KFD233" s="2"/>
      <c r="KFE233" s="2"/>
      <c r="KFF233" s="2"/>
      <c r="KFG233" s="2"/>
      <c r="KFH233" s="2"/>
      <c r="KFI233" s="2"/>
      <c r="KFJ233" s="2"/>
      <c r="KFK233" s="2"/>
      <c r="KFL233" s="2"/>
      <c r="KFM233" s="2"/>
      <c r="KFN233" s="2"/>
      <c r="KFO233" s="2"/>
      <c r="KFP233" s="2"/>
      <c r="KFQ233" s="2"/>
      <c r="KFR233" s="2"/>
      <c r="KFS233" s="2"/>
      <c r="KFT233" s="2"/>
      <c r="KFU233" s="2"/>
      <c r="KFV233" s="2"/>
      <c r="KFW233" s="2"/>
      <c r="KFX233" s="2"/>
      <c r="KFY233" s="2"/>
      <c r="KFZ233" s="2"/>
      <c r="KGA233" s="2"/>
      <c r="KGB233" s="2"/>
      <c r="KGC233" s="2"/>
      <c r="KGD233" s="2"/>
      <c r="KGE233" s="2"/>
      <c r="KGF233" s="2"/>
      <c r="KGG233" s="2"/>
      <c r="KGH233" s="2"/>
      <c r="KGI233" s="2"/>
      <c r="KGJ233" s="2"/>
      <c r="KGK233" s="2"/>
      <c r="KGL233" s="2"/>
      <c r="KGM233" s="2"/>
      <c r="KGN233" s="2"/>
      <c r="KGO233" s="2"/>
      <c r="KGP233" s="2"/>
      <c r="KGQ233" s="2"/>
      <c r="KGR233" s="2"/>
      <c r="KGS233" s="2"/>
      <c r="KGT233" s="2"/>
      <c r="KGU233" s="2"/>
      <c r="KGV233" s="2"/>
      <c r="KGW233" s="2"/>
      <c r="KGX233" s="2"/>
      <c r="KGY233" s="2"/>
      <c r="KGZ233" s="2"/>
      <c r="KHA233" s="2"/>
      <c r="KHB233" s="2"/>
      <c r="KHC233" s="2"/>
      <c r="KHD233" s="2"/>
      <c r="KHE233" s="2"/>
      <c r="KHF233" s="2"/>
      <c r="KHG233" s="2"/>
      <c r="KHH233" s="2"/>
      <c r="KHI233" s="2"/>
      <c r="KHJ233" s="2"/>
      <c r="KHK233" s="2"/>
      <c r="KHL233" s="2"/>
      <c r="KHM233" s="2"/>
      <c r="KHN233" s="2"/>
      <c r="KHO233" s="2"/>
      <c r="KHP233" s="2"/>
      <c r="KHQ233" s="2"/>
      <c r="KHR233" s="2"/>
      <c r="KHS233" s="2"/>
      <c r="KHT233" s="2"/>
      <c r="KHU233" s="2"/>
      <c r="KHV233" s="2"/>
      <c r="KHW233" s="2"/>
      <c r="KHX233" s="2"/>
      <c r="KHY233" s="2"/>
      <c r="KHZ233" s="2"/>
      <c r="KIA233" s="2"/>
      <c r="KIB233" s="2"/>
      <c r="KIC233" s="2"/>
      <c r="KID233" s="2"/>
      <c r="KIE233" s="2"/>
      <c r="KIF233" s="2"/>
      <c r="KIG233" s="2"/>
      <c r="KIH233" s="2"/>
      <c r="KII233" s="2"/>
      <c r="KIJ233" s="2"/>
      <c r="KIK233" s="2"/>
      <c r="KIL233" s="2"/>
      <c r="KIM233" s="2"/>
      <c r="KIN233" s="2"/>
      <c r="KIO233" s="2"/>
      <c r="KIP233" s="2"/>
      <c r="KIQ233" s="2"/>
      <c r="KIR233" s="2"/>
      <c r="KIS233" s="2"/>
      <c r="KIT233" s="2"/>
      <c r="KIU233" s="2"/>
      <c r="KIV233" s="2"/>
      <c r="KIW233" s="2"/>
      <c r="KIX233" s="2"/>
      <c r="KIY233" s="2"/>
      <c r="KIZ233" s="2"/>
      <c r="KJA233" s="2"/>
      <c r="KJB233" s="2"/>
      <c r="KJC233" s="2"/>
      <c r="KJD233" s="2"/>
      <c r="KJE233" s="2"/>
      <c r="KJF233" s="2"/>
      <c r="KJG233" s="2"/>
      <c r="KJH233" s="2"/>
      <c r="KJI233" s="2"/>
      <c r="KJJ233" s="2"/>
      <c r="KJK233" s="2"/>
      <c r="KJL233" s="2"/>
      <c r="KJM233" s="2"/>
      <c r="KJN233" s="2"/>
      <c r="KJO233" s="2"/>
      <c r="KJP233" s="2"/>
      <c r="KJQ233" s="2"/>
      <c r="KJR233" s="2"/>
      <c r="KJS233" s="2"/>
      <c r="KJT233" s="2"/>
      <c r="KJU233" s="2"/>
      <c r="KJV233" s="2"/>
      <c r="KJW233" s="2"/>
      <c r="KJX233" s="2"/>
      <c r="KJY233" s="2"/>
      <c r="KJZ233" s="2"/>
      <c r="KKA233" s="2"/>
      <c r="KKB233" s="2"/>
      <c r="KKC233" s="2"/>
      <c r="KKD233" s="2"/>
      <c r="KKE233" s="2"/>
      <c r="KKF233" s="2"/>
      <c r="KKG233" s="2"/>
      <c r="KKH233" s="2"/>
      <c r="KKI233" s="2"/>
      <c r="KKJ233" s="2"/>
      <c r="KKK233" s="2"/>
      <c r="KKL233" s="2"/>
      <c r="KKM233" s="2"/>
      <c r="KKN233" s="2"/>
      <c r="KKO233" s="2"/>
      <c r="KKP233" s="2"/>
      <c r="KKQ233" s="2"/>
      <c r="KKR233" s="2"/>
      <c r="KKS233" s="2"/>
      <c r="KKT233" s="2"/>
      <c r="KKU233" s="2"/>
      <c r="KKV233" s="2"/>
      <c r="KKW233" s="2"/>
      <c r="KKX233" s="2"/>
      <c r="KKY233" s="2"/>
      <c r="KKZ233" s="2"/>
      <c r="KLA233" s="2"/>
      <c r="KLB233" s="2"/>
      <c r="KLC233" s="2"/>
      <c r="KLD233" s="2"/>
      <c r="KLE233" s="2"/>
      <c r="KLF233" s="2"/>
      <c r="KLG233" s="2"/>
      <c r="KLH233" s="2"/>
      <c r="KLI233" s="2"/>
      <c r="KLJ233" s="2"/>
      <c r="KLK233" s="2"/>
      <c r="KLL233" s="2"/>
      <c r="KLM233" s="2"/>
      <c r="KLN233" s="2"/>
      <c r="KLO233" s="2"/>
      <c r="KLP233" s="2"/>
      <c r="KLQ233" s="2"/>
      <c r="KLR233" s="2"/>
      <c r="KLS233" s="2"/>
      <c r="KLT233" s="2"/>
      <c r="KLU233" s="2"/>
      <c r="KLV233" s="2"/>
      <c r="KLW233" s="2"/>
      <c r="KLX233" s="2"/>
      <c r="KLY233" s="2"/>
      <c r="KLZ233" s="2"/>
      <c r="KMA233" s="2"/>
      <c r="KMB233" s="2"/>
      <c r="KMC233" s="2"/>
      <c r="KMD233" s="2"/>
      <c r="KME233" s="2"/>
      <c r="KMF233" s="2"/>
      <c r="KMG233" s="2"/>
      <c r="KMH233" s="2"/>
      <c r="KMI233" s="2"/>
      <c r="KMJ233" s="2"/>
      <c r="KMK233" s="2"/>
      <c r="KML233" s="2"/>
      <c r="KMM233" s="2"/>
      <c r="KMN233" s="2"/>
      <c r="KMO233" s="2"/>
      <c r="KMP233" s="2"/>
      <c r="KMQ233" s="2"/>
      <c r="KMR233" s="2"/>
      <c r="KMS233" s="2"/>
      <c r="KMT233" s="2"/>
      <c r="KMU233" s="2"/>
      <c r="KMV233" s="2"/>
      <c r="KMW233" s="2"/>
      <c r="KMX233" s="2"/>
      <c r="KMY233" s="2"/>
      <c r="KMZ233" s="2"/>
      <c r="KNA233" s="2"/>
      <c r="KNB233" s="2"/>
      <c r="KNC233" s="2"/>
      <c r="KND233" s="2"/>
      <c r="KNE233" s="2"/>
      <c r="KNF233" s="2"/>
      <c r="KNG233" s="2"/>
      <c r="KNH233" s="2"/>
      <c r="KNI233" s="2"/>
      <c r="KNJ233" s="2"/>
      <c r="KNK233" s="2"/>
      <c r="KNL233" s="2"/>
      <c r="KNM233" s="2"/>
      <c r="KNN233" s="2"/>
      <c r="KNO233" s="2"/>
      <c r="KNP233" s="2"/>
      <c r="KNQ233" s="2"/>
      <c r="KNR233" s="2"/>
      <c r="KNS233" s="2"/>
      <c r="KNT233" s="2"/>
      <c r="KNU233" s="2"/>
      <c r="KNV233" s="2"/>
      <c r="KNW233" s="2"/>
      <c r="KNX233" s="2"/>
      <c r="KNY233" s="2"/>
      <c r="KNZ233" s="2"/>
      <c r="KOA233" s="2"/>
      <c r="KOB233" s="2"/>
      <c r="KOC233" s="2"/>
      <c r="KOD233" s="2"/>
      <c r="KOE233" s="2"/>
      <c r="KOF233" s="2"/>
      <c r="KOG233" s="2"/>
      <c r="KOH233" s="2"/>
      <c r="KOI233" s="2"/>
      <c r="KOJ233" s="2"/>
      <c r="KOK233" s="2"/>
      <c r="KOL233" s="2"/>
      <c r="KOM233" s="2"/>
      <c r="KON233" s="2"/>
      <c r="KOO233" s="2"/>
      <c r="KOP233" s="2"/>
      <c r="KOQ233" s="2"/>
      <c r="KOR233" s="2"/>
      <c r="KOS233" s="2"/>
      <c r="KOT233" s="2"/>
      <c r="KOU233" s="2"/>
      <c r="KOV233" s="2"/>
      <c r="KOW233" s="2"/>
      <c r="KOX233" s="2"/>
      <c r="KOY233" s="2"/>
      <c r="KOZ233" s="2"/>
      <c r="KPA233" s="2"/>
      <c r="KPB233" s="2"/>
      <c r="KPC233" s="2"/>
      <c r="KPD233" s="2"/>
      <c r="KPE233" s="2"/>
      <c r="KPF233" s="2"/>
      <c r="KPG233" s="2"/>
      <c r="KPH233" s="2"/>
      <c r="KPI233" s="2"/>
      <c r="KPJ233" s="2"/>
      <c r="KPK233" s="2"/>
      <c r="KPL233" s="2"/>
      <c r="KPM233" s="2"/>
      <c r="KPN233" s="2"/>
      <c r="KPO233" s="2"/>
      <c r="KPP233" s="2"/>
      <c r="KPQ233" s="2"/>
      <c r="KPR233" s="2"/>
      <c r="KPS233" s="2"/>
      <c r="KPT233" s="2"/>
      <c r="KPU233" s="2"/>
      <c r="KPV233" s="2"/>
      <c r="KPW233" s="2"/>
      <c r="KPX233" s="2"/>
      <c r="KPY233" s="2"/>
      <c r="KPZ233" s="2"/>
      <c r="KQA233" s="2"/>
      <c r="KQB233" s="2"/>
      <c r="KQC233" s="2"/>
      <c r="KQD233" s="2"/>
      <c r="KQE233" s="2"/>
      <c r="KQF233" s="2"/>
      <c r="KQG233" s="2"/>
      <c r="KQH233" s="2"/>
      <c r="KQI233" s="2"/>
      <c r="KQJ233" s="2"/>
      <c r="KQK233" s="2"/>
      <c r="KQL233" s="2"/>
      <c r="KQM233" s="2"/>
      <c r="KQN233" s="2"/>
      <c r="KQO233" s="2"/>
      <c r="KQP233" s="2"/>
      <c r="KQQ233" s="2"/>
      <c r="KQR233" s="2"/>
      <c r="KQS233" s="2"/>
      <c r="KQT233" s="2"/>
      <c r="KQU233" s="2"/>
      <c r="KQV233" s="2"/>
      <c r="KQW233" s="2"/>
      <c r="KQX233" s="2"/>
      <c r="KQY233" s="2"/>
      <c r="KQZ233" s="2"/>
      <c r="KRA233" s="2"/>
      <c r="KRB233" s="2"/>
      <c r="KRC233" s="2"/>
      <c r="KRD233" s="2"/>
      <c r="KRE233" s="2"/>
      <c r="KRF233" s="2"/>
      <c r="KRG233" s="2"/>
      <c r="KRH233" s="2"/>
      <c r="KRI233" s="2"/>
      <c r="KRJ233" s="2"/>
      <c r="KRK233" s="2"/>
      <c r="KRL233" s="2"/>
      <c r="KRM233" s="2"/>
      <c r="KRN233" s="2"/>
      <c r="KRO233" s="2"/>
      <c r="KRP233" s="2"/>
      <c r="KRQ233" s="2"/>
      <c r="KRR233" s="2"/>
      <c r="KRS233" s="2"/>
      <c r="KRT233" s="2"/>
      <c r="KRU233" s="2"/>
      <c r="KRV233" s="2"/>
      <c r="KRW233" s="2"/>
      <c r="KRX233" s="2"/>
      <c r="KRY233" s="2"/>
      <c r="KRZ233" s="2"/>
      <c r="KSA233" s="2"/>
      <c r="KSB233" s="2"/>
      <c r="KSC233" s="2"/>
      <c r="KSD233" s="2"/>
      <c r="KSE233" s="2"/>
      <c r="KSF233" s="2"/>
      <c r="KSG233" s="2"/>
      <c r="KSH233" s="2"/>
      <c r="KSI233" s="2"/>
      <c r="KSJ233" s="2"/>
      <c r="KSK233" s="2"/>
      <c r="KSL233" s="2"/>
      <c r="KSM233" s="2"/>
      <c r="KSN233" s="2"/>
      <c r="KSO233" s="2"/>
      <c r="KSP233" s="2"/>
      <c r="KSQ233" s="2"/>
      <c r="KSR233" s="2"/>
      <c r="KSS233" s="2"/>
      <c r="KST233" s="2"/>
      <c r="KSU233" s="2"/>
      <c r="KSV233" s="2"/>
      <c r="KSW233" s="2"/>
      <c r="KSX233" s="2"/>
      <c r="KSY233" s="2"/>
      <c r="KSZ233" s="2"/>
      <c r="KTA233" s="2"/>
      <c r="KTB233" s="2"/>
      <c r="KTC233" s="2"/>
      <c r="KTD233" s="2"/>
      <c r="KTE233" s="2"/>
      <c r="KTF233" s="2"/>
      <c r="KTG233" s="2"/>
      <c r="KTH233" s="2"/>
      <c r="KTI233" s="2"/>
      <c r="KTJ233" s="2"/>
      <c r="KTK233" s="2"/>
      <c r="KTL233" s="2"/>
      <c r="KTM233" s="2"/>
      <c r="KTN233" s="2"/>
      <c r="KTO233" s="2"/>
      <c r="KTP233" s="2"/>
      <c r="KTQ233" s="2"/>
      <c r="KTR233" s="2"/>
      <c r="KTS233" s="2"/>
      <c r="KTT233" s="2"/>
      <c r="KTU233" s="2"/>
      <c r="KTV233" s="2"/>
      <c r="KTW233" s="2"/>
      <c r="KTX233" s="2"/>
      <c r="KTY233" s="2"/>
      <c r="KTZ233" s="2"/>
      <c r="KUA233" s="2"/>
      <c r="KUB233" s="2"/>
      <c r="KUC233" s="2"/>
      <c r="KUD233" s="2"/>
      <c r="KUE233" s="2"/>
      <c r="KUF233" s="2"/>
      <c r="KUG233" s="2"/>
      <c r="KUH233" s="2"/>
      <c r="KUI233" s="2"/>
      <c r="KUJ233" s="2"/>
      <c r="KUK233" s="2"/>
      <c r="KUL233" s="2"/>
      <c r="KUM233" s="2"/>
      <c r="KUN233" s="2"/>
      <c r="KUO233" s="2"/>
      <c r="KUP233" s="2"/>
      <c r="KUQ233" s="2"/>
      <c r="KUR233" s="2"/>
      <c r="KUS233" s="2"/>
      <c r="KUT233" s="2"/>
      <c r="KUU233" s="2"/>
      <c r="KUV233" s="2"/>
      <c r="KUW233" s="2"/>
      <c r="KUX233" s="2"/>
      <c r="KUY233" s="2"/>
      <c r="KUZ233" s="2"/>
      <c r="KVA233" s="2"/>
      <c r="KVB233" s="2"/>
      <c r="KVC233" s="2"/>
      <c r="KVD233" s="2"/>
      <c r="KVE233" s="2"/>
      <c r="KVF233" s="2"/>
      <c r="KVG233" s="2"/>
      <c r="KVH233" s="2"/>
      <c r="KVI233" s="2"/>
      <c r="KVJ233" s="2"/>
      <c r="KVK233" s="2"/>
      <c r="KVL233" s="2"/>
      <c r="KVM233" s="2"/>
      <c r="KVN233" s="2"/>
      <c r="KVO233" s="2"/>
      <c r="KVP233" s="2"/>
      <c r="KVQ233" s="2"/>
      <c r="KVR233" s="2"/>
      <c r="KVS233" s="2"/>
      <c r="KVT233" s="2"/>
      <c r="KVU233" s="2"/>
      <c r="KVV233" s="2"/>
      <c r="KVW233" s="2"/>
      <c r="KVX233" s="2"/>
      <c r="KVY233" s="2"/>
      <c r="KVZ233" s="2"/>
      <c r="KWA233" s="2"/>
      <c r="KWB233" s="2"/>
      <c r="KWC233" s="2"/>
      <c r="KWD233" s="2"/>
      <c r="KWE233" s="2"/>
      <c r="KWF233" s="2"/>
      <c r="KWG233" s="2"/>
      <c r="KWH233" s="2"/>
      <c r="KWI233" s="2"/>
      <c r="KWJ233" s="2"/>
      <c r="KWK233" s="2"/>
      <c r="KWL233" s="2"/>
      <c r="KWM233" s="2"/>
      <c r="KWN233" s="2"/>
      <c r="KWO233" s="2"/>
      <c r="KWP233" s="2"/>
      <c r="KWQ233" s="2"/>
      <c r="KWR233" s="2"/>
      <c r="KWS233" s="2"/>
      <c r="KWT233" s="2"/>
      <c r="KWU233" s="2"/>
      <c r="KWV233" s="2"/>
      <c r="KWW233" s="2"/>
      <c r="KWX233" s="2"/>
      <c r="KWY233" s="2"/>
      <c r="KWZ233" s="2"/>
      <c r="KXA233" s="2"/>
      <c r="KXB233" s="2"/>
      <c r="KXC233" s="2"/>
      <c r="KXD233" s="2"/>
      <c r="KXE233" s="2"/>
      <c r="KXF233" s="2"/>
      <c r="KXG233" s="2"/>
      <c r="KXH233" s="2"/>
      <c r="KXI233" s="2"/>
      <c r="KXJ233" s="2"/>
      <c r="KXK233" s="2"/>
      <c r="KXL233" s="2"/>
      <c r="KXM233" s="2"/>
      <c r="KXN233" s="2"/>
      <c r="KXO233" s="2"/>
      <c r="KXP233" s="2"/>
      <c r="KXQ233" s="2"/>
      <c r="KXR233" s="2"/>
      <c r="KXS233" s="2"/>
      <c r="KXT233" s="2"/>
      <c r="KXU233" s="2"/>
      <c r="KXV233" s="2"/>
      <c r="KXW233" s="2"/>
      <c r="KXX233" s="2"/>
      <c r="KXY233" s="2"/>
      <c r="KXZ233" s="2"/>
      <c r="KYA233" s="2"/>
      <c r="KYB233" s="2"/>
      <c r="KYC233" s="2"/>
      <c r="KYD233" s="2"/>
      <c r="KYE233" s="2"/>
      <c r="KYF233" s="2"/>
      <c r="KYG233" s="2"/>
      <c r="KYH233" s="2"/>
      <c r="KYI233" s="2"/>
      <c r="KYJ233" s="2"/>
      <c r="KYK233" s="2"/>
      <c r="KYL233" s="2"/>
      <c r="KYM233" s="2"/>
      <c r="KYN233" s="2"/>
      <c r="KYO233" s="2"/>
      <c r="KYP233" s="2"/>
      <c r="KYQ233" s="2"/>
      <c r="KYR233" s="2"/>
      <c r="KYS233" s="2"/>
      <c r="KYT233" s="2"/>
      <c r="KYU233" s="2"/>
      <c r="KYV233" s="2"/>
      <c r="KYW233" s="2"/>
      <c r="KYX233" s="2"/>
      <c r="KYY233" s="2"/>
      <c r="KYZ233" s="2"/>
      <c r="KZA233" s="2"/>
      <c r="KZB233" s="2"/>
      <c r="KZC233" s="2"/>
      <c r="KZD233" s="2"/>
      <c r="KZE233" s="2"/>
      <c r="KZF233" s="2"/>
      <c r="KZG233" s="2"/>
      <c r="KZH233" s="2"/>
      <c r="KZI233" s="2"/>
      <c r="KZJ233" s="2"/>
      <c r="KZK233" s="2"/>
      <c r="KZL233" s="2"/>
      <c r="KZM233" s="2"/>
      <c r="KZN233" s="2"/>
      <c r="KZO233" s="2"/>
      <c r="KZP233" s="2"/>
      <c r="KZQ233" s="2"/>
      <c r="KZR233" s="2"/>
      <c r="KZS233" s="2"/>
      <c r="KZT233" s="2"/>
      <c r="KZU233" s="2"/>
      <c r="KZV233" s="2"/>
      <c r="KZW233" s="2"/>
      <c r="KZX233" s="2"/>
      <c r="KZY233" s="2"/>
      <c r="KZZ233" s="2"/>
      <c r="LAA233" s="2"/>
      <c r="LAB233" s="2"/>
      <c r="LAC233" s="2"/>
      <c r="LAD233" s="2"/>
      <c r="LAE233" s="2"/>
      <c r="LAF233" s="2"/>
      <c r="LAG233" s="2"/>
      <c r="LAH233" s="2"/>
      <c r="LAI233" s="2"/>
      <c r="LAJ233" s="2"/>
      <c r="LAK233" s="2"/>
      <c r="LAL233" s="2"/>
      <c r="LAM233" s="2"/>
      <c r="LAN233" s="2"/>
      <c r="LAO233" s="2"/>
      <c r="LAP233" s="2"/>
      <c r="LAQ233" s="2"/>
      <c r="LAR233" s="2"/>
      <c r="LAS233" s="2"/>
      <c r="LAT233" s="2"/>
      <c r="LAU233" s="2"/>
      <c r="LAV233" s="2"/>
      <c r="LAW233" s="2"/>
      <c r="LAX233" s="2"/>
      <c r="LAY233" s="2"/>
      <c r="LAZ233" s="2"/>
      <c r="LBA233" s="2"/>
      <c r="LBB233" s="2"/>
      <c r="LBC233" s="2"/>
      <c r="LBD233" s="2"/>
      <c r="LBE233" s="2"/>
      <c r="LBF233" s="2"/>
      <c r="LBG233" s="2"/>
      <c r="LBH233" s="2"/>
      <c r="LBI233" s="2"/>
      <c r="LBJ233" s="2"/>
      <c r="LBK233" s="2"/>
      <c r="LBL233" s="2"/>
      <c r="LBM233" s="2"/>
      <c r="LBN233" s="2"/>
      <c r="LBO233" s="2"/>
      <c r="LBP233" s="2"/>
      <c r="LBQ233" s="2"/>
      <c r="LBR233" s="2"/>
      <c r="LBS233" s="2"/>
      <c r="LBT233" s="2"/>
      <c r="LBU233" s="2"/>
      <c r="LBV233" s="2"/>
      <c r="LBW233" s="2"/>
      <c r="LBX233" s="2"/>
      <c r="LBY233" s="2"/>
      <c r="LBZ233" s="2"/>
      <c r="LCA233" s="2"/>
      <c r="LCB233" s="2"/>
      <c r="LCC233" s="2"/>
      <c r="LCD233" s="2"/>
      <c r="LCE233" s="2"/>
      <c r="LCF233" s="2"/>
      <c r="LCG233" s="2"/>
      <c r="LCH233" s="2"/>
      <c r="LCI233" s="2"/>
      <c r="LCJ233" s="2"/>
      <c r="LCK233" s="2"/>
      <c r="LCL233" s="2"/>
      <c r="LCM233" s="2"/>
      <c r="LCN233" s="2"/>
      <c r="LCO233" s="2"/>
      <c r="LCP233" s="2"/>
      <c r="LCQ233" s="2"/>
      <c r="LCR233" s="2"/>
      <c r="LCS233" s="2"/>
      <c r="LCT233" s="2"/>
      <c r="LCU233" s="2"/>
      <c r="LCV233" s="2"/>
      <c r="LCW233" s="2"/>
      <c r="LCX233" s="2"/>
      <c r="LCY233" s="2"/>
      <c r="LCZ233" s="2"/>
      <c r="LDA233" s="2"/>
      <c r="LDB233" s="2"/>
      <c r="LDC233" s="2"/>
      <c r="LDD233" s="2"/>
      <c r="LDE233" s="2"/>
      <c r="LDF233" s="2"/>
      <c r="LDG233" s="2"/>
      <c r="LDH233" s="2"/>
      <c r="LDI233" s="2"/>
      <c r="LDJ233" s="2"/>
      <c r="LDK233" s="2"/>
      <c r="LDL233" s="2"/>
      <c r="LDM233" s="2"/>
      <c r="LDN233" s="2"/>
      <c r="LDO233" s="2"/>
      <c r="LDP233" s="2"/>
      <c r="LDQ233" s="2"/>
      <c r="LDR233" s="2"/>
      <c r="LDS233" s="2"/>
      <c r="LDT233" s="2"/>
      <c r="LDU233" s="2"/>
      <c r="LDV233" s="2"/>
      <c r="LDW233" s="2"/>
      <c r="LDX233" s="2"/>
      <c r="LDY233" s="2"/>
      <c r="LDZ233" s="2"/>
      <c r="LEA233" s="2"/>
      <c r="LEB233" s="2"/>
      <c r="LEC233" s="2"/>
      <c r="LED233" s="2"/>
      <c r="LEE233" s="2"/>
      <c r="LEF233" s="2"/>
      <c r="LEG233" s="2"/>
      <c r="LEH233" s="2"/>
      <c r="LEI233" s="2"/>
      <c r="LEJ233" s="2"/>
      <c r="LEK233" s="2"/>
      <c r="LEL233" s="2"/>
      <c r="LEM233" s="2"/>
      <c r="LEN233" s="2"/>
      <c r="LEO233" s="2"/>
      <c r="LEP233" s="2"/>
      <c r="LEQ233" s="2"/>
      <c r="LER233" s="2"/>
      <c r="LES233" s="2"/>
      <c r="LET233" s="2"/>
      <c r="LEU233" s="2"/>
      <c r="LEV233" s="2"/>
      <c r="LEW233" s="2"/>
      <c r="LEX233" s="2"/>
      <c r="LEY233" s="2"/>
      <c r="LEZ233" s="2"/>
      <c r="LFA233" s="2"/>
      <c r="LFB233" s="2"/>
      <c r="LFC233" s="2"/>
      <c r="LFD233" s="2"/>
      <c r="LFE233" s="2"/>
      <c r="LFF233" s="2"/>
      <c r="LFG233" s="2"/>
      <c r="LFH233" s="2"/>
      <c r="LFI233" s="2"/>
      <c r="LFJ233" s="2"/>
      <c r="LFK233" s="2"/>
      <c r="LFL233" s="2"/>
      <c r="LFM233" s="2"/>
      <c r="LFN233" s="2"/>
      <c r="LFO233" s="2"/>
      <c r="LFP233" s="2"/>
      <c r="LFQ233" s="2"/>
      <c r="LFR233" s="2"/>
      <c r="LFS233" s="2"/>
      <c r="LFT233" s="2"/>
      <c r="LFU233" s="2"/>
      <c r="LFV233" s="2"/>
      <c r="LFW233" s="2"/>
      <c r="LFX233" s="2"/>
      <c r="LFY233" s="2"/>
      <c r="LFZ233" s="2"/>
      <c r="LGA233" s="2"/>
      <c r="LGB233" s="2"/>
      <c r="LGC233" s="2"/>
      <c r="LGD233" s="2"/>
      <c r="LGE233" s="2"/>
      <c r="LGF233" s="2"/>
      <c r="LGG233" s="2"/>
      <c r="LGH233" s="2"/>
      <c r="LGI233" s="2"/>
      <c r="LGJ233" s="2"/>
      <c r="LGK233" s="2"/>
      <c r="LGL233" s="2"/>
      <c r="LGM233" s="2"/>
      <c r="LGN233" s="2"/>
      <c r="LGO233" s="2"/>
      <c r="LGP233" s="2"/>
      <c r="LGQ233" s="2"/>
      <c r="LGR233" s="2"/>
      <c r="LGS233" s="2"/>
      <c r="LGT233" s="2"/>
      <c r="LGU233" s="2"/>
      <c r="LGV233" s="2"/>
      <c r="LGW233" s="2"/>
      <c r="LGX233" s="2"/>
      <c r="LGY233" s="2"/>
      <c r="LGZ233" s="2"/>
      <c r="LHA233" s="2"/>
      <c r="LHB233" s="2"/>
      <c r="LHC233" s="2"/>
      <c r="LHD233" s="2"/>
      <c r="LHE233" s="2"/>
      <c r="LHF233" s="2"/>
      <c r="LHG233" s="2"/>
      <c r="LHH233" s="2"/>
      <c r="LHI233" s="2"/>
      <c r="LHJ233" s="2"/>
      <c r="LHK233" s="2"/>
      <c r="LHL233" s="2"/>
      <c r="LHM233" s="2"/>
      <c r="LHN233" s="2"/>
      <c r="LHO233" s="2"/>
      <c r="LHP233" s="2"/>
      <c r="LHQ233" s="2"/>
      <c r="LHR233" s="2"/>
      <c r="LHS233" s="2"/>
      <c r="LHT233" s="2"/>
      <c r="LHU233" s="2"/>
      <c r="LHV233" s="2"/>
      <c r="LHW233" s="2"/>
      <c r="LHX233" s="2"/>
      <c r="LHY233" s="2"/>
      <c r="LHZ233" s="2"/>
      <c r="LIA233" s="2"/>
      <c r="LIB233" s="2"/>
      <c r="LIC233" s="2"/>
      <c r="LID233" s="2"/>
      <c r="LIE233" s="2"/>
      <c r="LIF233" s="2"/>
      <c r="LIG233" s="2"/>
      <c r="LIH233" s="2"/>
      <c r="LII233" s="2"/>
      <c r="LIJ233" s="2"/>
      <c r="LIK233" s="2"/>
      <c r="LIL233" s="2"/>
      <c r="LIM233" s="2"/>
      <c r="LIN233" s="2"/>
      <c r="LIO233" s="2"/>
      <c r="LIP233" s="2"/>
      <c r="LIQ233" s="2"/>
      <c r="LIR233" s="2"/>
      <c r="LIS233" s="2"/>
      <c r="LIT233" s="2"/>
      <c r="LIU233" s="2"/>
      <c r="LIV233" s="2"/>
      <c r="LIW233" s="2"/>
      <c r="LIX233" s="2"/>
      <c r="LIY233" s="2"/>
      <c r="LIZ233" s="2"/>
      <c r="LJA233" s="2"/>
      <c r="LJB233" s="2"/>
      <c r="LJC233" s="2"/>
      <c r="LJD233" s="2"/>
      <c r="LJE233" s="2"/>
      <c r="LJF233" s="2"/>
      <c r="LJG233" s="2"/>
      <c r="LJH233" s="2"/>
      <c r="LJI233" s="2"/>
      <c r="LJJ233" s="2"/>
      <c r="LJK233" s="2"/>
      <c r="LJL233" s="2"/>
      <c r="LJM233" s="2"/>
      <c r="LJN233" s="2"/>
      <c r="LJO233" s="2"/>
      <c r="LJP233" s="2"/>
      <c r="LJQ233" s="2"/>
      <c r="LJR233" s="2"/>
      <c r="LJS233" s="2"/>
      <c r="LJT233" s="2"/>
      <c r="LJU233" s="2"/>
      <c r="LJV233" s="2"/>
      <c r="LJW233" s="2"/>
      <c r="LJX233" s="2"/>
      <c r="LJY233" s="2"/>
      <c r="LJZ233" s="2"/>
      <c r="LKA233" s="2"/>
      <c r="LKB233" s="2"/>
      <c r="LKC233" s="2"/>
      <c r="LKD233" s="2"/>
      <c r="LKE233" s="2"/>
      <c r="LKF233" s="2"/>
      <c r="LKG233" s="2"/>
      <c r="LKH233" s="2"/>
      <c r="LKI233" s="2"/>
      <c r="LKJ233" s="2"/>
      <c r="LKK233" s="2"/>
      <c r="LKL233" s="2"/>
      <c r="LKM233" s="2"/>
      <c r="LKN233" s="2"/>
      <c r="LKO233" s="2"/>
      <c r="LKP233" s="2"/>
      <c r="LKQ233" s="2"/>
      <c r="LKR233" s="2"/>
      <c r="LKS233" s="2"/>
      <c r="LKT233" s="2"/>
      <c r="LKU233" s="2"/>
      <c r="LKV233" s="2"/>
      <c r="LKW233" s="2"/>
      <c r="LKX233" s="2"/>
      <c r="LKY233" s="2"/>
      <c r="LKZ233" s="2"/>
      <c r="LLA233" s="2"/>
      <c r="LLB233" s="2"/>
      <c r="LLC233" s="2"/>
      <c r="LLD233" s="2"/>
      <c r="LLE233" s="2"/>
      <c r="LLF233" s="2"/>
      <c r="LLG233" s="2"/>
      <c r="LLH233" s="2"/>
      <c r="LLI233" s="2"/>
      <c r="LLJ233" s="2"/>
      <c r="LLK233" s="2"/>
      <c r="LLL233" s="2"/>
      <c r="LLM233" s="2"/>
      <c r="LLN233" s="2"/>
      <c r="LLO233" s="2"/>
      <c r="LLP233" s="2"/>
      <c r="LLQ233" s="2"/>
      <c r="LLR233" s="2"/>
      <c r="LLS233" s="2"/>
      <c r="LLT233" s="2"/>
      <c r="LLU233" s="2"/>
      <c r="LLV233" s="2"/>
      <c r="LLW233" s="2"/>
      <c r="LLX233" s="2"/>
      <c r="LLY233" s="2"/>
      <c r="LLZ233" s="2"/>
      <c r="LMA233" s="2"/>
      <c r="LMB233" s="2"/>
      <c r="LMC233" s="2"/>
      <c r="LMD233" s="2"/>
      <c r="LME233" s="2"/>
      <c r="LMF233" s="2"/>
      <c r="LMG233" s="2"/>
      <c r="LMH233" s="2"/>
      <c r="LMI233" s="2"/>
      <c r="LMJ233" s="2"/>
      <c r="LMK233" s="2"/>
      <c r="LML233" s="2"/>
      <c r="LMM233" s="2"/>
      <c r="LMN233" s="2"/>
      <c r="LMO233" s="2"/>
      <c r="LMP233" s="2"/>
      <c r="LMQ233" s="2"/>
      <c r="LMR233" s="2"/>
      <c r="LMS233" s="2"/>
      <c r="LMT233" s="2"/>
      <c r="LMU233" s="2"/>
      <c r="LMV233" s="2"/>
      <c r="LMW233" s="2"/>
      <c r="LMX233" s="2"/>
      <c r="LMY233" s="2"/>
      <c r="LMZ233" s="2"/>
      <c r="LNA233" s="2"/>
      <c r="LNB233" s="2"/>
      <c r="LNC233" s="2"/>
      <c r="LND233" s="2"/>
      <c r="LNE233" s="2"/>
      <c r="LNF233" s="2"/>
      <c r="LNG233" s="2"/>
      <c r="LNH233" s="2"/>
      <c r="LNI233" s="2"/>
      <c r="LNJ233" s="2"/>
      <c r="LNK233" s="2"/>
      <c r="LNL233" s="2"/>
      <c r="LNM233" s="2"/>
      <c r="LNN233" s="2"/>
      <c r="LNO233" s="2"/>
      <c r="LNP233" s="2"/>
      <c r="LNQ233" s="2"/>
      <c r="LNR233" s="2"/>
      <c r="LNS233" s="2"/>
      <c r="LNT233" s="2"/>
      <c r="LNU233" s="2"/>
      <c r="LNV233" s="2"/>
      <c r="LNW233" s="2"/>
      <c r="LNX233" s="2"/>
      <c r="LNY233" s="2"/>
      <c r="LNZ233" s="2"/>
      <c r="LOA233" s="2"/>
      <c r="LOB233" s="2"/>
      <c r="LOC233" s="2"/>
      <c r="LOD233" s="2"/>
      <c r="LOE233" s="2"/>
      <c r="LOF233" s="2"/>
      <c r="LOG233" s="2"/>
      <c r="LOH233" s="2"/>
      <c r="LOI233" s="2"/>
      <c r="LOJ233" s="2"/>
      <c r="LOK233" s="2"/>
      <c r="LOL233" s="2"/>
      <c r="LOM233" s="2"/>
      <c r="LON233" s="2"/>
      <c r="LOO233" s="2"/>
      <c r="LOP233" s="2"/>
      <c r="LOQ233" s="2"/>
      <c r="LOR233" s="2"/>
      <c r="LOS233" s="2"/>
      <c r="LOT233" s="2"/>
      <c r="LOU233" s="2"/>
      <c r="LOV233" s="2"/>
      <c r="LOW233" s="2"/>
      <c r="LOX233" s="2"/>
      <c r="LOY233" s="2"/>
      <c r="LOZ233" s="2"/>
      <c r="LPA233" s="2"/>
      <c r="LPB233" s="2"/>
      <c r="LPC233" s="2"/>
      <c r="LPD233" s="2"/>
      <c r="LPE233" s="2"/>
      <c r="LPF233" s="2"/>
      <c r="LPG233" s="2"/>
      <c r="LPH233" s="2"/>
      <c r="LPI233" s="2"/>
      <c r="LPJ233" s="2"/>
      <c r="LPK233" s="2"/>
      <c r="LPL233" s="2"/>
      <c r="LPM233" s="2"/>
      <c r="LPN233" s="2"/>
      <c r="LPO233" s="2"/>
      <c r="LPP233" s="2"/>
      <c r="LPQ233" s="2"/>
      <c r="LPR233" s="2"/>
      <c r="LPS233" s="2"/>
      <c r="LPT233" s="2"/>
      <c r="LPU233" s="2"/>
      <c r="LPV233" s="2"/>
      <c r="LPW233" s="2"/>
      <c r="LPX233" s="2"/>
      <c r="LPY233" s="2"/>
      <c r="LPZ233" s="2"/>
      <c r="LQA233" s="2"/>
      <c r="LQB233" s="2"/>
      <c r="LQC233" s="2"/>
      <c r="LQD233" s="2"/>
      <c r="LQE233" s="2"/>
      <c r="LQF233" s="2"/>
      <c r="LQG233" s="2"/>
      <c r="LQH233" s="2"/>
      <c r="LQI233" s="2"/>
      <c r="LQJ233" s="2"/>
      <c r="LQK233" s="2"/>
      <c r="LQL233" s="2"/>
      <c r="LQM233" s="2"/>
      <c r="LQN233" s="2"/>
      <c r="LQO233" s="2"/>
      <c r="LQP233" s="2"/>
      <c r="LQQ233" s="2"/>
      <c r="LQR233" s="2"/>
      <c r="LQS233" s="2"/>
      <c r="LQT233" s="2"/>
      <c r="LQU233" s="2"/>
      <c r="LQV233" s="2"/>
      <c r="LQW233" s="2"/>
      <c r="LQX233" s="2"/>
      <c r="LQY233" s="2"/>
      <c r="LQZ233" s="2"/>
      <c r="LRA233" s="2"/>
      <c r="LRB233" s="2"/>
      <c r="LRC233" s="2"/>
      <c r="LRD233" s="2"/>
      <c r="LRE233" s="2"/>
      <c r="LRF233" s="2"/>
      <c r="LRG233" s="2"/>
      <c r="LRH233" s="2"/>
      <c r="LRI233" s="2"/>
      <c r="LRJ233" s="2"/>
      <c r="LRK233" s="2"/>
      <c r="LRL233" s="2"/>
      <c r="LRM233" s="2"/>
      <c r="LRN233" s="2"/>
      <c r="LRO233" s="2"/>
      <c r="LRP233" s="2"/>
      <c r="LRQ233" s="2"/>
      <c r="LRR233" s="2"/>
      <c r="LRS233" s="2"/>
      <c r="LRT233" s="2"/>
      <c r="LRU233" s="2"/>
      <c r="LRV233" s="2"/>
      <c r="LRW233" s="2"/>
      <c r="LRX233" s="2"/>
      <c r="LRY233" s="2"/>
      <c r="LRZ233" s="2"/>
      <c r="LSA233" s="2"/>
      <c r="LSB233" s="2"/>
      <c r="LSC233" s="2"/>
      <c r="LSD233" s="2"/>
      <c r="LSE233" s="2"/>
      <c r="LSF233" s="2"/>
      <c r="LSG233" s="2"/>
      <c r="LSH233" s="2"/>
      <c r="LSI233" s="2"/>
      <c r="LSJ233" s="2"/>
      <c r="LSK233" s="2"/>
      <c r="LSL233" s="2"/>
      <c r="LSM233" s="2"/>
      <c r="LSN233" s="2"/>
      <c r="LSO233" s="2"/>
      <c r="LSP233" s="2"/>
      <c r="LSQ233" s="2"/>
      <c r="LSR233" s="2"/>
      <c r="LSS233" s="2"/>
      <c r="LST233" s="2"/>
      <c r="LSU233" s="2"/>
      <c r="LSV233" s="2"/>
      <c r="LSW233" s="2"/>
      <c r="LSX233" s="2"/>
      <c r="LSY233" s="2"/>
      <c r="LSZ233" s="2"/>
      <c r="LTA233" s="2"/>
      <c r="LTB233" s="2"/>
      <c r="LTC233" s="2"/>
      <c r="LTD233" s="2"/>
      <c r="LTE233" s="2"/>
      <c r="LTF233" s="2"/>
      <c r="LTG233" s="2"/>
      <c r="LTH233" s="2"/>
      <c r="LTI233" s="2"/>
      <c r="LTJ233" s="2"/>
      <c r="LTK233" s="2"/>
      <c r="LTL233" s="2"/>
      <c r="LTM233" s="2"/>
      <c r="LTN233" s="2"/>
      <c r="LTO233" s="2"/>
      <c r="LTP233" s="2"/>
      <c r="LTQ233" s="2"/>
      <c r="LTR233" s="2"/>
      <c r="LTS233" s="2"/>
      <c r="LTT233" s="2"/>
      <c r="LTU233" s="2"/>
      <c r="LTV233" s="2"/>
      <c r="LTW233" s="2"/>
      <c r="LTX233" s="2"/>
      <c r="LTY233" s="2"/>
      <c r="LTZ233" s="2"/>
      <c r="LUA233" s="2"/>
      <c r="LUB233" s="2"/>
      <c r="LUC233" s="2"/>
      <c r="LUD233" s="2"/>
      <c r="LUE233" s="2"/>
      <c r="LUF233" s="2"/>
      <c r="LUG233" s="2"/>
      <c r="LUH233" s="2"/>
      <c r="LUI233" s="2"/>
      <c r="LUJ233" s="2"/>
      <c r="LUK233" s="2"/>
      <c r="LUL233" s="2"/>
      <c r="LUM233" s="2"/>
      <c r="LUN233" s="2"/>
      <c r="LUO233" s="2"/>
      <c r="LUP233" s="2"/>
      <c r="LUQ233" s="2"/>
      <c r="LUR233" s="2"/>
      <c r="LUS233" s="2"/>
      <c r="LUT233" s="2"/>
      <c r="LUU233" s="2"/>
      <c r="LUV233" s="2"/>
      <c r="LUW233" s="2"/>
      <c r="LUX233" s="2"/>
      <c r="LUY233" s="2"/>
      <c r="LUZ233" s="2"/>
      <c r="LVA233" s="2"/>
      <c r="LVB233" s="2"/>
      <c r="LVC233" s="2"/>
      <c r="LVD233" s="2"/>
      <c r="LVE233" s="2"/>
      <c r="LVF233" s="2"/>
      <c r="LVG233" s="2"/>
      <c r="LVH233" s="2"/>
      <c r="LVI233" s="2"/>
      <c r="LVJ233" s="2"/>
      <c r="LVK233" s="2"/>
      <c r="LVL233" s="2"/>
      <c r="LVM233" s="2"/>
      <c r="LVN233" s="2"/>
      <c r="LVO233" s="2"/>
      <c r="LVP233" s="2"/>
      <c r="LVQ233" s="2"/>
      <c r="LVR233" s="2"/>
      <c r="LVS233" s="2"/>
      <c r="LVT233" s="2"/>
      <c r="LVU233" s="2"/>
      <c r="LVV233" s="2"/>
      <c r="LVW233" s="2"/>
      <c r="LVX233" s="2"/>
      <c r="LVY233" s="2"/>
      <c r="LVZ233" s="2"/>
      <c r="LWA233" s="2"/>
      <c r="LWB233" s="2"/>
      <c r="LWC233" s="2"/>
      <c r="LWD233" s="2"/>
      <c r="LWE233" s="2"/>
      <c r="LWF233" s="2"/>
      <c r="LWG233" s="2"/>
      <c r="LWH233" s="2"/>
      <c r="LWI233" s="2"/>
      <c r="LWJ233" s="2"/>
      <c r="LWK233" s="2"/>
      <c r="LWL233" s="2"/>
      <c r="LWM233" s="2"/>
      <c r="LWN233" s="2"/>
      <c r="LWO233" s="2"/>
      <c r="LWP233" s="2"/>
      <c r="LWQ233" s="2"/>
      <c r="LWR233" s="2"/>
      <c r="LWS233" s="2"/>
      <c r="LWT233" s="2"/>
      <c r="LWU233" s="2"/>
      <c r="LWV233" s="2"/>
      <c r="LWW233" s="2"/>
      <c r="LWX233" s="2"/>
      <c r="LWY233" s="2"/>
      <c r="LWZ233" s="2"/>
      <c r="LXA233" s="2"/>
      <c r="LXB233" s="2"/>
      <c r="LXC233" s="2"/>
      <c r="LXD233" s="2"/>
      <c r="LXE233" s="2"/>
      <c r="LXF233" s="2"/>
      <c r="LXG233" s="2"/>
      <c r="LXH233" s="2"/>
      <c r="LXI233" s="2"/>
      <c r="LXJ233" s="2"/>
      <c r="LXK233" s="2"/>
      <c r="LXL233" s="2"/>
      <c r="LXM233" s="2"/>
      <c r="LXN233" s="2"/>
      <c r="LXO233" s="2"/>
      <c r="LXP233" s="2"/>
      <c r="LXQ233" s="2"/>
      <c r="LXR233" s="2"/>
      <c r="LXS233" s="2"/>
      <c r="LXT233" s="2"/>
      <c r="LXU233" s="2"/>
      <c r="LXV233" s="2"/>
      <c r="LXW233" s="2"/>
      <c r="LXX233" s="2"/>
      <c r="LXY233" s="2"/>
      <c r="LXZ233" s="2"/>
      <c r="LYA233" s="2"/>
      <c r="LYB233" s="2"/>
      <c r="LYC233" s="2"/>
      <c r="LYD233" s="2"/>
      <c r="LYE233" s="2"/>
      <c r="LYF233" s="2"/>
      <c r="LYG233" s="2"/>
      <c r="LYH233" s="2"/>
      <c r="LYI233" s="2"/>
      <c r="LYJ233" s="2"/>
      <c r="LYK233" s="2"/>
      <c r="LYL233" s="2"/>
      <c r="LYM233" s="2"/>
      <c r="LYN233" s="2"/>
      <c r="LYO233" s="2"/>
      <c r="LYP233" s="2"/>
      <c r="LYQ233" s="2"/>
      <c r="LYR233" s="2"/>
      <c r="LYS233" s="2"/>
      <c r="LYT233" s="2"/>
      <c r="LYU233" s="2"/>
      <c r="LYV233" s="2"/>
      <c r="LYW233" s="2"/>
      <c r="LYX233" s="2"/>
      <c r="LYY233" s="2"/>
      <c r="LYZ233" s="2"/>
      <c r="LZA233" s="2"/>
      <c r="LZB233" s="2"/>
      <c r="LZC233" s="2"/>
      <c r="LZD233" s="2"/>
      <c r="LZE233" s="2"/>
      <c r="LZF233" s="2"/>
      <c r="LZG233" s="2"/>
      <c r="LZH233" s="2"/>
      <c r="LZI233" s="2"/>
      <c r="LZJ233" s="2"/>
      <c r="LZK233" s="2"/>
      <c r="LZL233" s="2"/>
      <c r="LZM233" s="2"/>
      <c r="LZN233" s="2"/>
      <c r="LZO233" s="2"/>
      <c r="LZP233" s="2"/>
      <c r="LZQ233" s="2"/>
      <c r="LZR233" s="2"/>
      <c r="LZS233" s="2"/>
      <c r="LZT233" s="2"/>
      <c r="LZU233" s="2"/>
      <c r="LZV233" s="2"/>
      <c r="LZW233" s="2"/>
      <c r="LZX233" s="2"/>
      <c r="LZY233" s="2"/>
      <c r="LZZ233" s="2"/>
      <c r="MAA233" s="2"/>
      <c r="MAB233" s="2"/>
      <c r="MAC233" s="2"/>
      <c r="MAD233" s="2"/>
      <c r="MAE233" s="2"/>
      <c r="MAF233" s="2"/>
      <c r="MAG233" s="2"/>
      <c r="MAH233" s="2"/>
      <c r="MAI233" s="2"/>
      <c r="MAJ233" s="2"/>
      <c r="MAK233" s="2"/>
      <c r="MAL233" s="2"/>
      <c r="MAM233" s="2"/>
      <c r="MAN233" s="2"/>
      <c r="MAO233" s="2"/>
      <c r="MAP233" s="2"/>
      <c r="MAQ233" s="2"/>
      <c r="MAR233" s="2"/>
      <c r="MAS233" s="2"/>
      <c r="MAT233" s="2"/>
      <c r="MAU233" s="2"/>
      <c r="MAV233" s="2"/>
      <c r="MAW233" s="2"/>
      <c r="MAX233" s="2"/>
      <c r="MAY233" s="2"/>
      <c r="MAZ233" s="2"/>
      <c r="MBA233" s="2"/>
      <c r="MBB233" s="2"/>
      <c r="MBC233" s="2"/>
      <c r="MBD233" s="2"/>
      <c r="MBE233" s="2"/>
      <c r="MBF233" s="2"/>
      <c r="MBG233" s="2"/>
      <c r="MBH233" s="2"/>
      <c r="MBI233" s="2"/>
      <c r="MBJ233" s="2"/>
      <c r="MBK233" s="2"/>
      <c r="MBL233" s="2"/>
      <c r="MBM233" s="2"/>
      <c r="MBN233" s="2"/>
      <c r="MBO233" s="2"/>
      <c r="MBP233" s="2"/>
      <c r="MBQ233" s="2"/>
      <c r="MBR233" s="2"/>
      <c r="MBS233" s="2"/>
      <c r="MBT233" s="2"/>
      <c r="MBU233" s="2"/>
      <c r="MBV233" s="2"/>
      <c r="MBW233" s="2"/>
      <c r="MBX233" s="2"/>
      <c r="MBY233" s="2"/>
      <c r="MBZ233" s="2"/>
      <c r="MCA233" s="2"/>
      <c r="MCB233" s="2"/>
      <c r="MCC233" s="2"/>
      <c r="MCD233" s="2"/>
      <c r="MCE233" s="2"/>
      <c r="MCF233" s="2"/>
      <c r="MCG233" s="2"/>
      <c r="MCH233" s="2"/>
      <c r="MCI233" s="2"/>
      <c r="MCJ233" s="2"/>
      <c r="MCK233" s="2"/>
      <c r="MCL233" s="2"/>
      <c r="MCM233" s="2"/>
      <c r="MCN233" s="2"/>
      <c r="MCO233" s="2"/>
      <c r="MCP233" s="2"/>
      <c r="MCQ233" s="2"/>
      <c r="MCR233" s="2"/>
      <c r="MCS233" s="2"/>
      <c r="MCT233" s="2"/>
      <c r="MCU233" s="2"/>
      <c r="MCV233" s="2"/>
      <c r="MCW233" s="2"/>
      <c r="MCX233" s="2"/>
      <c r="MCY233" s="2"/>
      <c r="MCZ233" s="2"/>
      <c r="MDA233" s="2"/>
      <c r="MDB233" s="2"/>
      <c r="MDC233" s="2"/>
      <c r="MDD233" s="2"/>
      <c r="MDE233" s="2"/>
      <c r="MDF233" s="2"/>
      <c r="MDG233" s="2"/>
      <c r="MDH233" s="2"/>
      <c r="MDI233" s="2"/>
      <c r="MDJ233" s="2"/>
      <c r="MDK233" s="2"/>
      <c r="MDL233" s="2"/>
      <c r="MDM233" s="2"/>
      <c r="MDN233" s="2"/>
      <c r="MDO233" s="2"/>
      <c r="MDP233" s="2"/>
      <c r="MDQ233" s="2"/>
      <c r="MDR233" s="2"/>
      <c r="MDS233" s="2"/>
      <c r="MDT233" s="2"/>
      <c r="MDU233" s="2"/>
      <c r="MDV233" s="2"/>
      <c r="MDW233" s="2"/>
      <c r="MDX233" s="2"/>
      <c r="MDY233" s="2"/>
      <c r="MDZ233" s="2"/>
      <c r="MEA233" s="2"/>
      <c r="MEB233" s="2"/>
      <c r="MEC233" s="2"/>
      <c r="MED233" s="2"/>
      <c r="MEE233" s="2"/>
      <c r="MEF233" s="2"/>
      <c r="MEG233" s="2"/>
      <c r="MEH233" s="2"/>
      <c r="MEI233" s="2"/>
      <c r="MEJ233" s="2"/>
      <c r="MEK233" s="2"/>
      <c r="MEL233" s="2"/>
      <c r="MEM233" s="2"/>
      <c r="MEN233" s="2"/>
      <c r="MEO233" s="2"/>
      <c r="MEP233" s="2"/>
      <c r="MEQ233" s="2"/>
      <c r="MER233" s="2"/>
      <c r="MES233" s="2"/>
      <c r="MET233" s="2"/>
      <c r="MEU233" s="2"/>
      <c r="MEV233" s="2"/>
      <c r="MEW233" s="2"/>
      <c r="MEX233" s="2"/>
      <c r="MEY233" s="2"/>
      <c r="MEZ233" s="2"/>
      <c r="MFA233" s="2"/>
      <c r="MFB233" s="2"/>
      <c r="MFC233" s="2"/>
      <c r="MFD233" s="2"/>
      <c r="MFE233" s="2"/>
      <c r="MFF233" s="2"/>
      <c r="MFG233" s="2"/>
      <c r="MFH233" s="2"/>
      <c r="MFI233" s="2"/>
      <c r="MFJ233" s="2"/>
      <c r="MFK233" s="2"/>
      <c r="MFL233" s="2"/>
      <c r="MFM233" s="2"/>
      <c r="MFN233" s="2"/>
      <c r="MFO233" s="2"/>
      <c r="MFP233" s="2"/>
      <c r="MFQ233" s="2"/>
      <c r="MFR233" s="2"/>
      <c r="MFS233" s="2"/>
      <c r="MFT233" s="2"/>
      <c r="MFU233" s="2"/>
      <c r="MFV233" s="2"/>
      <c r="MFW233" s="2"/>
      <c r="MFX233" s="2"/>
      <c r="MFY233" s="2"/>
      <c r="MFZ233" s="2"/>
      <c r="MGA233" s="2"/>
      <c r="MGB233" s="2"/>
      <c r="MGC233" s="2"/>
      <c r="MGD233" s="2"/>
      <c r="MGE233" s="2"/>
      <c r="MGF233" s="2"/>
      <c r="MGG233" s="2"/>
      <c r="MGH233" s="2"/>
      <c r="MGI233" s="2"/>
      <c r="MGJ233" s="2"/>
      <c r="MGK233" s="2"/>
      <c r="MGL233" s="2"/>
      <c r="MGM233" s="2"/>
      <c r="MGN233" s="2"/>
      <c r="MGO233" s="2"/>
      <c r="MGP233" s="2"/>
      <c r="MGQ233" s="2"/>
      <c r="MGR233" s="2"/>
      <c r="MGS233" s="2"/>
      <c r="MGT233" s="2"/>
      <c r="MGU233" s="2"/>
      <c r="MGV233" s="2"/>
      <c r="MGW233" s="2"/>
      <c r="MGX233" s="2"/>
      <c r="MGY233" s="2"/>
      <c r="MGZ233" s="2"/>
      <c r="MHA233" s="2"/>
      <c r="MHB233" s="2"/>
      <c r="MHC233" s="2"/>
      <c r="MHD233" s="2"/>
      <c r="MHE233" s="2"/>
      <c r="MHF233" s="2"/>
      <c r="MHG233" s="2"/>
      <c r="MHH233" s="2"/>
      <c r="MHI233" s="2"/>
      <c r="MHJ233" s="2"/>
      <c r="MHK233" s="2"/>
      <c r="MHL233" s="2"/>
      <c r="MHM233" s="2"/>
      <c r="MHN233" s="2"/>
      <c r="MHO233" s="2"/>
      <c r="MHP233" s="2"/>
      <c r="MHQ233" s="2"/>
      <c r="MHR233" s="2"/>
      <c r="MHS233" s="2"/>
      <c r="MHT233" s="2"/>
      <c r="MHU233" s="2"/>
      <c r="MHV233" s="2"/>
      <c r="MHW233" s="2"/>
      <c r="MHX233" s="2"/>
      <c r="MHY233" s="2"/>
      <c r="MHZ233" s="2"/>
      <c r="MIA233" s="2"/>
      <c r="MIB233" s="2"/>
      <c r="MIC233" s="2"/>
      <c r="MID233" s="2"/>
      <c r="MIE233" s="2"/>
      <c r="MIF233" s="2"/>
      <c r="MIG233" s="2"/>
      <c r="MIH233" s="2"/>
      <c r="MII233" s="2"/>
      <c r="MIJ233" s="2"/>
      <c r="MIK233" s="2"/>
      <c r="MIL233" s="2"/>
      <c r="MIM233" s="2"/>
      <c r="MIN233" s="2"/>
      <c r="MIO233" s="2"/>
      <c r="MIP233" s="2"/>
      <c r="MIQ233" s="2"/>
      <c r="MIR233" s="2"/>
      <c r="MIS233" s="2"/>
      <c r="MIT233" s="2"/>
      <c r="MIU233" s="2"/>
      <c r="MIV233" s="2"/>
      <c r="MIW233" s="2"/>
      <c r="MIX233" s="2"/>
      <c r="MIY233" s="2"/>
      <c r="MIZ233" s="2"/>
      <c r="MJA233" s="2"/>
      <c r="MJB233" s="2"/>
      <c r="MJC233" s="2"/>
      <c r="MJD233" s="2"/>
      <c r="MJE233" s="2"/>
      <c r="MJF233" s="2"/>
      <c r="MJG233" s="2"/>
      <c r="MJH233" s="2"/>
      <c r="MJI233" s="2"/>
      <c r="MJJ233" s="2"/>
      <c r="MJK233" s="2"/>
      <c r="MJL233" s="2"/>
      <c r="MJM233" s="2"/>
      <c r="MJN233" s="2"/>
      <c r="MJO233" s="2"/>
      <c r="MJP233" s="2"/>
      <c r="MJQ233" s="2"/>
      <c r="MJR233" s="2"/>
      <c r="MJS233" s="2"/>
      <c r="MJT233" s="2"/>
      <c r="MJU233" s="2"/>
      <c r="MJV233" s="2"/>
      <c r="MJW233" s="2"/>
      <c r="MJX233" s="2"/>
      <c r="MJY233" s="2"/>
      <c r="MJZ233" s="2"/>
      <c r="MKA233" s="2"/>
      <c r="MKB233" s="2"/>
      <c r="MKC233" s="2"/>
      <c r="MKD233" s="2"/>
      <c r="MKE233" s="2"/>
      <c r="MKF233" s="2"/>
      <c r="MKG233" s="2"/>
      <c r="MKH233" s="2"/>
      <c r="MKI233" s="2"/>
      <c r="MKJ233" s="2"/>
      <c r="MKK233" s="2"/>
      <c r="MKL233" s="2"/>
      <c r="MKM233" s="2"/>
      <c r="MKN233" s="2"/>
      <c r="MKO233" s="2"/>
      <c r="MKP233" s="2"/>
      <c r="MKQ233" s="2"/>
      <c r="MKR233" s="2"/>
      <c r="MKS233" s="2"/>
      <c r="MKT233" s="2"/>
      <c r="MKU233" s="2"/>
      <c r="MKV233" s="2"/>
      <c r="MKW233" s="2"/>
      <c r="MKX233" s="2"/>
      <c r="MKY233" s="2"/>
      <c r="MKZ233" s="2"/>
      <c r="MLA233" s="2"/>
      <c r="MLB233" s="2"/>
      <c r="MLC233" s="2"/>
      <c r="MLD233" s="2"/>
      <c r="MLE233" s="2"/>
      <c r="MLF233" s="2"/>
      <c r="MLG233" s="2"/>
      <c r="MLH233" s="2"/>
      <c r="MLI233" s="2"/>
      <c r="MLJ233" s="2"/>
      <c r="MLK233" s="2"/>
      <c r="MLL233" s="2"/>
      <c r="MLM233" s="2"/>
      <c r="MLN233" s="2"/>
      <c r="MLO233" s="2"/>
      <c r="MLP233" s="2"/>
      <c r="MLQ233" s="2"/>
      <c r="MLR233" s="2"/>
      <c r="MLS233" s="2"/>
      <c r="MLT233" s="2"/>
      <c r="MLU233" s="2"/>
      <c r="MLV233" s="2"/>
      <c r="MLW233" s="2"/>
      <c r="MLX233" s="2"/>
      <c r="MLY233" s="2"/>
      <c r="MLZ233" s="2"/>
      <c r="MMA233" s="2"/>
      <c r="MMB233" s="2"/>
      <c r="MMC233" s="2"/>
      <c r="MMD233" s="2"/>
      <c r="MME233" s="2"/>
      <c r="MMF233" s="2"/>
      <c r="MMG233" s="2"/>
      <c r="MMH233" s="2"/>
      <c r="MMI233" s="2"/>
      <c r="MMJ233" s="2"/>
      <c r="MMK233" s="2"/>
      <c r="MML233" s="2"/>
      <c r="MMM233" s="2"/>
      <c r="MMN233" s="2"/>
      <c r="MMO233" s="2"/>
      <c r="MMP233" s="2"/>
      <c r="MMQ233" s="2"/>
      <c r="MMR233" s="2"/>
      <c r="MMS233" s="2"/>
      <c r="MMT233" s="2"/>
      <c r="MMU233" s="2"/>
      <c r="MMV233" s="2"/>
      <c r="MMW233" s="2"/>
      <c r="MMX233" s="2"/>
      <c r="MMY233" s="2"/>
      <c r="MMZ233" s="2"/>
      <c r="MNA233" s="2"/>
      <c r="MNB233" s="2"/>
      <c r="MNC233" s="2"/>
      <c r="MND233" s="2"/>
      <c r="MNE233" s="2"/>
      <c r="MNF233" s="2"/>
      <c r="MNG233" s="2"/>
      <c r="MNH233" s="2"/>
      <c r="MNI233" s="2"/>
      <c r="MNJ233" s="2"/>
      <c r="MNK233" s="2"/>
      <c r="MNL233" s="2"/>
      <c r="MNM233" s="2"/>
      <c r="MNN233" s="2"/>
      <c r="MNO233" s="2"/>
      <c r="MNP233" s="2"/>
      <c r="MNQ233" s="2"/>
      <c r="MNR233" s="2"/>
      <c r="MNS233" s="2"/>
      <c r="MNT233" s="2"/>
      <c r="MNU233" s="2"/>
      <c r="MNV233" s="2"/>
      <c r="MNW233" s="2"/>
      <c r="MNX233" s="2"/>
      <c r="MNY233" s="2"/>
      <c r="MNZ233" s="2"/>
      <c r="MOA233" s="2"/>
      <c r="MOB233" s="2"/>
      <c r="MOC233" s="2"/>
      <c r="MOD233" s="2"/>
      <c r="MOE233" s="2"/>
      <c r="MOF233" s="2"/>
      <c r="MOG233" s="2"/>
      <c r="MOH233" s="2"/>
      <c r="MOI233" s="2"/>
      <c r="MOJ233" s="2"/>
      <c r="MOK233" s="2"/>
      <c r="MOL233" s="2"/>
      <c r="MOM233" s="2"/>
      <c r="MON233" s="2"/>
      <c r="MOO233" s="2"/>
      <c r="MOP233" s="2"/>
      <c r="MOQ233" s="2"/>
      <c r="MOR233" s="2"/>
      <c r="MOS233" s="2"/>
      <c r="MOT233" s="2"/>
      <c r="MOU233" s="2"/>
      <c r="MOV233" s="2"/>
      <c r="MOW233" s="2"/>
      <c r="MOX233" s="2"/>
      <c r="MOY233" s="2"/>
      <c r="MOZ233" s="2"/>
      <c r="MPA233" s="2"/>
      <c r="MPB233" s="2"/>
      <c r="MPC233" s="2"/>
      <c r="MPD233" s="2"/>
      <c r="MPE233" s="2"/>
      <c r="MPF233" s="2"/>
      <c r="MPG233" s="2"/>
      <c r="MPH233" s="2"/>
      <c r="MPI233" s="2"/>
      <c r="MPJ233" s="2"/>
      <c r="MPK233" s="2"/>
      <c r="MPL233" s="2"/>
      <c r="MPM233" s="2"/>
      <c r="MPN233" s="2"/>
      <c r="MPO233" s="2"/>
      <c r="MPP233" s="2"/>
      <c r="MPQ233" s="2"/>
      <c r="MPR233" s="2"/>
      <c r="MPS233" s="2"/>
      <c r="MPT233" s="2"/>
      <c r="MPU233" s="2"/>
      <c r="MPV233" s="2"/>
      <c r="MPW233" s="2"/>
      <c r="MPX233" s="2"/>
      <c r="MPY233" s="2"/>
      <c r="MPZ233" s="2"/>
      <c r="MQA233" s="2"/>
      <c r="MQB233" s="2"/>
      <c r="MQC233" s="2"/>
      <c r="MQD233" s="2"/>
      <c r="MQE233" s="2"/>
      <c r="MQF233" s="2"/>
      <c r="MQG233" s="2"/>
      <c r="MQH233" s="2"/>
      <c r="MQI233" s="2"/>
      <c r="MQJ233" s="2"/>
      <c r="MQK233" s="2"/>
      <c r="MQL233" s="2"/>
      <c r="MQM233" s="2"/>
      <c r="MQN233" s="2"/>
      <c r="MQO233" s="2"/>
      <c r="MQP233" s="2"/>
      <c r="MQQ233" s="2"/>
      <c r="MQR233" s="2"/>
      <c r="MQS233" s="2"/>
      <c r="MQT233" s="2"/>
      <c r="MQU233" s="2"/>
      <c r="MQV233" s="2"/>
      <c r="MQW233" s="2"/>
      <c r="MQX233" s="2"/>
      <c r="MQY233" s="2"/>
      <c r="MQZ233" s="2"/>
      <c r="MRA233" s="2"/>
      <c r="MRB233" s="2"/>
      <c r="MRC233" s="2"/>
      <c r="MRD233" s="2"/>
      <c r="MRE233" s="2"/>
      <c r="MRF233" s="2"/>
      <c r="MRG233" s="2"/>
      <c r="MRH233" s="2"/>
      <c r="MRI233" s="2"/>
      <c r="MRJ233" s="2"/>
      <c r="MRK233" s="2"/>
      <c r="MRL233" s="2"/>
      <c r="MRM233" s="2"/>
      <c r="MRN233" s="2"/>
      <c r="MRO233" s="2"/>
      <c r="MRP233" s="2"/>
      <c r="MRQ233" s="2"/>
      <c r="MRR233" s="2"/>
      <c r="MRS233" s="2"/>
      <c r="MRT233" s="2"/>
      <c r="MRU233" s="2"/>
      <c r="MRV233" s="2"/>
      <c r="MRW233" s="2"/>
      <c r="MRX233" s="2"/>
      <c r="MRY233" s="2"/>
      <c r="MRZ233" s="2"/>
      <c r="MSA233" s="2"/>
      <c r="MSB233" s="2"/>
      <c r="MSC233" s="2"/>
      <c r="MSD233" s="2"/>
      <c r="MSE233" s="2"/>
      <c r="MSF233" s="2"/>
      <c r="MSG233" s="2"/>
      <c r="MSH233" s="2"/>
      <c r="MSI233" s="2"/>
      <c r="MSJ233" s="2"/>
      <c r="MSK233" s="2"/>
      <c r="MSL233" s="2"/>
      <c r="MSM233" s="2"/>
      <c r="MSN233" s="2"/>
      <c r="MSO233" s="2"/>
      <c r="MSP233" s="2"/>
      <c r="MSQ233" s="2"/>
      <c r="MSR233" s="2"/>
      <c r="MSS233" s="2"/>
      <c r="MST233" s="2"/>
      <c r="MSU233" s="2"/>
      <c r="MSV233" s="2"/>
      <c r="MSW233" s="2"/>
      <c r="MSX233" s="2"/>
      <c r="MSY233" s="2"/>
      <c r="MSZ233" s="2"/>
      <c r="MTA233" s="2"/>
      <c r="MTB233" s="2"/>
      <c r="MTC233" s="2"/>
      <c r="MTD233" s="2"/>
      <c r="MTE233" s="2"/>
      <c r="MTF233" s="2"/>
      <c r="MTG233" s="2"/>
      <c r="MTH233" s="2"/>
      <c r="MTI233" s="2"/>
      <c r="MTJ233" s="2"/>
      <c r="MTK233" s="2"/>
      <c r="MTL233" s="2"/>
      <c r="MTM233" s="2"/>
      <c r="MTN233" s="2"/>
      <c r="MTO233" s="2"/>
      <c r="MTP233" s="2"/>
      <c r="MTQ233" s="2"/>
      <c r="MTR233" s="2"/>
      <c r="MTS233" s="2"/>
      <c r="MTT233" s="2"/>
      <c r="MTU233" s="2"/>
      <c r="MTV233" s="2"/>
      <c r="MTW233" s="2"/>
      <c r="MTX233" s="2"/>
      <c r="MTY233" s="2"/>
      <c r="MTZ233" s="2"/>
      <c r="MUA233" s="2"/>
      <c r="MUB233" s="2"/>
      <c r="MUC233" s="2"/>
      <c r="MUD233" s="2"/>
      <c r="MUE233" s="2"/>
      <c r="MUF233" s="2"/>
      <c r="MUG233" s="2"/>
      <c r="MUH233" s="2"/>
      <c r="MUI233" s="2"/>
      <c r="MUJ233" s="2"/>
      <c r="MUK233" s="2"/>
      <c r="MUL233" s="2"/>
      <c r="MUM233" s="2"/>
      <c r="MUN233" s="2"/>
      <c r="MUO233" s="2"/>
      <c r="MUP233" s="2"/>
      <c r="MUQ233" s="2"/>
      <c r="MUR233" s="2"/>
      <c r="MUS233" s="2"/>
      <c r="MUT233" s="2"/>
      <c r="MUU233" s="2"/>
      <c r="MUV233" s="2"/>
      <c r="MUW233" s="2"/>
      <c r="MUX233" s="2"/>
      <c r="MUY233" s="2"/>
      <c r="MUZ233" s="2"/>
      <c r="MVA233" s="2"/>
      <c r="MVB233" s="2"/>
      <c r="MVC233" s="2"/>
      <c r="MVD233" s="2"/>
      <c r="MVE233" s="2"/>
      <c r="MVF233" s="2"/>
      <c r="MVG233" s="2"/>
      <c r="MVH233" s="2"/>
      <c r="MVI233" s="2"/>
      <c r="MVJ233" s="2"/>
      <c r="MVK233" s="2"/>
      <c r="MVL233" s="2"/>
      <c r="MVM233" s="2"/>
      <c r="MVN233" s="2"/>
      <c r="MVO233" s="2"/>
      <c r="MVP233" s="2"/>
      <c r="MVQ233" s="2"/>
      <c r="MVR233" s="2"/>
      <c r="MVS233" s="2"/>
      <c r="MVT233" s="2"/>
      <c r="MVU233" s="2"/>
      <c r="MVV233" s="2"/>
      <c r="MVW233" s="2"/>
      <c r="MVX233" s="2"/>
      <c r="MVY233" s="2"/>
      <c r="MVZ233" s="2"/>
      <c r="MWA233" s="2"/>
      <c r="MWB233" s="2"/>
      <c r="MWC233" s="2"/>
      <c r="MWD233" s="2"/>
      <c r="MWE233" s="2"/>
      <c r="MWF233" s="2"/>
      <c r="MWG233" s="2"/>
      <c r="MWH233" s="2"/>
      <c r="MWI233" s="2"/>
      <c r="MWJ233" s="2"/>
      <c r="MWK233" s="2"/>
      <c r="MWL233" s="2"/>
      <c r="MWM233" s="2"/>
      <c r="MWN233" s="2"/>
      <c r="MWO233" s="2"/>
      <c r="MWP233" s="2"/>
      <c r="MWQ233" s="2"/>
      <c r="MWR233" s="2"/>
      <c r="MWS233" s="2"/>
      <c r="MWT233" s="2"/>
      <c r="MWU233" s="2"/>
      <c r="MWV233" s="2"/>
      <c r="MWW233" s="2"/>
      <c r="MWX233" s="2"/>
      <c r="MWY233" s="2"/>
      <c r="MWZ233" s="2"/>
      <c r="MXA233" s="2"/>
      <c r="MXB233" s="2"/>
      <c r="MXC233" s="2"/>
      <c r="MXD233" s="2"/>
      <c r="MXE233" s="2"/>
      <c r="MXF233" s="2"/>
      <c r="MXG233" s="2"/>
      <c r="MXH233" s="2"/>
      <c r="MXI233" s="2"/>
      <c r="MXJ233" s="2"/>
      <c r="MXK233" s="2"/>
      <c r="MXL233" s="2"/>
      <c r="MXM233" s="2"/>
      <c r="MXN233" s="2"/>
      <c r="MXO233" s="2"/>
      <c r="MXP233" s="2"/>
      <c r="MXQ233" s="2"/>
      <c r="MXR233" s="2"/>
      <c r="MXS233" s="2"/>
      <c r="MXT233" s="2"/>
      <c r="MXU233" s="2"/>
      <c r="MXV233" s="2"/>
      <c r="MXW233" s="2"/>
      <c r="MXX233" s="2"/>
      <c r="MXY233" s="2"/>
      <c r="MXZ233" s="2"/>
      <c r="MYA233" s="2"/>
      <c r="MYB233" s="2"/>
      <c r="MYC233" s="2"/>
      <c r="MYD233" s="2"/>
      <c r="MYE233" s="2"/>
      <c r="MYF233" s="2"/>
      <c r="MYG233" s="2"/>
      <c r="MYH233" s="2"/>
      <c r="MYI233" s="2"/>
      <c r="MYJ233" s="2"/>
      <c r="MYK233" s="2"/>
      <c r="MYL233" s="2"/>
      <c r="MYM233" s="2"/>
      <c r="MYN233" s="2"/>
      <c r="MYO233" s="2"/>
      <c r="MYP233" s="2"/>
      <c r="MYQ233" s="2"/>
      <c r="MYR233" s="2"/>
      <c r="MYS233" s="2"/>
      <c r="MYT233" s="2"/>
      <c r="MYU233" s="2"/>
      <c r="MYV233" s="2"/>
      <c r="MYW233" s="2"/>
      <c r="MYX233" s="2"/>
      <c r="MYY233" s="2"/>
      <c r="MYZ233" s="2"/>
      <c r="MZA233" s="2"/>
      <c r="MZB233" s="2"/>
      <c r="MZC233" s="2"/>
      <c r="MZD233" s="2"/>
      <c r="MZE233" s="2"/>
      <c r="MZF233" s="2"/>
      <c r="MZG233" s="2"/>
      <c r="MZH233" s="2"/>
      <c r="MZI233" s="2"/>
      <c r="MZJ233" s="2"/>
      <c r="MZK233" s="2"/>
      <c r="MZL233" s="2"/>
      <c r="MZM233" s="2"/>
      <c r="MZN233" s="2"/>
      <c r="MZO233" s="2"/>
      <c r="MZP233" s="2"/>
      <c r="MZQ233" s="2"/>
      <c r="MZR233" s="2"/>
      <c r="MZS233" s="2"/>
      <c r="MZT233" s="2"/>
      <c r="MZU233" s="2"/>
      <c r="MZV233" s="2"/>
      <c r="MZW233" s="2"/>
      <c r="MZX233" s="2"/>
      <c r="MZY233" s="2"/>
      <c r="MZZ233" s="2"/>
      <c r="NAA233" s="2"/>
      <c r="NAB233" s="2"/>
      <c r="NAC233" s="2"/>
      <c r="NAD233" s="2"/>
      <c r="NAE233" s="2"/>
      <c r="NAF233" s="2"/>
      <c r="NAG233" s="2"/>
      <c r="NAH233" s="2"/>
      <c r="NAI233" s="2"/>
      <c r="NAJ233" s="2"/>
      <c r="NAK233" s="2"/>
      <c r="NAL233" s="2"/>
      <c r="NAM233" s="2"/>
      <c r="NAN233" s="2"/>
      <c r="NAO233" s="2"/>
      <c r="NAP233" s="2"/>
      <c r="NAQ233" s="2"/>
      <c r="NAR233" s="2"/>
      <c r="NAS233" s="2"/>
      <c r="NAT233" s="2"/>
      <c r="NAU233" s="2"/>
      <c r="NAV233" s="2"/>
      <c r="NAW233" s="2"/>
      <c r="NAX233" s="2"/>
      <c r="NAY233" s="2"/>
      <c r="NAZ233" s="2"/>
      <c r="NBA233" s="2"/>
      <c r="NBB233" s="2"/>
      <c r="NBC233" s="2"/>
      <c r="NBD233" s="2"/>
      <c r="NBE233" s="2"/>
      <c r="NBF233" s="2"/>
      <c r="NBG233" s="2"/>
      <c r="NBH233" s="2"/>
      <c r="NBI233" s="2"/>
      <c r="NBJ233" s="2"/>
      <c r="NBK233" s="2"/>
      <c r="NBL233" s="2"/>
      <c r="NBM233" s="2"/>
      <c r="NBN233" s="2"/>
      <c r="NBO233" s="2"/>
      <c r="NBP233" s="2"/>
      <c r="NBQ233" s="2"/>
      <c r="NBR233" s="2"/>
      <c r="NBS233" s="2"/>
      <c r="NBT233" s="2"/>
      <c r="NBU233" s="2"/>
      <c r="NBV233" s="2"/>
      <c r="NBW233" s="2"/>
      <c r="NBX233" s="2"/>
      <c r="NBY233" s="2"/>
      <c r="NBZ233" s="2"/>
      <c r="NCA233" s="2"/>
      <c r="NCB233" s="2"/>
      <c r="NCC233" s="2"/>
      <c r="NCD233" s="2"/>
      <c r="NCE233" s="2"/>
      <c r="NCF233" s="2"/>
      <c r="NCG233" s="2"/>
      <c r="NCH233" s="2"/>
      <c r="NCI233" s="2"/>
      <c r="NCJ233" s="2"/>
      <c r="NCK233" s="2"/>
      <c r="NCL233" s="2"/>
      <c r="NCM233" s="2"/>
      <c r="NCN233" s="2"/>
      <c r="NCO233" s="2"/>
      <c r="NCP233" s="2"/>
      <c r="NCQ233" s="2"/>
      <c r="NCR233" s="2"/>
      <c r="NCS233" s="2"/>
      <c r="NCT233" s="2"/>
      <c r="NCU233" s="2"/>
      <c r="NCV233" s="2"/>
      <c r="NCW233" s="2"/>
      <c r="NCX233" s="2"/>
      <c r="NCY233" s="2"/>
      <c r="NCZ233" s="2"/>
      <c r="NDA233" s="2"/>
      <c r="NDB233" s="2"/>
      <c r="NDC233" s="2"/>
      <c r="NDD233" s="2"/>
      <c r="NDE233" s="2"/>
      <c r="NDF233" s="2"/>
      <c r="NDG233" s="2"/>
      <c r="NDH233" s="2"/>
      <c r="NDI233" s="2"/>
      <c r="NDJ233" s="2"/>
      <c r="NDK233" s="2"/>
      <c r="NDL233" s="2"/>
      <c r="NDM233" s="2"/>
      <c r="NDN233" s="2"/>
      <c r="NDO233" s="2"/>
      <c r="NDP233" s="2"/>
      <c r="NDQ233" s="2"/>
      <c r="NDR233" s="2"/>
      <c r="NDS233" s="2"/>
      <c r="NDT233" s="2"/>
      <c r="NDU233" s="2"/>
      <c r="NDV233" s="2"/>
      <c r="NDW233" s="2"/>
      <c r="NDX233" s="2"/>
      <c r="NDY233" s="2"/>
      <c r="NDZ233" s="2"/>
      <c r="NEA233" s="2"/>
      <c r="NEB233" s="2"/>
      <c r="NEC233" s="2"/>
      <c r="NED233" s="2"/>
      <c r="NEE233" s="2"/>
      <c r="NEF233" s="2"/>
      <c r="NEG233" s="2"/>
      <c r="NEH233" s="2"/>
      <c r="NEI233" s="2"/>
      <c r="NEJ233" s="2"/>
      <c r="NEK233" s="2"/>
      <c r="NEL233" s="2"/>
      <c r="NEM233" s="2"/>
      <c r="NEN233" s="2"/>
      <c r="NEO233" s="2"/>
      <c r="NEP233" s="2"/>
      <c r="NEQ233" s="2"/>
      <c r="NER233" s="2"/>
      <c r="NES233" s="2"/>
      <c r="NET233" s="2"/>
      <c r="NEU233" s="2"/>
      <c r="NEV233" s="2"/>
      <c r="NEW233" s="2"/>
      <c r="NEX233" s="2"/>
      <c r="NEY233" s="2"/>
      <c r="NEZ233" s="2"/>
      <c r="NFA233" s="2"/>
      <c r="NFB233" s="2"/>
      <c r="NFC233" s="2"/>
      <c r="NFD233" s="2"/>
      <c r="NFE233" s="2"/>
      <c r="NFF233" s="2"/>
      <c r="NFG233" s="2"/>
      <c r="NFH233" s="2"/>
      <c r="NFI233" s="2"/>
      <c r="NFJ233" s="2"/>
      <c r="NFK233" s="2"/>
      <c r="NFL233" s="2"/>
      <c r="NFM233" s="2"/>
      <c r="NFN233" s="2"/>
      <c r="NFO233" s="2"/>
      <c r="NFP233" s="2"/>
      <c r="NFQ233" s="2"/>
      <c r="NFR233" s="2"/>
      <c r="NFS233" s="2"/>
      <c r="NFT233" s="2"/>
      <c r="NFU233" s="2"/>
      <c r="NFV233" s="2"/>
      <c r="NFW233" s="2"/>
      <c r="NFX233" s="2"/>
      <c r="NFY233" s="2"/>
      <c r="NFZ233" s="2"/>
      <c r="NGA233" s="2"/>
      <c r="NGB233" s="2"/>
      <c r="NGC233" s="2"/>
      <c r="NGD233" s="2"/>
      <c r="NGE233" s="2"/>
      <c r="NGF233" s="2"/>
      <c r="NGG233" s="2"/>
      <c r="NGH233" s="2"/>
      <c r="NGI233" s="2"/>
      <c r="NGJ233" s="2"/>
      <c r="NGK233" s="2"/>
      <c r="NGL233" s="2"/>
      <c r="NGM233" s="2"/>
      <c r="NGN233" s="2"/>
      <c r="NGO233" s="2"/>
      <c r="NGP233" s="2"/>
      <c r="NGQ233" s="2"/>
      <c r="NGR233" s="2"/>
      <c r="NGS233" s="2"/>
      <c r="NGT233" s="2"/>
      <c r="NGU233" s="2"/>
      <c r="NGV233" s="2"/>
      <c r="NGW233" s="2"/>
      <c r="NGX233" s="2"/>
      <c r="NGY233" s="2"/>
      <c r="NGZ233" s="2"/>
      <c r="NHA233" s="2"/>
      <c r="NHB233" s="2"/>
      <c r="NHC233" s="2"/>
      <c r="NHD233" s="2"/>
      <c r="NHE233" s="2"/>
      <c r="NHF233" s="2"/>
      <c r="NHG233" s="2"/>
      <c r="NHH233" s="2"/>
      <c r="NHI233" s="2"/>
      <c r="NHJ233" s="2"/>
      <c r="NHK233" s="2"/>
      <c r="NHL233" s="2"/>
      <c r="NHM233" s="2"/>
      <c r="NHN233" s="2"/>
      <c r="NHO233" s="2"/>
      <c r="NHP233" s="2"/>
      <c r="NHQ233" s="2"/>
      <c r="NHR233" s="2"/>
      <c r="NHS233" s="2"/>
      <c r="NHT233" s="2"/>
      <c r="NHU233" s="2"/>
      <c r="NHV233" s="2"/>
      <c r="NHW233" s="2"/>
      <c r="NHX233" s="2"/>
      <c r="NHY233" s="2"/>
      <c r="NHZ233" s="2"/>
      <c r="NIA233" s="2"/>
      <c r="NIB233" s="2"/>
      <c r="NIC233" s="2"/>
      <c r="NID233" s="2"/>
      <c r="NIE233" s="2"/>
      <c r="NIF233" s="2"/>
      <c r="NIG233" s="2"/>
      <c r="NIH233" s="2"/>
      <c r="NII233" s="2"/>
      <c r="NIJ233" s="2"/>
      <c r="NIK233" s="2"/>
      <c r="NIL233" s="2"/>
      <c r="NIM233" s="2"/>
      <c r="NIN233" s="2"/>
      <c r="NIO233" s="2"/>
      <c r="NIP233" s="2"/>
      <c r="NIQ233" s="2"/>
      <c r="NIR233" s="2"/>
      <c r="NIS233" s="2"/>
      <c r="NIT233" s="2"/>
      <c r="NIU233" s="2"/>
      <c r="NIV233" s="2"/>
      <c r="NIW233" s="2"/>
      <c r="NIX233" s="2"/>
      <c r="NIY233" s="2"/>
      <c r="NIZ233" s="2"/>
      <c r="NJA233" s="2"/>
      <c r="NJB233" s="2"/>
      <c r="NJC233" s="2"/>
      <c r="NJD233" s="2"/>
      <c r="NJE233" s="2"/>
      <c r="NJF233" s="2"/>
      <c r="NJG233" s="2"/>
      <c r="NJH233" s="2"/>
      <c r="NJI233" s="2"/>
      <c r="NJJ233" s="2"/>
      <c r="NJK233" s="2"/>
      <c r="NJL233" s="2"/>
      <c r="NJM233" s="2"/>
      <c r="NJN233" s="2"/>
      <c r="NJO233" s="2"/>
      <c r="NJP233" s="2"/>
      <c r="NJQ233" s="2"/>
      <c r="NJR233" s="2"/>
      <c r="NJS233" s="2"/>
      <c r="NJT233" s="2"/>
      <c r="NJU233" s="2"/>
      <c r="NJV233" s="2"/>
      <c r="NJW233" s="2"/>
      <c r="NJX233" s="2"/>
      <c r="NJY233" s="2"/>
      <c r="NJZ233" s="2"/>
      <c r="NKA233" s="2"/>
      <c r="NKB233" s="2"/>
      <c r="NKC233" s="2"/>
      <c r="NKD233" s="2"/>
      <c r="NKE233" s="2"/>
      <c r="NKF233" s="2"/>
      <c r="NKG233" s="2"/>
      <c r="NKH233" s="2"/>
      <c r="NKI233" s="2"/>
      <c r="NKJ233" s="2"/>
      <c r="NKK233" s="2"/>
      <c r="NKL233" s="2"/>
      <c r="NKM233" s="2"/>
      <c r="NKN233" s="2"/>
      <c r="NKO233" s="2"/>
      <c r="NKP233" s="2"/>
      <c r="NKQ233" s="2"/>
      <c r="NKR233" s="2"/>
      <c r="NKS233" s="2"/>
      <c r="NKT233" s="2"/>
      <c r="NKU233" s="2"/>
      <c r="NKV233" s="2"/>
      <c r="NKW233" s="2"/>
      <c r="NKX233" s="2"/>
      <c r="NKY233" s="2"/>
      <c r="NKZ233" s="2"/>
      <c r="NLA233" s="2"/>
      <c r="NLB233" s="2"/>
      <c r="NLC233" s="2"/>
      <c r="NLD233" s="2"/>
      <c r="NLE233" s="2"/>
      <c r="NLF233" s="2"/>
      <c r="NLG233" s="2"/>
      <c r="NLH233" s="2"/>
      <c r="NLI233" s="2"/>
      <c r="NLJ233" s="2"/>
      <c r="NLK233" s="2"/>
      <c r="NLL233" s="2"/>
      <c r="NLM233" s="2"/>
      <c r="NLN233" s="2"/>
      <c r="NLO233" s="2"/>
      <c r="NLP233" s="2"/>
      <c r="NLQ233" s="2"/>
      <c r="NLR233" s="2"/>
      <c r="NLS233" s="2"/>
      <c r="NLT233" s="2"/>
      <c r="NLU233" s="2"/>
      <c r="NLV233" s="2"/>
      <c r="NLW233" s="2"/>
      <c r="NLX233" s="2"/>
      <c r="NLY233" s="2"/>
      <c r="NLZ233" s="2"/>
      <c r="NMA233" s="2"/>
      <c r="NMB233" s="2"/>
      <c r="NMC233" s="2"/>
      <c r="NMD233" s="2"/>
      <c r="NME233" s="2"/>
      <c r="NMF233" s="2"/>
      <c r="NMG233" s="2"/>
      <c r="NMH233" s="2"/>
      <c r="NMI233" s="2"/>
      <c r="NMJ233" s="2"/>
      <c r="NMK233" s="2"/>
      <c r="NML233" s="2"/>
      <c r="NMM233" s="2"/>
      <c r="NMN233" s="2"/>
      <c r="NMO233" s="2"/>
      <c r="NMP233" s="2"/>
      <c r="NMQ233" s="2"/>
      <c r="NMR233" s="2"/>
      <c r="NMS233" s="2"/>
      <c r="NMT233" s="2"/>
      <c r="NMU233" s="2"/>
      <c r="NMV233" s="2"/>
      <c r="NMW233" s="2"/>
      <c r="NMX233" s="2"/>
      <c r="NMY233" s="2"/>
      <c r="NMZ233" s="2"/>
      <c r="NNA233" s="2"/>
      <c r="NNB233" s="2"/>
      <c r="NNC233" s="2"/>
      <c r="NND233" s="2"/>
      <c r="NNE233" s="2"/>
      <c r="NNF233" s="2"/>
      <c r="NNG233" s="2"/>
      <c r="NNH233" s="2"/>
      <c r="NNI233" s="2"/>
      <c r="NNJ233" s="2"/>
      <c r="NNK233" s="2"/>
      <c r="NNL233" s="2"/>
      <c r="NNM233" s="2"/>
      <c r="NNN233" s="2"/>
      <c r="NNO233" s="2"/>
      <c r="NNP233" s="2"/>
      <c r="NNQ233" s="2"/>
      <c r="NNR233" s="2"/>
      <c r="NNS233" s="2"/>
      <c r="NNT233" s="2"/>
      <c r="NNU233" s="2"/>
      <c r="NNV233" s="2"/>
      <c r="NNW233" s="2"/>
      <c r="NNX233" s="2"/>
      <c r="NNY233" s="2"/>
      <c r="NNZ233" s="2"/>
      <c r="NOA233" s="2"/>
      <c r="NOB233" s="2"/>
      <c r="NOC233" s="2"/>
      <c r="NOD233" s="2"/>
      <c r="NOE233" s="2"/>
      <c r="NOF233" s="2"/>
      <c r="NOG233" s="2"/>
      <c r="NOH233" s="2"/>
      <c r="NOI233" s="2"/>
      <c r="NOJ233" s="2"/>
      <c r="NOK233" s="2"/>
      <c r="NOL233" s="2"/>
      <c r="NOM233" s="2"/>
      <c r="NON233" s="2"/>
      <c r="NOO233" s="2"/>
      <c r="NOP233" s="2"/>
      <c r="NOQ233" s="2"/>
      <c r="NOR233" s="2"/>
      <c r="NOS233" s="2"/>
      <c r="NOT233" s="2"/>
      <c r="NOU233" s="2"/>
      <c r="NOV233" s="2"/>
      <c r="NOW233" s="2"/>
      <c r="NOX233" s="2"/>
      <c r="NOY233" s="2"/>
      <c r="NOZ233" s="2"/>
      <c r="NPA233" s="2"/>
      <c r="NPB233" s="2"/>
      <c r="NPC233" s="2"/>
      <c r="NPD233" s="2"/>
      <c r="NPE233" s="2"/>
      <c r="NPF233" s="2"/>
      <c r="NPG233" s="2"/>
      <c r="NPH233" s="2"/>
      <c r="NPI233" s="2"/>
      <c r="NPJ233" s="2"/>
      <c r="NPK233" s="2"/>
      <c r="NPL233" s="2"/>
      <c r="NPM233" s="2"/>
      <c r="NPN233" s="2"/>
      <c r="NPO233" s="2"/>
      <c r="NPP233" s="2"/>
      <c r="NPQ233" s="2"/>
      <c r="NPR233" s="2"/>
      <c r="NPS233" s="2"/>
      <c r="NPT233" s="2"/>
      <c r="NPU233" s="2"/>
      <c r="NPV233" s="2"/>
      <c r="NPW233" s="2"/>
      <c r="NPX233" s="2"/>
      <c r="NPY233" s="2"/>
      <c r="NPZ233" s="2"/>
      <c r="NQA233" s="2"/>
      <c r="NQB233" s="2"/>
      <c r="NQC233" s="2"/>
      <c r="NQD233" s="2"/>
      <c r="NQE233" s="2"/>
      <c r="NQF233" s="2"/>
      <c r="NQG233" s="2"/>
      <c r="NQH233" s="2"/>
      <c r="NQI233" s="2"/>
      <c r="NQJ233" s="2"/>
      <c r="NQK233" s="2"/>
      <c r="NQL233" s="2"/>
      <c r="NQM233" s="2"/>
      <c r="NQN233" s="2"/>
      <c r="NQO233" s="2"/>
      <c r="NQP233" s="2"/>
      <c r="NQQ233" s="2"/>
      <c r="NQR233" s="2"/>
      <c r="NQS233" s="2"/>
      <c r="NQT233" s="2"/>
      <c r="NQU233" s="2"/>
      <c r="NQV233" s="2"/>
      <c r="NQW233" s="2"/>
      <c r="NQX233" s="2"/>
      <c r="NQY233" s="2"/>
      <c r="NQZ233" s="2"/>
      <c r="NRA233" s="2"/>
      <c r="NRB233" s="2"/>
      <c r="NRC233" s="2"/>
      <c r="NRD233" s="2"/>
      <c r="NRE233" s="2"/>
      <c r="NRF233" s="2"/>
      <c r="NRG233" s="2"/>
      <c r="NRH233" s="2"/>
      <c r="NRI233" s="2"/>
      <c r="NRJ233" s="2"/>
      <c r="NRK233" s="2"/>
      <c r="NRL233" s="2"/>
      <c r="NRM233" s="2"/>
      <c r="NRN233" s="2"/>
      <c r="NRO233" s="2"/>
      <c r="NRP233" s="2"/>
      <c r="NRQ233" s="2"/>
      <c r="NRR233" s="2"/>
      <c r="NRS233" s="2"/>
      <c r="NRT233" s="2"/>
      <c r="NRU233" s="2"/>
      <c r="NRV233" s="2"/>
      <c r="NRW233" s="2"/>
      <c r="NRX233" s="2"/>
      <c r="NRY233" s="2"/>
      <c r="NRZ233" s="2"/>
      <c r="NSA233" s="2"/>
      <c r="NSB233" s="2"/>
      <c r="NSC233" s="2"/>
      <c r="NSD233" s="2"/>
      <c r="NSE233" s="2"/>
      <c r="NSF233" s="2"/>
      <c r="NSG233" s="2"/>
      <c r="NSH233" s="2"/>
      <c r="NSI233" s="2"/>
      <c r="NSJ233" s="2"/>
      <c r="NSK233" s="2"/>
      <c r="NSL233" s="2"/>
      <c r="NSM233" s="2"/>
      <c r="NSN233" s="2"/>
      <c r="NSO233" s="2"/>
      <c r="NSP233" s="2"/>
      <c r="NSQ233" s="2"/>
      <c r="NSR233" s="2"/>
      <c r="NSS233" s="2"/>
      <c r="NST233" s="2"/>
      <c r="NSU233" s="2"/>
      <c r="NSV233" s="2"/>
      <c r="NSW233" s="2"/>
      <c r="NSX233" s="2"/>
      <c r="NSY233" s="2"/>
      <c r="NSZ233" s="2"/>
      <c r="NTA233" s="2"/>
      <c r="NTB233" s="2"/>
      <c r="NTC233" s="2"/>
      <c r="NTD233" s="2"/>
      <c r="NTE233" s="2"/>
      <c r="NTF233" s="2"/>
      <c r="NTG233" s="2"/>
      <c r="NTH233" s="2"/>
      <c r="NTI233" s="2"/>
      <c r="NTJ233" s="2"/>
      <c r="NTK233" s="2"/>
      <c r="NTL233" s="2"/>
      <c r="NTM233" s="2"/>
      <c r="NTN233" s="2"/>
      <c r="NTO233" s="2"/>
      <c r="NTP233" s="2"/>
      <c r="NTQ233" s="2"/>
      <c r="NTR233" s="2"/>
      <c r="NTS233" s="2"/>
      <c r="NTT233" s="2"/>
      <c r="NTU233" s="2"/>
      <c r="NTV233" s="2"/>
      <c r="NTW233" s="2"/>
      <c r="NTX233" s="2"/>
      <c r="NTY233" s="2"/>
      <c r="NTZ233" s="2"/>
      <c r="NUA233" s="2"/>
      <c r="NUB233" s="2"/>
      <c r="NUC233" s="2"/>
      <c r="NUD233" s="2"/>
      <c r="NUE233" s="2"/>
      <c r="NUF233" s="2"/>
      <c r="NUG233" s="2"/>
      <c r="NUH233" s="2"/>
      <c r="NUI233" s="2"/>
      <c r="NUJ233" s="2"/>
      <c r="NUK233" s="2"/>
      <c r="NUL233" s="2"/>
      <c r="NUM233" s="2"/>
      <c r="NUN233" s="2"/>
      <c r="NUO233" s="2"/>
      <c r="NUP233" s="2"/>
      <c r="NUQ233" s="2"/>
      <c r="NUR233" s="2"/>
      <c r="NUS233" s="2"/>
      <c r="NUT233" s="2"/>
      <c r="NUU233" s="2"/>
      <c r="NUV233" s="2"/>
      <c r="NUW233" s="2"/>
      <c r="NUX233" s="2"/>
      <c r="NUY233" s="2"/>
      <c r="NUZ233" s="2"/>
      <c r="NVA233" s="2"/>
      <c r="NVB233" s="2"/>
      <c r="NVC233" s="2"/>
      <c r="NVD233" s="2"/>
      <c r="NVE233" s="2"/>
      <c r="NVF233" s="2"/>
      <c r="NVG233" s="2"/>
      <c r="NVH233" s="2"/>
      <c r="NVI233" s="2"/>
      <c r="NVJ233" s="2"/>
      <c r="NVK233" s="2"/>
      <c r="NVL233" s="2"/>
      <c r="NVM233" s="2"/>
      <c r="NVN233" s="2"/>
      <c r="NVO233" s="2"/>
      <c r="NVP233" s="2"/>
      <c r="NVQ233" s="2"/>
      <c r="NVR233" s="2"/>
      <c r="NVS233" s="2"/>
      <c r="NVT233" s="2"/>
      <c r="NVU233" s="2"/>
      <c r="NVV233" s="2"/>
      <c r="NVW233" s="2"/>
      <c r="NVX233" s="2"/>
      <c r="NVY233" s="2"/>
      <c r="NVZ233" s="2"/>
      <c r="NWA233" s="2"/>
      <c r="NWB233" s="2"/>
      <c r="NWC233" s="2"/>
      <c r="NWD233" s="2"/>
      <c r="NWE233" s="2"/>
      <c r="NWF233" s="2"/>
      <c r="NWG233" s="2"/>
      <c r="NWH233" s="2"/>
      <c r="NWI233" s="2"/>
      <c r="NWJ233" s="2"/>
      <c r="NWK233" s="2"/>
      <c r="NWL233" s="2"/>
      <c r="NWM233" s="2"/>
      <c r="NWN233" s="2"/>
      <c r="NWO233" s="2"/>
      <c r="NWP233" s="2"/>
      <c r="NWQ233" s="2"/>
      <c r="NWR233" s="2"/>
      <c r="NWS233" s="2"/>
      <c r="NWT233" s="2"/>
      <c r="NWU233" s="2"/>
      <c r="NWV233" s="2"/>
      <c r="NWW233" s="2"/>
      <c r="NWX233" s="2"/>
      <c r="NWY233" s="2"/>
      <c r="NWZ233" s="2"/>
      <c r="NXA233" s="2"/>
      <c r="NXB233" s="2"/>
      <c r="NXC233" s="2"/>
      <c r="NXD233" s="2"/>
      <c r="NXE233" s="2"/>
      <c r="NXF233" s="2"/>
      <c r="NXG233" s="2"/>
      <c r="NXH233" s="2"/>
      <c r="NXI233" s="2"/>
      <c r="NXJ233" s="2"/>
      <c r="NXK233" s="2"/>
      <c r="NXL233" s="2"/>
      <c r="NXM233" s="2"/>
      <c r="NXN233" s="2"/>
      <c r="NXO233" s="2"/>
      <c r="NXP233" s="2"/>
      <c r="NXQ233" s="2"/>
      <c r="NXR233" s="2"/>
      <c r="NXS233" s="2"/>
      <c r="NXT233" s="2"/>
      <c r="NXU233" s="2"/>
      <c r="NXV233" s="2"/>
      <c r="NXW233" s="2"/>
      <c r="NXX233" s="2"/>
      <c r="NXY233" s="2"/>
      <c r="NXZ233" s="2"/>
      <c r="NYA233" s="2"/>
      <c r="NYB233" s="2"/>
      <c r="NYC233" s="2"/>
      <c r="NYD233" s="2"/>
      <c r="NYE233" s="2"/>
      <c r="NYF233" s="2"/>
      <c r="NYG233" s="2"/>
      <c r="NYH233" s="2"/>
      <c r="NYI233" s="2"/>
      <c r="NYJ233" s="2"/>
      <c r="NYK233" s="2"/>
      <c r="NYL233" s="2"/>
      <c r="NYM233" s="2"/>
      <c r="NYN233" s="2"/>
      <c r="NYO233" s="2"/>
      <c r="NYP233" s="2"/>
      <c r="NYQ233" s="2"/>
      <c r="NYR233" s="2"/>
      <c r="NYS233" s="2"/>
      <c r="NYT233" s="2"/>
      <c r="NYU233" s="2"/>
      <c r="NYV233" s="2"/>
      <c r="NYW233" s="2"/>
      <c r="NYX233" s="2"/>
      <c r="NYY233" s="2"/>
      <c r="NYZ233" s="2"/>
      <c r="NZA233" s="2"/>
      <c r="NZB233" s="2"/>
      <c r="NZC233" s="2"/>
      <c r="NZD233" s="2"/>
      <c r="NZE233" s="2"/>
      <c r="NZF233" s="2"/>
      <c r="NZG233" s="2"/>
      <c r="NZH233" s="2"/>
      <c r="NZI233" s="2"/>
      <c r="NZJ233" s="2"/>
      <c r="NZK233" s="2"/>
      <c r="NZL233" s="2"/>
      <c r="NZM233" s="2"/>
      <c r="NZN233" s="2"/>
      <c r="NZO233" s="2"/>
      <c r="NZP233" s="2"/>
      <c r="NZQ233" s="2"/>
      <c r="NZR233" s="2"/>
      <c r="NZS233" s="2"/>
      <c r="NZT233" s="2"/>
      <c r="NZU233" s="2"/>
      <c r="NZV233" s="2"/>
      <c r="NZW233" s="2"/>
      <c r="NZX233" s="2"/>
      <c r="NZY233" s="2"/>
      <c r="NZZ233" s="2"/>
      <c r="OAA233" s="2"/>
      <c r="OAB233" s="2"/>
      <c r="OAC233" s="2"/>
      <c r="OAD233" s="2"/>
      <c r="OAE233" s="2"/>
      <c r="OAF233" s="2"/>
      <c r="OAG233" s="2"/>
      <c r="OAH233" s="2"/>
      <c r="OAI233" s="2"/>
      <c r="OAJ233" s="2"/>
      <c r="OAK233" s="2"/>
      <c r="OAL233" s="2"/>
      <c r="OAM233" s="2"/>
      <c r="OAN233" s="2"/>
      <c r="OAO233" s="2"/>
      <c r="OAP233" s="2"/>
      <c r="OAQ233" s="2"/>
      <c r="OAR233" s="2"/>
      <c r="OAS233" s="2"/>
      <c r="OAT233" s="2"/>
      <c r="OAU233" s="2"/>
      <c r="OAV233" s="2"/>
      <c r="OAW233" s="2"/>
      <c r="OAX233" s="2"/>
      <c r="OAY233" s="2"/>
      <c r="OAZ233" s="2"/>
      <c r="OBA233" s="2"/>
      <c r="OBB233" s="2"/>
      <c r="OBC233" s="2"/>
      <c r="OBD233" s="2"/>
      <c r="OBE233" s="2"/>
      <c r="OBF233" s="2"/>
      <c r="OBG233" s="2"/>
      <c r="OBH233" s="2"/>
      <c r="OBI233" s="2"/>
      <c r="OBJ233" s="2"/>
      <c r="OBK233" s="2"/>
      <c r="OBL233" s="2"/>
      <c r="OBM233" s="2"/>
      <c r="OBN233" s="2"/>
      <c r="OBO233" s="2"/>
      <c r="OBP233" s="2"/>
      <c r="OBQ233" s="2"/>
      <c r="OBR233" s="2"/>
      <c r="OBS233" s="2"/>
      <c r="OBT233" s="2"/>
      <c r="OBU233" s="2"/>
      <c r="OBV233" s="2"/>
      <c r="OBW233" s="2"/>
      <c r="OBX233" s="2"/>
      <c r="OBY233" s="2"/>
      <c r="OBZ233" s="2"/>
      <c r="OCA233" s="2"/>
      <c r="OCB233" s="2"/>
      <c r="OCC233" s="2"/>
      <c r="OCD233" s="2"/>
      <c r="OCE233" s="2"/>
      <c r="OCF233" s="2"/>
      <c r="OCG233" s="2"/>
      <c r="OCH233" s="2"/>
      <c r="OCI233" s="2"/>
      <c r="OCJ233" s="2"/>
      <c r="OCK233" s="2"/>
      <c r="OCL233" s="2"/>
      <c r="OCM233" s="2"/>
      <c r="OCN233" s="2"/>
      <c r="OCO233" s="2"/>
      <c r="OCP233" s="2"/>
      <c r="OCQ233" s="2"/>
      <c r="OCR233" s="2"/>
      <c r="OCS233" s="2"/>
      <c r="OCT233" s="2"/>
      <c r="OCU233" s="2"/>
      <c r="OCV233" s="2"/>
      <c r="OCW233" s="2"/>
      <c r="OCX233" s="2"/>
      <c r="OCY233" s="2"/>
      <c r="OCZ233" s="2"/>
      <c r="ODA233" s="2"/>
      <c r="ODB233" s="2"/>
      <c r="ODC233" s="2"/>
      <c r="ODD233" s="2"/>
      <c r="ODE233" s="2"/>
      <c r="ODF233" s="2"/>
      <c r="ODG233" s="2"/>
      <c r="ODH233" s="2"/>
      <c r="ODI233" s="2"/>
      <c r="ODJ233" s="2"/>
      <c r="ODK233" s="2"/>
      <c r="ODL233" s="2"/>
      <c r="ODM233" s="2"/>
      <c r="ODN233" s="2"/>
      <c r="ODO233" s="2"/>
      <c r="ODP233" s="2"/>
      <c r="ODQ233" s="2"/>
      <c r="ODR233" s="2"/>
      <c r="ODS233" s="2"/>
      <c r="ODT233" s="2"/>
      <c r="ODU233" s="2"/>
      <c r="ODV233" s="2"/>
      <c r="ODW233" s="2"/>
      <c r="ODX233" s="2"/>
      <c r="ODY233" s="2"/>
      <c r="ODZ233" s="2"/>
      <c r="OEA233" s="2"/>
      <c r="OEB233" s="2"/>
      <c r="OEC233" s="2"/>
      <c r="OED233" s="2"/>
      <c r="OEE233" s="2"/>
      <c r="OEF233" s="2"/>
      <c r="OEG233" s="2"/>
      <c r="OEH233" s="2"/>
      <c r="OEI233" s="2"/>
      <c r="OEJ233" s="2"/>
      <c r="OEK233" s="2"/>
      <c r="OEL233" s="2"/>
      <c r="OEM233" s="2"/>
      <c r="OEN233" s="2"/>
      <c r="OEO233" s="2"/>
      <c r="OEP233" s="2"/>
      <c r="OEQ233" s="2"/>
      <c r="OER233" s="2"/>
      <c r="OES233" s="2"/>
      <c r="OET233" s="2"/>
      <c r="OEU233" s="2"/>
      <c r="OEV233" s="2"/>
      <c r="OEW233" s="2"/>
      <c r="OEX233" s="2"/>
      <c r="OEY233" s="2"/>
      <c r="OEZ233" s="2"/>
      <c r="OFA233" s="2"/>
      <c r="OFB233" s="2"/>
      <c r="OFC233" s="2"/>
      <c r="OFD233" s="2"/>
      <c r="OFE233" s="2"/>
      <c r="OFF233" s="2"/>
      <c r="OFG233" s="2"/>
      <c r="OFH233" s="2"/>
      <c r="OFI233" s="2"/>
      <c r="OFJ233" s="2"/>
      <c r="OFK233" s="2"/>
      <c r="OFL233" s="2"/>
      <c r="OFM233" s="2"/>
      <c r="OFN233" s="2"/>
      <c r="OFO233" s="2"/>
      <c r="OFP233" s="2"/>
      <c r="OFQ233" s="2"/>
      <c r="OFR233" s="2"/>
      <c r="OFS233" s="2"/>
      <c r="OFT233" s="2"/>
      <c r="OFU233" s="2"/>
      <c r="OFV233" s="2"/>
      <c r="OFW233" s="2"/>
      <c r="OFX233" s="2"/>
      <c r="OFY233" s="2"/>
      <c r="OFZ233" s="2"/>
      <c r="OGA233" s="2"/>
      <c r="OGB233" s="2"/>
      <c r="OGC233" s="2"/>
      <c r="OGD233" s="2"/>
      <c r="OGE233" s="2"/>
      <c r="OGF233" s="2"/>
      <c r="OGG233" s="2"/>
      <c r="OGH233" s="2"/>
      <c r="OGI233" s="2"/>
      <c r="OGJ233" s="2"/>
      <c r="OGK233" s="2"/>
      <c r="OGL233" s="2"/>
      <c r="OGM233" s="2"/>
      <c r="OGN233" s="2"/>
      <c r="OGO233" s="2"/>
      <c r="OGP233" s="2"/>
      <c r="OGQ233" s="2"/>
      <c r="OGR233" s="2"/>
      <c r="OGS233" s="2"/>
      <c r="OGT233" s="2"/>
      <c r="OGU233" s="2"/>
      <c r="OGV233" s="2"/>
      <c r="OGW233" s="2"/>
      <c r="OGX233" s="2"/>
      <c r="OGY233" s="2"/>
      <c r="OGZ233" s="2"/>
      <c r="OHA233" s="2"/>
      <c r="OHB233" s="2"/>
      <c r="OHC233" s="2"/>
      <c r="OHD233" s="2"/>
      <c r="OHE233" s="2"/>
      <c r="OHF233" s="2"/>
      <c r="OHG233" s="2"/>
      <c r="OHH233" s="2"/>
      <c r="OHI233" s="2"/>
      <c r="OHJ233" s="2"/>
      <c r="OHK233" s="2"/>
      <c r="OHL233" s="2"/>
      <c r="OHM233" s="2"/>
      <c r="OHN233" s="2"/>
      <c r="OHO233" s="2"/>
      <c r="OHP233" s="2"/>
      <c r="OHQ233" s="2"/>
      <c r="OHR233" s="2"/>
      <c r="OHS233" s="2"/>
      <c r="OHT233" s="2"/>
      <c r="OHU233" s="2"/>
      <c r="OHV233" s="2"/>
      <c r="OHW233" s="2"/>
      <c r="OHX233" s="2"/>
      <c r="OHY233" s="2"/>
      <c r="OHZ233" s="2"/>
      <c r="OIA233" s="2"/>
      <c r="OIB233" s="2"/>
      <c r="OIC233" s="2"/>
      <c r="OID233" s="2"/>
      <c r="OIE233" s="2"/>
      <c r="OIF233" s="2"/>
      <c r="OIG233" s="2"/>
      <c r="OIH233" s="2"/>
      <c r="OII233" s="2"/>
      <c r="OIJ233" s="2"/>
      <c r="OIK233" s="2"/>
      <c r="OIL233" s="2"/>
      <c r="OIM233" s="2"/>
      <c r="OIN233" s="2"/>
      <c r="OIO233" s="2"/>
      <c r="OIP233" s="2"/>
      <c r="OIQ233" s="2"/>
      <c r="OIR233" s="2"/>
      <c r="OIS233" s="2"/>
      <c r="OIT233" s="2"/>
      <c r="OIU233" s="2"/>
      <c r="OIV233" s="2"/>
      <c r="OIW233" s="2"/>
      <c r="OIX233" s="2"/>
      <c r="OIY233" s="2"/>
      <c r="OIZ233" s="2"/>
      <c r="OJA233" s="2"/>
      <c r="OJB233" s="2"/>
      <c r="OJC233" s="2"/>
      <c r="OJD233" s="2"/>
      <c r="OJE233" s="2"/>
      <c r="OJF233" s="2"/>
      <c r="OJG233" s="2"/>
      <c r="OJH233" s="2"/>
      <c r="OJI233" s="2"/>
      <c r="OJJ233" s="2"/>
      <c r="OJK233" s="2"/>
      <c r="OJL233" s="2"/>
      <c r="OJM233" s="2"/>
      <c r="OJN233" s="2"/>
      <c r="OJO233" s="2"/>
      <c r="OJP233" s="2"/>
      <c r="OJQ233" s="2"/>
      <c r="OJR233" s="2"/>
      <c r="OJS233" s="2"/>
      <c r="OJT233" s="2"/>
      <c r="OJU233" s="2"/>
      <c r="OJV233" s="2"/>
      <c r="OJW233" s="2"/>
      <c r="OJX233" s="2"/>
      <c r="OJY233" s="2"/>
      <c r="OJZ233" s="2"/>
      <c r="OKA233" s="2"/>
      <c r="OKB233" s="2"/>
      <c r="OKC233" s="2"/>
      <c r="OKD233" s="2"/>
      <c r="OKE233" s="2"/>
      <c r="OKF233" s="2"/>
      <c r="OKG233" s="2"/>
      <c r="OKH233" s="2"/>
      <c r="OKI233" s="2"/>
      <c r="OKJ233" s="2"/>
      <c r="OKK233" s="2"/>
      <c r="OKL233" s="2"/>
      <c r="OKM233" s="2"/>
      <c r="OKN233" s="2"/>
      <c r="OKO233" s="2"/>
      <c r="OKP233" s="2"/>
      <c r="OKQ233" s="2"/>
      <c r="OKR233" s="2"/>
      <c r="OKS233" s="2"/>
      <c r="OKT233" s="2"/>
      <c r="OKU233" s="2"/>
      <c r="OKV233" s="2"/>
      <c r="OKW233" s="2"/>
      <c r="OKX233" s="2"/>
      <c r="OKY233" s="2"/>
      <c r="OKZ233" s="2"/>
      <c r="OLA233" s="2"/>
      <c r="OLB233" s="2"/>
      <c r="OLC233" s="2"/>
      <c r="OLD233" s="2"/>
      <c r="OLE233" s="2"/>
      <c r="OLF233" s="2"/>
      <c r="OLG233" s="2"/>
      <c r="OLH233" s="2"/>
      <c r="OLI233" s="2"/>
      <c r="OLJ233" s="2"/>
      <c r="OLK233" s="2"/>
      <c r="OLL233" s="2"/>
      <c r="OLM233" s="2"/>
      <c r="OLN233" s="2"/>
      <c r="OLO233" s="2"/>
      <c r="OLP233" s="2"/>
      <c r="OLQ233" s="2"/>
      <c r="OLR233" s="2"/>
      <c r="OLS233" s="2"/>
      <c r="OLT233" s="2"/>
      <c r="OLU233" s="2"/>
      <c r="OLV233" s="2"/>
      <c r="OLW233" s="2"/>
      <c r="OLX233" s="2"/>
      <c r="OLY233" s="2"/>
      <c r="OLZ233" s="2"/>
      <c r="OMA233" s="2"/>
      <c r="OMB233" s="2"/>
      <c r="OMC233" s="2"/>
      <c r="OMD233" s="2"/>
      <c r="OME233" s="2"/>
      <c r="OMF233" s="2"/>
      <c r="OMG233" s="2"/>
      <c r="OMH233" s="2"/>
      <c r="OMI233" s="2"/>
      <c r="OMJ233" s="2"/>
      <c r="OMK233" s="2"/>
      <c r="OML233" s="2"/>
      <c r="OMM233" s="2"/>
      <c r="OMN233" s="2"/>
      <c r="OMO233" s="2"/>
      <c r="OMP233" s="2"/>
      <c r="OMQ233" s="2"/>
      <c r="OMR233" s="2"/>
      <c r="OMS233" s="2"/>
      <c r="OMT233" s="2"/>
      <c r="OMU233" s="2"/>
      <c r="OMV233" s="2"/>
      <c r="OMW233" s="2"/>
      <c r="OMX233" s="2"/>
      <c r="OMY233" s="2"/>
      <c r="OMZ233" s="2"/>
      <c r="ONA233" s="2"/>
      <c r="ONB233" s="2"/>
      <c r="ONC233" s="2"/>
      <c r="OND233" s="2"/>
      <c r="ONE233" s="2"/>
      <c r="ONF233" s="2"/>
      <c r="ONG233" s="2"/>
      <c r="ONH233" s="2"/>
      <c r="ONI233" s="2"/>
      <c r="ONJ233" s="2"/>
      <c r="ONK233" s="2"/>
      <c r="ONL233" s="2"/>
      <c r="ONM233" s="2"/>
      <c r="ONN233" s="2"/>
      <c r="ONO233" s="2"/>
      <c r="ONP233" s="2"/>
      <c r="ONQ233" s="2"/>
      <c r="ONR233" s="2"/>
      <c r="ONS233" s="2"/>
      <c r="ONT233" s="2"/>
      <c r="ONU233" s="2"/>
      <c r="ONV233" s="2"/>
      <c r="ONW233" s="2"/>
      <c r="ONX233" s="2"/>
      <c r="ONY233" s="2"/>
      <c r="ONZ233" s="2"/>
      <c r="OOA233" s="2"/>
      <c r="OOB233" s="2"/>
      <c r="OOC233" s="2"/>
      <c r="OOD233" s="2"/>
      <c r="OOE233" s="2"/>
      <c r="OOF233" s="2"/>
      <c r="OOG233" s="2"/>
      <c r="OOH233" s="2"/>
      <c r="OOI233" s="2"/>
      <c r="OOJ233" s="2"/>
      <c r="OOK233" s="2"/>
      <c r="OOL233" s="2"/>
      <c r="OOM233" s="2"/>
      <c r="OON233" s="2"/>
      <c r="OOO233" s="2"/>
      <c r="OOP233" s="2"/>
      <c r="OOQ233" s="2"/>
      <c r="OOR233" s="2"/>
      <c r="OOS233" s="2"/>
      <c r="OOT233" s="2"/>
      <c r="OOU233" s="2"/>
      <c r="OOV233" s="2"/>
      <c r="OOW233" s="2"/>
      <c r="OOX233" s="2"/>
      <c r="OOY233" s="2"/>
      <c r="OOZ233" s="2"/>
      <c r="OPA233" s="2"/>
      <c r="OPB233" s="2"/>
      <c r="OPC233" s="2"/>
      <c r="OPD233" s="2"/>
      <c r="OPE233" s="2"/>
      <c r="OPF233" s="2"/>
      <c r="OPG233" s="2"/>
      <c r="OPH233" s="2"/>
      <c r="OPI233" s="2"/>
      <c r="OPJ233" s="2"/>
      <c r="OPK233" s="2"/>
      <c r="OPL233" s="2"/>
      <c r="OPM233" s="2"/>
      <c r="OPN233" s="2"/>
      <c r="OPO233" s="2"/>
      <c r="OPP233" s="2"/>
      <c r="OPQ233" s="2"/>
      <c r="OPR233" s="2"/>
      <c r="OPS233" s="2"/>
      <c r="OPT233" s="2"/>
      <c r="OPU233" s="2"/>
      <c r="OPV233" s="2"/>
      <c r="OPW233" s="2"/>
      <c r="OPX233" s="2"/>
      <c r="OPY233" s="2"/>
      <c r="OPZ233" s="2"/>
      <c r="OQA233" s="2"/>
      <c r="OQB233" s="2"/>
      <c r="OQC233" s="2"/>
      <c r="OQD233" s="2"/>
      <c r="OQE233" s="2"/>
      <c r="OQF233" s="2"/>
      <c r="OQG233" s="2"/>
      <c r="OQH233" s="2"/>
      <c r="OQI233" s="2"/>
      <c r="OQJ233" s="2"/>
      <c r="OQK233" s="2"/>
      <c r="OQL233" s="2"/>
      <c r="OQM233" s="2"/>
      <c r="OQN233" s="2"/>
      <c r="OQO233" s="2"/>
      <c r="OQP233" s="2"/>
      <c r="OQQ233" s="2"/>
      <c r="OQR233" s="2"/>
      <c r="OQS233" s="2"/>
      <c r="OQT233" s="2"/>
      <c r="OQU233" s="2"/>
      <c r="OQV233" s="2"/>
      <c r="OQW233" s="2"/>
      <c r="OQX233" s="2"/>
      <c r="OQY233" s="2"/>
      <c r="OQZ233" s="2"/>
      <c r="ORA233" s="2"/>
      <c r="ORB233" s="2"/>
      <c r="ORC233" s="2"/>
      <c r="ORD233" s="2"/>
      <c r="ORE233" s="2"/>
      <c r="ORF233" s="2"/>
      <c r="ORG233" s="2"/>
      <c r="ORH233" s="2"/>
      <c r="ORI233" s="2"/>
      <c r="ORJ233" s="2"/>
      <c r="ORK233" s="2"/>
      <c r="ORL233" s="2"/>
      <c r="ORM233" s="2"/>
      <c r="ORN233" s="2"/>
      <c r="ORO233" s="2"/>
      <c r="ORP233" s="2"/>
      <c r="ORQ233" s="2"/>
      <c r="ORR233" s="2"/>
      <c r="ORS233" s="2"/>
      <c r="ORT233" s="2"/>
      <c r="ORU233" s="2"/>
      <c r="ORV233" s="2"/>
      <c r="ORW233" s="2"/>
      <c r="ORX233" s="2"/>
      <c r="ORY233" s="2"/>
      <c r="ORZ233" s="2"/>
      <c r="OSA233" s="2"/>
      <c r="OSB233" s="2"/>
      <c r="OSC233" s="2"/>
      <c r="OSD233" s="2"/>
      <c r="OSE233" s="2"/>
      <c r="OSF233" s="2"/>
      <c r="OSG233" s="2"/>
      <c r="OSH233" s="2"/>
      <c r="OSI233" s="2"/>
      <c r="OSJ233" s="2"/>
      <c r="OSK233" s="2"/>
      <c r="OSL233" s="2"/>
      <c r="OSM233" s="2"/>
      <c r="OSN233" s="2"/>
      <c r="OSO233" s="2"/>
      <c r="OSP233" s="2"/>
      <c r="OSQ233" s="2"/>
      <c r="OSR233" s="2"/>
      <c r="OSS233" s="2"/>
      <c r="OST233" s="2"/>
      <c r="OSU233" s="2"/>
      <c r="OSV233" s="2"/>
      <c r="OSW233" s="2"/>
      <c r="OSX233" s="2"/>
      <c r="OSY233" s="2"/>
      <c r="OSZ233" s="2"/>
      <c r="OTA233" s="2"/>
      <c r="OTB233" s="2"/>
      <c r="OTC233" s="2"/>
      <c r="OTD233" s="2"/>
      <c r="OTE233" s="2"/>
      <c r="OTF233" s="2"/>
      <c r="OTG233" s="2"/>
      <c r="OTH233" s="2"/>
      <c r="OTI233" s="2"/>
      <c r="OTJ233" s="2"/>
      <c r="OTK233" s="2"/>
      <c r="OTL233" s="2"/>
      <c r="OTM233" s="2"/>
      <c r="OTN233" s="2"/>
      <c r="OTO233" s="2"/>
      <c r="OTP233" s="2"/>
      <c r="OTQ233" s="2"/>
      <c r="OTR233" s="2"/>
      <c r="OTS233" s="2"/>
      <c r="OTT233" s="2"/>
      <c r="OTU233" s="2"/>
      <c r="OTV233" s="2"/>
      <c r="OTW233" s="2"/>
      <c r="OTX233" s="2"/>
      <c r="OTY233" s="2"/>
      <c r="OTZ233" s="2"/>
      <c r="OUA233" s="2"/>
      <c r="OUB233" s="2"/>
      <c r="OUC233" s="2"/>
      <c r="OUD233" s="2"/>
      <c r="OUE233" s="2"/>
      <c r="OUF233" s="2"/>
      <c r="OUG233" s="2"/>
      <c r="OUH233" s="2"/>
      <c r="OUI233" s="2"/>
      <c r="OUJ233" s="2"/>
      <c r="OUK233" s="2"/>
      <c r="OUL233" s="2"/>
      <c r="OUM233" s="2"/>
      <c r="OUN233" s="2"/>
      <c r="OUO233" s="2"/>
      <c r="OUP233" s="2"/>
      <c r="OUQ233" s="2"/>
      <c r="OUR233" s="2"/>
      <c r="OUS233" s="2"/>
      <c r="OUT233" s="2"/>
      <c r="OUU233" s="2"/>
      <c r="OUV233" s="2"/>
      <c r="OUW233" s="2"/>
      <c r="OUX233" s="2"/>
      <c r="OUY233" s="2"/>
      <c r="OUZ233" s="2"/>
      <c r="OVA233" s="2"/>
      <c r="OVB233" s="2"/>
      <c r="OVC233" s="2"/>
      <c r="OVD233" s="2"/>
      <c r="OVE233" s="2"/>
      <c r="OVF233" s="2"/>
      <c r="OVG233" s="2"/>
      <c r="OVH233" s="2"/>
      <c r="OVI233" s="2"/>
      <c r="OVJ233" s="2"/>
      <c r="OVK233" s="2"/>
      <c r="OVL233" s="2"/>
      <c r="OVM233" s="2"/>
      <c r="OVN233" s="2"/>
      <c r="OVO233" s="2"/>
      <c r="OVP233" s="2"/>
      <c r="OVQ233" s="2"/>
      <c r="OVR233" s="2"/>
      <c r="OVS233" s="2"/>
      <c r="OVT233" s="2"/>
      <c r="OVU233" s="2"/>
      <c r="OVV233" s="2"/>
      <c r="OVW233" s="2"/>
      <c r="OVX233" s="2"/>
      <c r="OVY233" s="2"/>
      <c r="OVZ233" s="2"/>
      <c r="OWA233" s="2"/>
      <c r="OWB233" s="2"/>
      <c r="OWC233" s="2"/>
      <c r="OWD233" s="2"/>
      <c r="OWE233" s="2"/>
      <c r="OWF233" s="2"/>
      <c r="OWG233" s="2"/>
      <c r="OWH233" s="2"/>
      <c r="OWI233" s="2"/>
      <c r="OWJ233" s="2"/>
      <c r="OWK233" s="2"/>
      <c r="OWL233" s="2"/>
      <c r="OWM233" s="2"/>
      <c r="OWN233" s="2"/>
      <c r="OWO233" s="2"/>
      <c r="OWP233" s="2"/>
      <c r="OWQ233" s="2"/>
      <c r="OWR233" s="2"/>
      <c r="OWS233" s="2"/>
      <c r="OWT233" s="2"/>
      <c r="OWU233" s="2"/>
      <c r="OWV233" s="2"/>
      <c r="OWW233" s="2"/>
      <c r="OWX233" s="2"/>
      <c r="OWY233" s="2"/>
      <c r="OWZ233" s="2"/>
      <c r="OXA233" s="2"/>
      <c r="OXB233" s="2"/>
      <c r="OXC233" s="2"/>
      <c r="OXD233" s="2"/>
      <c r="OXE233" s="2"/>
      <c r="OXF233" s="2"/>
      <c r="OXG233" s="2"/>
      <c r="OXH233" s="2"/>
      <c r="OXI233" s="2"/>
      <c r="OXJ233" s="2"/>
      <c r="OXK233" s="2"/>
      <c r="OXL233" s="2"/>
      <c r="OXM233" s="2"/>
      <c r="OXN233" s="2"/>
      <c r="OXO233" s="2"/>
      <c r="OXP233" s="2"/>
      <c r="OXQ233" s="2"/>
      <c r="OXR233" s="2"/>
      <c r="OXS233" s="2"/>
      <c r="OXT233" s="2"/>
      <c r="OXU233" s="2"/>
      <c r="OXV233" s="2"/>
      <c r="OXW233" s="2"/>
      <c r="OXX233" s="2"/>
      <c r="OXY233" s="2"/>
      <c r="OXZ233" s="2"/>
      <c r="OYA233" s="2"/>
      <c r="OYB233" s="2"/>
      <c r="OYC233" s="2"/>
      <c r="OYD233" s="2"/>
      <c r="OYE233" s="2"/>
      <c r="OYF233" s="2"/>
      <c r="OYG233" s="2"/>
      <c r="OYH233" s="2"/>
      <c r="OYI233" s="2"/>
      <c r="OYJ233" s="2"/>
      <c r="OYK233" s="2"/>
      <c r="OYL233" s="2"/>
      <c r="OYM233" s="2"/>
      <c r="OYN233" s="2"/>
      <c r="OYO233" s="2"/>
      <c r="OYP233" s="2"/>
      <c r="OYQ233" s="2"/>
      <c r="OYR233" s="2"/>
      <c r="OYS233" s="2"/>
      <c r="OYT233" s="2"/>
      <c r="OYU233" s="2"/>
      <c r="OYV233" s="2"/>
      <c r="OYW233" s="2"/>
      <c r="OYX233" s="2"/>
      <c r="OYY233" s="2"/>
      <c r="OYZ233" s="2"/>
      <c r="OZA233" s="2"/>
      <c r="OZB233" s="2"/>
      <c r="OZC233" s="2"/>
      <c r="OZD233" s="2"/>
      <c r="OZE233" s="2"/>
      <c r="OZF233" s="2"/>
      <c r="OZG233" s="2"/>
      <c r="OZH233" s="2"/>
      <c r="OZI233" s="2"/>
      <c r="OZJ233" s="2"/>
      <c r="OZK233" s="2"/>
      <c r="OZL233" s="2"/>
      <c r="OZM233" s="2"/>
      <c r="OZN233" s="2"/>
      <c r="OZO233" s="2"/>
      <c r="OZP233" s="2"/>
      <c r="OZQ233" s="2"/>
      <c r="OZR233" s="2"/>
      <c r="OZS233" s="2"/>
      <c r="OZT233" s="2"/>
      <c r="OZU233" s="2"/>
      <c r="OZV233" s="2"/>
      <c r="OZW233" s="2"/>
      <c r="OZX233" s="2"/>
      <c r="OZY233" s="2"/>
      <c r="OZZ233" s="2"/>
      <c r="PAA233" s="2"/>
      <c r="PAB233" s="2"/>
      <c r="PAC233" s="2"/>
      <c r="PAD233" s="2"/>
      <c r="PAE233" s="2"/>
      <c r="PAF233" s="2"/>
      <c r="PAG233" s="2"/>
      <c r="PAH233" s="2"/>
      <c r="PAI233" s="2"/>
      <c r="PAJ233" s="2"/>
      <c r="PAK233" s="2"/>
      <c r="PAL233" s="2"/>
      <c r="PAM233" s="2"/>
      <c r="PAN233" s="2"/>
      <c r="PAO233" s="2"/>
      <c r="PAP233" s="2"/>
      <c r="PAQ233" s="2"/>
      <c r="PAR233" s="2"/>
      <c r="PAS233" s="2"/>
      <c r="PAT233" s="2"/>
      <c r="PAU233" s="2"/>
      <c r="PAV233" s="2"/>
      <c r="PAW233" s="2"/>
      <c r="PAX233" s="2"/>
      <c r="PAY233" s="2"/>
      <c r="PAZ233" s="2"/>
      <c r="PBA233" s="2"/>
      <c r="PBB233" s="2"/>
      <c r="PBC233" s="2"/>
      <c r="PBD233" s="2"/>
      <c r="PBE233" s="2"/>
      <c r="PBF233" s="2"/>
      <c r="PBG233" s="2"/>
      <c r="PBH233" s="2"/>
      <c r="PBI233" s="2"/>
      <c r="PBJ233" s="2"/>
      <c r="PBK233" s="2"/>
      <c r="PBL233" s="2"/>
      <c r="PBM233" s="2"/>
      <c r="PBN233" s="2"/>
      <c r="PBO233" s="2"/>
      <c r="PBP233" s="2"/>
      <c r="PBQ233" s="2"/>
      <c r="PBR233" s="2"/>
      <c r="PBS233" s="2"/>
      <c r="PBT233" s="2"/>
      <c r="PBU233" s="2"/>
      <c r="PBV233" s="2"/>
      <c r="PBW233" s="2"/>
      <c r="PBX233" s="2"/>
      <c r="PBY233" s="2"/>
      <c r="PBZ233" s="2"/>
      <c r="PCA233" s="2"/>
      <c r="PCB233" s="2"/>
      <c r="PCC233" s="2"/>
      <c r="PCD233" s="2"/>
      <c r="PCE233" s="2"/>
      <c r="PCF233" s="2"/>
      <c r="PCG233" s="2"/>
      <c r="PCH233" s="2"/>
      <c r="PCI233" s="2"/>
      <c r="PCJ233" s="2"/>
      <c r="PCK233" s="2"/>
      <c r="PCL233" s="2"/>
      <c r="PCM233" s="2"/>
      <c r="PCN233" s="2"/>
      <c r="PCO233" s="2"/>
      <c r="PCP233" s="2"/>
      <c r="PCQ233" s="2"/>
      <c r="PCR233" s="2"/>
      <c r="PCS233" s="2"/>
      <c r="PCT233" s="2"/>
      <c r="PCU233" s="2"/>
      <c r="PCV233" s="2"/>
      <c r="PCW233" s="2"/>
      <c r="PCX233" s="2"/>
      <c r="PCY233" s="2"/>
      <c r="PCZ233" s="2"/>
      <c r="PDA233" s="2"/>
      <c r="PDB233" s="2"/>
      <c r="PDC233" s="2"/>
      <c r="PDD233" s="2"/>
      <c r="PDE233" s="2"/>
      <c r="PDF233" s="2"/>
      <c r="PDG233" s="2"/>
      <c r="PDH233" s="2"/>
      <c r="PDI233" s="2"/>
      <c r="PDJ233" s="2"/>
      <c r="PDK233" s="2"/>
      <c r="PDL233" s="2"/>
      <c r="PDM233" s="2"/>
      <c r="PDN233" s="2"/>
      <c r="PDO233" s="2"/>
      <c r="PDP233" s="2"/>
      <c r="PDQ233" s="2"/>
      <c r="PDR233" s="2"/>
      <c r="PDS233" s="2"/>
      <c r="PDT233" s="2"/>
      <c r="PDU233" s="2"/>
      <c r="PDV233" s="2"/>
      <c r="PDW233" s="2"/>
      <c r="PDX233" s="2"/>
      <c r="PDY233" s="2"/>
      <c r="PDZ233" s="2"/>
      <c r="PEA233" s="2"/>
      <c r="PEB233" s="2"/>
      <c r="PEC233" s="2"/>
      <c r="PED233" s="2"/>
      <c r="PEE233" s="2"/>
      <c r="PEF233" s="2"/>
      <c r="PEG233" s="2"/>
      <c r="PEH233" s="2"/>
      <c r="PEI233" s="2"/>
      <c r="PEJ233" s="2"/>
      <c r="PEK233" s="2"/>
      <c r="PEL233" s="2"/>
      <c r="PEM233" s="2"/>
      <c r="PEN233" s="2"/>
      <c r="PEO233" s="2"/>
      <c r="PEP233" s="2"/>
      <c r="PEQ233" s="2"/>
      <c r="PER233" s="2"/>
      <c r="PES233" s="2"/>
      <c r="PET233" s="2"/>
      <c r="PEU233" s="2"/>
      <c r="PEV233" s="2"/>
      <c r="PEW233" s="2"/>
      <c r="PEX233" s="2"/>
      <c r="PEY233" s="2"/>
      <c r="PEZ233" s="2"/>
      <c r="PFA233" s="2"/>
      <c r="PFB233" s="2"/>
      <c r="PFC233" s="2"/>
      <c r="PFD233" s="2"/>
      <c r="PFE233" s="2"/>
      <c r="PFF233" s="2"/>
      <c r="PFG233" s="2"/>
      <c r="PFH233" s="2"/>
      <c r="PFI233" s="2"/>
      <c r="PFJ233" s="2"/>
      <c r="PFK233" s="2"/>
      <c r="PFL233" s="2"/>
      <c r="PFM233" s="2"/>
      <c r="PFN233" s="2"/>
      <c r="PFO233" s="2"/>
      <c r="PFP233" s="2"/>
      <c r="PFQ233" s="2"/>
      <c r="PFR233" s="2"/>
      <c r="PFS233" s="2"/>
      <c r="PFT233" s="2"/>
      <c r="PFU233" s="2"/>
      <c r="PFV233" s="2"/>
      <c r="PFW233" s="2"/>
      <c r="PFX233" s="2"/>
      <c r="PFY233" s="2"/>
      <c r="PFZ233" s="2"/>
      <c r="PGA233" s="2"/>
      <c r="PGB233" s="2"/>
      <c r="PGC233" s="2"/>
      <c r="PGD233" s="2"/>
      <c r="PGE233" s="2"/>
      <c r="PGF233" s="2"/>
      <c r="PGG233" s="2"/>
      <c r="PGH233" s="2"/>
      <c r="PGI233" s="2"/>
      <c r="PGJ233" s="2"/>
      <c r="PGK233" s="2"/>
      <c r="PGL233" s="2"/>
      <c r="PGM233" s="2"/>
      <c r="PGN233" s="2"/>
      <c r="PGO233" s="2"/>
      <c r="PGP233" s="2"/>
      <c r="PGQ233" s="2"/>
      <c r="PGR233" s="2"/>
      <c r="PGS233" s="2"/>
      <c r="PGT233" s="2"/>
      <c r="PGU233" s="2"/>
      <c r="PGV233" s="2"/>
      <c r="PGW233" s="2"/>
      <c r="PGX233" s="2"/>
      <c r="PGY233" s="2"/>
      <c r="PGZ233" s="2"/>
      <c r="PHA233" s="2"/>
      <c r="PHB233" s="2"/>
      <c r="PHC233" s="2"/>
      <c r="PHD233" s="2"/>
      <c r="PHE233" s="2"/>
      <c r="PHF233" s="2"/>
      <c r="PHG233" s="2"/>
      <c r="PHH233" s="2"/>
      <c r="PHI233" s="2"/>
      <c r="PHJ233" s="2"/>
      <c r="PHK233" s="2"/>
      <c r="PHL233" s="2"/>
      <c r="PHM233" s="2"/>
      <c r="PHN233" s="2"/>
      <c r="PHO233" s="2"/>
      <c r="PHP233" s="2"/>
      <c r="PHQ233" s="2"/>
      <c r="PHR233" s="2"/>
      <c r="PHS233" s="2"/>
      <c r="PHT233" s="2"/>
      <c r="PHU233" s="2"/>
      <c r="PHV233" s="2"/>
      <c r="PHW233" s="2"/>
      <c r="PHX233" s="2"/>
      <c r="PHY233" s="2"/>
      <c r="PHZ233" s="2"/>
      <c r="PIA233" s="2"/>
      <c r="PIB233" s="2"/>
      <c r="PIC233" s="2"/>
      <c r="PID233" s="2"/>
      <c r="PIE233" s="2"/>
      <c r="PIF233" s="2"/>
      <c r="PIG233" s="2"/>
      <c r="PIH233" s="2"/>
      <c r="PII233" s="2"/>
      <c r="PIJ233" s="2"/>
      <c r="PIK233" s="2"/>
      <c r="PIL233" s="2"/>
      <c r="PIM233" s="2"/>
      <c r="PIN233" s="2"/>
      <c r="PIO233" s="2"/>
      <c r="PIP233" s="2"/>
      <c r="PIQ233" s="2"/>
      <c r="PIR233" s="2"/>
      <c r="PIS233" s="2"/>
      <c r="PIT233" s="2"/>
      <c r="PIU233" s="2"/>
      <c r="PIV233" s="2"/>
      <c r="PIW233" s="2"/>
      <c r="PIX233" s="2"/>
      <c r="PIY233" s="2"/>
      <c r="PIZ233" s="2"/>
      <c r="PJA233" s="2"/>
      <c r="PJB233" s="2"/>
      <c r="PJC233" s="2"/>
      <c r="PJD233" s="2"/>
      <c r="PJE233" s="2"/>
      <c r="PJF233" s="2"/>
      <c r="PJG233" s="2"/>
      <c r="PJH233" s="2"/>
      <c r="PJI233" s="2"/>
      <c r="PJJ233" s="2"/>
      <c r="PJK233" s="2"/>
      <c r="PJL233" s="2"/>
      <c r="PJM233" s="2"/>
      <c r="PJN233" s="2"/>
      <c r="PJO233" s="2"/>
      <c r="PJP233" s="2"/>
      <c r="PJQ233" s="2"/>
      <c r="PJR233" s="2"/>
      <c r="PJS233" s="2"/>
      <c r="PJT233" s="2"/>
      <c r="PJU233" s="2"/>
      <c r="PJV233" s="2"/>
      <c r="PJW233" s="2"/>
      <c r="PJX233" s="2"/>
      <c r="PJY233" s="2"/>
      <c r="PJZ233" s="2"/>
      <c r="PKA233" s="2"/>
      <c r="PKB233" s="2"/>
      <c r="PKC233" s="2"/>
      <c r="PKD233" s="2"/>
      <c r="PKE233" s="2"/>
      <c r="PKF233" s="2"/>
      <c r="PKG233" s="2"/>
      <c r="PKH233" s="2"/>
      <c r="PKI233" s="2"/>
      <c r="PKJ233" s="2"/>
      <c r="PKK233" s="2"/>
      <c r="PKL233" s="2"/>
      <c r="PKM233" s="2"/>
      <c r="PKN233" s="2"/>
      <c r="PKO233" s="2"/>
      <c r="PKP233" s="2"/>
      <c r="PKQ233" s="2"/>
      <c r="PKR233" s="2"/>
      <c r="PKS233" s="2"/>
      <c r="PKT233" s="2"/>
      <c r="PKU233" s="2"/>
      <c r="PKV233" s="2"/>
      <c r="PKW233" s="2"/>
      <c r="PKX233" s="2"/>
      <c r="PKY233" s="2"/>
      <c r="PKZ233" s="2"/>
      <c r="PLA233" s="2"/>
      <c r="PLB233" s="2"/>
      <c r="PLC233" s="2"/>
      <c r="PLD233" s="2"/>
      <c r="PLE233" s="2"/>
      <c r="PLF233" s="2"/>
      <c r="PLG233" s="2"/>
      <c r="PLH233" s="2"/>
      <c r="PLI233" s="2"/>
      <c r="PLJ233" s="2"/>
      <c r="PLK233" s="2"/>
      <c r="PLL233" s="2"/>
      <c r="PLM233" s="2"/>
      <c r="PLN233" s="2"/>
      <c r="PLO233" s="2"/>
      <c r="PLP233" s="2"/>
      <c r="PLQ233" s="2"/>
      <c r="PLR233" s="2"/>
      <c r="PLS233" s="2"/>
      <c r="PLT233" s="2"/>
      <c r="PLU233" s="2"/>
      <c r="PLV233" s="2"/>
      <c r="PLW233" s="2"/>
      <c r="PLX233" s="2"/>
      <c r="PLY233" s="2"/>
      <c r="PLZ233" s="2"/>
      <c r="PMA233" s="2"/>
      <c r="PMB233" s="2"/>
      <c r="PMC233" s="2"/>
      <c r="PMD233" s="2"/>
      <c r="PME233" s="2"/>
      <c r="PMF233" s="2"/>
      <c r="PMG233" s="2"/>
      <c r="PMH233" s="2"/>
      <c r="PMI233" s="2"/>
      <c r="PMJ233" s="2"/>
      <c r="PMK233" s="2"/>
      <c r="PML233" s="2"/>
      <c r="PMM233" s="2"/>
      <c r="PMN233" s="2"/>
      <c r="PMO233" s="2"/>
      <c r="PMP233" s="2"/>
      <c r="PMQ233" s="2"/>
      <c r="PMR233" s="2"/>
      <c r="PMS233" s="2"/>
      <c r="PMT233" s="2"/>
      <c r="PMU233" s="2"/>
      <c r="PMV233" s="2"/>
      <c r="PMW233" s="2"/>
      <c r="PMX233" s="2"/>
      <c r="PMY233" s="2"/>
      <c r="PMZ233" s="2"/>
      <c r="PNA233" s="2"/>
      <c r="PNB233" s="2"/>
      <c r="PNC233" s="2"/>
      <c r="PND233" s="2"/>
      <c r="PNE233" s="2"/>
      <c r="PNF233" s="2"/>
      <c r="PNG233" s="2"/>
      <c r="PNH233" s="2"/>
      <c r="PNI233" s="2"/>
      <c r="PNJ233" s="2"/>
      <c r="PNK233" s="2"/>
      <c r="PNL233" s="2"/>
      <c r="PNM233" s="2"/>
      <c r="PNN233" s="2"/>
      <c r="PNO233" s="2"/>
      <c r="PNP233" s="2"/>
      <c r="PNQ233" s="2"/>
      <c r="PNR233" s="2"/>
      <c r="PNS233" s="2"/>
      <c r="PNT233" s="2"/>
      <c r="PNU233" s="2"/>
      <c r="PNV233" s="2"/>
      <c r="PNW233" s="2"/>
      <c r="PNX233" s="2"/>
      <c r="PNY233" s="2"/>
      <c r="PNZ233" s="2"/>
      <c r="POA233" s="2"/>
      <c r="POB233" s="2"/>
      <c r="POC233" s="2"/>
      <c r="POD233" s="2"/>
      <c r="POE233" s="2"/>
      <c r="POF233" s="2"/>
      <c r="POG233" s="2"/>
      <c r="POH233" s="2"/>
      <c r="POI233" s="2"/>
      <c r="POJ233" s="2"/>
      <c r="POK233" s="2"/>
      <c r="POL233" s="2"/>
      <c r="POM233" s="2"/>
      <c r="PON233" s="2"/>
      <c r="POO233" s="2"/>
      <c r="POP233" s="2"/>
      <c r="POQ233" s="2"/>
      <c r="POR233" s="2"/>
      <c r="POS233" s="2"/>
      <c r="POT233" s="2"/>
      <c r="POU233" s="2"/>
      <c r="POV233" s="2"/>
      <c r="POW233" s="2"/>
      <c r="POX233" s="2"/>
      <c r="POY233" s="2"/>
      <c r="POZ233" s="2"/>
      <c r="PPA233" s="2"/>
      <c r="PPB233" s="2"/>
      <c r="PPC233" s="2"/>
      <c r="PPD233" s="2"/>
      <c r="PPE233" s="2"/>
      <c r="PPF233" s="2"/>
      <c r="PPG233" s="2"/>
      <c r="PPH233" s="2"/>
      <c r="PPI233" s="2"/>
      <c r="PPJ233" s="2"/>
      <c r="PPK233" s="2"/>
      <c r="PPL233" s="2"/>
      <c r="PPM233" s="2"/>
      <c r="PPN233" s="2"/>
      <c r="PPO233" s="2"/>
      <c r="PPP233" s="2"/>
      <c r="PPQ233" s="2"/>
      <c r="PPR233" s="2"/>
      <c r="PPS233" s="2"/>
      <c r="PPT233" s="2"/>
      <c r="PPU233" s="2"/>
      <c r="PPV233" s="2"/>
      <c r="PPW233" s="2"/>
      <c r="PPX233" s="2"/>
      <c r="PPY233" s="2"/>
      <c r="PPZ233" s="2"/>
      <c r="PQA233" s="2"/>
      <c r="PQB233" s="2"/>
      <c r="PQC233" s="2"/>
      <c r="PQD233" s="2"/>
      <c r="PQE233" s="2"/>
      <c r="PQF233" s="2"/>
      <c r="PQG233" s="2"/>
      <c r="PQH233" s="2"/>
      <c r="PQI233" s="2"/>
      <c r="PQJ233" s="2"/>
      <c r="PQK233" s="2"/>
      <c r="PQL233" s="2"/>
      <c r="PQM233" s="2"/>
      <c r="PQN233" s="2"/>
      <c r="PQO233" s="2"/>
      <c r="PQP233" s="2"/>
      <c r="PQQ233" s="2"/>
      <c r="PQR233" s="2"/>
      <c r="PQS233" s="2"/>
      <c r="PQT233" s="2"/>
      <c r="PQU233" s="2"/>
      <c r="PQV233" s="2"/>
      <c r="PQW233" s="2"/>
      <c r="PQX233" s="2"/>
      <c r="PQY233" s="2"/>
      <c r="PQZ233" s="2"/>
      <c r="PRA233" s="2"/>
      <c r="PRB233" s="2"/>
      <c r="PRC233" s="2"/>
      <c r="PRD233" s="2"/>
      <c r="PRE233" s="2"/>
      <c r="PRF233" s="2"/>
      <c r="PRG233" s="2"/>
      <c r="PRH233" s="2"/>
      <c r="PRI233" s="2"/>
      <c r="PRJ233" s="2"/>
      <c r="PRK233" s="2"/>
      <c r="PRL233" s="2"/>
      <c r="PRM233" s="2"/>
      <c r="PRN233" s="2"/>
      <c r="PRO233" s="2"/>
      <c r="PRP233" s="2"/>
      <c r="PRQ233" s="2"/>
      <c r="PRR233" s="2"/>
      <c r="PRS233" s="2"/>
      <c r="PRT233" s="2"/>
      <c r="PRU233" s="2"/>
      <c r="PRV233" s="2"/>
      <c r="PRW233" s="2"/>
      <c r="PRX233" s="2"/>
      <c r="PRY233" s="2"/>
      <c r="PRZ233" s="2"/>
      <c r="PSA233" s="2"/>
      <c r="PSB233" s="2"/>
      <c r="PSC233" s="2"/>
      <c r="PSD233" s="2"/>
      <c r="PSE233" s="2"/>
      <c r="PSF233" s="2"/>
      <c r="PSG233" s="2"/>
      <c r="PSH233" s="2"/>
      <c r="PSI233" s="2"/>
      <c r="PSJ233" s="2"/>
      <c r="PSK233" s="2"/>
      <c r="PSL233" s="2"/>
      <c r="PSM233" s="2"/>
      <c r="PSN233" s="2"/>
      <c r="PSO233" s="2"/>
      <c r="PSP233" s="2"/>
      <c r="PSQ233" s="2"/>
      <c r="PSR233" s="2"/>
      <c r="PSS233" s="2"/>
      <c r="PST233" s="2"/>
      <c r="PSU233" s="2"/>
      <c r="PSV233" s="2"/>
      <c r="PSW233" s="2"/>
      <c r="PSX233" s="2"/>
      <c r="PSY233" s="2"/>
      <c r="PSZ233" s="2"/>
      <c r="PTA233" s="2"/>
      <c r="PTB233" s="2"/>
      <c r="PTC233" s="2"/>
      <c r="PTD233" s="2"/>
      <c r="PTE233" s="2"/>
      <c r="PTF233" s="2"/>
      <c r="PTG233" s="2"/>
      <c r="PTH233" s="2"/>
      <c r="PTI233" s="2"/>
      <c r="PTJ233" s="2"/>
      <c r="PTK233" s="2"/>
      <c r="PTL233" s="2"/>
      <c r="PTM233" s="2"/>
      <c r="PTN233" s="2"/>
      <c r="PTO233" s="2"/>
      <c r="PTP233" s="2"/>
      <c r="PTQ233" s="2"/>
      <c r="PTR233" s="2"/>
      <c r="PTS233" s="2"/>
      <c r="PTT233" s="2"/>
      <c r="PTU233" s="2"/>
      <c r="PTV233" s="2"/>
      <c r="PTW233" s="2"/>
      <c r="PTX233" s="2"/>
      <c r="PTY233" s="2"/>
      <c r="PTZ233" s="2"/>
      <c r="PUA233" s="2"/>
      <c r="PUB233" s="2"/>
      <c r="PUC233" s="2"/>
      <c r="PUD233" s="2"/>
      <c r="PUE233" s="2"/>
      <c r="PUF233" s="2"/>
      <c r="PUG233" s="2"/>
      <c r="PUH233" s="2"/>
      <c r="PUI233" s="2"/>
      <c r="PUJ233" s="2"/>
      <c r="PUK233" s="2"/>
      <c r="PUL233" s="2"/>
      <c r="PUM233" s="2"/>
      <c r="PUN233" s="2"/>
      <c r="PUO233" s="2"/>
      <c r="PUP233" s="2"/>
      <c r="PUQ233" s="2"/>
      <c r="PUR233" s="2"/>
      <c r="PUS233" s="2"/>
      <c r="PUT233" s="2"/>
      <c r="PUU233" s="2"/>
      <c r="PUV233" s="2"/>
      <c r="PUW233" s="2"/>
      <c r="PUX233" s="2"/>
      <c r="PUY233" s="2"/>
      <c r="PUZ233" s="2"/>
      <c r="PVA233" s="2"/>
      <c r="PVB233" s="2"/>
      <c r="PVC233" s="2"/>
      <c r="PVD233" s="2"/>
      <c r="PVE233" s="2"/>
      <c r="PVF233" s="2"/>
      <c r="PVG233" s="2"/>
      <c r="PVH233" s="2"/>
      <c r="PVI233" s="2"/>
      <c r="PVJ233" s="2"/>
      <c r="PVK233" s="2"/>
      <c r="PVL233" s="2"/>
      <c r="PVM233" s="2"/>
      <c r="PVN233" s="2"/>
      <c r="PVO233" s="2"/>
      <c r="PVP233" s="2"/>
      <c r="PVQ233" s="2"/>
      <c r="PVR233" s="2"/>
      <c r="PVS233" s="2"/>
      <c r="PVT233" s="2"/>
      <c r="PVU233" s="2"/>
      <c r="PVV233" s="2"/>
      <c r="PVW233" s="2"/>
      <c r="PVX233" s="2"/>
      <c r="PVY233" s="2"/>
      <c r="PVZ233" s="2"/>
      <c r="PWA233" s="2"/>
      <c r="PWB233" s="2"/>
      <c r="PWC233" s="2"/>
      <c r="PWD233" s="2"/>
      <c r="PWE233" s="2"/>
      <c r="PWF233" s="2"/>
      <c r="PWG233" s="2"/>
      <c r="PWH233" s="2"/>
      <c r="PWI233" s="2"/>
      <c r="PWJ233" s="2"/>
      <c r="PWK233" s="2"/>
      <c r="PWL233" s="2"/>
      <c r="PWM233" s="2"/>
      <c r="PWN233" s="2"/>
      <c r="PWO233" s="2"/>
      <c r="PWP233" s="2"/>
      <c r="PWQ233" s="2"/>
      <c r="PWR233" s="2"/>
      <c r="PWS233" s="2"/>
      <c r="PWT233" s="2"/>
      <c r="PWU233" s="2"/>
      <c r="PWV233" s="2"/>
      <c r="PWW233" s="2"/>
      <c r="PWX233" s="2"/>
      <c r="PWY233" s="2"/>
      <c r="PWZ233" s="2"/>
      <c r="PXA233" s="2"/>
      <c r="PXB233" s="2"/>
      <c r="PXC233" s="2"/>
      <c r="PXD233" s="2"/>
      <c r="PXE233" s="2"/>
      <c r="PXF233" s="2"/>
      <c r="PXG233" s="2"/>
      <c r="PXH233" s="2"/>
      <c r="PXI233" s="2"/>
      <c r="PXJ233" s="2"/>
      <c r="PXK233" s="2"/>
      <c r="PXL233" s="2"/>
      <c r="PXM233" s="2"/>
      <c r="PXN233" s="2"/>
      <c r="PXO233" s="2"/>
      <c r="PXP233" s="2"/>
      <c r="PXQ233" s="2"/>
      <c r="PXR233" s="2"/>
      <c r="PXS233" s="2"/>
      <c r="PXT233" s="2"/>
      <c r="PXU233" s="2"/>
      <c r="PXV233" s="2"/>
      <c r="PXW233" s="2"/>
      <c r="PXX233" s="2"/>
      <c r="PXY233" s="2"/>
      <c r="PXZ233" s="2"/>
      <c r="PYA233" s="2"/>
      <c r="PYB233" s="2"/>
      <c r="PYC233" s="2"/>
      <c r="PYD233" s="2"/>
      <c r="PYE233" s="2"/>
      <c r="PYF233" s="2"/>
      <c r="PYG233" s="2"/>
      <c r="PYH233" s="2"/>
      <c r="PYI233" s="2"/>
      <c r="PYJ233" s="2"/>
      <c r="PYK233" s="2"/>
      <c r="PYL233" s="2"/>
      <c r="PYM233" s="2"/>
      <c r="PYN233" s="2"/>
      <c r="PYO233" s="2"/>
      <c r="PYP233" s="2"/>
      <c r="PYQ233" s="2"/>
      <c r="PYR233" s="2"/>
      <c r="PYS233" s="2"/>
      <c r="PYT233" s="2"/>
      <c r="PYU233" s="2"/>
      <c r="PYV233" s="2"/>
      <c r="PYW233" s="2"/>
      <c r="PYX233" s="2"/>
      <c r="PYY233" s="2"/>
      <c r="PYZ233" s="2"/>
      <c r="PZA233" s="2"/>
      <c r="PZB233" s="2"/>
      <c r="PZC233" s="2"/>
      <c r="PZD233" s="2"/>
      <c r="PZE233" s="2"/>
      <c r="PZF233" s="2"/>
      <c r="PZG233" s="2"/>
      <c r="PZH233" s="2"/>
      <c r="PZI233" s="2"/>
      <c r="PZJ233" s="2"/>
      <c r="PZK233" s="2"/>
      <c r="PZL233" s="2"/>
      <c r="PZM233" s="2"/>
      <c r="PZN233" s="2"/>
      <c r="PZO233" s="2"/>
      <c r="PZP233" s="2"/>
      <c r="PZQ233" s="2"/>
      <c r="PZR233" s="2"/>
      <c r="PZS233" s="2"/>
      <c r="PZT233" s="2"/>
      <c r="PZU233" s="2"/>
      <c r="PZV233" s="2"/>
      <c r="PZW233" s="2"/>
      <c r="PZX233" s="2"/>
      <c r="PZY233" s="2"/>
      <c r="PZZ233" s="2"/>
      <c r="QAA233" s="2"/>
      <c r="QAB233" s="2"/>
      <c r="QAC233" s="2"/>
      <c r="QAD233" s="2"/>
      <c r="QAE233" s="2"/>
      <c r="QAF233" s="2"/>
      <c r="QAG233" s="2"/>
      <c r="QAH233" s="2"/>
      <c r="QAI233" s="2"/>
      <c r="QAJ233" s="2"/>
      <c r="QAK233" s="2"/>
      <c r="QAL233" s="2"/>
      <c r="QAM233" s="2"/>
      <c r="QAN233" s="2"/>
      <c r="QAO233" s="2"/>
      <c r="QAP233" s="2"/>
      <c r="QAQ233" s="2"/>
      <c r="QAR233" s="2"/>
      <c r="QAS233" s="2"/>
      <c r="QAT233" s="2"/>
      <c r="QAU233" s="2"/>
      <c r="QAV233" s="2"/>
      <c r="QAW233" s="2"/>
      <c r="QAX233" s="2"/>
      <c r="QAY233" s="2"/>
      <c r="QAZ233" s="2"/>
      <c r="QBA233" s="2"/>
      <c r="QBB233" s="2"/>
      <c r="QBC233" s="2"/>
      <c r="QBD233" s="2"/>
      <c r="QBE233" s="2"/>
      <c r="QBF233" s="2"/>
      <c r="QBG233" s="2"/>
      <c r="QBH233" s="2"/>
      <c r="QBI233" s="2"/>
      <c r="QBJ233" s="2"/>
      <c r="QBK233" s="2"/>
      <c r="QBL233" s="2"/>
      <c r="QBM233" s="2"/>
      <c r="QBN233" s="2"/>
      <c r="QBO233" s="2"/>
      <c r="QBP233" s="2"/>
      <c r="QBQ233" s="2"/>
      <c r="QBR233" s="2"/>
      <c r="QBS233" s="2"/>
      <c r="QBT233" s="2"/>
      <c r="QBU233" s="2"/>
      <c r="QBV233" s="2"/>
      <c r="QBW233" s="2"/>
      <c r="QBX233" s="2"/>
      <c r="QBY233" s="2"/>
      <c r="QBZ233" s="2"/>
      <c r="QCA233" s="2"/>
      <c r="QCB233" s="2"/>
      <c r="QCC233" s="2"/>
      <c r="QCD233" s="2"/>
      <c r="QCE233" s="2"/>
      <c r="QCF233" s="2"/>
      <c r="QCG233" s="2"/>
      <c r="QCH233" s="2"/>
      <c r="QCI233" s="2"/>
      <c r="QCJ233" s="2"/>
      <c r="QCK233" s="2"/>
      <c r="QCL233" s="2"/>
      <c r="QCM233" s="2"/>
      <c r="QCN233" s="2"/>
      <c r="QCO233" s="2"/>
      <c r="QCP233" s="2"/>
      <c r="QCQ233" s="2"/>
      <c r="QCR233" s="2"/>
      <c r="QCS233" s="2"/>
      <c r="QCT233" s="2"/>
      <c r="QCU233" s="2"/>
      <c r="QCV233" s="2"/>
      <c r="QCW233" s="2"/>
      <c r="QCX233" s="2"/>
      <c r="QCY233" s="2"/>
      <c r="QCZ233" s="2"/>
      <c r="QDA233" s="2"/>
      <c r="QDB233" s="2"/>
      <c r="QDC233" s="2"/>
      <c r="QDD233" s="2"/>
      <c r="QDE233" s="2"/>
      <c r="QDF233" s="2"/>
      <c r="QDG233" s="2"/>
      <c r="QDH233" s="2"/>
      <c r="QDI233" s="2"/>
      <c r="QDJ233" s="2"/>
      <c r="QDK233" s="2"/>
      <c r="QDL233" s="2"/>
      <c r="QDM233" s="2"/>
      <c r="QDN233" s="2"/>
      <c r="QDO233" s="2"/>
      <c r="QDP233" s="2"/>
      <c r="QDQ233" s="2"/>
      <c r="QDR233" s="2"/>
      <c r="QDS233" s="2"/>
      <c r="QDT233" s="2"/>
      <c r="QDU233" s="2"/>
      <c r="QDV233" s="2"/>
      <c r="QDW233" s="2"/>
      <c r="QDX233" s="2"/>
      <c r="QDY233" s="2"/>
      <c r="QDZ233" s="2"/>
      <c r="QEA233" s="2"/>
      <c r="QEB233" s="2"/>
      <c r="QEC233" s="2"/>
      <c r="QED233" s="2"/>
      <c r="QEE233" s="2"/>
      <c r="QEF233" s="2"/>
      <c r="QEG233" s="2"/>
      <c r="QEH233" s="2"/>
      <c r="QEI233" s="2"/>
      <c r="QEJ233" s="2"/>
      <c r="QEK233" s="2"/>
      <c r="QEL233" s="2"/>
      <c r="QEM233" s="2"/>
      <c r="QEN233" s="2"/>
      <c r="QEO233" s="2"/>
      <c r="QEP233" s="2"/>
      <c r="QEQ233" s="2"/>
      <c r="QER233" s="2"/>
      <c r="QES233" s="2"/>
      <c r="QET233" s="2"/>
      <c r="QEU233" s="2"/>
      <c r="QEV233" s="2"/>
      <c r="QEW233" s="2"/>
      <c r="QEX233" s="2"/>
      <c r="QEY233" s="2"/>
      <c r="QEZ233" s="2"/>
      <c r="QFA233" s="2"/>
      <c r="QFB233" s="2"/>
      <c r="QFC233" s="2"/>
      <c r="QFD233" s="2"/>
      <c r="QFE233" s="2"/>
      <c r="QFF233" s="2"/>
      <c r="QFG233" s="2"/>
      <c r="QFH233" s="2"/>
      <c r="QFI233" s="2"/>
      <c r="QFJ233" s="2"/>
      <c r="QFK233" s="2"/>
      <c r="QFL233" s="2"/>
      <c r="QFM233" s="2"/>
      <c r="QFN233" s="2"/>
      <c r="QFO233" s="2"/>
      <c r="QFP233" s="2"/>
      <c r="QFQ233" s="2"/>
      <c r="QFR233" s="2"/>
      <c r="QFS233" s="2"/>
      <c r="QFT233" s="2"/>
      <c r="QFU233" s="2"/>
      <c r="QFV233" s="2"/>
      <c r="QFW233" s="2"/>
      <c r="QFX233" s="2"/>
      <c r="QFY233" s="2"/>
      <c r="QFZ233" s="2"/>
      <c r="QGA233" s="2"/>
      <c r="QGB233" s="2"/>
      <c r="QGC233" s="2"/>
      <c r="QGD233" s="2"/>
      <c r="QGE233" s="2"/>
      <c r="QGF233" s="2"/>
      <c r="QGG233" s="2"/>
      <c r="QGH233" s="2"/>
      <c r="QGI233" s="2"/>
      <c r="QGJ233" s="2"/>
      <c r="QGK233" s="2"/>
      <c r="QGL233" s="2"/>
      <c r="QGM233" s="2"/>
      <c r="QGN233" s="2"/>
      <c r="QGO233" s="2"/>
      <c r="QGP233" s="2"/>
      <c r="QGQ233" s="2"/>
      <c r="QGR233" s="2"/>
      <c r="QGS233" s="2"/>
      <c r="QGT233" s="2"/>
      <c r="QGU233" s="2"/>
      <c r="QGV233" s="2"/>
      <c r="QGW233" s="2"/>
      <c r="QGX233" s="2"/>
      <c r="QGY233" s="2"/>
      <c r="QGZ233" s="2"/>
      <c r="QHA233" s="2"/>
      <c r="QHB233" s="2"/>
      <c r="QHC233" s="2"/>
      <c r="QHD233" s="2"/>
      <c r="QHE233" s="2"/>
      <c r="QHF233" s="2"/>
      <c r="QHG233" s="2"/>
      <c r="QHH233" s="2"/>
      <c r="QHI233" s="2"/>
      <c r="QHJ233" s="2"/>
      <c r="QHK233" s="2"/>
      <c r="QHL233" s="2"/>
      <c r="QHM233" s="2"/>
      <c r="QHN233" s="2"/>
      <c r="QHO233" s="2"/>
      <c r="QHP233" s="2"/>
      <c r="QHQ233" s="2"/>
      <c r="QHR233" s="2"/>
      <c r="QHS233" s="2"/>
      <c r="QHT233" s="2"/>
      <c r="QHU233" s="2"/>
      <c r="QHV233" s="2"/>
      <c r="QHW233" s="2"/>
      <c r="QHX233" s="2"/>
      <c r="QHY233" s="2"/>
      <c r="QHZ233" s="2"/>
      <c r="QIA233" s="2"/>
      <c r="QIB233" s="2"/>
      <c r="QIC233" s="2"/>
      <c r="QID233" s="2"/>
      <c r="QIE233" s="2"/>
      <c r="QIF233" s="2"/>
      <c r="QIG233" s="2"/>
      <c r="QIH233" s="2"/>
      <c r="QII233" s="2"/>
      <c r="QIJ233" s="2"/>
      <c r="QIK233" s="2"/>
      <c r="QIL233" s="2"/>
      <c r="QIM233" s="2"/>
      <c r="QIN233" s="2"/>
      <c r="QIO233" s="2"/>
      <c r="QIP233" s="2"/>
      <c r="QIQ233" s="2"/>
      <c r="QIR233" s="2"/>
      <c r="QIS233" s="2"/>
      <c r="QIT233" s="2"/>
      <c r="QIU233" s="2"/>
      <c r="QIV233" s="2"/>
      <c r="QIW233" s="2"/>
      <c r="QIX233" s="2"/>
      <c r="QIY233" s="2"/>
      <c r="QIZ233" s="2"/>
      <c r="QJA233" s="2"/>
      <c r="QJB233" s="2"/>
      <c r="QJC233" s="2"/>
      <c r="QJD233" s="2"/>
      <c r="QJE233" s="2"/>
      <c r="QJF233" s="2"/>
      <c r="QJG233" s="2"/>
      <c r="QJH233" s="2"/>
      <c r="QJI233" s="2"/>
      <c r="QJJ233" s="2"/>
      <c r="QJK233" s="2"/>
      <c r="QJL233" s="2"/>
      <c r="QJM233" s="2"/>
      <c r="QJN233" s="2"/>
      <c r="QJO233" s="2"/>
      <c r="QJP233" s="2"/>
      <c r="QJQ233" s="2"/>
      <c r="QJR233" s="2"/>
      <c r="QJS233" s="2"/>
      <c r="QJT233" s="2"/>
      <c r="QJU233" s="2"/>
      <c r="QJV233" s="2"/>
      <c r="QJW233" s="2"/>
      <c r="QJX233" s="2"/>
      <c r="QJY233" s="2"/>
      <c r="QJZ233" s="2"/>
      <c r="QKA233" s="2"/>
      <c r="QKB233" s="2"/>
      <c r="QKC233" s="2"/>
      <c r="QKD233" s="2"/>
      <c r="QKE233" s="2"/>
      <c r="QKF233" s="2"/>
      <c r="QKG233" s="2"/>
      <c r="QKH233" s="2"/>
      <c r="QKI233" s="2"/>
      <c r="QKJ233" s="2"/>
      <c r="QKK233" s="2"/>
      <c r="QKL233" s="2"/>
      <c r="QKM233" s="2"/>
      <c r="QKN233" s="2"/>
      <c r="QKO233" s="2"/>
      <c r="QKP233" s="2"/>
      <c r="QKQ233" s="2"/>
      <c r="QKR233" s="2"/>
      <c r="QKS233" s="2"/>
      <c r="QKT233" s="2"/>
      <c r="QKU233" s="2"/>
      <c r="QKV233" s="2"/>
      <c r="QKW233" s="2"/>
      <c r="QKX233" s="2"/>
      <c r="QKY233" s="2"/>
      <c r="QKZ233" s="2"/>
      <c r="QLA233" s="2"/>
      <c r="QLB233" s="2"/>
      <c r="QLC233" s="2"/>
      <c r="QLD233" s="2"/>
      <c r="QLE233" s="2"/>
      <c r="QLF233" s="2"/>
      <c r="QLG233" s="2"/>
      <c r="QLH233" s="2"/>
      <c r="QLI233" s="2"/>
      <c r="QLJ233" s="2"/>
      <c r="QLK233" s="2"/>
      <c r="QLL233" s="2"/>
      <c r="QLM233" s="2"/>
      <c r="QLN233" s="2"/>
      <c r="QLO233" s="2"/>
      <c r="QLP233" s="2"/>
      <c r="QLQ233" s="2"/>
      <c r="QLR233" s="2"/>
      <c r="QLS233" s="2"/>
      <c r="QLT233" s="2"/>
      <c r="QLU233" s="2"/>
      <c r="QLV233" s="2"/>
      <c r="QLW233" s="2"/>
      <c r="QLX233" s="2"/>
      <c r="QLY233" s="2"/>
      <c r="QLZ233" s="2"/>
      <c r="QMA233" s="2"/>
      <c r="QMB233" s="2"/>
      <c r="QMC233" s="2"/>
      <c r="QMD233" s="2"/>
      <c r="QME233" s="2"/>
      <c r="QMF233" s="2"/>
      <c r="QMG233" s="2"/>
      <c r="QMH233" s="2"/>
      <c r="QMI233" s="2"/>
      <c r="QMJ233" s="2"/>
      <c r="QMK233" s="2"/>
      <c r="QML233" s="2"/>
      <c r="QMM233" s="2"/>
      <c r="QMN233" s="2"/>
      <c r="QMO233" s="2"/>
      <c r="QMP233" s="2"/>
      <c r="QMQ233" s="2"/>
      <c r="QMR233" s="2"/>
      <c r="QMS233" s="2"/>
      <c r="QMT233" s="2"/>
      <c r="QMU233" s="2"/>
      <c r="QMV233" s="2"/>
      <c r="QMW233" s="2"/>
      <c r="QMX233" s="2"/>
      <c r="QMY233" s="2"/>
      <c r="QMZ233" s="2"/>
      <c r="QNA233" s="2"/>
      <c r="QNB233" s="2"/>
      <c r="QNC233" s="2"/>
      <c r="QND233" s="2"/>
      <c r="QNE233" s="2"/>
      <c r="QNF233" s="2"/>
      <c r="QNG233" s="2"/>
      <c r="QNH233" s="2"/>
      <c r="QNI233" s="2"/>
      <c r="QNJ233" s="2"/>
      <c r="QNK233" s="2"/>
      <c r="QNL233" s="2"/>
      <c r="QNM233" s="2"/>
      <c r="QNN233" s="2"/>
      <c r="QNO233" s="2"/>
      <c r="QNP233" s="2"/>
      <c r="QNQ233" s="2"/>
      <c r="QNR233" s="2"/>
      <c r="QNS233" s="2"/>
      <c r="QNT233" s="2"/>
      <c r="QNU233" s="2"/>
      <c r="QNV233" s="2"/>
      <c r="QNW233" s="2"/>
      <c r="QNX233" s="2"/>
      <c r="QNY233" s="2"/>
      <c r="QNZ233" s="2"/>
      <c r="QOA233" s="2"/>
      <c r="QOB233" s="2"/>
      <c r="QOC233" s="2"/>
      <c r="QOD233" s="2"/>
      <c r="QOE233" s="2"/>
      <c r="QOF233" s="2"/>
      <c r="QOG233" s="2"/>
      <c r="QOH233" s="2"/>
      <c r="QOI233" s="2"/>
      <c r="QOJ233" s="2"/>
      <c r="QOK233" s="2"/>
      <c r="QOL233" s="2"/>
      <c r="QOM233" s="2"/>
      <c r="QON233" s="2"/>
      <c r="QOO233" s="2"/>
      <c r="QOP233" s="2"/>
      <c r="QOQ233" s="2"/>
      <c r="QOR233" s="2"/>
      <c r="QOS233" s="2"/>
      <c r="QOT233" s="2"/>
      <c r="QOU233" s="2"/>
      <c r="QOV233" s="2"/>
      <c r="QOW233" s="2"/>
      <c r="QOX233" s="2"/>
      <c r="QOY233" s="2"/>
      <c r="QOZ233" s="2"/>
      <c r="QPA233" s="2"/>
      <c r="QPB233" s="2"/>
      <c r="QPC233" s="2"/>
      <c r="QPD233" s="2"/>
      <c r="QPE233" s="2"/>
      <c r="QPF233" s="2"/>
      <c r="QPG233" s="2"/>
      <c r="QPH233" s="2"/>
      <c r="QPI233" s="2"/>
      <c r="QPJ233" s="2"/>
      <c r="QPK233" s="2"/>
      <c r="QPL233" s="2"/>
      <c r="QPM233" s="2"/>
      <c r="QPN233" s="2"/>
      <c r="QPO233" s="2"/>
      <c r="QPP233" s="2"/>
      <c r="QPQ233" s="2"/>
      <c r="QPR233" s="2"/>
      <c r="QPS233" s="2"/>
      <c r="QPT233" s="2"/>
      <c r="QPU233" s="2"/>
      <c r="QPV233" s="2"/>
      <c r="QPW233" s="2"/>
      <c r="QPX233" s="2"/>
      <c r="QPY233" s="2"/>
      <c r="QPZ233" s="2"/>
      <c r="QQA233" s="2"/>
      <c r="QQB233" s="2"/>
      <c r="QQC233" s="2"/>
      <c r="QQD233" s="2"/>
      <c r="QQE233" s="2"/>
      <c r="QQF233" s="2"/>
      <c r="QQG233" s="2"/>
      <c r="QQH233" s="2"/>
      <c r="QQI233" s="2"/>
      <c r="QQJ233" s="2"/>
      <c r="QQK233" s="2"/>
      <c r="QQL233" s="2"/>
      <c r="QQM233" s="2"/>
      <c r="QQN233" s="2"/>
      <c r="QQO233" s="2"/>
      <c r="QQP233" s="2"/>
      <c r="QQQ233" s="2"/>
      <c r="QQR233" s="2"/>
      <c r="QQS233" s="2"/>
      <c r="QQT233" s="2"/>
      <c r="QQU233" s="2"/>
      <c r="QQV233" s="2"/>
      <c r="QQW233" s="2"/>
      <c r="QQX233" s="2"/>
      <c r="QQY233" s="2"/>
      <c r="QQZ233" s="2"/>
      <c r="QRA233" s="2"/>
      <c r="QRB233" s="2"/>
      <c r="QRC233" s="2"/>
      <c r="QRD233" s="2"/>
      <c r="QRE233" s="2"/>
      <c r="QRF233" s="2"/>
      <c r="QRG233" s="2"/>
      <c r="QRH233" s="2"/>
      <c r="QRI233" s="2"/>
      <c r="QRJ233" s="2"/>
      <c r="QRK233" s="2"/>
      <c r="QRL233" s="2"/>
      <c r="QRM233" s="2"/>
      <c r="QRN233" s="2"/>
      <c r="QRO233" s="2"/>
      <c r="QRP233" s="2"/>
      <c r="QRQ233" s="2"/>
      <c r="QRR233" s="2"/>
      <c r="QRS233" s="2"/>
      <c r="QRT233" s="2"/>
      <c r="QRU233" s="2"/>
      <c r="QRV233" s="2"/>
      <c r="QRW233" s="2"/>
      <c r="QRX233" s="2"/>
      <c r="QRY233" s="2"/>
      <c r="QRZ233" s="2"/>
      <c r="QSA233" s="2"/>
      <c r="QSB233" s="2"/>
      <c r="QSC233" s="2"/>
      <c r="QSD233" s="2"/>
      <c r="QSE233" s="2"/>
      <c r="QSF233" s="2"/>
      <c r="QSG233" s="2"/>
      <c r="QSH233" s="2"/>
      <c r="QSI233" s="2"/>
      <c r="QSJ233" s="2"/>
      <c r="QSK233" s="2"/>
      <c r="QSL233" s="2"/>
      <c r="QSM233" s="2"/>
      <c r="QSN233" s="2"/>
      <c r="QSO233" s="2"/>
      <c r="QSP233" s="2"/>
      <c r="QSQ233" s="2"/>
      <c r="QSR233" s="2"/>
      <c r="QSS233" s="2"/>
      <c r="QST233" s="2"/>
      <c r="QSU233" s="2"/>
      <c r="QSV233" s="2"/>
      <c r="QSW233" s="2"/>
      <c r="QSX233" s="2"/>
      <c r="QSY233" s="2"/>
      <c r="QSZ233" s="2"/>
      <c r="QTA233" s="2"/>
      <c r="QTB233" s="2"/>
      <c r="QTC233" s="2"/>
      <c r="QTD233" s="2"/>
      <c r="QTE233" s="2"/>
      <c r="QTF233" s="2"/>
      <c r="QTG233" s="2"/>
      <c r="QTH233" s="2"/>
      <c r="QTI233" s="2"/>
      <c r="QTJ233" s="2"/>
      <c r="QTK233" s="2"/>
      <c r="QTL233" s="2"/>
      <c r="QTM233" s="2"/>
      <c r="QTN233" s="2"/>
      <c r="QTO233" s="2"/>
      <c r="QTP233" s="2"/>
      <c r="QTQ233" s="2"/>
      <c r="QTR233" s="2"/>
      <c r="QTS233" s="2"/>
      <c r="QTT233" s="2"/>
      <c r="QTU233" s="2"/>
      <c r="QTV233" s="2"/>
      <c r="QTW233" s="2"/>
      <c r="QTX233" s="2"/>
      <c r="QTY233" s="2"/>
      <c r="QTZ233" s="2"/>
      <c r="QUA233" s="2"/>
      <c r="QUB233" s="2"/>
      <c r="QUC233" s="2"/>
      <c r="QUD233" s="2"/>
      <c r="QUE233" s="2"/>
      <c r="QUF233" s="2"/>
      <c r="QUG233" s="2"/>
      <c r="QUH233" s="2"/>
      <c r="QUI233" s="2"/>
      <c r="QUJ233" s="2"/>
      <c r="QUK233" s="2"/>
      <c r="QUL233" s="2"/>
      <c r="QUM233" s="2"/>
      <c r="QUN233" s="2"/>
      <c r="QUO233" s="2"/>
      <c r="QUP233" s="2"/>
      <c r="QUQ233" s="2"/>
      <c r="QUR233" s="2"/>
      <c r="QUS233" s="2"/>
      <c r="QUT233" s="2"/>
      <c r="QUU233" s="2"/>
      <c r="QUV233" s="2"/>
      <c r="QUW233" s="2"/>
      <c r="QUX233" s="2"/>
      <c r="QUY233" s="2"/>
      <c r="QUZ233" s="2"/>
      <c r="QVA233" s="2"/>
      <c r="QVB233" s="2"/>
      <c r="QVC233" s="2"/>
      <c r="QVD233" s="2"/>
      <c r="QVE233" s="2"/>
      <c r="QVF233" s="2"/>
      <c r="QVG233" s="2"/>
      <c r="QVH233" s="2"/>
      <c r="QVI233" s="2"/>
      <c r="QVJ233" s="2"/>
      <c r="QVK233" s="2"/>
      <c r="QVL233" s="2"/>
      <c r="QVM233" s="2"/>
      <c r="QVN233" s="2"/>
      <c r="QVO233" s="2"/>
      <c r="QVP233" s="2"/>
      <c r="QVQ233" s="2"/>
      <c r="QVR233" s="2"/>
      <c r="QVS233" s="2"/>
      <c r="QVT233" s="2"/>
      <c r="QVU233" s="2"/>
      <c r="QVV233" s="2"/>
      <c r="QVW233" s="2"/>
      <c r="QVX233" s="2"/>
      <c r="QVY233" s="2"/>
      <c r="QVZ233" s="2"/>
      <c r="QWA233" s="2"/>
      <c r="QWB233" s="2"/>
      <c r="QWC233" s="2"/>
      <c r="QWD233" s="2"/>
      <c r="QWE233" s="2"/>
      <c r="QWF233" s="2"/>
      <c r="QWG233" s="2"/>
      <c r="QWH233" s="2"/>
      <c r="QWI233" s="2"/>
      <c r="QWJ233" s="2"/>
      <c r="QWK233" s="2"/>
      <c r="QWL233" s="2"/>
      <c r="QWM233" s="2"/>
      <c r="QWN233" s="2"/>
      <c r="QWO233" s="2"/>
      <c r="QWP233" s="2"/>
      <c r="QWQ233" s="2"/>
      <c r="QWR233" s="2"/>
      <c r="QWS233" s="2"/>
      <c r="QWT233" s="2"/>
      <c r="QWU233" s="2"/>
      <c r="QWV233" s="2"/>
      <c r="QWW233" s="2"/>
      <c r="QWX233" s="2"/>
      <c r="QWY233" s="2"/>
      <c r="QWZ233" s="2"/>
      <c r="QXA233" s="2"/>
      <c r="QXB233" s="2"/>
      <c r="QXC233" s="2"/>
      <c r="QXD233" s="2"/>
      <c r="QXE233" s="2"/>
      <c r="QXF233" s="2"/>
      <c r="QXG233" s="2"/>
      <c r="QXH233" s="2"/>
      <c r="QXI233" s="2"/>
      <c r="QXJ233" s="2"/>
      <c r="QXK233" s="2"/>
      <c r="QXL233" s="2"/>
      <c r="QXM233" s="2"/>
      <c r="QXN233" s="2"/>
      <c r="QXO233" s="2"/>
      <c r="QXP233" s="2"/>
      <c r="QXQ233" s="2"/>
      <c r="QXR233" s="2"/>
      <c r="QXS233" s="2"/>
      <c r="QXT233" s="2"/>
      <c r="QXU233" s="2"/>
      <c r="QXV233" s="2"/>
      <c r="QXW233" s="2"/>
      <c r="QXX233" s="2"/>
      <c r="QXY233" s="2"/>
      <c r="QXZ233" s="2"/>
      <c r="QYA233" s="2"/>
      <c r="QYB233" s="2"/>
      <c r="QYC233" s="2"/>
      <c r="QYD233" s="2"/>
      <c r="QYE233" s="2"/>
      <c r="QYF233" s="2"/>
      <c r="QYG233" s="2"/>
      <c r="QYH233" s="2"/>
      <c r="QYI233" s="2"/>
      <c r="QYJ233" s="2"/>
      <c r="QYK233" s="2"/>
      <c r="QYL233" s="2"/>
      <c r="QYM233" s="2"/>
      <c r="QYN233" s="2"/>
      <c r="QYO233" s="2"/>
      <c r="QYP233" s="2"/>
      <c r="QYQ233" s="2"/>
      <c r="QYR233" s="2"/>
      <c r="QYS233" s="2"/>
      <c r="QYT233" s="2"/>
      <c r="QYU233" s="2"/>
      <c r="QYV233" s="2"/>
      <c r="QYW233" s="2"/>
      <c r="QYX233" s="2"/>
      <c r="QYY233" s="2"/>
      <c r="QYZ233" s="2"/>
      <c r="QZA233" s="2"/>
      <c r="QZB233" s="2"/>
      <c r="QZC233" s="2"/>
      <c r="QZD233" s="2"/>
      <c r="QZE233" s="2"/>
      <c r="QZF233" s="2"/>
      <c r="QZG233" s="2"/>
      <c r="QZH233" s="2"/>
      <c r="QZI233" s="2"/>
      <c r="QZJ233" s="2"/>
      <c r="QZK233" s="2"/>
      <c r="QZL233" s="2"/>
      <c r="QZM233" s="2"/>
      <c r="QZN233" s="2"/>
      <c r="QZO233" s="2"/>
      <c r="QZP233" s="2"/>
      <c r="QZQ233" s="2"/>
      <c r="QZR233" s="2"/>
      <c r="QZS233" s="2"/>
      <c r="QZT233" s="2"/>
      <c r="QZU233" s="2"/>
      <c r="QZV233" s="2"/>
      <c r="QZW233" s="2"/>
      <c r="QZX233" s="2"/>
      <c r="QZY233" s="2"/>
      <c r="QZZ233" s="2"/>
      <c r="RAA233" s="2"/>
      <c r="RAB233" s="2"/>
      <c r="RAC233" s="2"/>
      <c r="RAD233" s="2"/>
      <c r="RAE233" s="2"/>
      <c r="RAF233" s="2"/>
      <c r="RAG233" s="2"/>
      <c r="RAH233" s="2"/>
      <c r="RAI233" s="2"/>
      <c r="RAJ233" s="2"/>
      <c r="RAK233" s="2"/>
      <c r="RAL233" s="2"/>
      <c r="RAM233" s="2"/>
      <c r="RAN233" s="2"/>
      <c r="RAO233" s="2"/>
      <c r="RAP233" s="2"/>
      <c r="RAQ233" s="2"/>
      <c r="RAR233" s="2"/>
      <c r="RAS233" s="2"/>
      <c r="RAT233" s="2"/>
      <c r="RAU233" s="2"/>
      <c r="RAV233" s="2"/>
      <c r="RAW233" s="2"/>
      <c r="RAX233" s="2"/>
      <c r="RAY233" s="2"/>
      <c r="RAZ233" s="2"/>
      <c r="RBA233" s="2"/>
      <c r="RBB233" s="2"/>
      <c r="RBC233" s="2"/>
      <c r="RBD233" s="2"/>
      <c r="RBE233" s="2"/>
      <c r="RBF233" s="2"/>
      <c r="RBG233" s="2"/>
      <c r="RBH233" s="2"/>
      <c r="RBI233" s="2"/>
      <c r="RBJ233" s="2"/>
      <c r="RBK233" s="2"/>
      <c r="RBL233" s="2"/>
      <c r="RBM233" s="2"/>
      <c r="RBN233" s="2"/>
      <c r="RBO233" s="2"/>
      <c r="RBP233" s="2"/>
      <c r="RBQ233" s="2"/>
      <c r="RBR233" s="2"/>
      <c r="RBS233" s="2"/>
      <c r="RBT233" s="2"/>
      <c r="RBU233" s="2"/>
      <c r="RBV233" s="2"/>
      <c r="RBW233" s="2"/>
      <c r="RBX233" s="2"/>
      <c r="RBY233" s="2"/>
      <c r="RBZ233" s="2"/>
      <c r="RCA233" s="2"/>
      <c r="RCB233" s="2"/>
      <c r="RCC233" s="2"/>
      <c r="RCD233" s="2"/>
      <c r="RCE233" s="2"/>
      <c r="RCF233" s="2"/>
      <c r="RCG233" s="2"/>
      <c r="RCH233" s="2"/>
      <c r="RCI233" s="2"/>
      <c r="RCJ233" s="2"/>
      <c r="RCK233" s="2"/>
      <c r="RCL233" s="2"/>
      <c r="RCM233" s="2"/>
      <c r="RCN233" s="2"/>
      <c r="RCO233" s="2"/>
      <c r="RCP233" s="2"/>
      <c r="RCQ233" s="2"/>
      <c r="RCR233" s="2"/>
      <c r="RCS233" s="2"/>
      <c r="RCT233" s="2"/>
      <c r="RCU233" s="2"/>
      <c r="RCV233" s="2"/>
      <c r="RCW233" s="2"/>
      <c r="RCX233" s="2"/>
      <c r="RCY233" s="2"/>
      <c r="RCZ233" s="2"/>
      <c r="RDA233" s="2"/>
      <c r="RDB233" s="2"/>
      <c r="RDC233" s="2"/>
      <c r="RDD233" s="2"/>
      <c r="RDE233" s="2"/>
      <c r="RDF233" s="2"/>
      <c r="RDG233" s="2"/>
      <c r="RDH233" s="2"/>
      <c r="RDI233" s="2"/>
      <c r="RDJ233" s="2"/>
      <c r="RDK233" s="2"/>
      <c r="RDL233" s="2"/>
      <c r="RDM233" s="2"/>
      <c r="RDN233" s="2"/>
      <c r="RDO233" s="2"/>
      <c r="RDP233" s="2"/>
      <c r="RDQ233" s="2"/>
      <c r="RDR233" s="2"/>
      <c r="RDS233" s="2"/>
      <c r="RDT233" s="2"/>
      <c r="RDU233" s="2"/>
      <c r="RDV233" s="2"/>
      <c r="RDW233" s="2"/>
      <c r="RDX233" s="2"/>
      <c r="RDY233" s="2"/>
      <c r="RDZ233" s="2"/>
      <c r="REA233" s="2"/>
      <c r="REB233" s="2"/>
      <c r="REC233" s="2"/>
      <c r="RED233" s="2"/>
      <c r="REE233" s="2"/>
      <c r="REF233" s="2"/>
      <c r="REG233" s="2"/>
      <c r="REH233" s="2"/>
      <c r="REI233" s="2"/>
      <c r="REJ233" s="2"/>
      <c r="REK233" s="2"/>
      <c r="REL233" s="2"/>
      <c r="REM233" s="2"/>
      <c r="REN233" s="2"/>
      <c r="REO233" s="2"/>
      <c r="REP233" s="2"/>
      <c r="REQ233" s="2"/>
      <c r="RER233" s="2"/>
      <c r="RES233" s="2"/>
      <c r="RET233" s="2"/>
      <c r="REU233" s="2"/>
      <c r="REV233" s="2"/>
      <c r="REW233" s="2"/>
      <c r="REX233" s="2"/>
      <c r="REY233" s="2"/>
      <c r="REZ233" s="2"/>
      <c r="RFA233" s="2"/>
      <c r="RFB233" s="2"/>
      <c r="RFC233" s="2"/>
      <c r="RFD233" s="2"/>
      <c r="RFE233" s="2"/>
      <c r="RFF233" s="2"/>
      <c r="RFG233" s="2"/>
      <c r="RFH233" s="2"/>
      <c r="RFI233" s="2"/>
      <c r="RFJ233" s="2"/>
      <c r="RFK233" s="2"/>
      <c r="RFL233" s="2"/>
      <c r="RFM233" s="2"/>
      <c r="RFN233" s="2"/>
      <c r="RFO233" s="2"/>
      <c r="RFP233" s="2"/>
      <c r="RFQ233" s="2"/>
      <c r="RFR233" s="2"/>
      <c r="RFS233" s="2"/>
      <c r="RFT233" s="2"/>
      <c r="RFU233" s="2"/>
      <c r="RFV233" s="2"/>
      <c r="RFW233" s="2"/>
      <c r="RFX233" s="2"/>
      <c r="RFY233" s="2"/>
      <c r="RFZ233" s="2"/>
      <c r="RGA233" s="2"/>
      <c r="RGB233" s="2"/>
      <c r="RGC233" s="2"/>
      <c r="RGD233" s="2"/>
      <c r="RGE233" s="2"/>
      <c r="RGF233" s="2"/>
      <c r="RGG233" s="2"/>
      <c r="RGH233" s="2"/>
      <c r="RGI233" s="2"/>
      <c r="RGJ233" s="2"/>
      <c r="RGK233" s="2"/>
      <c r="RGL233" s="2"/>
      <c r="RGM233" s="2"/>
      <c r="RGN233" s="2"/>
      <c r="RGO233" s="2"/>
      <c r="RGP233" s="2"/>
      <c r="RGQ233" s="2"/>
      <c r="RGR233" s="2"/>
      <c r="RGS233" s="2"/>
      <c r="RGT233" s="2"/>
      <c r="RGU233" s="2"/>
      <c r="RGV233" s="2"/>
      <c r="RGW233" s="2"/>
      <c r="RGX233" s="2"/>
      <c r="RGY233" s="2"/>
      <c r="RGZ233" s="2"/>
      <c r="RHA233" s="2"/>
      <c r="RHB233" s="2"/>
      <c r="RHC233" s="2"/>
      <c r="RHD233" s="2"/>
      <c r="RHE233" s="2"/>
      <c r="RHF233" s="2"/>
      <c r="RHG233" s="2"/>
      <c r="RHH233" s="2"/>
      <c r="RHI233" s="2"/>
      <c r="RHJ233" s="2"/>
      <c r="RHK233" s="2"/>
      <c r="RHL233" s="2"/>
      <c r="RHM233" s="2"/>
      <c r="RHN233" s="2"/>
      <c r="RHO233" s="2"/>
      <c r="RHP233" s="2"/>
      <c r="RHQ233" s="2"/>
      <c r="RHR233" s="2"/>
      <c r="RHS233" s="2"/>
      <c r="RHT233" s="2"/>
      <c r="RHU233" s="2"/>
      <c r="RHV233" s="2"/>
      <c r="RHW233" s="2"/>
      <c r="RHX233" s="2"/>
      <c r="RHY233" s="2"/>
      <c r="RHZ233" s="2"/>
      <c r="RIA233" s="2"/>
      <c r="RIB233" s="2"/>
      <c r="RIC233" s="2"/>
      <c r="RID233" s="2"/>
      <c r="RIE233" s="2"/>
      <c r="RIF233" s="2"/>
      <c r="RIG233" s="2"/>
      <c r="RIH233" s="2"/>
      <c r="RII233" s="2"/>
      <c r="RIJ233" s="2"/>
      <c r="RIK233" s="2"/>
      <c r="RIL233" s="2"/>
      <c r="RIM233" s="2"/>
      <c r="RIN233" s="2"/>
      <c r="RIO233" s="2"/>
      <c r="RIP233" s="2"/>
      <c r="RIQ233" s="2"/>
      <c r="RIR233" s="2"/>
      <c r="RIS233" s="2"/>
      <c r="RIT233" s="2"/>
      <c r="RIU233" s="2"/>
      <c r="RIV233" s="2"/>
      <c r="RIW233" s="2"/>
      <c r="RIX233" s="2"/>
      <c r="RIY233" s="2"/>
      <c r="RIZ233" s="2"/>
      <c r="RJA233" s="2"/>
      <c r="RJB233" s="2"/>
      <c r="RJC233" s="2"/>
      <c r="RJD233" s="2"/>
      <c r="RJE233" s="2"/>
      <c r="RJF233" s="2"/>
      <c r="RJG233" s="2"/>
      <c r="RJH233" s="2"/>
      <c r="RJI233" s="2"/>
      <c r="RJJ233" s="2"/>
      <c r="RJK233" s="2"/>
      <c r="RJL233" s="2"/>
      <c r="RJM233" s="2"/>
      <c r="RJN233" s="2"/>
      <c r="RJO233" s="2"/>
      <c r="RJP233" s="2"/>
      <c r="RJQ233" s="2"/>
      <c r="RJR233" s="2"/>
      <c r="RJS233" s="2"/>
      <c r="RJT233" s="2"/>
      <c r="RJU233" s="2"/>
      <c r="RJV233" s="2"/>
      <c r="RJW233" s="2"/>
      <c r="RJX233" s="2"/>
      <c r="RJY233" s="2"/>
      <c r="RJZ233" s="2"/>
      <c r="RKA233" s="2"/>
      <c r="RKB233" s="2"/>
      <c r="RKC233" s="2"/>
      <c r="RKD233" s="2"/>
      <c r="RKE233" s="2"/>
      <c r="RKF233" s="2"/>
      <c r="RKG233" s="2"/>
      <c r="RKH233" s="2"/>
      <c r="RKI233" s="2"/>
      <c r="RKJ233" s="2"/>
      <c r="RKK233" s="2"/>
      <c r="RKL233" s="2"/>
      <c r="RKM233" s="2"/>
      <c r="RKN233" s="2"/>
      <c r="RKO233" s="2"/>
      <c r="RKP233" s="2"/>
      <c r="RKQ233" s="2"/>
      <c r="RKR233" s="2"/>
      <c r="RKS233" s="2"/>
      <c r="RKT233" s="2"/>
      <c r="RKU233" s="2"/>
      <c r="RKV233" s="2"/>
      <c r="RKW233" s="2"/>
      <c r="RKX233" s="2"/>
      <c r="RKY233" s="2"/>
      <c r="RKZ233" s="2"/>
      <c r="RLA233" s="2"/>
      <c r="RLB233" s="2"/>
      <c r="RLC233" s="2"/>
      <c r="RLD233" s="2"/>
      <c r="RLE233" s="2"/>
      <c r="RLF233" s="2"/>
      <c r="RLG233" s="2"/>
      <c r="RLH233" s="2"/>
      <c r="RLI233" s="2"/>
      <c r="RLJ233" s="2"/>
      <c r="RLK233" s="2"/>
      <c r="RLL233" s="2"/>
      <c r="RLM233" s="2"/>
      <c r="RLN233" s="2"/>
      <c r="RLO233" s="2"/>
      <c r="RLP233" s="2"/>
      <c r="RLQ233" s="2"/>
      <c r="RLR233" s="2"/>
      <c r="RLS233" s="2"/>
      <c r="RLT233" s="2"/>
      <c r="RLU233" s="2"/>
      <c r="RLV233" s="2"/>
      <c r="RLW233" s="2"/>
      <c r="RLX233" s="2"/>
      <c r="RLY233" s="2"/>
      <c r="RLZ233" s="2"/>
      <c r="RMA233" s="2"/>
      <c r="RMB233" s="2"/>
      <c r="RMC233" s="2"/>
      <c r="RMD233" s="2"/>
      <c r="RME233" s="2"/>
      <c r="RMF233" s="2"/>
      <c r="RMG233" s="2"/>
      <c r="RMH233" s="2"/>
      <c r="RMI233" s="2"/>
      <c r="RMJ233" s="2"/>
      <c r="RMK233" s="2"/>
      <c r="RML233" s="2"/>
      <c r="RMM233" s="2"/>
      <c r="RMN233" s="2"/>
      <c r="RMO233" s="2"/>
      <c r="RMP233" s="2"/>
      <c r="RMQ233" s="2"/>
      <c r="RMR233" s="2"/>
      <c r="RMS233" s="2"/>
      <c r="RMT233" s="2"/>
      <c r="RMU233" s="2"/>
      <c r="RMV233" s="2"/>
      <c r="RMW233" s="2"/>
      <c r="RMX233" s="2"/>
      <c r="RMY233" s="2"/>
      <c r="RMZ233" s="2"/>
      <c r="RNA233" s="2"/>
      <c r="RNB233" s="2"/>
      <c r="RNC233" s="2"/>
      <c r="RND233" s="2"/>
      <c r="RNE233" s="2"/>
      <c r="RNF233" s="2"/>
      <c r="RNG233" s="2"/>
      <c r="RNH233" s="2"/>
      <c r="RNI233" s="2"/>
      <c r="RNJ233" s="2"/>
      <c r="RNK233" s="2"/>
      <c r="RNL233" s="2"/>
      <c r="RNM233" s="2"/>
      <c r="RNN233" s="2"/>
      <c r="RNO233" s="2"/>
      <c r="RNP233" s="2"/>
      <c r="RNQ233" s="2"/>
      <c r="RNR233" s="2"/>
      <c r="RNS233" s="2"/>
      <c r="RNT233" s="2"/>
      <c r="RNU233" s="2"/>
      <c r="RNV233" s="2"/>
      <c r="RNW233" s="2"/>
      <c r="RNX233" s="2"/>
      <c r="RNY233" s="2"/>
      <c r="RNZ233" s="2"/>
      <c r="ROA233" s="2"/>
      <c r="ROB233" s="2"/>
      <c r="ROC233" s="2"/>
      <c r="ROD233" s="2"/>
      <c r="ROE233" s="2"/>
      <c r="ROF233" s="2"/>
      <c r="ROG233" s="2"/>
      <c r="ROH233" s="2"/>
      <c r="ROI233" s="2"/>
      <c r="ROJ233" s="2"/>
      <c r="ROK233" s="2"/>
      <c r="ROL233" s="2"/>
      <c r="ROM233" s="2"/>
      <c r="RON233" s="2"/>
      <c r="ROO233" s="2"/>
      <c r="ROP233" s="2"/>
      <c r="ROQ233" s="2"/>
      <c r="ROR233" s="2"/>
      <c r="ROS233" s="2"/>
      <c r="ROT233" s="2"/>
      <c r="ROU233" s="2"/>
      <c r="ROV233" s="2"/>
      <c r="ROW233" s="2"/>
      <c r="ROX233" s="2"/>
      <c r="ROY233" s="2"/>
      <c r="ROZ233" s="2"/>
      <c r="RPA233" s="2"/>
      <c r="RPB233" s="2"/>
      <c r="RPC233" s="2"/>
      <c r="RPD233" s="2"/>
      <c r="RPE233" s="2"/>
      <c r="RPF233" s="2"/>
      <c r="RPG233" s="2"/>
      <c r="RPH233" s="2"/>
      <c r="RPI233" s="2"/>
      <c r="RPJ233" s="2"/>
      <c r="RPK233" s="2"/>
      <c r="RPL233" s="2"/>
      <c r="RPM233" s="2"/>
      <c r="RPN233" s="2"/>
      <c r="RPO233" s="2"/>
      <c r="RPP233" s="2"/>
      <c r="RPQ233" s="2"/>
      <c r="RPR233" s="2"/>
      <c r="RPS233" s="2"/>
      <c r="RPT233" s="2"/>
      <c r="RPU233" s="2"/>
      <c r="RPV233" s="2"/>
      <c r="RPW233" s="2"/>
      <c r="RPX233" s="2"/>
      <c r="RPY233" s="2"/>
      <c r="RPZ233" s="2"/>
      <c r="RQA233" s="2"/>
      <c r="RQB233" s="2"/>
      <c r="RQC233" s="2"/>
      <c r="RQD233" s="2"/>
      <c r="RQE233" s="2"/>
      <c r="RQF233" s="2"/>
      <c r="RQG233" s="2"/>
      <c r="RQH233" s="2"/>
      <c r="RQI233" s="2"/>
      <c r="RQJ233" s="2"/>
      <c r="RQK233" s="2"/>
      <c r="RQL233" s="2"/>
      <c r="RQM233" s="2"/>
      <c r="RQN233" s="2"/>
      <c r="RQO233" s="2"/>
      <c r="RQP233" s="2"/>
      <c r="RQQ233" s="2"/>
      <c r="RQR233" s="2"/>
      <c r="RQS233" s="2"/>
      <c r="RQT233" s="2"/>
      <c r="RQU233" s="2"/>
      <c r="RQV233" s="2"/>
      <c r="RQW233" s="2"/>
      <c r="RQX233" s="2"/>
      <c r="RQY233" s="2"/>
      <c r="RQZ233" s="2"/>
      <c r="RRA233" s="2"/>
      <c r="RRB233" s="2"/>
      <c r="RRC233" s="2"/>
      <c r="RRD233" s="2"/>
      <c r="RRE233" s="2"/>
      <c r="RRF233" s="2"/>
      <c r="RRG233" s="2"/>
      <c r="RRH233" s="2"/>
      <c r="RRI233" s="2"/>
      <c r="RRJ233" s="2"/>
      <c r="RRK233" s="2"/>
      <c r="RRL233" s="2"/>
      <c r="RRM233" s="2"/>
      <c r="RRN233" s="2"/>
      <c r="RRO233" s="2"/>
      <c r="RRP233" s="2"/>
      <c r="RRQ233" s="2"/>
      <c r="RRR233" s="2"/>
      <c r="RRS233" s="2"/>
      <c r="RRT233" s="2"/>
      <c r="RRU233" s="2"/>
      <c r="RRV233" s="2"/>
      <c r="RRW233" s="2"/>
      <c r="RRX233" s="2"/>
      <c r="RRY233" s="2"/>
      <c r="RRZ233" s="2"/>
      <c r="RSA233" s="2"/>
      <c r="RSB233" s="2"/>
      <c r="RSC233" s="2"/>
      <c r="RSD233" s="2"/>
      <c r="RSE233" s="2"/>
      <c r="RSF233" s="2"/>
      <c r="RSG233" s="2"/>
      <c r="RSH233" s="2"/>
      <c r="RSI233" s="2"/>
      <c r="RSJ233" s="2"/>
      <c r="RSK233" s="2"/>
      <c r="RSL233" s="2"/>
      <c r="RSM233" s="2"/>
      <c r="RSN233" s="2"/>
      <c r="RSO233" s="2"/>
      <c r="RSP233" s="2"/>
      <c r="RSQ233" s="2"/>
      <c r="RSR233" s="2"/>
      <c r="RSS233" s="2"/>
      <c r="RST233" s="2"/>
      <c r="RSU233" s="2"/>
      <c r="RSV233" s="2"/>
      <c r="RSW233" s="2"/>
      <c r="RSX233" s="2"/>
      <c r="RSY233" s="2"/>
      <c r="RSZ233" s="2"/>
      <c r="RTA233" s="2"/>
      <c r="RTB233" s="2"/>
      <c r="RTC233" s="2"/>
      <c r="RTD233" s="2"/>
      <c r="RTE233" s="2"/>
      <c r="RTF233" s="2"/>
      <c r="RTG233" s="2"/>
      <c r="RTH233" s="2"/>
      <c r="RTI233" s="2"/>
      <c r="RTJ233" s="2"/>
      <c r="RTK233" s="2"/>
      <c r="RTL233" s="2"/>
      <c r="RTM233" s="2"/>
      <c r="RTN233" s="2"/>
      <c r="RTO233" s="2"/>
      <c r="RTP233" s="2"/>
      <c r="RTQ233" s="2"/>
      <c r="RTR233" s="2"/>
      <c r="RTS233" s="2"/>
      <c r="RTT233" s="2"/>
      <c r="RTU233" s="2"/>
      <c r="RTV233" s="2"/>
      <c r="RTW233" s="2"/>
      <c r="RTX233" s="2"/>
      <c r="RTY233" s="2"/>
      <c r="RTZ233" s="2"/>
      <c r="RUA233" s="2"/>
      <c r="RUB233" s="2"/>
      <c r="RUC233" s="2"/>
      <c r="RUD233" s="2"/>
      <c r="RUE233" s="2"/>
      <c r="RUF233" s="2"/>
      <c r="RUG233" s="2"/>
      <c r="RUH233" s="2"/>
      <c r="RUI233" s="2"/>
      <c r="RUJ233" s="2"/>
      <c r="RUK233" s="2"/>
      <c r="RUL233" s="2"/>
      <c r="RUM233" s="2"/>
      <c r="RUN233" s="2"/>
      <c r="RUO233" s="2"/>
      <c r="RUP233" s="2"/>
      <c r="RUQ233" s="2"/>
      <c r="RUR233" s="2"/>
      <c r="RUS233" s="2"/>
      <c r="RUT233" s="2"/>
      <c r="RUU233" s="2"/>
      <c r="RUV233" s="2"/>
      <c r="RUW233" s="2"/>
      <c r="RUX233" s="2"/>
      <c r="RUY233" s="2"/>
      <c r="RUZ233" s="2"/>
      <c r="RVA233" s="2"/>
      <c r="RVB233" s="2"/>
      <c r="RVC233" s="2"/>
      <c r="RVD233" s="2"/>
      <c r="RVE233" s="2"/>
      <c r="RVF233" s="2"/>
      <c r="RVG233" s="2"/>
      <c r="RVH233" s="2"/>
      <c r="RVI233" s="2"/>
      <c r="RVJ233" s="2"/>
      <c r="RVK233" s="2"/>
      <c r="RVL233" s="2"/>
      <c r="RVM233" s="2"/>
      <c r="RVN233" s="2"/>
      <c r="RVO233" s="2"/>
      <c r="RVP233" s="2"/>
      <c r="RVQ233" s="2"/>
      <c r="RVR233" s="2"/>
      <c r="RVS233" s="2"/>
      <c r="RVT233" s="2"/>
      <c r="RVU233" s="2"/>
      <c r="RVV233" s="2"/>
      <c r="RVW233" s="2"/>
      <c r="RVX233" s="2"/>
      <c r="RVY233" s="2"/>
      <c r="RVZ233" s="2"/>
      <c r="RWA233" s="2"/>
      <c r="RWB233" s="2"/>
      <c r="RWC233" s="2"/>
      <c r="RWD233" s="2"/>
      <c r="RWE233" s="2"/>
      <c r="RWF233" s="2"/>
      <c r="RWG233" s="2"/>
      <c r="RWH233" s="2"/>
      <c r="RWI233" s="2"/>
      <c r="RWJ233" s="2"/>
      <c r="RWK233" s="2"/>
      <c r="RWL233" s="2"/>
      <c r="RWM233" s="2"/>
      <c r="RWN233" s="2"/>
      <c r="RWO233" s="2"/>
      <c r="RWP233" s="2"/>
      <c r="RWQ233" s="2"/>
      <c r="RWR233" s="2"/>
      <c r="RWS233" s="2"/>
      <c r="RWT233" s="2"/>
      <c r="RWU233" s="2"/>
      <c r="RWV233" s="2"/>
      <c r="RWW233" s="2"/>
      <c r="RWX233" s="2"/>
      <c r="RWY233" s="2"/>
      <c r="RWZ233" s="2"/>
      <c r="RXA233" s="2"/>
      <c r="RXB233" s="2"/>
      <c r="RXC233" s="2"/>
      <c r="RXD233" s="2"/>
      <c r="RXE233" s="2"/>
      <c r="RXF233" s="2"/>
      <c r="RXG233" s="2"/>
      <c r="RXH233" s="2"/>
      <c r="RXI233" s="2"/>
      <c r="RXJ233" s="2"/>
      <c r="RXK233" s="2"/>
      <c r="RXL233" s="2"/>
      <c r="RXM233" s="2"/>
      <c r="RXN233" s="2"/>
      <c r="RXO233" s="2"/>
      <c r="RXP233" s="2"/>
      <c r="RXQ233" s="2"/>
      <c r="RXR233" s="2"/>
      <c r="RXS233" s="2"/>
      <c r="RXT233" s="2"/>
      <c r="RXU233" s="2"/>
      <c r="RXV233" s="2"/>
      <c r="RXW233" s="2"/>
      <c r="RXX233" s="2"/>
      <c r="RXY233" s="2"/>
      <c r="RXZ233" s="2"/>
      <c r="RYA233" s="2"/>
      <c r="RYB233" s="2"/>
      <c r="RYC233" s="2"/>
      <c r="RYD233" s="2"/>
      <c r="RYE233" s="2"/>
      <c r="RYF233" s="2"/>
      <c r="RYG233" s="2"/>
      <c r="RYH233" s="2"/>
      <c r="RYI233" s="2"/>
      <c r="RYJ233" s="2"/>
      <c r="RYK233" s="2"/>
      <c r="RYL233" s="2"/>
      <c r="RYM233" s="2"/>
      <c r="RYN233" s="2"/>
      <c r="RYO233" s="2"/>
      <c r="RYP233" s="2"/>
      <c r="RYQ233" s="2"/>
      <c r="RYR233" s="2"/>
      <c r="RYS233" s="2"/>
      <c r="RYT233" s="2"/>
      <c r="RYU233" s="2"/>
      <c r="RYV233" s="2"/>
      <c r="RYW233" s="2"/>
      <c r="RYX233" s="2"/>
      <c r="RYY233" s="2"/>
      <c r="RYZ233" s="2"/>
      <c r="RZA233" s="2"/>
      <c r="RZB233" s="2"/>
      <c r="RZC233" s="2"/>
      <c r="RZD233" s="2"/>
      <c r="RZE233" s="2"/>
      <c r="RZF233" s="2"/>
      <c r="RZG233" s="2"/>
      <c r="RZH233" s="2"/>
      <c r="RZI233" s="2"/>
      <c r="RZJ233" s="2"/>
      <c r="RZK233" s="2"/>
      <c r="RZL233" s="2"/>
      <c r="RZM233" s="2"/>
      <c r="RZN233" s="2"/>
      <c r="RZO233" s="2"/>
      <c r="RZP233" s="2"/>
      <c r="RZQ233" s="2"/>
      <c r="RZR233" s="2"/>
      <c r="RZS233" s="2"/>
      <c r="RZT233" s="2"/>
      <c r="RZU233" s="2"/>
      <c r="RZV233" s="2"/>
      <c r="RZW233" s="2"/>
      <c r="RZX233" s="2"/>
      <c r="RZY233" s="2"/>
      <c r="RZZ233" s="2"/>
      <c r="SAA233" s="2"/>
      <c r="SAB233" s="2"/>
      <c r="SAC233" s="2"/>
      <c r="SAD233" s="2"/>
      <c r="SAE233" s="2"/>
      <c r="SAF233" s="2"/>
      <c r="SAG233" s="2"/>
      <c r="SAH233" s="2"/>
      <c r="SAI233" s="2"/>
      <c r="SAJ233" s="2"/>
      <c r="SAK233" s="2"/>
      <c r="SAL233" s="2"/>
      <c r="SAM233" s="2"/>
      <c r="SAN233" s="2"/>
      <c r="SAO233" s="2"/>
      <c r="SAP233" s="2"/>
      <c r="SAQ233" s="2"/>
      <c r="SAR233" s="2"/>
      <c r="SAS233" s="2"/>
      <c r="SAT233" s="2"/>
      <c r="SAU233" s="2"/>
      <c r="SAV233" s="2"/>
      <c r="SAW233" s="2"/>
      <c r="SAX233" s="2"/>
      <c r="SAY233" s="2"/>
      <c r="SAZ233" s="2"/>
      <c r="SBA233" s="2"/>
      <c r="SBB233" s="2"/>
      <c r="SBC233" s="2"/>
      <c r="SBD233" s="2"/>
      <c r="SBE233" s="2"/>
      <c r="SBF233" s="2"/>
      <c r="SBG233" s="2"/>
      <c r="SBH233" s="2"/>
      <c r="SBI233" s="2"/>
      <c r="SBJ233" s="2"/>
      <c r="SBK233" s="2"/>
      <c r="SBL233" s="2"/>
      <c r="SBM233" s="2"/>
      <c r="SBN233" s="2"/>
      <c r="SBO233" s="2"/>
      <c r="SBP233" s="2"/>
      <c r="SBQ233" s="2"/>
      <c r="SBR233" s="2"/>
      <c r="SBS233" s="2"/>
      <c r="SBT233" s="2"/>
      <c r="SBU233" s="2"/>
      <c r="SBV233" s="2"/>
      <c r="SBW233" s="2"/>
      <c r="SBX233" s="2"/>
      <c r="SBY233" s="2"/>
      <c r="SBZ233" s="2"/>
      <c r="SCA233" s="2"/>
      <c r="SCB233" s="2"/>
      <c r="SCC233" s="2"/>
      <c r="SCD233" s="2"/>
      <c r="SCE233" s="2"/>
      <c r="SCF233" s="2"/>
      <c r="SCG233" s="2"/>
      <c r="SCH233" s="2"/>
      <c r="SCI233" s="2"/>
      <c r="SCJ233" s="2"/>
      <c r="SCK233" s="2"/>
      <c r="SCL233" s="2"/>
      <c r="SCM233" s="2"/>
      <c r="SCN233" s="2"/>
      <c r="SCO233" s="2"/>
      <c r="SCP233" s="2"/>
      <c r="SCQ233" s="2"/>
      <c r="SCR233" s="2"/>
      <c r="SCS233" s="2"/>
      <c r="SCT233" s="2"/>
      <c r="SCU233" s="2"/>
      <c r="SCV233" s="2"/>
      <c r="SCW233" s="2"/>
      <c r="SCX233" s="2"/>
      <c r="SCY233" s="2"/>
      <c r="SCZ233" s="2"/>
      <c r="SDA233" s="2"/>
      <c r="SDB233" s="2"/>
      <c r="SDC233" s="2"/>
      <c r="SDD233" s="2"/>
      <c r="SDE233" s="2"/>
      <c r="SDF233" s="2"/>
      <c r="SDG233" s="2"/>
      <c r="SDH233" s="2"/>
      <c r="SDI233" s="2"/>
      <c r="SDJ233" s="2"/>
      <c r="SDK233" s="2"/>
      <c r="SDL233" s="2"/>
      <c r="SDM233" s="2"/>
      <c r="SDN233" s="2"/>
      <c r="SDO233" s="2"/>
      <c r="SDP233" s="2"/>
      <c r="SDQ233" s="2"/>
      <c r="SDR233" s="2"/>
      <c r="SDS233" s="2"/>
      <c r="SDT233" s="2"/>
      <c r="SDU233" s="2"/>
      <c r="SDV233" s="2"/>
      <c r="SDW233" s="2"/>
      <c r="SDX233" s="2"/>
      <c r="SDY233" s="2"/>
      <c r="SDZ233" s="2"/>
      <c r="SEA233" s="2"/>
      <c r="SEB233" s="2"/>
      <c r="SEC233" s="2"/>
      <c r="SED233" s="2"/>
      <c r="SEE233" s="2"/>
      <c r="SEF233" s="2"/>
      <c r="SEG233" s="2"/>
      <c r="SEH233" s="2"/>
      <c r="SEI233" s="2"/>
      <c r="SEJ233" s="2"/>
      <c r="SEK233" s="2"/>
      <c r="SEL233" s="2"/>
      <c r="SEM233" s="2"/>
      <c r="SEN233" s="2"/>
      <c r="SEO233" s="2"/>
      <c r="SEP233" s="2"/>
      <c r="SEQ233" s="2"/>
      <c r="SER233" s="2"/>
      <c r="SES233" s="2"/>
      <c r="SET233" s="2"/>
      <c r="SEU233" s="2"/>
      <c r="SEV233" s="2"/>
      <c r="SEW233" s="2"/>
      <c r="SEX233" s="2"/>
      <c r="SEY233" s="2"/>
      <c r="SEZ233" s="2"/>
      <c r="SFA233" s="2"/>
      <c r="SFB233" s="2"/>
      <c r="SFC233" s="2"/>
      <c r="SFD233" s="2"/>
      <c r="SFE233" s="2"/>
      <c r="SFF233" s="2"/>
      <c r="SFG233" s="2"/>
      <c r="SFH233" s="2"/>
      <c r="SFI233" s="2"/>
      <c r="SFJ233" s="2"/>
      <c r="SFK233" s="2"/>
      <c r="SFL233" s="2"/>
      <c r="SFM233" s="2"/>
      <c r="SFN233" s="2"/>
      <c r="SFO233" s="2"/>
      <c r="SFP233" s="2"/>
      <c r="SFQ233" s="2"/>
      <c r="SFR233" s="2"/>
      <c r="SFS233" s="2"/>
      <c r="SFT233" s="2"/>
      <c r="SFU233" s="2"/>
      <c r="SFV233" s="2"/>
      <c r="SFW233" s="2"/>
      <c r="SFX233" s="2"/>
      <c r="SFY233" s="2"/>
      <c r="SFZ233" s="2"/>
      <c r="SGA233" s="2"/>
      <c r="SGB233" s="2"/>
      <c r="SGC233" s="2"/>
      <c r="SGD233" s="2"/>
      <c r="SGE233" s="2"/>
      <c r="SGF233" s="2"/>
      <c r="SGG233" s="2"/>
      <c r="SGH233" s="2"/>
      <c r="SGI233" s="2"/>
      <c r="SGJ233" s="2"/>
      <c r="SGK233" s="2"/>
      <c r="SGL233" s="2"/>
      <c r="SGM233" s="2"/>
      <c r="SGN233" s="2"/>
      <c r="SGO233" s="2"/>
      <c r="SGP233" s="2"/>
      <c r="SGQ233" s="2"/>
      <c r="SGR233" s="2"/>
      <c r="SGS233" s="2"/>
      <c r="SGT233" s="2"/>
      <c r="SGU233" s="2"/>
      <c r="SGV233" s="2"/>
      <c r="SGW233" s="2"/>
      <c r="SGX233" s="2"/>
      <c r="SGY233" s="2"/>
      <c r="SGZ233" s="2"/>
      <c r="SHA233" s="2"/>
      <c r="SHB233" s="2"/>
      <c r="SHC233" s="2"/>
      <c r="SHD233" s="2"/>
      <c r="SHE233" s="2"/>
      <c r="SHF233" s="2"/>
      <c r="SHG233" s="2"/>
      <c r="SHH233" s="2"/>
      <c r="SHI233" s="2"/>
      <c r="SHJ233" s="2"/>
      <c r="SHK233" s="2"/>
      <c r="SHL233" s="2"/>
      <c r="SHM233" s="2"/>
      <c r="SHN233" s="2"/>
      <c r="SHO233" s="2"/>
      <c r="SHP233" s="2"/>
      <c r="SHQ233" s="2"/>
      <c r="SHR233" s="2"/>
      <c r="SHS233" s="2"/>
      <c r="SHT233" s="2"/>
      <c r="SHU233" s="2"/>
      <c r="SHV233" s="2"/>
      <c r="SHW233" s="2"/>
      <c r="SHX233" s="2"/>
      <c r="SHY233" s="2"/>
      <c r="SHZ233" s="2"/>
      <c r="SIA233" s="2"/>
      <c r="SIB233" s="2"/>
      <c r="SIC233" s="2"/>
      <c r="SID233" s="2"/>
      <c r="SIE233" s="2"/>
      <c r="SIF233" s="2"/>
      <c r="SIG233" s="2"/>
      <c r="SIH233" s="2"/>
      <c r="SII233" s="2"/>
      <c r="SIJ233" s="2"/>
      <c r="SIK233" s="2"/>
      <c r="SIL233" s="2"/>
      <c r="SIM233" s="2"/>
      <c r="SIN233" s="2"/>
      <c r="SIO233" s="2"/>
      <c r="SIP233" s="2"/>
      <c r="SIQ233" s="2"/>
      <c r="SIR233" s="2"/>
      <c r="SIS233" s="2"/>
      <c r="SIT233" s="2"/>
      <c r="SIU233" s="2"/>
      <c r="SIV233" s="2"/>
      <c r="SIW233" s="2"/>
      <c r="SIX233" s="2"/>
      <c r="SIY233" s="2"/>
      <c r="SIZ233" s="2"/>
      <c r="SJA233" s="2"/>
      <c r="SJB233" s="2"/>
      <c r="SJC233" s="2"/>
      <c r="SJD233" s="2"/>
      <c r="SJE233" s="2"/>
      <c r="SJF233" s="2"/>
      <c r="SJG233" s="2"/>
      <c r="SJH233" s="2"/>
      <c r="SJI233" s="2"/>
      <c r="SJJ233" s="2"/>
      <c r="SJK233" s="2"/>
      <c r="SJL233" s="2"/>
      <c r="SJM233" s="2"/>
      <c r="SJN233" s="2"/>
      <c r="SJO233" s="2"/>
      <c r="SJP233" s="2"/>
      <c r="SJQ233" s="2"/>
      <c r="SJR233" s="2"/>
      <c r="SJS233" s="2"/>
      <c r="SJT233" s="2"/>
      <c r="SJU233" s="2"/>
      <c r="SJV233" s="2"/>
      <c r="SJW233" s="2"/>
      <c r="SJX233" s="2"/>
      <c r="SJY233" s="2"/>
      <c r="SJZ233" s="2"/>
      <c r="SKA233" s="2"/>
      <c r="SKB233" s="2"/>
      <c r="SKC233" s="2"/>
      <c r="SKD233" s="2"/>
      <c r="SKE233" s="2"/>
      <c r="SKF233" s="2"/>
      <c r="SKG233" s="2"/>
      <c r="SKH233" s="2"/>
      <c r="SKI233" s="2"/>
      <c r="SKJ233" s="2"/>
      <c r="SKK233" s="2"/>
      <c r="SKL233" s="2"/>
      <c r="SKM233" s="2"/>
      <c r="SKN233" s="2"/>
      <c r="SKO233" s="2"/>
      <c r="SKP233" s="2"/>
      <c r="SKQ233" s="2"/>
      <c r="SKR233" s="2"/>
      <c r="SKS233" s="2"/>
      <c r="SKT233" s="2"/>
      <c r="SKU233" s="2"/>
      <c r="SKV233" s="2"/>
      <c r="SKW233" s="2"/>
      <c r="SKX233" s="2"/>
      <c r="SKY233" s="2"/>
      <c r="SKZ233" s="2"/>
      <c r="SLA233" s="2"/>
      <c r="SLB233" s="2"/>
      <c r="SLC233" s="2"/>
      <c r="SLD233" s="2"/>
      <c r="SLE233" s="2"/>
      <c r="SLF233" s="2"/>
      <c r="SLG233" s="2"/>
      <c r="SLH233" s="2"/>
      <c r="SLI233" s="2"/>
      <c r="SLJ233" s="2"/>
      <c r="SLK233" s="2"/>
      <c r="SLL233" s="2"/>
      <c r="SLM233" s="2"/>
      <c r="SLN233" s="2"/>
      <c r="SLO233" s="2"/>
      <c r="SLP233" s="2"/>
      <c r="SLQ233" s="2"/>
      <c r="SLR233" s="2"/>
      <c r="SLS233" s="2"/>
      <c r="SLT233" s="2"/>
      <c r="SLU233" s="2"/>
      <c r="SLV233" s="2"/>
      <c r="SLW233" s="2"/>
      <c r="SLX233" s="2"/>
      <c r="SLY233" s="2"/>
      <c r="SLZ233" s="2"/>
      <c r="SMA233" s="2"/>
      <c r="SMB233" s="2"/>
      <c r="SMC233" s="2"/>
      <c r="SMD233" s="2"/>
      <c r="SME233" s="2"/>
      <c r="SMF233" s="2"/>
      <c r="SMG233" s="2"/>
      <c r="SMH233" s="2"/>
      <c r="SMI233" s="2"/>
      <c r="SMJ233" s="2"/>
      <c r="SMK233" s="2"/>
      <c r="SML233" s="2"/>
      <c r="SMM233" s="2"/>
      <c r="SMN233" s="2"/>
      <c r="SMO233" s="2"/>
      <c r="SMP233" s="2"/>
      <c r="SMQ233" s="2"/>
      <c r="SMR233" s="2"/>
      <c r="SMS233" s="2"/>
      <c r="SMT233" s="2"/>
      <c r="SMU233" s="2"/>
      <c r="SMV233" s="2"/>
      <c r="SMW233" s="2"/>
      <c r="SMX233" s="2"/>
      <c r="SMY233" s="2"/>
      <c r="SMZ233" s="2"/>
      <c r="SNA233" s="2"/>
      <c r="SNB233" s="2"/>
      <c r="SNC233" s="2"/>
      <c r="SND233" s="2"/>
      <c r="SNE233" s="2"/>
      <c r="SNF233" s="2"/>
      <c r="SNG233" s="2"/>
      <c r="SNH233" s="2"/>
      <c r="SNI233" s="2"/>
      <c r="SNJ233" s="2"/>
      <c r="SNK233" s="2"/>
      <c r="SNL233" s="2"/>
      <c r="SNM233" s="2"/>
      <c r="SNN233" s="2"/>
      <c r="SNO233" s="2"/>
      <c r="SNP233" s="2"/>
      <c r="SNQ233" s="2"/>
      <c r="SNR233" s="2"/>
      <c r="SNS233" s="2"/>
      <c r="SNT233" s="2"/>
      <c r="SNU233" s="2"/>
      <c r="SNV233" s="2"/>
      <c r="SNW233" s="2"/>
      <c r="SNX233" s="2"/>
      <c r="SNY233" s="2"/>
      <c r="SNZ233" s="2"/>
      <c r="SOA233" s="2"/>
      <c r="SOB233" s="2"/>
      <c r="SOC233" s="2"/>
      <c r="SOD233" s="2"/>
      <c r="SOE233" s="2"/>
      <c r="SOF233" s="2"/>
      <c r="SOG233" s="2"/>
      <c r="SOH233" s="2"/>
      <c r="SOI233" s="2"/>
      <c r="SOJ233" s="2"/>
      <c r="SOK233" s="2"/>
      <c r="SOL233" s="2"/>
      <c r="SOM233" s="2"/>
      <c r="SON233" s="2"/>
      <c r="SOO233" s="2"/>
      <c r="SOP233" s="2"/>
      <c r="SOQ233" s="2"/>
      <c r="SOR233" s="2"/>
      <c r="SOS233" s="2"/>
      <c r="SOT233" s="2"/>
      <c r="SOU233" s="2"/>
      <c r="SOV233" s="2"/>
      <c r="SOW233" s="2"/>
      <c r="SOX233" s="2"/>
      <c r="SOY233" s="2"/>
      <c r="SOZ233" s="2"/>
      <c r="SPA233" s="2"/>
      <c r="SPB233" s="2"/>
      <c r="SPC233" s="2"/>
      <c r="SPD233" s="2"/>
      <c r="SPE233" s="2"/>
      <c r="SPF233" s="2"/>
      <c r="SPG233" s="2"/>
      <c r="SPH233" s="2"/>
      <c r="SPI233" s="2"/>
      <c r="SPJ233" s="2"/>
      <c r="SPK233" s="2"/>
      <c r="SPL233" s="2"/>
      <c r="SPM233" s="2"/>
      <c r="SPN233" s="2"/>
      <c r="SPO233" s="2"/>
      <c r="SPP233" s="2"/>
      <c r="SPQ233" s="2"/>
      <c r="SPR233" s="2"/>
      <c r="SPS233" s="2"/>
      <c r="SPT233" s="2"/>
      <c r="SPU233" s="2"/>
      <c r="SPV233" s="2"/>
      <c r="SPW233" s="2"/>
      <c r="SPX233" s="2"/>
      <c r="SPY233" s="2"/>
      <c r="SPZ233" s="2"/>
      <c r="SQA233" s="2"/>
      <c r="SQB233" s="2"/>
      <c r="SQC233" s="2"/>
      <c r="SQD233" s="2"/>
      <c r="SQE233" s="2"/>
      <c r="SQF233" s="2"/>
      <c r="SQG233" s="2"/>
      <c r="SQH233" s="2"/>
      <c r="SQI233" s="2"/>
      <c r="SQJ233" s="2"/>
      <c r="SQK233" s="2"/>
      <c r="SQL233" s="2"/>
      <c r="SQM233" s="2"/>
      <c r="SQN233" s="2"/>
      <c r="SQO233" s="2"/>
      <c r="SQP233" s="2"/>
      <c r="SQQ233" s="2"/>
      <c r="SQR233" s="2"/>
      <c r="SQS233" s="2"/>
      <c r="SQT233" s="2"/>
      <c r="SQU233" s="2"/>
      <c r="SQV233" s="2"/>
      <c r="SQW233" s="2"/>
      <c r="SQX233" s="2"/>
      <c r="SQY233" s="2"/>
      <c r="SQZ233" s="2"/>
      <c r="SRA233" s="2"/>
      <c r="SRB233" s="2"/>
      <c r="SRC233" s="2"/>
      <c r="SRD233" s="2"/>
      <c r="SRE233" s="2"/>
      <c r="SRF233" s="2"/>
      <c r="SRG233" s="2"/>
      <c r="SRH233" s="2"/>
      <c r="SRI233" s="2"/>
      <c r="SRJ233" s="2"/>
      <c r="SRK233" s="2"/>
      <c r="SRL233" s="2"/>
      <c r="SRM233" s="2"/>
      <c r="SRN233" s="2"/>
      <c r="SRO233" s="2"/>
      <c r="SRP233" s="2"/>
      <c r="SRQ233" s="2"/>
      <c r="SRR233" s="2"/>
      <c r="SRS233" s="2"/>
      <c r="SRT233" s="2"/>
      <c r="SRU233" s="2"/>
      <c r="SRV233" s="2"/>
      <c r="SRW233" s="2"/>
      <c r="SRX233" s="2"/>
      <c r="SRY233" s="2"/>
      <c r="SRZ233" s="2"/>
      <c r="SSA233" s="2"/>
      <c r="SSB233" s="2"/>
      <c r="SSC233" s="2"/>
      <c r="SSD233" s="2"/>
      <c r="SSE233" s="2"/>
      <c r="SSF233" s="2"/>
      <c r="SSG233" s="2"/>
      <c r="SSH233" s="2"/>
      <c r="SSI233" s="2"/>
      <c r="SSJ233" s="2"/>
      <c r="SSK233" s="2"/>
      <c r="SSL233" s="2"/>
      <c r="SSM233" s="2"/>
      <c r="SSN233" s="2"/>
      <c r="SSO233" s="2"/>
      <c r="SSP233" s="2"/>
      <c r="SSQ233" s="2"/>
      <c r="SSR233" s="2"/>
      <c r="SSS233" s="2"/>
      <c r="SST233" s="2"/>
      <c r="SSU233" s="2"/>
      <c r="SSV233" s="2"/>
      <c r="SSW233" s="2"/>
      <c r="SSX233" s="2"/>
      <c r="SSY233" s="2"/>
      <c r="SSZ233" s="2"/>
      <c r="STA233" s="2"/>
      <c r="STB233" s="2"/>
      <c r="STC233" s="2"/>
      <c r="STD233" s="2"/>
      <c r="STE233" s="2"/>
      <c r="STF233" s="2"/>
      <c r="STG233" s="2"/>
      <c r="STH233" s="2"/>
      <c r="STI233" s="2"/>
      <c r="STJ233" s="2"/>
      <c r="STK233" s="2"/>
      <c r="STL233" s="2"/>
      <c r="STM233" s="2"/>
      <c r="STN233" s="2"/>
      <c r="STO233" s="2"/>
      <c r="STP233" s="2"/>
      <c r="STQ233" s="2"/>
      <c r="STR233" s="2"/>
      <c r="STS233" s="2"/>
      <c r="STT233" s="2"/>
      <c r="STU233" s="2"/>
      <c r="STV233" s="2"/>
      <c r="STW233" s="2"/>
      <c r="STX233" s="2"/>
      <c r="STY233" s="2"/>
      <c r="STZ233" s="2"/>
      <c r="SUA233" s="2"/>
      <c r="SUB233" s="2"/>
      <c r="SUC233" s="2"/>
      <c r="SUD233" s="2"/>
      <c r="SUE233" s="2"/>
      <c r="SUF233" s="2"/>
      <c r="SUG233" s="2"/>
      <c r="SUH233" s="2"/>
      <c r="SUI233" s="2"/>
      <c r="SUJ233" s="2"/>
      <c r="SUK233" s="2"/>
      <c r="SUL233" s="2"/>
      <c r="SUM233" s="2"/>
      <c r="SUN233" s="2"/>
      <c r="SUO233" s="2"/>
      <c r="SUP233" s="2"/>
      <c r="SUQ233" s="2"/>
      <c r="SUR233" s="2"/>
      <c r="SUS233" s="2"/>
      <c r="SUT233" s="2"/>
      <c r="SUU233" s="2"/>
      <c r="SUV233" s="2"/>
      <c r="SUW233" s="2"/>
      <c r="SUX233" s="2"/>
      <c r="SUY233" s="2"/>
      <c r="SUZ233" s="2"/>
      <c r="SVA233" s="2"/>
      <c r="SVB233" s="2"/>
      <c r="SVC233" s="2"/>
      <c r="SVD233" s="2"/>
      <c r="SVE233" s="2"/>
      <c r="SVF233" s="2"/>
      <c r="SVG233" s="2"/>
      <c r="SVH233" s="2"/>
      <c r="SVI233" s="2"/>
      <c r="SVJ233" s="2"/>
      <c r="SVK233" s="2"/>
      <c r="SVL233" s="2"/>
      <c r="SVM233" s="2"/>
      <c r="SVN233" s="2"/>
      <c r="SVO233" s="2"/>
      <c r="SVP233" s="2"/>
      <c r="SVQ233" s="2"/>
      <c r="SVR233" s="2"/>
      <c r="SVS233" s="2"/>
      <c r="SVT233" s="2"/>
      <c r="SVU233" s="2"/>
      <c r="SVV233" s="2"/>
      <c r="SVW233" s="2"/>
      <c r="SVX233" s="2"/>
      <c r="SVY233" s="2"/>
      <c r="SVZ233" s="2"/>
      <c r="SWA233" s="2"/>
      <c r="SWB233" s="2"/>
      <c r="SWC233" s="2"/>
      <c r="SWD233" s="2"/>
      <c r="SWE233" s="2"/>
      <c r="SWF233" s="2"/>
      <c r="SWG233" s="2"/>
      <c r="SWH233" s="2"/>
      <c r="SWI233" s="2"/>
      <c r="SWJ233" s="2"/>
      <c r="SWK233" s="2"/>
      <c r="SWL233" s="2"/>
      <c r="SWM233" s="2"/>
      <c r="SWN233" s="2"/>
      <c r="SWO233" s="2"/>
      <c r="SWP233" s="2"/>
      <c r="SWQ233" s="2"/>
      <c r="SWR233" s="2"/>
      <c r="SWS233" s="2"/>
      <c r="SWT233" s="2"/>
      <c r="SWU233" s="2"/>
      <c r="SWV233" s="2"/>
      <c r="SWW233" s="2"/>
      <c r="SWX233" s="2"/>
      <c r="SWY233" s="2"/>
      <c r="SWZ233" s="2"/>
      <c r="SXA233" s="2"/>
      <c r="SXB233" s="2"/>
      <c r="SXC233" s="2"/>
      <c r="SXD233" s="2"/>
      <c r="SXE233" s="2"/>
      <c r="SXF233" s="2"/>
      <c r="SXG233" s="2"/>
      <c r="SXH233" s="2"/>
      <c r="SXI233" s="2"/>
      <c r="SXJ233" s="2"/>
      <c r="SXK233" s="2"/>
      <c r="SXL233" s="2"/>
      <c r="SXM233" s="2"/>
      <c r="SXN233" s="2"/>
      <c r="SXO233" s="2"/>
      <c r="SXP233" s="2"/>
      <c r="SXQ233" s="2"/>
      <c r="SXR233" s="2"/>
      <c r="SXS233" s="2"/>
      <c r="SXT233" s="2"/>
      <c r="SXU233" s="2"/>
      <c r="SXV233" s="2"/>
      <c r="SXW233" s="2"/>
      <c r="SXX233" s="2"/>
      <c r="SXY233" s="2"/>
      <c r="SXZ233" s="2"/>
      <c r="SYA233" s="2"/>
      <c r="SYB233" s="2"/>
      <c r="SYC233" s="2"/>
      <c r="SYD233" s="2"/>
      <c r="SYE233" s="2"/>
      <c r="SYF233" s="2"/>
      <c r="SYG233" s="2"/>
      <c r="SYH233" s="2"/>
      <c r="SYI233" s="2"/>
      <c r="SYJ233" s="2"/>
      <c r="SYK233" s="2"/>
      <c r="SYL233" s="2"/>
      <c r="SYM233" s="2"/>
      <c r="SYN233" s="2"/>
      <c r="SYO233" s="2"/>
      <c r="SYP233" s="2"/>
      <c r="SYQ233" s="2"/>
      <c r="SYR233" s="2"/>
      <c r="SYS233" s="2"/>
      <c r="SYT233" s="2"/>
      <c r="SYU233" s="2"/>
      <c r="SYV233" s="2"/>
      <c r="SYW233" s="2"/>
      <c r="SYX233" s="2"/>
      <c r="SYY233" s="2"/>
      <c r="SYZ233" s="2"/>
      <c r="SZA233" s="2"/>
      <c r="SZB233" s="2"/>
      <c r="SZC233" s="2"/>
      <c r="SZD233" s="2"/>
      <c r="SZE233" s="2"/>
      <c r="SZF233" s="2"/>
      <c r="SZG233" s="2"/>
      <c r="SZH233" s="2"/>
      <c r="SZI233" s="2"/>
      <c r="SZJ233" s="2"/>
      <c r="SZK233" s="2"/>
      <c r="SZL233" s="2"/>
      <c r="SZM233" s="2"/>
      <c r="SZN233" s="2"/>
      <c r="SZO233" s="2"/>
      <c r="SZP233" s="2"/>
      <c r="SZQ233" s="2"/>
      <c r="SZR233" s="2"/>
      <c r="SZS233" s="2"/>
      <c r="SZT233" s="2"/>
      <c r="SZU233" s="2"/>
      <c r="SZV233" s="2"/>
      <c r="SZW233" s="2"/>
      <c r="SZX233" s="2"/>
      <c r="SZY233" s="2"/>
      <c r="SZZ233" s="2"/>
      <c r="TAA233" s="2"/>
      <c r="TAB233" s="2"/>
      <c r="TAC233" s="2"/>
      <c r="TAD233" s="2"/>
      <c r="TAE233" s="2"/>
      <c r="TAF233" s="2"/>
      <c r="TAG233" s="2"/>
      <c r="TAH233" s="2"/>
      <c r="TAI233" s="2"/>
      <c r="TAJ233" s="2"/>
      <c r="TAK233" s="2"/>
      <c r="TAL233" s="2"/>
      <c r="TAM233" s="2"/>
      <c r="TAN233" s="2"/>
      <c r="TAO233" s="2"/>
      <c r="TAP233" s="2"/>
      <c r="TAQ233" s="2"/>
      <c r="TAR233" s="2"/>
      <c r="TAS233" s="2"/>
      <c r="TAT233" s="2"/>
      <c r="TAU233" s="2"/>
      <c r="TAV233" s="2"/>
      <c r="TAW233" s="2"/>
      <c r="TAX233" s="2"/>
      <c r="TAY233" s="2"/>
      <c r="TAZ233" s="2"/>
      <c r="TBA233" s="2"/>
      <c r="TBB233" s="2"/>
      <c r="TBC233" s="2"/>
      <c r="TBD233" s="2"/>
      <c r="TBE233" s="2"/>
      <c r="TBF233" s="2"/>
      <c r="TBG233" s="2"/>
      <c r="TBH233" s="2"/>
      <c r="TBI233" s="2"/>
      <c r="TBJ233" s="2"/>
      <c r="TBK233" s="2"/>
      <c r="TBL233" s="2"/>
      <c r="TBM233" s="2"/>
      <c r="TBN233" s="2"/>
      <c r="TBO233" s="2"/>
      <c r="TBP233" s="2"/>
      <c r="TBQ233" s="2"/>
      <c r="TBR233" s="2"/>
      <c r="TBS233" s="2"/>
      <c r="TBT233" s="2"/>
      <c r="TBU233" s="2"/>
      <c r="TBV233" s="2"/>
      <c r="TBW233" s="2"/>
      <c r="TBX233" s="2"/>
      <c r="TBY233" s="2"/>
      <c r="TBZ233" s="2"/>
      <c r="TCA233" s="2"/>
      <c r="TCB233" s="2"/>
      <c r="TCC233" s="2"/>
      <c r="TCD233" s="2"/>
      <c r="TCE233" s="2"/>
      <c r="TCF233" s="2"/>
      <c r="TCG233" s="2"/>
      <c r="TCH233" s="2"/>
      <c r="TCI233" s="2"/>
      <c r="TCJ233" s="2"/>
      <c r="TCK233" s="2"/>
      <c r="TCL233" s="2"/>
      <c r="TCM233" s="2"/>
      <c r="TCN233" s="2"/>
      <c r="TCO233" s="2"/>
      <c r="TCP233" s="2"/>
      <c r="TCQ233" s="2"/>
      <c r="TCR233" s="2"/>
      <c r="TCS233" s="2"/>
      <c r="TCT233" s="2"/>
      <c r="TCU233" s="2"/>
      <c r="TCV233" s="2"/>
      <c r="TCW233" s="2"/>
      <c r="TCX233" s="2"/>
      <c r="TCY233" s="2"/>
      <c r="TCZ233" s="2"/>
      <c r="TDA233" s="2"/>
      <c r="TDB233" s="2"/>
      <c r="TDC233" s="2"/>
      <c r="TDD233" s="2"/>
      <c r="TDE233" s="2"/>
      <c r="TDF233" s="2"/>
      <c r="TDG233" s="2"/>
      <c r="TDH233" s="2"/>
      <c r="TDI233" s="2"/>
      <c r="TDJ233" s="2"/>
      <c r="TDK233" s="2"/>
      <c r="TDL233" s="2"/>
      <c r="TDM233" s="2"/>
      <c r="TDN233" s="2"/>
      <c r="TDO233" s="2"/>
      <c r="TDP233" s="2"/>
      <c r="TDQ233" s="2"/>
      <c r="TDR233" s="2"/>
      <c r="TDS233" s="2"/>
      <c r="TDT233" s="2"/>
      <c r="TDU233" s="2"/>
      <c r="TDV233" s="2"/>
      <c r="TDW233" s="2"/>
      <c r="TDX233" s="2"/>
      <c r="TDY233" s="2"/>
      <c r="TDZ233" s="2"/>
      <c r="TEA233" s="2"/>
      <c r="TEB233" s="2"/>
      <c r="TEC233" s="2"/>
      <c r="TED233" s="2"/>
      <c r="TEE233" s="2"/>
      <c r="TEF233" s="2"/>
      <c r="TEG233" s="2"/>
      <c r="TEH233" s="2"/>
      <c r="TEI233" s="2"/>
      <c r="TEJ233" s="2"/>
      <c r="TEK233" s="2"/>
      <c r="TEL233" s="2"/>
      <c r="TEM233" s="2"/>
      <c r="TEN233" s="2"/>
      <c r="TEO233" s="2"/>
      <c r="TEP233" s="2"/>
      <c r="TEQ233" s="2"/>
      <c r="TER233" s="2"/>
      <c r="TES233" s="2"/>
      <c r="TET233" s="2"/>
      <c r="TEU233" s="2"/>
      <c r="TEV233" s="2"/>
      <c r="TEW233" s="2"/>
      <c r="TEX233" s="2"/>
      <c r="TEY233" s="2"/>
      <c r="TEZ233" s="2"/>
      <c r="TFA233" s="2"/>
      <c r="TFB233" s="2"/>
      <c r="TFC233" s="2"/>
      <c r="TFD233" s="2"/>
      <c r="TFE233" s="2"/>
      <c r="TFF233" s="2"/>
      <c r="TFG233" s="2"/>
      <c r="TFH233" s="2"/>
      <c r="TFI233" s="2"/>
      <c r="TFJ233" s="2"/>
      <c r="TFK233" s="2"/>
      <c r="TFL233" s="2"/>
      <c r="TFM233" s="2"/>
      <c r="TFN233" s="2"/>
      <c r="TFO233" s="2"/>
      <c r="TFP233" s="2"/>
      <c r="TFQ233" s="2"/>
      <c r="TFR233" s="2"/>
      <c r="TFS233" s="2"/>
      <c r="TFT233" s="2"/>
      <c r="TFU233" s="2"/>
      <c r="TFV233" s="2"/>
      <c r="TFW233" s="2"/>
      <c r="TFX233" s="2"/>
      <c r="TFY233" s="2"/>
      <c r="TFZ233" s="2"/>
      <c r="TGA233" s="2"/>
      <c r="TGB233" s="2"/>
      <c r="TGC233" s="2"/>
      <c r="TGD233" s="2"/>
      <c r="TGE233" s="2"/>
      <c r="TGF233" s="2"/>
      <c r="TGG233" s="2"/>
      <c r="TGH233" s="2"/>
      <c r="TGI233" s="2"/>
      <c r="TGJ233" s="2"/>
      <c r="TGK233" s="2"/>
      <c r="TGL233" s="2"/>
      <c r="TGM233" s="2"/>
      <c r="TGN233" s="2"/>
      <c r="TGO233" s="2"/>
      <c r="TGP233" s="2"/>
      <c r="TGQ233" s="2"/>
      <c r="TGR233" s="2"/>
      <c r="TGS233" s="2"/>
      <c r="TGT233" s="2"/>
      <c r="TGU233" s="2"/>
      <c r="TGV233" s="2"/>
      <c r="TGW233" s="2"/>
      <c r="TGX233" s="2"/>
      <c r="TGY233" s="2"/>
      <c r="TGZ233" s="2"/>
      <c r="THA233" s="2"/>
      <c r="THB233" s="2"/>
      <c r="THC233" s="2"/>
      <c r="THD233" s="2"/>
      <c r="THE233" s="2"/>
      <c r="THF233" s="2"/>
      <c r="THG233" s="2"/>
      <c r="THH233" s="2"/>
      <c r="THI233" s="2"/>
      <c r="THJ233" s="2"/>
      <c r="THK233" s="2"/>
      <c r="THL233" s="2"/>
      <c r="THM233" s="2"/>
      <c r="THN233" s="2"/>
      <c r="THO233" s="2"/>
      <c r="THP233" s="2"/>
      <c r="THQ233" s="2"/>
      <c r="THR233" s="2"/>
      <c r="THS233" s="2"/>
      <c r="THT233" s="2"/>
      <c r="THU233" s="2"/>
      <c r="THV233" s="2"/>
      <c r="THW233" s="2"/>
      <c r="THX233" s="2"/>
      <c r="THY233" s="2"/>
      <c r="THZ233" s="2"/>
      <c r="TIA233" s="2"/>
      <c r="TIB233" s="2"/>
      <c r="TIC233" s="2"/>
      <c r="TID233" s="2"/>
      <c r="TIE233" s="2"/>
      <c r="TIF233" s="2"/>
      <c r="TIG233" s="2"/>
      <c r="TIH233" s="2"/>
      <c r="TII233" s="2"/>
      <c r="TIJ233" s="2"/>
      <c r="TIK233" s="2"/>
      <c r="TIL233" s="2"/>
      <c r="TIM233" s="2"/>
      <c r="TIN233" s="2"/>
      <c r="TIO233" s="2"/>
      <c r="TIP233" s="2"/>
      <c r="TIQ233" s="2"/>
      <c r="TIR233" s="2"/>
      <c r="TIS233" s="2"/>
      <c r="TIT233" s="2"/>
      <c r="TIU233" s="2"/>
      <c r="TIV233" s="2"/>
      <c r="TIW233" s="2"/>
      <c r="TIX233" s="2"/>
      <c r="TIY233" s="2"/>
      <c r="TIZ233" s="2"/>
      <c r="TJA233" s="2"/>
      <c r="TJB233" s="2"/>
      <c r="TJC233" s="2"/>
      <c r="TJD233" s="2"/>
      <c r="TJE233" s="2"/>
      <c r="TJF233" s="2"/>
      <c r="TJG233" s="2"/>
      <c r="TJH233" s="2"/>
      <c r="TJI233" s="2"/>
      <c r="TJJ233" s="2"/>
      <c r="TJK233" s="2"/>
      <c r="TJL233" s="2"/>
      <c r="TJM233" s="2"/>
      <c r="TJN233" s="2"/>
      <c r="TJO233" s="2"/>
      <c r="TJP233" s="2"/>
      <c r="TJQ233" s="2"/>
      <c r="TJR233" s="2"/>
      <c r="TJS233" s="2"/>
      <c r="TJT233" s="2"/>
      <c r="TJU233" s="2"/>
      <c r="TJV233" s="2"/>
      <c r="TJW233" s="2"/>
      <c r="TJX233" s="2"/>
      <c r="TJY233" s="2"/>
      <c r="TJZ233" s="2"/>
      <c r="TKA233" s="2"/>
      <c r="TKB233" s="2"/>
      <c r="TKC233" s="2"/>
      <c r="TKD233" s="2"/>
      <c r="TKE233" s="2"/>
      <c r="TKF233" s="2"/>
      <c r="TKG233" s="2"/>
      <c r="TKH233" s="2"/>
      <c r="TKI233" s="2"/>
      <c r="TKJ233" s="2"/>
      <c r="TKK233" s="2"/>
      <c r="TKL233" s="2"/>
      <c r="TKM233" s="2"/>
      <c r="TKN233" s="2"/>
      <c r="TKO233" s="2"/>
      <c r="TKP233" s="2"/>
      <c r="TKQ233" s="2"/>
      <c r="TKR233" s="2"/>
      <c r="TKS233" s="2"/>
      <c r="TKT233" s="2"/>
      <c r="TKU233" s="2"/>
      <c r="TKV233" s="2"/>
      <c r="TKW233" s="2"/>
      <c r="TKX233" s="2"/>
      <c r="TKY233" s="2"/>
      <c r="TKZ233" s="2"/>
      <c r="TLA233" s="2"/>
      <c r="TLB233" s="2"/>
      <c r="TLC233" s="2"/>
      <c r="TLD233" s="2"/>
      <c r="TLE233" s="2"/>
      <c r="TLF233" s="2"/>
      <c r="TLG233" s="2"/>
      <c r="TLH233" s="2"/>
      <c r="TLI233" s="2"/>
      <c r="TLJ233" s="2"/>
      <c r="TLK233" s="2"/>
      <c r="TLL233" s="2"/>
      <c r="TLM233" s="2"/>
      <c r="TLN233" s="2"/>
      <c r="TLO233" s="2"/>
      <c r="TLP233" s="2"/>
      <c r="TLQ233" s="2"/>
      <c r="TLR233" s="2"/>
      <c r="TLS233" s="2"/>
      <c r="TLT233" s="2"/>
      <c r="TLU233" s="2"/>
      <c r="TLV233" s="2"/>
      <c r="TLW233" s="2"/>
      <c r="TLX233" s="2"/>
      <c r="TLY233" s="2"/>
      <c r="TLZ233" s="2"/>
      <c r="TMA233" s="2"/>
      <c r="TMB233" s="2"/>
      <c r="TMC233" s="2"/>
      <c r="TMD233" s="2"/>
      <c r="TME233" s="2"/>
      <c r="TMF233" s="2"/>
      <c r="TMG233" s="2"/>
      <c r="TMH233" s="2"/>
      <c r="TMI233" s="2"/>
      <c r="TMJ233" s="2"/>
      <c r="TMK233" s="2"/>
      <c r="TML233" s="2"/>
      <c r="TMM233" s="2"/>
      <c r="TMN233" s="2"/>
      <c r="TMO233" s="2"/>
      <c r="TMP233" s="2"/>
      <c r="TMQ233" s="2"/>
      <c r="TMR233" s="2"/>
      <c r="TMS233" s="2"/>
      <c r="TMT233" s="2"/>
      <c r="TMU233" s="2"/>
      <c r="TMV233" s="2"/>
      <c r="TMW233" s="2"/>
      <c r="TMX233" s="2"/>
      <c r="TMY233" s="2"/>
      <c r="TMZ233" s="2"/>
      <c r="TNA233" s="2"/>
      <c r="TNB233" s="2"/>
      <c r="TNC233" s="2"/>
      <c r="TND233" s="2"/>
      <c r="TNE233" s="2"/>
      <c r="TNF233" s="2"/>
      <c r="TNG233" s="2"/>
      <c r="TNH233" s="2"/>
      <c r="TNI233" s="2"/>
      <c r="TNJ233" s="2"/>
      <c r="TNK233" s="2"/>
      <c r="TNL233" s="2"/>
      <c r="TNM233" s="2"/>
      <c r="TNN233" s="2"/>
      <c r="TNO233" s="2"/>
      <c r="TNP233" s="2"/>
      <c r="TNQ233" s="2"/>
      <c r="TNR233" s="2"/>
      <c r="TNS233" s="2"/>
      <c r="TNT233" s="2"/>
      <c r="TNU233" s="2"/>
      <c r="TNV233" s="2"/>
      <c r="TNW233" s="2"/>
      <c r="TNX233" s="2"/>
      <c r="TNY233" s="2"/>
      <c r="TNZ233" s="2"/>
      <c r="TOA233" s="2"/>
      <c r="TOB233" s="2"/>
      <c r="TOC233" s="2"/>
      <c r="TOD233" s="2"/>
      <c r="TOE233" s="2"/>
      <c r="TOF233" s="2"/>
      <c r="TOG233" s="2"/>
      <c r="TOH233" s="2"/>
      <c r="TOI233" s="2"/>
      <c r="TOJ233" s="2"/>
      <c r="TOK233" s="2"/>
      <c r="TOL233" s="2"/>
      <c r="TOM233" s="2"/>
      <c r="TON233" s="2"/>
      <c r="TOO233" s="2"/>
      <c r="TOP233" s="2"/>
      <c r="TOQ233" s="2"/>
      <c r="TOR233" s="2"/>
      <c r="TOS233" s="2"/>
      <c r="TOT233" s="2"/>
      <c r="TOU233" s="2"/>
      <c r="TOV233" s="2"/>
      <c r="TOW233" s="2"/>
      <c r="TOX233" s="2"/>
      <c r="TOY233" s="2"/>
      <c r="TOZ233" s="2"/>
      <c r="TPA233" s="2"/>
      <c r="TPB233" s="2"/>
      <c r="TPC233" s="2"/>
      <c r="TPD233" s="2"/>
      <c r="TPE233" s="2"/>
      <c r="TPF233" s="2"/>
      <c r="TPG233" s="2"/>
      <c r="TPH233" s="2"/>
      <c r="TPI233" s="2"/>
      <c r="TPJ233" s="2"/>
      <c r="TPK233" s="2"/>
      <c r="TPL233" s="2"/>
      <c r="TPM233" s="2"/>
      <c r="TPN233" s="2"/>
      <c r="TPO233" s="2"/>
      <c r="TPP233" s="2"/>
      <c r="TPQ233" s="2"/>
      <c r="TPR233" s="2"/>
      <c r="TPS233" s="2"/>
      <c r="TPT233" s="2"/>
      <c r="TPU233" s="2"/>
      <c r="TPV233" s="2"/>
      <c r="TPW233" s="2"/>
      <c r="TPX233" s="2"/>
      <c r="TPY233" s="2"/>
      <c r="TPZ233" s="2"/>
      <c r="TQA233" s="2"/>
      <c r="TQB233" s="2"/>
      <c r="TQC233" s="2"/>
      <c r="TQD233" s="2"/>
      <c r="TQE233" s="2"/>
      <c r="TQF233" s="2"/>
      <c r="TQG233" s="2"/>
      <c r="TQH233" s="2"/>
      <c r="TQI233" s="2"/>
      <c r="TQJ233" s="2"/>
      <c r="TQK233" s="2"/>
      <c r="TQL233" s="2"/>
      <c r="TQM233" s="2"/>
      <c r="TQN233" s="2"/>
      <c r="TQO233" s="2"/>
      <c r="TQP233" s="2"/>
      <c r="TQQ233" s="2"/>
      <c r="TQR233" s="2"/>
      <c r="TQS233" s="2"/>
      <c r="TQT233" s="2"/>
      <c r="TQU233" s="2"/>
      <c r="TQV233" s="2"/>
      <c r="TQW233" s="2"/>
      <c r="TQX233" s="2"/>
      <c r="TQY233" s="2"/>
      <c r="TQZ233" s="2"/>
      <c r="TRA233" s="2"/>
      <c r="TRB233" s="2"/>
      <c r="TRC233" s="2"/>
      <c r="TRD233" s="2"/>
      <c r="TRE233" s="2"/>
      <c r="TRF233" s="2"/>
      <c r="TRG233" s="2"/>
      <c r="TRH233" s="2"/>
      <c r="TRI233" s="2"/>
      <c r="TRJ233" s="2"/>
      <c r="TRK233" s="2"/>
      <c r="TRL233" s="2"/>
      <c r="TRM233" s="2"/>
      <c r="TRN233" s="2"/>
      <c r="TRO233" s="2"/>
      <c r="TRP233" s="2"/>
      <c r="TRQ233" s="2"/>
      <c r="TRR233" s="2"/>
      <c r="TRS233" s="2"/>
      <c r="TRT233" s="2"/>
      <c r="TRU233" s="2"/>
      <c r="TRV233" s="2"/>
      <c r="TRW233" s="2"/>
      <c r="TRX233" s="2"/>
      <c r="TRY233" s="2"/>
      <c r="TRZ233" s="2"/>
      <c r="TSA233" s="2"/>
      <c r="TSB233" s="2"/>
      <c r="TSC233" s="2"/>
      <c r="TSD233" s="2"/>
      <c r="TSE233" s="2"/>
      <c r="TSF233" s="2"/>
      <c r="TSG233" s="2"/>
      <c r="TSH233" s="2"/>
      <c r="TSI233" s="2"/>
      <c r="TSJ233" s="2"/>
      <c r="TSK233" s="2"/>
      <c r="TSL233" s="2"/>
      <c r="TSM233" s="2"/>
      <c r="TSN233" s="2"/>
      <c r="TSO233" s="2"/>
      <c r="TSP233" s="2"/>
      <c r="TSQ233" s="2"/>
      <c r="TSR233" s="2"/>
      <c r="TSS233" s="2"/>
      <c r="TST233" s="2"/>
      <c r="TSU233" s="2"/>
      <c r="TSV233" s="2"/>
      <c r="TSW233" s="2"/>
      <c r="TSX233" s="2"/>
      <c r="TSY233" s="2"/>
      <c r="TSZ233" s="2"/>
      <c r="TTA233" s="2"/>
      <c r="TTB233" s="2"/>
      <c r="TTC233" s="2"/>
      <c r="TTD233" s="2"/>
      <c r="TTE233" s="2"/>
      <c r="TTF233" s="2"/>
      <c r="TTG233" s="2"/>
      <c r="TTH233" s="2"/>
      <c r="TTI233" s="2"/>
      <c r="TTJ233" s="2"/>
      <c r="TTK233" s="2"/>
      <c r="TTL233" s="2"/>
      <c r="TTM233" s="2"/>
      <c r="TTN233" s="2"/>
      <c r="TTO233" s="2"/>
      <c r="TTP233" s="2"/>
      <c r="TTQ233" s="2"/>
      <c r="TTR233" s="2"/>
      <c r="TTS233" s="2"/>
      <c r="TTT233" s="2"/>
      <c r="TTU233" s="2"/>
      <c r="TTV233" s="2"/>
      <c r="TTW233" s="2"/>
      <c r="TTX233" s="2"/>
      <c r="TTY233" s="2"/>
      <c r="TTZ233" s="2"/>
      <c r="TUA233" s="2"/>
      <c r="TUB233" s="2"/>
      <c r="TUC233" s="2"/>
      <c r="TUD233" s="2"/>
      <c r="TUE233" s="2"/>
      <c r="TUF233" s="2"/>
      <c r="TUG233" s="2"/>
      <c r="TUH233" s="2"/>
      <c r="TUI233" s="2"/>
      <c r="TUJ233" s="2"/>
      <c r="TUK233" s="2"/>
      <c r="TUL233" s="2"/>
      <c r="TUM233" s="2"/>
      <c r="TUN233" s="2"/>
      <c r="TUO233" s="2"/>
      <c r="TUP233" s="2"/>
      <c r="TUQ233" s="2"/>
      <c r="TUR233" s="2"/>
      <c r="TUS233" s="2"/>
      <c r="TUT233" s="2"/>
      <c r="TUU233" s="2"/>
      <c r="TUV233" s="2"/>
      <c r="TUW233" s="2"/>
      <c r="TUX233" s="2"/>
      <c r="TUY233" s="2"/>
      <c r="TUZ233" s="2"/>
      <c r="TVA233" s="2"/>
      <c r="TVB233" s="2"/>
      <c r="TVC233" s="2"/>
      <c r="TVD233" s="2"/>
      <c r="TVE233" s="2"/>
      <c r="TVF233" s="2"/>
      <c r="TVG233" s="2"/>
      <c r="TVH233" s="2"/>
      <c r="TVI233" s="2"/>
      <c r="TVJ233" s="2"/>
      <c r="TVK233" s="2"/>
      <c r="TVL233" s="2"/>
      <c r="TVM233" s="2"/>
      <c r="TVN233" s="2"/>
      <c r="TVO233" s="2"/>
      <c r="TVP233" s="2"/>
      <c r="TVQ233" s="2"/>
      <c r="TVR233" s="2"/>
      <c r="TVS233" s="2"/>
      <c r="TVT233" s="2"/>
      <c r="TVU233" s="2"/>
      <c r="TVV233" s="2"/>
      <c r="TVW233" s="2"/>
      <c r="TVX233" s="2"/>
      <c r="TVY233" s="2"/>
      <c r="TVZ233" s="2"/>
      <c r="TWA233" s="2"/>
      <c r="TWB233" s="2"/>
      <c r="TWC233" s="2"/>
      <c r="TWD233" s="2"/>
      <c r="TWE233" s="2"/>
      <c r="TWF233" s="2"/>
      <c r="TWG233" s="2"/>
      <c r="TWH233" s="2"/>
      <c r="TWI233" s="2"/>
      <c r="TWJ233" s="2"/>
      <c r="TWK233" s="2"/>
      <c r="TWL233" s="2"/>
      <c r="TWM233" s="2"/>
      <c r="TWN233" s="2"/>
      <c r="TWO233" s="2"/>
      <c r="TWP233" s="2"/>
      <c r="TWQ233" s="2"/>
      <c r="TWR233" s="2"/>
      <c r="TWS233" s="2"/>
      <c r="TWT233" s="2"/>
      <c r="TWU233" s="2"/>
      <c r="TWV233" s="2"/>
      <c r="TWW233" s="2"/>
      <c r="TWX233" s="2"/>
      <c r="TWY233" s="2"/>
      <c r="TWZ233" s="2"/>
      <c r="TXA233" s="2"/>
      <c r="TXB233" s="2"/>
      <c r="TXC233" s="2"/>
      <c r="TXD233" s="2"/>
      <c r="TXE233" s="2"/>
      <c r="TXF233" s="2"/>
      <c r="TXG233" s="2"/>
      <c r="TXH233" s="2"/>
      <c r="TXI233" s="2"/>
      <c r="TXJ233" s="2"/>
      <c r="TXK233" s="2"/>
      <c r="TXL233" s="2"/>
      <c r="TXM233" s="2"/>
      <c r="TXN233" s="2"/>
      <c r="TXO233" s="2"/>
      <c r="TXP233" s="2"/>
      <c r="TXQ233" s="2"/>
      <c r="TXR233" s="2"/>
      <c r="TXS233" s="2"/>
      <c r="TXT233" s="2"/>
      <c r="TXU233" s="2"/>
      <c r="TXV233" s="2"/>
      <c r="TXW233" s="2"/>
      <c r="TXX233" s="2"/>
      <c r="TXY233" s="2"/>
      <c r="TXZ233" s="2"/>
      <c r="TYA233" s="2"/>
      <c r="TYB233" s="2"/>
      <c r="TYC233" s="2"/>
      <c r="TYD233" s="2"/>
      <c r="TYE233" s="2"/>
      <c r="TYF233" s="2"/>
      <c r="TYG233" s="2"/>
      <c r="TYH233" s="2"/>
      <c r="TYI233" s="2"/>
      <c r="TYJ233" s="2"/>
      <c r="TYK233" s="2"/>
      <c r="TYL233" s="2"/>
      <c r="TYM233" s="2"/>
      <c r="TYN233" s="2"/>
      <c r="TYO233" s="2"/>
      <c r="TYP233" s="2"/>
      <c r="TYQ233" s="2"/>
      <c r="TYR233" s="2"/>
      <c r="TYS233" s="2"/>
      <c r="TYT233" s="2"/>
      <c r="TYU233" s="2"/>
      <c r="TYV233" s="2"/>
      <c r="TYW233" s="2"/>
      <c r="TYX233" s="2"/>
      <c r="TYY233" s="2"/>
      <c r="TYZ233" s="2"/>
      <c r="TZA233" s="2"/>
      <c r="TZB233" s="2"/>
      <c r="TZC233" s="2"/>
      <c r="TZD233" s="2"/>
      <c r="TZE233" s="2"/>
      <c r="TZF233" s="2"/>
      <c r="TZG233" s="2"/>
      <c r="TZH233" s="2"/>
      <c r="TZI233" s="2"/>
      <c r="TZJ233" s="2"/>
      <c r="TZK233" s="2"/>
      <c r="TZL233" s="2"/>
      <c r="TZM233" s="2"/>
      <c r="TZN233" s="2"/>
      <c r="TZO233" s="2"/>
      <c r="TZP233" s="2"/>
      <c r="TZQ233" s="2"/>
      <c r="TZR233" s="2"/>
      <c r="TZS233" s="2"/>
      <c r="TZT233" s="2"/>
      <c r="TZU233" s="2"/>
      <c r="TZV233" s="2"/>
      <c r="TZW233" s="2"/>
      <c r="TZX233" s="2"/>
      <c r="TZY233" s="2"/>
      <c r="TZZ233" s="2"/>
      <c r="UAA233" s="2"/>
      <c r="UAB233" s="2"/>
      <c r="UAC233" s="2"/>
      <c r="UAD233" s="2"/>
      <c r="UAE233" s="2"/>
      <c r="UAF233" s="2"/>
      <c r="UAG233" s="2"/>
      <c r="UAH233" s="2"/>
      <c r="UAI233" s="2"/>
      <c r="UAJ233" s="2"/>
      <c r="UAK233" s="2"/>
      <c r="UAL233" s="2"/>
      <c r="UAM233" s="2"/>
      <c r="UAN233" s="2"/>
      <c r="UAO233" s="2"/>
      <c r="UAP233" s="2"/>
      <c r="UAQ233" s="2"/>
      <c r="UAR233" s="2"/>
      <c r="UAS233" s="2"/>
      <c r="UAT233" s="2"/>
      <c r="UAU233" s="2"/>
      <c r="UAV233" s="2"/>
      <c r="UAW233" s="2"/>
      <c r="UAX233" s="2"/>
      <c r="UAY233" s="2"/>
      <c r="UAZ233" s="2"/>
      <c r="UBA233" s="2"/>
      <c r="UBB233" s="2"/>
      <c r="UBC233" s="2"/>
      <c r="UBD233" s="2"/>
      <c r="UBE233" s="2"/>
      <c r="UBF233" s="2"/>
      <c r="UBG233" s="2"/>
      <c r="UBH233" s="2"/>
      <c r="UBI233" s="2"/>
      <c r="UBJ233" s="2"/>
      <c r="UBK233" s="2"/>
      <c r="UBL233" s="2"/>
      <c r="UBM233" s="2"/>
      <c r="UBN233" s="2"/>
      <c r="UBO233" s="2"/>
      <c r="UBP233" s="2"/>
      <c r="UBQ233" s="2"/>
      <c r="UBR233" s="2"/>
      <c r="UBS233" s="2"/>
      <c r="UBT233" s="2"/>
      <c r="UBU233" s="2"/>
      <c r="UBV233" s="2"/>
      <c r="UBW233" s="2"/>
      <c r="UBX233" s="2"/>
      <c r="UBY233" s="2"/>
      <c r="UBZ233" s="2"/>
      <c r="UCA233" s="2"/>
      <c r="UCB233" s="2"/>
      <c r="UCC233" s="2"/>
      <c r="UCD233" s="2"/>
      <c r="UCE233" s="2"/>
      <c r="UCF233" s="2"/>
      <c r="UCG233" s="2"/>
      <c r="UCH233" s="2"/>
      <c r="UCI233" s="2"/>
      <c r="UCJ233" s="2"/>
      <c r="UCK233" s="2"/>
      <c r="UCL233" s="2"/>
      <c r="UCM233" s="2"/>
      <c r="UCN233" s="2"/>
      <c r="UCO233" s="2"/>
      <c r="UCP233" s="2"/>
      <c r="UCQ233" s="2"/>
      <c r="UCR233" s="2"/>
      <c r="UCS233" s="2"/>
      <c r="UCT233" s="2"/>
      <c r="UCU233" s="2"/>
      <c r="UCV233" s="2"/>
      <c r="UCW233" s="2"/>
      <c r="UCX233" s="2"/>
      <c r="UCY233" s="2"/>
      <c r="UCZ233" s="2"/>
      <c r="UDA233" s="2"/>
      <c r="UDB233" s="2"/>
      <c r="UDC233" s="2"/>
      <c r="UDD233" s="2"/>
      <c r="UDE233" s="2"/>
      <c r="UDF233" s="2"/>
      <c r="UDG233" s="2"/>
      <c r="UDH233" s="2"/>
      <c r="UDI233" s="2"/>
      <c r="UDJ233" s="2"/>
      <c r="UDK233" s="2"/>
      <c r="UDL233" s="2"/>
      <c r="UDM233" s="2"/>
      <c r="UDN233" s="2"/>
      <c r="UDO233" s="2"/>
      <c r="UDP233" s="2"/>
      <c r="UDQ233" s="2"/>
      <c r="UDR233" s="2"/>
      <c r="UDS233" s="2"/>
      <c r="UDT233" s="2"/>
      <c r="UDU233" s="2"/>
      <c r="UDV233" s="2"/>
      <c r="UDW233" s="2"/>
      <c r="UDX233" s="2"/>
      <c r="UDY233" s="2"/>
      <c r="UDZ233" s="2"/>
      <c r="UEA233" s="2"/>
      <c r="UEB233" s="2"/>
      <c r="UEC233" s="2"/>
      <c r="UED233" s="2"/>
      <c r="UEE233" s="2"/>
      <c r="UEF233" s="2"/>
      <c r="UEG233" s="2"/>
      <c r="UEH233" s="2"/>
      <c r="UEI233" s="2"/>
      <c r="UEJ233" s="2"/>
      <c r="UEK233" s="2"/>
      <c r="UEL233" s="2"/>
      <c r="UEM233" s="2"/>
      <c r="UEN233" s="2"/>
      <c r="UEO233" s="2"/>
      <c r="UEP233" s="2"/>
      <c r="UEQ233" s="2"/>
      <c r="UER233" s="2"/>
      <c r="UES233" s="2"/>
      <c r="UET233" s="2"/>
      <c r="UEU233" s="2"/>
      <c r="UEV233" s="2"/>
      <c r="UEW233" s="2"/>
      <c r="UEX233" s="2"/>
      <c r="UEY233" s="2"/>
      <c r="UEZ233" s="2"/>
      <c r="UFA233" s="2"/>
      <c r="UFB233" s="2"/>
      <c r="UFC233" s="2"/>
      <c r="UFD233" s="2"/>
      <c r="UFE233" s="2"/>
      <c r="UFF233" s="2"/>
      <c r="UFG233" s="2"/>
      <c r="UFH233" s="2"/>
      <c r="UFI233" s="2"/>
      <c r="UFJ233" s="2"/>
      <c r="UFK233" s="2"/>
      <c r="UFL233" s="2"/>
      <c r="UFM233" s="2"/>
      <c r="UFN233" s="2"/>
      <c r="UFO233" s="2"/>
      <c r="UFP233" s="2"/>
      <c r="UFQ233" s="2"/>
      <c r="UFR233" s="2"/>
      <c r="UFS233" s="2"/>
      <c r="UFT233" s="2"/>
      <c r="UFU233" s="2"/>
      <c r="UFV233" s="2"/>
      <c r="UFW233" s="2"/>
      <c r="UFX233" s="2"/>
      <c r="UFY233" s="2"/>
      <c r="UFZ233" s="2"/>
      <c r="UGA233" s="2"/>
      <c r="UGB233" s="2"/>
      <c r="UGC233" s="2"/>
      <c r="UGD233" s="2"/>
      <c r="UGE233" s="2"/>
      <c r="UGF233" s="2"/>
      <c r="UGG233" s="2"/>
      <c r="UGH233" s="2"/>
      <c r="UGI233" s="2"/>
      <c r="UGJ233" s="2"/>
      <c r="UGK233" s="2"/>
      <c r="UGL233" s="2"/>
      <c r="UGM233" s="2"/>
      <c r="UGN233" s="2"/>
      <c r="UGO233" s="2"/>
      <c r="UGP233" s="2"/>
      <c r="UGQ233" s="2"/>
      <c r="UGR233" s="2"/>
      <c r="UGS233" s="2"/>
      <c r="UGT233" s="2"/>
      <c r="UGU233" s="2"/>
      <c r="UGV233" s="2"/>
      <c r="UGW233" s="2"/>
      <c r="UGX233" s="2"/>
      <c r="UGY233" s="2"/>
      <c r="UGZ233" s="2"/>
      <c r="UHA233" s="2"/>
      <c r="UHB233" s="2"/>
      <c r="UHC233" s="2"/>
      <c r="UHD233" s="2"/>
      <c r="UHE233" s="2"/>
      <c r="UHF233" s="2"/>
      <c r="UHG233" s="2"/>
      <c r="UHH233" s="2"/>
      <c r="UHI233" s="2"/>
      <c r="UHJ233" s="2"/>
      <c r="UHK233" s="2"/>
      <c r="UHL233" s="2"/>
      <c r="UHM233" s="2"/>
      <c r="UHN233" s="2"/>
      <c r="UHO233" s="2"/>
      <c r="UHP233" s="2"/>
      <c r="UHQ233" s="2"/>
      <c r="UHR233" s="2"/>
      <c r="UHS233" s="2"/>
      <c r="UHT233" s="2"/>
      <c r="UHU233" s="2"/>
      <c r="UHV233" s="2"/>
      <c r="UHW233" s="2"/>
      <c r="UHX233" s="2"/>
      <c r="UHY233" s="2"/>
      <c r="UHZ233" s="2"/>
      <c r="UIA233" s="2"/>
      <c r="UIB233" s="2"/>
      <c r="UIC233" s="2"/>
      <c r="UID233" s="2"/>
      <c r="UIE233" s="2"/>
      <c r="UIF233" s="2"/>
      <c r="UIG233" s="2"/>
      <c r="UIH233" s="2"/>
      <c r="UII233" s="2"/>
      <c r="UIJ233" s="2"/>
      <c r="UIK233" s="2"/>
      <c r="UIL233" s="2"/>
      <c r="UIM233" s="2"/>
      <c r="UIN233" s="2"/>
      <c r="UIO233" s="2"/>
      <c r="UIP233" s="2"/>
      <c r="UIQ233" s="2"/>
      <c r="UIR233" s="2"/>
      <c r="UIS233" s="2"/>
      <c r="UIT233" s="2"/>
      <c r="UIU233" s="2"/>
      <c r="UIV233" s="2"/>
      <c r="UIW233" s="2"/>
      <c r="UIX233" s="2"/>
      <c r="UIY233" s="2"/>
      <c r="UIZ233" s="2"/>
      <c r="UJA233" s="2"/>
      <c r="UJB233" s="2"/>
      <c r="UJC233" s="2"/>
      <c r="UJD233" s="2"/>
      <c r="UJE233" s="2"/>
      <c r="UJF233" s="2"/>
      <c r="UJG233" s="2"/>
      <c r="UJH233" s="2"/>
      <c r="UJI233" s="2"/>
      <c r="UJJ233" s="2"/>
      <c r="UJK233" s="2"/>
      <c r="UJL233" s="2"/>
      <c r="UJM233" s="2"/>
      <c r="UJN233" s="2"/>
      <c r="UJO233" s="2"/>
      <c r="UJP233" s="2"/>
      <c r="UJQ233" s="2"/>
      <c r="UJR233" s="2"/>
      <c r="UJS233" s="2"/>
      <c r="UJT233" s="2"/>
      <c r="UJU233" s="2"/>
      <c r="UJV233" s="2"/>
      <c r="UJW233" s="2"/>
      <c r="UJX233" s="2"/>
      <c r="UJY233" s="2"/>
      <c r="UJZ233" s="2"/>
      <c r="UKA233" s="2"/>
      <c r="UKB233" s="2"/>
      <c r="UKC233" s="2"/>
      <c r="UKD233" s="2"/>
      <c r="UKE233" s="2"/>
      <c r="UKF233" s="2"/>
      <c r="UKG233" s="2"/>
      <c r="UKH233" s="2"/>
      <c r="UKI233" s="2"/>
      <c r="UKJ233" s="2"/>
      <c r="UKK233" s="2"/>
      <c r="UKL233" s="2"/>
      <c r="UKM233" s="2"/>
      <c r="UKN233" s="2"/>
      <c r="UKO233" s="2"/>
      <c r="UKP233" s="2"/>
      <c r="UKQ233" s="2"/>
      <c r="UKR233" s="2"/>
      <c r="UKS233" s="2"/>
      <c r="UKT233" s="2"/>
      <c r="UKU233" s="2"/>
      <c r="UKV233" s="2"/>
      <c r="UKW233" s="2"/>
      <c r="UKX233" s="2"/>
      <c r="UKY233" s="2"/>
      <c r="UKZ233" s="2"/>
      <c r="ULA233" s="2"/>
      <c r="ULB233" s="2"/>
      <c r="ULC233" s="2"/>
      <c r="ULD233" s="2"/>
      <c r="ULE233" s="2"/>
      <c r="ULF233" s="2"/>
      <c r="ULG233" s="2"/>
      <c r="ULH233" s="2"/>
      <c r="ULI233" s="2"/>
      <c r="ULJ233" s="2"/>
      <c r="ULK233" s="2"/>
      <c r="ULL233" s="2"/>
      <c r="ULM233" s="2"/>
      <c r="ULN233" s="2"/>
      <c r="ULO233" s="2"/>
      <c r="ULP233" s="2"/>
      <c r="ULQ233" s="2"/>
      <c r="ULR233" s="2"/>
      <c r="ULS233" s="2"/>
      <c r="ULT233" s="2"/>
      <c r="ULU233" s="2"/>
      <c r="ULV233" s="2"/>
      <c r="ULW233" s="2"/>
      <c r="ULX233" s="2"/>
      <c r="ULY233" s="2"/>
      <c r="ULZ233" s="2"/>
      <c r="UMA233" s="2"/>
      <c r="UMB233" s="2"/>
      <c r="UMC233" s="2"/>
      <c r="UMD233" s="2"/>
      <c r="UME233" s="2"/>
      <c r="UMF233" s="2"/>
      <c r="UMG233" s="2"/>
      <c r="UMH233" s="2"/>
      <c r="UMI233" s="2"/>
      <c r="UMJ233" s="2"/>
      <c r="UMK233" s="2"/>
      <c r="UML233" s="2"/>
      <c r="UMM233" s="2"/>
      <c r="UMN233" s="2"/>
      <c r="UMO233" s="2"/>
      <c r="UMP233" s="2"/>
      <c r="UMQ233" s="2"/>
      <c r="UMR233" s="2"/>
      <c r="UMS233" s="2"/>
      <c r="UMT233" s="2"/>
      <c r="UMU233" s="2"/>
      <c r="UMV233" s="2"/>
      <c r="UMW233" s="2"/>
      <c r="UMX233" s="2"/>
      <c r="UMY233" s="2"/>
      <c r="UMZ233" s="2"/>
      <c r="UNA233" s="2"/>
      <c r="UNB233" s="2"/>
      <c r="UNC233" s="2"/>
      <c r="UND233" s="2"/>
      <c r="UNE233" s="2"/>
      <c r="UNF233" s="2"/>
      <c r="UNG233" s="2"/>
      <c r="UNH233" s="2"/>
      <c r="UNI233" s="2"/>
      <c r="UNJ233" s="2"/>
      <c r="UNK233" s="2"/>
      <c r="UNL233" s="2"/>
      <c r="UNM233" s="2"/>
      <c r="UNN233" s="2"/>
      <c r="UNO233" s="2"/>
      <c r="UNP233" s="2"/>
      <c r="UNQ233" s="2"/>
      <c r="UNR233" s="2"/>
      <c r="UNS233" s="2"/>
      <c r="UNT233" s="2"/>
      <c r="UNU233" s="2"/>
      <c r="UNV233" s="2"/>
      <c r="UNW233" s="2"/>
      <c r="UNX233" s="2"/>
      <c r="UNY233" s="2"/>
      <c r="UNZ233" s="2"/>
      <c r="UOA233" s="2"/>
      <c r="UOB233" s="2"/>
      <c r="UOC233" s="2"/>
      <c r="UOD233" s="2"/>
      <c r="UOE233" s="2"/>
      <c r="UOF233" s="2"/>
      <c r="UOG233" s="2"/>
      <c r="UOH233" s="2"/>
      <c r="UOI233" s="2"/>
      <c r="UOJ233" s="2"/>
      <c r="UOK233" s="2"/>
      <c r="UOL233" s="2"/>
      <c r="UOM233" s="2"/>
      <c r="UON233" s="2"/>
      <c r="UOO233" s="2"/>
      <c r="UOP233" s="2"/>
      <c r="UOQ233" s="2"/>
      <c r="UOR233" s="2"/>
      <c r="UOS233" s="2"/>
      <c r="UOT233" s="2"/>
      <c r="UOU233" s="2"/>
      <c r="UOV233" s="2"/>
      <c r="UOW233" s="2"/>
      <c r="UOX233" s="2"/>
      <c r="UOY233" s="2"/>
      <c r="UOZ233" s="2"/>
      <c r="UPA233" s="2"/>
      <c r="UPB233" s="2"/>
      <c r="UPC233" s="2"/>
      <c r="UPD233" s="2"/>
      <c r="UPE233" s="2"/>
      <c r="UPF233" s="2"/>
      <c r="UPG233" s="2"/>
      <c r="UPH233" s="2"/>
      <c r="UPI233" s="2"/>
      <c r="UPJ233" s="2"/>
      <c r="UPK233" s="2"/>
      <c r="UPL233" s="2"/>
      <c r="UPM233" s="2"/>
      <c r="UPN233" s="2"/>
      <c r="UPO233" s="2"/>
      <c r="UPP233" s="2"/>
      <c r="UPQ233" s="2"/>
      <c r="UPR233" s="2"/>
      <c r="UPS233" s="2"/>
      <c r="UPT233" s="2"/>
      <c r="UPU233" s="2"/>
      <c r="UPV233" s="2"/>
      <c r="UPW233" s="2"/>
      <c r="UPX233" s="2"/>
      <c r="UPY233" s="2"/>
      <c r="UPZ233" s="2"/>
      <c r="UQA233" s="2"/>
      <c r="UQB233" s="2"/>
      <c r="UQC233" s="2"/>
      <c r="UQD233" s="2"/>
      <c r="UQE233" s="2"/>
      <c r="UQF233" s="2"/>
      <c r="UQG233" s="2"/>
      <c r="UQH233" s="2"/>
      <c r="UQI233" s="2"/>
      <c r="UQJ233" s="2"/>
      <c r="UQK233" s="2"/>
      <c r="UQL233" s="2"/>
      <c r="UQM233" s="2"/>
      <c r="UQN233" s="2"/>
      <c r="UQO233" s="2"/>
      <c r="UQP233" s="2"/>
      <c r="UQQ233" s="2"/>
      <c r="UQR233" s="2"/>
      <c r="UQS233" s="2"/>
      <c r="UQT233" s="2"/>
      <c r="UQU233" s="2"/>
      <c r="UQV233" s="2"/>
      <c r="UQW233" s="2"/>
      <c r="UQX233" s="2"/>
      <c r="UQY233" s="2"/>
      <c r="UQZ233" s="2"/>
      <c r="URA233" s="2"/>
      <c r="URB233" s="2"/>
      <c r="URC233" s="2"/>
      <c r="URD233" s="2"/>
      <c r="URE233" s="2"/>
      <c r="URF233" s="2"/>
      <c r="URG233" s="2"/>
      <c r="URH233" s="2"/>
      <c r="URI233" s="2"/>
      <c r="URJ233" s="2"/>
      <c r="URK233" s="2"/>
      <c r="URL233" s="2"/>
      <c r="URM233" s="2"/>
      <c r="URN233" s="2"/>
      <c r="URO233" s="2"/>
      <c r="URP233" s="2"/>
      <c r="URQ233" s="2"/>
      <c r="URR233" s="2"/>
      <c r="URS233" s="2"/>
      <c r="URT233" s="2"/>
      <c r="URU233" s="2"/>
      <c r="URV233" s="2"/>
      <c r="URW233" s="2"/>
      <c r="URX233" s="2"/>
      <c r="URY233" s="2"/>
      <c r="URZ233" s="2"/>
      <c r="USA233" s="2"/>
      <c r="USB233" s="2"/>
      <c r="USC233" s="2"/>
      <c r="USD233" s="2"/>
      <c r="USE233" s="2"/>
      <c r="USF233" s="2"/>
      <c r="USG233" s="2"/>
      <c r="USH233" s="2"/>
      <c r="USI233" s="2"/>
      <c r="USJ233" s="2"/>
      <c r="USK233" s="2"/>
      <c r="USL233" s="2"/>
      <c r="USM233" s="2"/>
      <c r="USN233" s="2"/>
      <c r="USO233" s="2"/>
      <c r="USP233" s="2"/>
      <c r="USQ233" s="2"/>
      <c r="USR233" s="2"/>
      <c r="USS233" s="2"/>
      <c r="UST233" s="2"/>
      <c r="USU233" s="2"/>
      <c r="USV233" s="2"/>
      <c r="USW233" s="2"/>
      <c r="USX233" s="2"/>
      <c r="USY233" s="2"/>
      <c r="USZ233" s="2"/>
      <c r="UTA233" s="2"/>
      <c r="UTB233" s="2"/>
      <c r="UTC233" s="2"/>
      <c r="UTD233" s="2"/>
      <c r="UTE233" s="2"/>
      <c r="UTF233" s="2"/>
      <c r="UTG233" s="2"/>
      <c r="UTH233" s="2"/>
      <c r="UTI233" s="2"/>
      <c r="UTJ233" s="2"/>
      <c r="UTK233" s="2"/>
      <c r="UTL233" s="2"/>
      <c r="UTM233" s="2"/>
      <c r="UTN233" s="2"/>
      <c r="UTO233" s="2"/>
      <c r="UTP233" s="2"/>
      <c r="UTQ233" s="2"/>
      <c r="UTR233" s="2"/>
      <c r="UTS233" s="2"/>
      <c r="UTT233" s="2"/>
      <c r="UTU233" s="2"/>
      <c r="UTV233" s="2"/>
      <c r="UTW233" s="2"/>
      <c r="UTX233" s="2"/>
      <c r="UTY233" s="2"/>
      <c r="UTZ233" s="2"/>
      <c r="UUA233" s="2"/>
      <c r="UUB233" s="2"/>
      <c r="UUC233" s="2"/>
      <c r="UUD233" s="2"/>
      <c r="UUE233" s="2"/>
      <c r="UUF233" s="2"/>
      <c r="UUG233" s="2"/>
      <c r="UUH233" s="2"/>
      <c r="UUI233" s="2"/>
      <c r="UUJ233" s="2"/>
      <c r="UUK233" s="2"/>
      <c r="UUL233" s="2"/>
      <c r="UUM233" s="2"/>
      <c r="UUN233" s="2"/>
      <c r="UUO233" s="2"/>
      <c r="UUP233" s="2"/>
      <c r="UUQ233" s="2"/>
      <c r="UUR233" s="2"/>
      <c r="UUS233" s="2"/>
      <c r="UUT233" s="2"/>
      <c r="UUU233" s="2"/>
      <c r="UUV233" s="2"/>
      <c r="UUW233" s="2"/>
      <c r="UUX233" s="2"/>
      <c r="UUY233" s="2"/>
      <c r="UUZ233" s="2"/>
      <c r="UVA233" s="2"/>
      <c r="UVB233" s="2"/>
      <c r="UVC233" s="2"/>
      <c r="UVD233" s="2"/>
      <c r="UVE233" s="2"/>
      <c r="UVF233" s="2"/>
      <c r="UVG233" s="2"/>
      <c r="UVH233" s="2"/>
      <c r="UVI233" s="2"/>
      <c r="UVJ233" s="2"/>
      <c r="UVK233" s="2"/>
      <c r="UVL233" s="2"/>
      <c r="UVM233" s="2"/>
      <c r="UVN233" s="2"/>
      <c r="UVO233" s="2"/>
      <c r="UVP233" s="2"/>
      <c r="UVQ233" s="2"/>
      <c r="UVR233" s="2"/>
      <c r="UVS233" s="2"/>
      <c r="UVT233" s="2"/>
      <c r="UVU233" s="2"/>
      <c r="UVV233" s="2"/>
      <c r="UVW233" s="2"/>
      <c r="UVX233" s="2"/>
      <c r="UVY233" s="2"/>
      <c r="UVZ233" s="2"/>
      <c r="UWA233" s="2"/>
      <c r="UWB233" s="2"/>
      <c r="UWC233" s="2"/>
      <c r="UWD233" s="2"/>
      <c r="UWE233" s="2"/>
      <c r="UWF233" s="2"/>
      <c r="UWG233" s="2"/>
      <c r="UWH233" s="2"/>
      <c r="UWI233" s="2"/>
      <c r="UWJ233" s="2"/>
      <c r="UWK233" s="2"/>
      <c r="UWL233" s="2"/>
      <c r="UWM233" s="2"/>
      <c r="UWN233" s="2"/>
      <c r="UWO233" s="2"/>
      <c r="UWP233" s="2"/>
      <c r="UWQ233" s="2"/>
      <c r="UWR233" s="2"/>
      <c r="UWS233" s="2"/>
      <c r="UWT233" s="2"/>
      <c r="UWU233" s="2"/>
      <c r="UWV233" s="2"/>
      <c r="UWW233" s="2"/>
      <c r="UWX233" s="2"/>
      <c r="UWY233" s="2"/>
      <c r="UWZ233" s="2"/>
      <c r="UXA233" s="2"/>
      <c r="UXB233" s="2"/>
      <c r="UXC233" s="2"/>
      <c r="UXD233" s="2"/>
      <c r="UXE233" s="2"/>
      <c r="UXF233" s="2"/>
      <c r="UXG233" s="2"/>
      <c r="UXH233" s="2"/>
      <c r="UXI233" s="2"/>
      <c r="UXJ233" s="2"/>
      <c r="UXK233" s="2"/>
      <c r="UXL233" s="2"/>
      <c r="UXM233" s="2"/>
      <c r="UXN233" s="2"/>
      <c r="UXO233" s="2"/>
      <c r="UXP233" s="2"/>
      <c r="UXQ233" s="2"/>
      <c r="UXR233" s="2"/>
      <c r="UXS233" s="2"/>
      <c r="UXT233" s="2"/>
      <c r="UXU233" s="2"/>
      <c r="UXV233" s="2"/>
      <c r="UXW233" s="2"/>
      <c r="UXX233" s="2"/>
      <c r="UXY233" s="2"/>
      <c r="UXZ233" s="2"/>
      <c r="UYA233" s="2"/>
      <c r="UYB233" s="2"/>
      <c r="UYC233" s="2"/>
      <c r="UYD233" s="2"/>
      <c r="UYE233" s="2"/>
      <c r="UYF233" s="2"/>
      <c r="UYG233" s="2"/>
      <c r="UYH233" s="2"/>
      <c r="UYI233" s="2"/>
      <c r="UYJ233" s="2"/>
      <c r="UYK233" s="2"/>
      <c r="UYL233" s="2"/>
      <c r="UYM233" s="2"/>
      <c r="UYN233" s="2"/>
      <c r="UYO233" s="2"/>
      <c r="UYP233" s="2"/>
      <c r="UYQ233" s="2"/>
      <c r="UYR233" s="2"/>
      <c r="UYS233" s="2"/>
      <c r="UYT233" s="2"/>
      <c r="UYU233" s="2"/>
      <c r="UYV233" s="2"/>
      <c r="UYW233" s="2"/>
      <c r="UYX233" s="2"/>
      <c r="UYY233" s="2"/>
      <c r="UYZ233" s="2"/>
      <c r="UZA233" s="2"/>
      <c r="UZB233" s="2"/>
      <c r="UZC233" s="2"/>
      <c r="UZD233" s="2"/>
      <c r="UZE233" s="2"/>
      <c r="UZF233" s="2"/>
      <c r="UZG233" s="2"/>
      <c r="UZH233" s="2"/>
      <c r="UZI233" s="2"/>
      <c r="UZJ233" s="2"/>
      <c r="UZK233" s="2"/>
      <c r="UZL233" s="2"/>
      <c r="UZM233" s="2"/>
      <c r="UZN233" s="2"/>
      <c r="UZO233" s="2"/>
      <c r="UZP233" s="2"/>
      <c r="UZQ233" s="2"/>
      <c r="UZR233" s="2"/>
      <c r="UZS233" s="2"/>
      <c r="UZT233" s="2"/>
      <c r="UZU233" s="2"/>
      <c r="UZV233" s="2"/>
      <c r="UZW233" s="2"/>
      <c r="UZX233" s="2"/>
      <c r="UZY233" s="2"/>
      <c r="UZZ233" s="2"/>
      <c r="VAA233" s="2"/>
      <c r="VAB233" s="2"/>
      <c r="VAC233" s="2"/>
      <c r="VAD233" s="2"/>
      <c r="VAE233" s="2"/>
      <c r="VAF233" s="2"/>
      <c r="VAG233" s="2"/>
      <c r="VAH233" s="2"/>
      <c r="VAI233" s="2"/>
      <c r="VAJ233" s="2"/>
      <c r="VAK233" s="2"/>
      <c r="VAL233" s="2"/>
      <c r="VAM233" s="2"/>
      <c r="VAN233" s="2"/>
      <c r="VAO233" s="2"/>
      <c r="VAP233" s="2"/>
      <c r="VAQ233" s="2"/>
      <c r="VAR233" s="2"/>
      <c r="VAS233" s="2"/>
      <c r="VAT233" s="2"/>
      <c r="VAU233" s="2"/>
      <c r="VAV233" s="2"/>
      <c r="VAW233" s="2"/>
      <c r="VAX233" s="2"/>
      <c r="VAY233" s="2"/>
      <c r="VAZ233" s="2"/>
      <c r="VBA233" s="2"/>
      <c r="VBB233" s="2"/>
      <c r="VBC233" s="2"/>
      <c r="VBD233" s="2"/>
      <c r="VBE233" s="2"/>
      <c r="VBF233" s="2"/>
      <c r="VBG233" s="2"/>
      <c r="VBH233" s="2"/>
      <c r="VBI233" s="2"/>
      <c r="VBJ233" s="2"/>
      <c r="VBK233" s="2"/>
      <c r="VBL233" s="2"/>
      <c r="VBM233" s="2"/>
      <c r="VBN233" s="2"/>
      <c r="VBO233" s="2"/>
      <c r="VBP233" s="2"/>
      <c r="VBQ233" s="2"/>
      <c r="VBR233" s="2"/>
      <c r="VBS233" s="2"/>
      <c r="VBT233" s="2"/>
      <c r="VBU233" s="2"/>
      <c r="VBV233" s="2"/>
      <c r="VBW233" s="2"/>
      <c r="VBX233" s="2"/>
      <c r="VBY233" s="2"/>
      <c r="VBZ233" s="2"/>
      <c r="VCA233" s="2"/>
      <c r="VCB233" s="2"/>
      <c r="VCC233" s="2"/>
      <c r="VCD233" s="2"/>
      <c r="VCE233" s="2"/>
      <c r="VCF233" s="2"/>
      <c r="VCG233" s="2"/>
      <c r="VCH233" s="2"/>
      <c r="VCI233" s="2"/>
      <c r="VCJ233" s="2"/>
      <c r="VCK233" s="2"/>
      <c r="VCL233" s="2"/>
      <c r="VCM233" s="2"/>
      <c r="VCN233" s="2"/>
      <c r="VCO233" s="2"/>
      <c r="VCP233" s="2"/>
      <c r="VCQ233" s="2"/>
      <c r="VCR233" s="2"/>
      <c r="VCS233" s="2"/>
      <c r="VCT233" s="2"/>
      <c r="VCU233" s="2"/>
      <c r="VCV233" s="2"/>
      <c r="VCW233" s="2"/>
      <c r="VCX233" s="2"/>
      <c r="VCY233" s="2"/>
      <c r="VCZ233" s="2"/>
      <c r="VDA233" s="2"/>
      <c r="VDB233" s="2"/>
      <c r="VDC233" s="2"/>
      <c r="VDD233" s="2"/>
      <c r="VDE233" s="2"/>
      <c r="VDF233" s="2"/>
      <c r="VDG233" s="2"/>
      <c r="VDH233" s="2"/>
      <c r="VDI233" s="2"/>
      <c r="VDJ233" s="2"/>
      <c r="VDK233" s="2"/>
      <c r="VDL233" s="2"/>
      <c r="VDM233" s="2"/>
      <c r="VDN233" s="2"/>
      <c r="VDO233" s="2"/>
      <c r="VDP233" s="2"/>
      <c r="VDQ233" s="2"/>
      <c r="VDR233" s="2"/>
      <c r="VDS233" s="2"/>
      <c r="VDT233" s="2"/>
      <c r="VDU233" s="2"/>
      <c r="VDV233" s="2"/>
      <c r="VDW233" s="2"/>
      <c r="VDX233" s="2"/>
      <c r="VDY233" s="2"/>
      <c r="VDZ233" s="2"/>
      <c r="VEA233" s="2"/>
      <c r="VEB233" s="2"/>
      <c r="VEC233" s="2"/>
      <c r="VED233" s="2"/>
      <c r="VEE233" s="2"/>
      <c r="VEF233" s="2"/>
      <c r="VEG233" s="2"/>
      <c r="VEH233" s="2"/>
      <c r="VEI233" s="2"/>
      <c r="VEJ233" s="2"/>
      <c r="VEK233" s="2"/>
      <c r="VEL233" s="2"/>
      <c r="VEM233" s="2"/>
      <c r="VEN233" s="2"/>
      <c r="VEO233" s="2"/>
      <c r="VEP233" s="2"/>
      <c r="VEQ233" s="2"/>
      <c r="VER233" s="2"/>
      <c r="VES233" s="2"/>
      <c r="VET233" s="2"/>
      <c r="VEU233" s="2"/>
      <c r="VEV233" s="2"/>
      <c r="VEW233" s="2"/>
      <c r="VEX233" s="2"/>
      <c r="VEY233" s="2"/>
      <c r="VEZ233" s="2"/>
      <c r="VFA233" s="2"/>
      <c r="VFB233" s="2"/>
      <c r="VFC233" s="2"/>
      <c r="VFD233" s="2"/>
      <c r="VFE233" s="2"/>
      <c r="VFF233" s="2"/>
      <c r="VFG233" s="2"/>
      <c r="VFH233" s="2"/>
      <c r="VFI233" s="2"/>
      <c r="VFJ233" s="2"/>
      <c r="VFK233" s="2"/>
      <c r="VFL233" s="2"/>
      <c r="VFM233" s="2"/>
      <c r="VFN233" s="2"/>
      <c r="VFO233" s="2"/>
      <c r="VFP233" s="2"/>
      <c r="VFQ233" s="2"/>
      <c r="VFR233" s="2"/>
      <c r="VFS233" s="2"/>
      <c r="VFT233" s="2"/>
      <c r="VFU233" s="2"/>
      <c r="VFV233" s="2"/>
      <c r="VFW233" s="2"/>
      <c r="VFX233" s="2"/>
      <c r="VFY233" s="2"/>
      <c r="VFZ233" s="2"/>
      <c r="VGA233" s="2"/>
      <c r="VGB233" s="2"/>
      <c r="VGC233" s="2"/>
      <c r="VGD233" s="2"/>
      <c r="VGE233" s="2"/>
      <c r="VGF233" s="2"/>
      <c r="VGG233" s="2"/>
      <c r="VGH233" s="2"/>
      <c r="VGI233" s="2"/>
      <c r="VGJ233" s="2"/>
      <c r="VGK233" s="2"/>
      <c r="VGL233" s="2"/>
      <c r="VGM233" s="2"/>
      <c r="VGN233" s="2"/>
      <c r="VGO233" s="2"/>
      <c r="VGP233" s="2"/>
      <c r="VGQ233" s="2"/>
      <c r="VGR233" s="2"/>
      <c r="VGS233" s="2"/>
      <c r="VGT233" s="2"/>
      <c r="VGU233" s="2"/>
      <c r="VGV233" s="2"/>
      <c r="VGW233" s="2"/>
      <c r="VGX233" s="2"/>
      <c r="VGY233" s="2"/>
      <c r="VGZ233" s="2"/>
      <c r="VHA233" s="2"/>
      <c r="VHB233" s="2"/>
      <c r="VHC233" s="2"/>
      <c r="VHD233" s="2"/>
      <c r="VHE233" s="2"/>
      <c r="VHF233" s="2"/>
      <c r="VHG233" s="2"/>
      <c r="VHH233" s="2"/>
      <c r="VHI233" s="2"/>
      <c r="VHJ233" s="2"/>
      <c r="VHK233" s="2"/>
      <c r="VHL233" s="2"/>
      <c r="VHM233" s="2"/>
      <c r="VHN233" s="2"/>
      <c r="VHO233" s="2"/>
      <c r="VHP233" s="2"/>
      <c r="VHQ233" s="2"/>
      <c r="VHR233" s="2"/>
      <c r="VHS233" s="2"/>
      <c r="VHT233" s="2"/>
      <c r="VHU233" s="2"/>
      <c r="VHV233" s="2"/>
      <c r="VHW233" s="2"/>
      <c r="VHX233" s="2"/>
      <c r="VHY233" s="2"/>
      <c r="VHZ233" s="2"/>
      <c r="VIA233" s="2"/>
      <c r="VIB233" s="2"/>
      <c r="VIC233" s="2"/>
      <c r="VID233" s="2"/>
      <c r="VIE233" s="2"/>
      <c r="VIF233" s="2"/>
      <c r="VIG233" s="2"/>
      <c r="VIH233" s="2"/>
      <c r="VII233" s="2"/>
      <c r="VIJ233" s="2"/>
      <c r="VIK233" s="2"/>
      <c r="VIL233" s="2"/>
      <c r="VIM233" s="2"/>
      <c r="VIN233" s="2"/>
      <c r="VIO233" s="2"/>
      <c r="VIP233" s="2"/>
      <c r="VIQ233" s="2"/>
      <c r="VIR233" s="2"/>
      <c r="VIS233" s="2"/>
      <c r="VIT233" s="2"/>
      <c r="VIU233" s="2"/>
      <c r="VIV233" s="2"/>
      <c r="VIW233" s="2"/>
      <c r="VIX233" s="2"/>
      <c r="VIY233" s="2"/>
      <c r="VIZ233" s="2"/>
      <c r="VJA233" s="2"/>
      <c r="VJB233" s="2"/>
      <c r="VJC233" s="2"/>
      <c r="VJD233" s="2"/>
      <c r="VJE233" s="2"/>
      <c r="VJF233" s="2"/>
      <c r="VJG233" s="2"/>
      <c r="VJH233" s="2"/>
      <c r="VJI233" s="2"/>
      <c r="VJJ233" s="2"/>
      <c r="VJK233" s="2"/>
      <c r="VJL233" s="2"/>
      <c r="VJM233" s="2"/>
      <c r="VJN233" s="2"/>
      <c r="VJO233" s="2"/>
      <c r="VJP233" s="2"/>
      <c r="VJQ233" s="2"/>
      <c r="VJR233" s="2"/>
      <c r="VJS233" s="2"/>
      <c r="VJT233" s="2"/>
      <c r="VJU233" s="2"/>
      <c r="VJV233" s="2"/>
      <c r="VJW233" s="2"/>
      <c r="VJX233" s="2"/>
      <c r="VJY233" s="2"/>
      <c r="VJZ233" s="2"/>
      <c r="VKA233" s="2"/>
      <c r="VKB233" s="2"/>
      <c r="VKC233" s="2"/>
      <c r="VKD233" s="2"/>
      <c r="VKE233" s="2"/>
      <c r="VKF233" s="2"/>
      <c r="VKG233" s="2"/>
      <c r="VKH233" s="2"/>
      <c r="VKI233" s="2"/>
      <c r="VKJ233" s="2"/>
      <c r="VKK233" s="2"/>
      <c r="VKL233" s="2"/>
      <c r="VKM233" s="2"/>
      <c r="VKN233" s="2"/>
      <c r="VKO233" s="2"/>
      <c r="VKP233" s="2"/>
      <c r="VKQ233" s="2"/>
      <c r="VKR233" s="2"/>
      <c r="VKS233" s="2"/>
      <c r="VKT233" s="2"/>
      <c r="VKU233" s="2"/>
      <c r="VKV233" s="2"/>
      <c r="VKW233" s="2"/>
      <c r="VKX233" s="2"/>
      <c r="VKY233" s="2"/>
      <c r="VKZ233" s="2"/>
      <c r="VLA233" s="2"/>
      <c r="VLB233" s="2"/>
      <c r="VLC233" s="2"/>
      <c r="VLD233" s="2"/>
      <c r="VLE233" s="2"/>
      <c r="VLF233" s="2"/>
      <c r="VLG233" s="2"/>
      <c r="VLH233" s="2"/>
      <c r="VLI233" s="2"/>
      <c r="VLJ233" s="2"/>
      <c r="VLK233" s="2"/>
      <c r="VLL233" s="2"/>
      <c r="VLM233" s="2"/>
      <c r="VLN233" s="2"/>
      <c r="VLO233" s="2"/>
      <c r="VLP233" s="2"/>
      <c r="VLQ233" s="2"/>
      <c r="VLR233" s="2"/>
      <c r="VLS233" s="2"/>
      <c r="VLT233" s="2"/>
      <c r="VLU233" s="2"/>
      <c r="VLV233" s="2"/>
      <c r="VLW233" s="2"/>
      <c r="VLX233" s="2"/>
      <c r="VLY233" s="2"/>
      <c r="VLZ233" s="2"/>
      <c r="VMA233" s="2"/>
      <c r="VMB233" s="2"/>
      <c r="VMC233" s="2"/>
      <c r="VMD233" s="2"/>
      <c r="VME233" s="2"/>
      <c r="VMF233" s="2"/>
      <c r="VMG233" s="2"/>
      <c r="VMH233" s="2"/>
      <c r="VMI233" s="2"/>
      <c r="VMJ233" s="2"/>
      <c r="VMK233" s="2"/>
      <c r="VML233" s="2"/>
      <c r="VMM233" s="2"/>
      <c r="VMN233" s="2"/>
      <c r="VMO233" s="2"/>
      <c r="VMP233" s="2"/>
      <c r="VMQ233" s="2"/>
      <c r="VMR233" s="2"/>
      <c r="VMS233" s="2"/>
      <c r="VMT233" s="2"/>
      <c r="VMU233" s="2"/>
      <c r="VMV233" s="2"/>
      <c r="VMW233" s="2"/>
      <c r="VMX233" s="2"/>
      <c r="VMY233" s="2"/>
      <c r="VMZ233" s="2"/>
      <c r="VNA233" s="2"/>
      <c r="VNB233" s="2"/>
      <c r="VNC233" s="2"/>
      <c r="VND233" s="2"/>
      <c r="VNE233" s="2"/>
      <c r="VNF233" s="2"/>
      <c r="VNG233" s="2"/>
      <c r="VNH233" s="2"/>
      <c r="VNI233" s="2"/>
      <c r="VNJ233" s="2"/>
      <c r="VNK233" s="2"/>
      <c r="VNL233" s="2"/>
      <c r="VNM233" s="2"/>
      <c r="VNN233" s="2"/>
      <c r="VNO233" s="2"/>
      <c r="VNP233" s="2"/>
      <c r="VNQ233" s="2"/>
      <c r="VNR233" s="2"/>
      <c r="VNS233" s="2"/>
      <c r="VNT233" s="2"/>
      <c r="VNU233" s="2"/>
      <c r="VNV233" s="2"/>
      <c r="VNW233" s="2"/>
      <c r="VNX233" s="2"/>
      <c r="VNY233" s="2"/>
      <c r="VNZ233" s="2"/>
      <c r="VOA233" s="2"/>
      <c r="VOB233" s="2"/>
      <c r="VOC233" s="2"/>
      <c r="VOD233" s="2"/>
      <c r="VOE233" s="2"/>
      <c r="VOF233" s="2"/>
      <c r="VOG233" s="2"/>
      <c r="VOH233" s="2"/>
      <c r="VOI233" s="2"/>
      <c r="VOJ233" s="2"/>
      <c r="VOK233" s="2"/>
      <c r="VOL233" s="2"/>
      <c r="VOM233" s="2"/>
      <c r="VON233" s="2"/>
      <c r="VOO233" s="2"/>
      <c r="VOP233" s="2"/>
      <c r="VOQ233" s="2"/>
      <c r="VOR233" s="2"/>
      <c r="VOS233" s="2"/>
      <c r="VOT233" s="2"/>
      <c r="VOU233" s="2"/>
      <c r="VOV233" s="2"/>
      <c r="VOW233" s="2"/>
      <c r="VOX233" s="2"/>
      <c r="VOY233" s="2"/>
      <c r="VOZ233" s="2"/>
      <c r="VPA233" s="2"/>
      <c r="VPB233" s="2"/>
      <c r="VPC233" s="2"/>
      <c r="VPD233" s="2"/>
      <c r="VPE233" s="2"/>
      <c r="VPF233" s="2"/>
      <c r="VPG233" s="2"/>
      <c r="VPH233" s="2"/>
      <c r="VPI233" s="2"/>
      <c r="VPJ233" s="2"/>
      <c r="VPK233" s="2"/>
      <c r="VPL233" s="2"/>
      <c r="VPM233" s="2"/>
      <c r="VPN233" s="2"/>
      <c r="VPO233" s="2"/>
      <c r="VPP233" s="2"/>
      <c r="VPQ233" s="2"/>
      <c r="VPR233" s="2"/>
      <c r="VPS233" s="2"/>
      <c r="VPT233" s="2"/>
      <c r="VPU233" s="2"/>
      <c r="VPV233" s="2"/>
      <c r="VPW233" s="2"/>
      <c r="VPX233" s="2"/>
      <c r="VPY233" s="2"/>
      <c r="VPZ233" s="2"/>
      <c r="VQA233" s="2"/>
      <c r="VQB233" s="2"/>
      <c r="VQC233" s="2"/>
      <c r="VQD233" s="2"/>
      <c r="VQE233" s="2"/>
      <c r="VQF233" s="2"/>
      <c r="VQG233" s="2"/>
      <c r="VQH233" s="2"/>
      <c r="VQI233" s="2"/>
      <c r="VQJ233" s="2"/>
      <c r="VQK233" s="2"/>
      <c r="VQL233" s="2"/>
      <c r="VQM233" s="2"/>
      <c r="VQN233" s="2"/>
      <c r="VQO233" s="2"/>
      <c r="VQP233" s="2"/>
      <c r="VQQ233" s="2"/>
      <c r="VQR233" s="2"/>
      <c r="VQS233" s="2"/>
      <c r="VQT233" s="2"/>
      <c r="VQU233" s="2"/>
      <c r="VQV233" s="2"/>
      <c r="VQW233" s="2"/>
      <c r="VQX233" s="2"/>
      <c r="VQY233" s="2"/>
      <c r="VQZ233" s="2"/>
      <c r="VRA233" s="2"/>
      <c r="VRB233" s="2"/>
      <c r="VRC233" s="2"/>
      <c r="VRD233" s="2"/>
      <c r="VRE233" s="2"/>
      <c r="VRF233" s="2"/>
      <c r="VRG233" s="2"/>
      <c r="VRH233" s="2"/>
      <c r="VRI233" s="2"/>
      <c r="VRJ233" s="2"/>
      <c r="VRK233" s="2"/>
      <c r="VRL233" s="2"/>
      <c r="VRM233" s="2"/>
      <c r="VRN233" s="2"/>
      <c r="VRO233" s="2"/>
      <c r="VRP233" s="2"/>
      <c r="VRQ233" s="2"/>
      <c r="VRR233" s="2"/>
      <c r="VRS233" s="2"/>
      <c r="VRT233" s="2"/>
      <c r="VRU233" s="2"/>
      <c r="VRV233" s="2"/>
      <c r="VRW233" s="2"/>
      <c r="VRX233" s="2"/>
      <c r="VRY233" s="2"/>
      <c r="VRZ233" s="2"/>
      <c r="VSA233" s="2"/>
      <c r="VSB233" s="2"/>
      <c r="VSC233" s="2"/>
      <c r="VSD233" s="2"/>
      <c r="VSE233" s="2"/>
      <c r="VSF233" s="2"/>
      <c r="VSG233" s="2"/>
      <c r="VSH233" s="2"/>
      <c r="VSI233" s="2"/>
      <c r="VSJ233" s="2"/>
      <c r="VSK233" s="2"/>
      <c r="VSL233" s="2"/>
      <c r="VSM233" s="2"/>
      <c r="VSN233" s="2"/>
      <c r="VSO233" s="2"/>
      <c r="VSP233" s="2"/>
      <c r="VSQ233" s="2"/>
      <c r="VSR233" s="2"/>
      <c r="VSS233" s="2"/>
      <c r="VST233" s="2"/>
      <c r="VSU233" s="2"/>
      <c r="VSV233" s="2"/>
      <c r="VSW233" s="2"/>
      <c r="VSX233" s="2"/>
      <c r="VSY233" s="2"/>
      <c r="VSZ233" s="2"/>
      <c r="VTA233" s="2"/>
      <c r="VTB233" s="2"/>
      <c r="VTC233" s="2"/>
      <c r="VTD233" s="2"/>
      <c r="VTE233" s="2"/>
      <c r="VTF233" s="2"/>
      <c r="VTG233" s="2"/>
      <c r="VTH233" s="2"/>
      <c r="VTI233" s="2"/>
      <c r="VTJ233" s="2"/>
      <c r="VTK233" s="2"/>
      <c r="VTL233" s="2"/>
      <c r="VTM233" s="2"/>
      <c r="VTN233" s="2"/>
      <c r="VTO233" s="2"/>
      <c r="VTP233" s="2"/>
      <c r="VTQ233" s="2"/>
      <c r="VTR233" s="2"/>
      <c r="VTS233" s="2"/>
      <c r="VTT233" s="2"/>
      <c r="VTU233" s="2"/>
      <c r="VTV233" s="2"/>
      <c r="VTW233" s="2"/>
      <c r="VTX233" s="2"/>
      <c r="VTY233" s="2"/>
      <c r="VTZ233" s="2"/>
      <c r="VUA233" s="2"/>
      <c r="VUB233" s="2"/>
      <c r="VUC233" s="2"/>
      <c r="VUD233" s="2"/>
      <c r="VUE233" s="2"/>
      <c r="VUF233" s="2"/>
      <c r="VUG233" s="2"/>
      <c r="VUH233" s="2"/>
      <c r="VUI233" s="2"/>
      <c r="VUJ233" s="2"/>
      <c r="VUK233" s="2"/>
      <c r="VUL233" s="2"/>
      <c r="VUM233" s="2"/>
      <c r="VUN233" s="2"/>
      <c r="VUO233" s="2"/>
      <c r="VUP233" s="2"/>
      <c r="VUQ233" s="2"/>
      <c r="VUR233" s="2"/>
      <c r="VUS233" s="2"/>
      <c r="VUT233" s="2"/>
      <c r="VUU233" s="2"/>
      <c r="VUV233" s="2"/>
      <c r="VUW233" s="2"/>
      <c r="VUX233" s="2"/>
      <c r="VUY233" s="2"/>
      <c r="VUZ233" s="2"/>
      <c r="VVA233" s="2"/>
      <c r="VVB233" s="2"/>
      <c r="VVC233" s="2"/>
      <c r="VVD233" s="2"/>
      <c r="VVE233" s="2"/>
      <c r="VVF233" s="2"/>
      <c r="VVG233" s="2"/>
      <c r="VVH233" s="2"/>
      <c r="VVI233" s="2"/>
      <c r="VVJ233" s="2"/>
      <c r="VVK233" s="2"/>
      <c r="VVL233" s="2"/>
      <c r="VVM233" s="2"/>
      <c r="VVN233" s="2"/>
      <c r="VVO233" s="2"/>
      <c r="VVP233" s="2"/>
      <c r="VVQ233" s="2"/>
      <c r="VVR233" s="2"/>
      <c r="VVS233" s="2"/>
      <c r="VVT233" s="2"/>
      <c r="VVU233" s="2"/>
      <c r="VVV233" s="2"/>
      <c r="VVW233" s="2"/>
      <c r="VVX233" s="2"/>
      <c r="VVY233" s="2"/>
      <c r="VVZ233" s="2"/>
      <c r="VWA233" s="2"/>
      <c r="VWB233" s="2"/>
      <c r="VWC233" s="2"/>
      <c r="VWD233" s="2"/>
      <c r="VWE233" s="2"/>
      <c r="VWF233" s="2"/>
      <c r="VWG233" s="2"/>
      <c r="VWH233" s="2"/>
      <c r="VWI233" s="2"/>
      <c r="VWJ233" s="2"/>
      <c r="VWK233" s="2"/>
      <c r="VWL233" s="2"/>
      <c r="VWM233" s="2"/>
      <c r="VWN233" s="2"/>
      <c r="VWO233" s="2"/>
      <c r="VWP233" s="2"/>
      <c r="VWQ233" s="2"/>
      <c r="VWR233" s="2"/>
      <c r="VWS233" s="2"/>
      <c r="VWT233" s="2"/>
      <c r="VWU233" s="2"/>
      <c r="VWV233" s="2"/>
      <c r="VWW233" s="2"/>
      <c r="VWX233" s="2"/>
      <c r="VWY233" s="2"/>
      <c r="VWZ233" s="2"/>
      <c r="VXA233" s="2"/>
      <c r="VXB233" s="2"/>
      <c r="VXC233" s="2"/>
      <c r="VXD233" s="2"/>
      <c r="VXE233" s="2"/>
      <c r="VXF233" s="2"/>
      <c r="VXG233" s="2"/>
      <c r="VXH233" s="2"/>
      <c r="VXI233" s="2"/>
      <c r="VXJ233" s="2"/>
      <c r="VXK233" s="2"/>
      <c r="VXL233" s="2"/>
      <c r="VXM233" s="2"/>
      <c r="VXN233" s="2"/>
      <c r="VXO233" s="2"/>
      <c r="VXP233" s="2"/>
      <c r="VXQ233" s="2"/>
      <c r="VXR233" s="2"/>
      <c r="VXS233" s="2"/>
      <c r="VXT233" s="2"/>
      <c r="VXU233" s="2"/>
      <c r="VXV233" s="2"/>
      <c r="VXW233" s="2"/>
      <c r="VXX233" s="2"/>
      <c r="VXY233" s="2"/>
      <c r="VXZ233" s="2"/>
      <c r="VYA233" s="2"/>
      <c r="VYB233" s="2"/>
      <c r="VYC233" s="2"/>
      <c r="VYD233" s="2"/>
      <c r="VYE233" s="2"/>
      <c r="VYF233" s="2"/>
      <c r="VYG233" s="2"/>
      <c r="VYH233" s="2"/>
      <c r="VYI233" s="2"/>
      <c r="VYJ233" s="2"/>
      <c r="VYK233" s="2"/>
      <c r="VYL233" s="2"/>
      <c r="VYM233" s="2"/>
      <c r="VYN233" s="2"/>
      <c r="VYO233" s="2"/>
      <c r="VYP233" s="2"/>
      <c r="VYQ233" s="2"/>
      <c r="VYR233" s="2"/>
      <c r="VYS233" s="2"/>
      <c r="VYT233" s="2"/>
      <c r="VYU233" s="2"/>
      <c r="VYV233" s="2"/>
      <c r="VYW233" s="2"/>
      <c r="VYX233" s="2"/>
      <c r="VYY233" s="2"/>
      <c r="VYZ233" s="2"/>
      <c r="VZA233" s="2"/>
      <c r="VZB233" s="2"/>
      <c r="VZC233" s="2"/>
      <c r="VZD233" s="2"/>
      <c r="VZE233" s="2"/>
      <c r="VZF233" s="2"/>
      <c r="VZG233" s="2"/>
      <c r="VZH233" s="2"/>
      <c r="VZI233" s="2"/>
      <c r="VZJ233" s="2"/>
      <c r="VZK233" s="2"/>
      <c r="VZL233" s="2"/>
      <c r="VZM233" s="2"/>
      <c r="VZN233" s="2"/>
      <c r="VZO233" s="2"/>
      <c r="VZP233" s="2"/>
      <c r="VZQ233" s="2"/>
      <c r="VZR233" s="2"/>
      <c r="VZS233" s="2"/>
      <c r="VZT233" s="2"/>
      <c r="VZU233" s="2"/>
      <c r="VZV233" s="2"/>
      <c r="VZW233" s="2"/>
      <c r="VZX233" s="2"/>
      <c r="VZY233" s="2"/>
      <c r="VZZ233" s="2"/>
      <c r="WAA233" s="2"/>
      <c r="WAB233" s="2"/>
      <c r="WAC233" s="2"/>
      <c r="WAD233" s="2"/>
      <c r="WAE233" s="2"/>
      <c r="WAF233" s="2"/>
      <c r="WAG233" s="2"/>
      <c r="WAH233" s="2"/>
      <c r="WAI233" s="2"/>
      <c r="WAJ233" s="2"/>
      <c r="WAK233" s="2"/>
      <c r="WAL233" s="2"/>
      <c r="WAM233" s="2"/>
      <c r="WAN233" s="2"/>
      <c r="WAO233" s="2"/>
      <c r="WAP233" s="2"/>
      <c r="WAQ233" s="2"/>
      <c r="WAR233" s="2"/>
      <c r="WAS233" s="2"/>
      <c r="WAT233" s="2"/>
      <c r="WAU233" s="2"/>
      <c r="WAV233" s="2"/>
      <c r="WAW233" s="2"/>
      <c r="WAX233" s="2"/>
      <c r="WAY233" s="2"/>
      <c r="WAZ233" s="2"/>
      <c r="WBA233" s="2"/>
      <c r="WBB233" s="2"/>
      <c r="WBC233" s="2"/>
      <c r="WBD233" s="2"/>
      <c r="WBE233" s="2"/>
      <c r="WBF233" s="2"/>
      <c r="WBG233" s="2"/>
      <c r="WBH233" s="2"/>
      <c r="WBI233" s="2"/>
      <c r="WBJ233" s="2"/>
      <c r="WBK233" s="2"/>
      <c r="WBL233" s="2"/>
      <c r="WBM233" s="2"/>
      <c r="WBN233" s="2"/>
      <c r="WBO233" s="2"/>
      <c r="WBP233" s="2"/>
      <c r="WBQ233" s="2"/>
      <c r="WBR233" s="2"/>
      <c r="WBS233" s="2"/>
      <c r="WBT233" s="2"/>
      <c r="WBU233" s="2"/>
      <c r="WBV233" s="2"/>
      <c r="WBW233" s="2"/>
      <c r="WBX233" s="2"/>
      <c r="WBY233" s="2"/>
      <c r="WBZ233" s="2"/>
      <c r="WCA233" s="2"/>
      <c r="WCB233" s="2"/>
      <c r="WCC233" s="2"/>
      <c r="WCD233" s="2"/>
      <c r="WCE233" s="2"/>
      <c r="WCF233" s="2"/>
      <c r="WCG233" s="2"/>
      <c r="WCH233" s="2"/>
      <c r="WCI233" s="2"/>
      <c r="WCJ233" s="2"/>
      <c r="WCK233" s="2"/>
      <c r="WCL233" s="2"/>
      <c r="WCM233" s="2"/>
      <c r="WCN233" s="2"/>
      <c r="WCO233" s="2"/>
      <c r="WCP233" s="2"/>
      <c r="WCQ233" s="2"/>
      <c r="WCR233" s="2"/>
      <c r="WCS233" s="2"/>
      <c r="WCT233" s="2"/>
      <c r="WCU233" s="2"/>
      <c r="WCV233" s="2"/>
      <c r="WCW233" s="2"/>
      <c r="WCX233" s="2"/>
      <c r="WCY233" s="2"/>
      <c r="WCZ233" s="2"/>
      <c r="WDA233" s="2"/>
      <c r="WDB233" s="2"/>
      <c r="WDC233" s="2"/>
      <c r="WDD233" s="2"/>
      <c r="WDE233" s="2"/>
      <c r="WDF233" s="2"/>
      <c r="WDG233" s="2"/>
      <c r="WDH233" s="2"/>
      <c r="WDI233" s="2"/>
      <c r="WDJ233" s="2"/>
      <c r="WDK233" s="2"/>
      <c r="WDL233" s="2"/>
      <c r="WDM233" s="2"/>
      <c r="WDN233" s="2"/>
      <c r="WDO233" s="2"/>
      <c r="WDP233" s="2"/>
      <c r="WDQ233" s="2"/>
      <c r="WDR233" s="2"/>
      <c r="WDS233" s="2"/>
      <c r="WDT233" s="2"/>
      <c r="WDU233" s="2"/>
      <c r="WDV233" s="2"/>
      <c r="WDW233" s="2"/>
      <c r="WDX233" s="2"/>
      <c r="WDY233" s="2"/>
      <c r="WDZ233" s="2"/>
      <c r="WEA233" s="2"/>
      <c r="WEB233" s="2"/>
      <c r="WEC233" s="2"/>
      <c r="WED233" s="2"/>
      <c r="WEE233" s="2"/>
      <c r="WEF233" s="2"/>
      <c r="WEG233" s="2"/>
      <c r="WEH233" s="2"/>
      <c r="WEI233" s="2"/>
      <c r="WEJ233" s="2"/>
      <c r="WEK233" s="2"/>
      <c r="WEL233" s="2"/>
      <c r="WEM233" s="2"/>
      <c r="WEN233" s="2"/>
      <c r="WEO233" s="2"/>
      <c r="WEP233" s="2"/>
      <c r="WEQ233" s="2"/>
      <c r="WER233" s="2"/>
      <c r="WES233" s="2"/>
      <c r="WET233" s="2"/>
      <c r="WEU233" s="2"/>
      <c r="WEV233" s="2"/>
      <c r="WEW233" s="2"/>
      <c r="WEX233" s="2"/>
      <c r="WEY233" s="2"/>
      <c r="WEZ233" s="2"/>
      <c r="WFA233" s="2"/>
      <c r="WFB233" s="2"/>
      <c r="WFC233" s="2"/>
      <c r="WFD233" s="2"/>
      <c r="WFE233" s="2"/>
      <c r="WFF233" s="2"/>
      <c r="WFG233" s="2"/>
      <c r="WFH233" s="2"/>
      <c r="WFI233" s="2"/>
      <c r="WFJ233" s="2"/>
      <c r="WFK233" s="2"/>
      <c r="WFL233" s="2"/>
      <c r="WFM233" s="2"/>
      <c r="WFN233" s="2"/>
      <c r="WFO233" s="2"/>
      <c r="WFP233" s="2"/>
      <c r="WFQ233" s="2"/>
      <c r="WFR233" s="2"/>
      <c r="WFS233" s="2"/>
      <c r="WFT233" s="2"/>
      <c r="WFU233" s="2"/>
      <c r="WFV233" s="2"/>
      <c r="WFW233" s="2"/>
      <c r="WFX233" s="2"/>
      <c r="WFY233" s="2"/>
      <c r="WFZ233" s="2"/>
      <c r="WGA233" s="2"/>
      <c r="WGB233" s="2"/>
      <c r="WGC233" s="2"/>
      <c r="WGD233" s="2"/>
      <c r="WGE233" s="2"/>
      <c r="WGF233" s="2"/>
      <c r="WGG233" s="2"/>
      <c r="WGH233" s="2"/>
      <c r="WGI233" s="2"/>
      <c r="WGJ233" s="2"/>
      <c r="WGK233" s="2"/>
      <c r="WGL233" s="2"/>
      <c r="WGM233" s="2"/>
      <c r="WGN233" s="2"/>
      <c r="WGO233" s="2"/>
      <c r="WGP233" s="2"/>
      <c r="WGQ233" s="2"/>
      <c r="WGR233" s="2"/>
      <c r="WGS233" s="2"/>
      <c r="WGT233" s="2"/>
      <c r="WGU233" s="2"/>
      <c r="WGV233" s="2"/>
      <c r="WGW233" s="2"/>
      <c r="WGX233" s="2"/>
      <c r="WGY233" s="2"/>
      <c r="WGZ233" s="2"/>
      <c r="WHA233" s="2"/>
      <c r="WHB233" s="2"/>
      <c r="WHC233" s="2"/>
      <c r="WHD233" s="2"/>
      <c r="WHE233" s="2"/>
      <c r="WHF233" s="2"/>
      <c r="WHG233" s="2"/>
      <c r="WHH233" s="2"/>
      <c r="WHI233" s="2"/>
      <c r="WHJ233" s="2"/>
      <c r="WHK233" s="2"/>
      <c r="WHL233" s="2"/>
      <c r="WHM233" s="2"/>
      <c r="WHN233" s="2"/>
      <c r="WHO233" s="2"/>
      <c r="WHP233" s="2"/>
      <c r="WHQ233" s="2"/>
      <c r="WHR233" s="2"/>
      <c r="WHS233" s="2"/>
      <c r="WHT233" s="2"/>
      <c r="WHU233" s="2"/>
      <c r="WHV233" s="2"/>
      <c r="WHW233" s="2"/>
      <c r="WHX233" s="2"/>
      <c r="WHY233" s="2"/>
      <c r="WHZ233" s="2"/>
      <c r="WIA233" s="2"/>
      <c r="WIB233" s="2"/>
      <c r="WIC233" s="2"/>
      <c r="WID233" s="2"/>
      <c r="WIE233" s="2"/>
      <c r="WIF233" s="2"/>
      <c r="WIG233" s="2"/>
      <c r="WIH233" s="2"/>
      <c r="WII233" s="2"/>
      <c r="WIJ233" s="2"/>
      <c r="WIK233" s="2"/>
      <c r="WIL233" s="2"/>
      <c r="WIM233" s="2"/>
      <c r="WIN233" s="2"/>
      <c r="WIO233" s="2"/>
      <c r="WIP233" s="2"/>
      <c r="WIQ233" s="2"/>
      <c r="WIR233" s="2"/>
      <c r="WIS233" s="2"/>
      <c r="WIT233" s="2"/>
      <c r="WIU233" s="2"/>
      <c r="WIV233" s="2"/>
      <c r="WIW233" s="2"/>
      <c r="WIX233" s="2"/>
      <c r="WIY233" s="2"/>
      <c r="WIZ233" s="2"/>
      <c r="WJA233" s="2"/>
      <c r="WJB233" s="2"/>
      <c r="WJC233" s="2"/>
      <c r="WJD233" s="2"/>
      <c r="WJE233" s="2"/>
      <c r="WJF233" s="2"/>
      <c r="WJG233" s="2"/>
      <c r="WJH233" s="2"/>
      <c r="WJI233" s="2"/>
      <c r="WJJ233" s="2"/>
      <c r="WJK233" s="2"/>
      <c r="WJL233" s="2"/>
      <c r="WJM233" s="2"/>
      <c r="WJN233" s="2"/>
      <c r="WJO233" s="2"/>
      <c r="WJP233" s="2"/>
      <c r="WJQ233" s="2"/>
      <c r="WJR233" s="2"/>
      <c r="WJS233" s="2"/>
      <c r="WJT233" s="2"/>
      <c r="WJU233" s="2"/>
      <c r="WJV233" s="2"/>
      <c r="WJW233" s="2"/>
      <c r="WJX233" s="2"/>
      <c r="WJY233" s="2"/>
      <c r="WJZ233" s="2"/>
      <c r="WKA233" s="2"/>
      <c r="WKB233" s="2"/>
      <c r="WKC233" s="2"/>
      <c r="WKD233" s="2"/>
      <c r="WKE233" s="2"/>
      <c r="WKF233" s="2"/>
      <c r="WKG233" s="2"/>
      <c r="WKH233" s="2"/>
      <c r="WKI233" s="2"/>
      <c r="WKJ233" s="2"/>
      <c r="WKK233" s="2"/>
      <c r="WKL233" s="2"/>
      <c r="WKM233" s="2"/>
      <c r="WKN233" s="2"/>
      <c r="WKO233" s="2"/>
      <c r="WKP233" s="2"/>
      <c r="WKQ233" s="2"/>
      <c r="WKR233" s="2"/>
      <c r="WKS233" s="2"/>
      <c r="WKT233" s="2"/>
      <c r="WKU233" s="2"/>
      <c r="WKV233" s="2"/>
      <c r="WKW233" s="2"/>
      <c r="WKX233" s="2"/>
      <c r="WKY233" s="2"/>
      <c r="WKZ233" s="2"/>
      <c r="WLA233" s="2"/>
      <c r="WLB233" s="2"/>
      <c r="WLC233" s="2"/>
      <c r="WLD233" s="2"/>
      <c r="WLE233" s="2"/>
      <c r="WLF233" s="2"/>
      <c r="WLG233" s="2"/>
      <c r="WLH233" s="2"/>
      <c r="WLI233" s="2"/>
      <c r="WLJ233" s="2"/>
      <c r="WLK233" s="2"/>
      <c r="WLL233" s="2"/>
      <c r="WLM233" s="2"/>
      <c r="WLN233" s="2"/>
      <c r="WLO233" s="2"/>
      <c r="WLP233" s="2"/>
      <c r="WLQ233" s="2"/>
      <c r="WLR233" s="2"/>
      <c r="WLS233" s="2"/>
      <c r="WLT233" s="2"/>
      <c r="WLU233" s="2"/>
      <c r="WLV233" s="2"/>
      <c r="WLW233" s="2"/>
      <c r="WLX233" s="2"/>
      <c r="WLY233" s="2"/>
      <c r="WLZ233" s="2"/>
      <c r="WMA233" s="2"/>
      <c r="WMB233" s="2"/>
      <c r="WMC233" s="2"/>
      <c r="WMD233" s="2"/>
      <c r="WME233" s="2"/>
      <c r="WMF233" s="2"/>
      <c r="WMG233" s="2"/>
      <c r="WMH233" s="2"/>
      <c r="WMI233" s="2"/>
      <c r="WMJ233" s="2"/>
      <c r="WMK233" s="2"/>
      <c r="WML233" s="2"/>
      <c r="WMM233" s="2"/>
      <c r="WMN233" s="2"/>
      <c r="WMO233" s="2"/>
      <c r="WMP233" s="2"/>
      <c r="WMQ233" s="2"/>
      <c r="WMR233" s="2"/>
      <c r="WMS233" s="2"/>
      <c r="WMT233" s="2"/>
      <c r="WMU233" s="2"/>
      <c r="WMV233" s="2"/>
      <c r="WMW233" s="2"/>
      <c r="WMX233" s="2"/>
      <c r="WMY233" s="2"/>
      <c r="WMZ233" s="2"/>
      <c r="WNA233" s="2"/>
      <c r="WNB233" s="2"/>
      <c r="WNC233" s="2"/>
      <c r="WND233" s="2"/>
      <c r="WNE233" s="2"/>
      <c r="WNF233" s="2"/>
      <c r="WNG233" s="2"/>
      <c r="WNH233" s="2"/>
      <c r="WNI233" s="2"/>
      <c r="WNJ233" s="2"/>
      <c r="WNK233" s="2"/>
      <c r="WNL233" s="2"/>
      <c r="WNM233" s="2"/>
      <c r="WNN233" s="2"/>
      <c r="WNO233" s="2"/>
      <c r="WNP233" s="2"/>
      <c r="WNQ233" s="2"/>
      <c r="WNR233" s="2"/>
      <c r="WNS233" s="2"/>
      <c r="WNT233" s="2"/>
      <c r="WNU233" s="2"/>
      <c r="WNV233" s="2"/>
      <c r="WNW233" s="2"/>
      <c r="WNX233" s="2"/>
      <c r="WNY233" s="2"/>
      <c r="WNZ233" s="2"/>
      <c r="WOA233" s="2"/>
      <c r="WOB233" s="2"/>
      <c r="WOC233" s="2"/>
      <c r="WOD233" s="2"/>
      <c r="WOE233" s="2"/>
      <c r="WOF233" s="2"/>
      <c r="WOG233" s="2"/>
      <c r="WOH233" s="2"/>
      <c r="WOI233" s="2"/>
      <c r="WOJ233" s="2"/>
      <c r="WOK233" s="2"/>
      <c r="WOL233" s="2"/>
      <c r="WOM233" s="2"/>
      <c r="WON233" s="2"/>
      <c r="WOO233" s="2"/>
      <c r="WOP233" s="2"/>
      <c r="WOQ233" s="2"/>
      <c r="WOR233" s="2"/>
      <c r="WOS233" s="2"/>
      <c r="WOT233" s="2"/>
      <c r="WOU233" s="2"/>
      <c r="WOV233" s="2"/>
      <c r="WOW233" s="2"/>
      <c r="WOX233" s="2"/>
      <c r="WOY233" s="2"/>
      <c r="WOZ233" s="2"/>
      <c r="WPA233" s="2"/>
      <c r="WPB233" s="2"/>
      <c r="WPC233" s="2"/>
      <c r="WPD233" s="2"/>
      <c r="WPE233" s="2"/>
      <c r="WPF233" s="2"/>
      <c r="WPG233" s="2"/>
      <c r="WPH233" s="2"/>
      <c r="WPI233" s="2"/>
      <c r="WPJ233" s="2"/>
      <c r="WPK233" s="2"/>
      <c r="WPL233" s="2"/>
      <c r="WPM233" s="2"/>
      <c r="WPN233" s="2"/>
      <c r="WPO233" s="2"/>
      <c r="WPP233" s="2"/>
      <c r="WPQ233" s="2"/>
      <c r="WPR233" s="2"/>
      <c r="WPS233" s="2"/>
      <c r="WPT233" s="2"/>
      <c r="WPU233" s="2"/>
      <c r="WPV233" s="2"/>
      <c r="WPW233" s="2"/>
      <c r="WPX233" s="2"/>
      <c r="WPY233" s="2"/>
      <c r="WPZ233" s="2"/>
      <c r="WQA233" s="2"/>
      <c r="WQB233" s="2"/>
      <c r="WQC233" s="2"/>
      <c r="WQD233" s="2"/>
      <c r="WQE233" s="2"/>
      <c r="WQF233" s="2"/>
      <c r="WQG233" s="2"/>
      <c r="WQH233" s="2"/>
      <c r="WQI233" s="2"/>
      <c r="WQJ233" s="2"/>
      <c r="WQK233" s="2"/>
      <c r="WQL233" s="2"/>
      <c r="WQM233" s="2"/>
      <c r="WQN233" s="2"/>
      <c r="WQO233" s="2"/>
      <c r="WQP233" s="2"/>
      <c r="WQQ233" s="2"/>
      <c r="WQR233" s="2"/>
      <c r="WQS233" s="2"/>
      <c r="WQT233" s="2"/>
      <c r="WQU233" s="2"/>
      <c r="WQV233" s="2"/>
      <c r="WQW233" s="2"/>
      <c r="WQX233" s="2"/>
      <c r="WQY233" s="2"/>
      <c r="WQZ233" s="2"/>
      <c r="WRA233" s="2"/>
      <c r="WRB233" s="2"/>
      <c r="WRC233" s="2"/>
      <c r="WRD233" s="2"/>
      <c r="WRE233" s="2"/>
      <c r="WRF233" s="2"/>
      <c r="WRG233" s="2"/>
      <c r="WRH233" s="2"/>
      <c r="WRI233" s="2"/>
      <c r="WRJ233" s="2"/>
      <c r="WRK233" s="2"/>
      <c r="WRL233" s="2"/>
      <c r="WRM233" s="2"/>
      <c r="WRN233" s="2"/>
      <c r="WRO233" s="2"/>
      <c r="WRP233" s="2"/>
      <c r="WRQ233" s="2"/>
      <c r="WRR233" s="2"/>
      <c r="WRS233" s="2"/>
      <c r="WRT233" s="2"/>
      <c r="WRU233" s="2"/>
      <c r="WRV233" s="2"/>
      <c r="WRW233" s="2"/>
      <c r="WRX233" s="2"/>
      <c r="WRY233" s="2"/>
      <c r="WRZ233" s="2"/>
      <c r="WSA233" s="2"/>
      <c r="WSB233" s="2"/>
      <c r="WSC233" s="2"/>
      <c r="WSD233" s="2"/>
      <c r="WSE233" s="2"/>
      <c r="WSF233" s="2"/>
      <c r="WSG233" s="2"/>
      <c r="WSH233" s="2"/>
      <c r="WSI233" s="2"/>
      <c r="WSJ233" s="2"/>
      <c r="WSK233" s="2"/>
      <c r="WSL233" s="2"/>
      <c r="WSM233" s="2"/>
      <c r="WSN233" s="2"/>
      <c r="WSO233" s="2"/>
      <c r="WSP233" s="2"/>
      <c r="WSQ233" s="2"/>
      <c r="WSR233" s="2"/>
      <c r="WSS233" s="2"/>
      <c r="WST233" s="2"/>
      <c r="WSU233" s="2"/>
      <c r="WSV233" s="2"/>
      <c r="WSW233" s="2"/>
      <c r="WSX233" s="2"/>
      <c r="WSY233" s="2"/>
      <c r="WSZ233" s="2"/>
      <c r="WTA233" s="2"/>
      <c r="WTB233" s="2"/>
      <c r="WTC233" s="2"/>
      <c r="WTD233" s="2"/>
      <c r="WTE233" s="2"/>
      <c r="WTF233" s="2"/>
      <c r="WTG233" s="2"/>
      <c r="WTH233" s="2"/>
      <c r="WTI233" s="2"/>
      <c r="WTJ233" s="2"/>
      <c r="WTK233" s="2"/>
      <c r="WTL233" s="2"/>
      <c r="WTM233" s="2"/>
      <c r="WTN233" s="2"/>
      <c r="WTO233" s="2"/>
      <c r="WTP233" s="2"/>
      <c r="WTQ233" s="2"/>
      <c r="WTR233" s="2"/>
      <c r="WTS233" s="2"/>
      <c r="WTT233" s="2"/>
      <c r="WTU233" s="2"/>
      <c r="WTV233" s="2"/>
      <c r="WTW233" s="2"/>
      <c r="WTX233" s="2"/>
      <c r="WTY233" s="2"/>
      <c r="WTZ233" s="2"/>
      <c r="WUA233" s="2"/>
      <c r="WUB233" s="2"/>
      <c r="WUC233" s="2"/>
      <c r="WUD233" s="2"/>
      <c r="WUE233" s="2"/>
      <c r="WUF233" s="2"/>
      <c r="WUG233" s="2"/>
      <c r="WUH233" s="2"/>
      <c r="WUI233" s="2"/>
      <c r="WUJ233" s="2"/>
      <c r="WUK233" s="2"/>
      <c r="WUL233" s="2"/>
      <c r="WUM233" s="2"/>
      <c r="WUN233" s="2"/>
      <c r="WUO233" s="2"/>
      <c r="WUP233" s="2"/>
      <c r="WUQ233" s="2"/>
      <c r="WUR233" s="2"/>
      <c r="WUS233" s="2"/>
      <c r="WUT233" s="2"/>
      <c r="WUU233" s="2"/>
      <c r="WUV233" s="2"/>
      <c r="WUW233" s="2"/>
      <c r="WUX233" s="2"/>
      <c r="WUY233" s="2"/>
      <c r="WUZ233" s="2"/>
      <c r="WVA233" s="2"/>
      <c r="WVB233" s="2"/>
      <c r="WVC233" s="2"/>
      <c r="WVD233" s="2"/>
      <c r="WVE233" s="2"/>
      <c r="WVF233" s="2"/>
      <c r="WVG233" s="2"/>
      <c r="WVH233" s="2"/>
      <c r="WVI233" s="2"/>
      <c r="WVJ233" s="2"/>
      <c r="WVK233" s="2"/>
      <c r="WVL233" s="2"/>
      <c r="WVM233" s="2"/>
      <c r="WVN233" s="2"/>
      <c r="WVO233" s="2"/>
      <c r="WVP233" s="2"/>
      <c r="WVQ233" s="2"/>
      <c r="WVR233" s="2"/>
      <c r="WVS233" s="2"/>
      <c r="WVT233" s="2"/>
      <c r="WVU233" s="2"/>
      <c r="WVV233" s="2"/>
      <c r="WVW233" s="2"/>
      <c r="WVX233" s="2"/>
      <c r="WVY233" s="2"/>
      <c r="WVZ233" s="2"/>
      <c r="WWA233" s="2"/>
      <c r="WWB233" s="2"/>
      <c r="WWC233" s="2"/>
      <c r="WWD233" s="2"/>
      <c r="WWE233" s="2"/>
      <c r="WWF233" s="2"/>
      <c r="WWG233" s="2"/>
      <c r="WWH233" s="2"/>
      <c r="WWI233" s="2"/>
      <c r="WWJ233" s="2"/>
      <c r="WWK233" s="2"/>
      <c r="WWL233" s="2"/>
      <c r="WWM233" s="2"/>
      <c r="WWN233" s="2"/>
      <c r="WWO233" s="2"/>
      <c r="WWP233" s="2"/>
      <c r="WWQ233" s="2"/>
      <c r="WWR233" s="2"/>
      <c r="WWS233" s="2"/>
      <c r="WWT233" s="2"/>
      <c r="WWU233" s="2"/>
      <c r="WWV233" s="2"/>
      <c r="WWW233" s="2"/>
      <c r="WWX233" s="2"/>
      <c r="WWY233" s="2"/>
      <c r="WWZ233" s="2"/>
      <c r="WXA233" s="2"/>
      <c r="WXB233" s="2"/>
      <c r="WXC233" s="2"/>
      <c r="WXD233" s="2"/>
      <c r="WXE233" s="2"/>
      <c r="WXF233" s="2"/>
      <c r="WXG233" s="2"/>
      <c r="WXH233" s="2"/>
      <c r="WXI233" s="2"/>
      <c r="WXJ233" s="2"/>
      <c r="WXK233" s="2"/>
      <c r="WXL233" s="2"/>
      <c r="WXM233" s="2"/>
      <c r="WXN233" s="2"/>
      <c r="WXO233" s="2"/>
      <c r="WXP233" s="2"/>
      <c r="WXQ233" s="2"/>
      <c r="WXR233" s="2"/>
      <c r="WXS233" s="2"/>
      <c r="WXT233" s="2"/>
      <c r="WXU233" s="2"/>
      <c r="WXV233" s="2"/>
      <c r="WXW233" s="2"/>
      <c r="WXX233" s="2"/>
      <c r="WXY233" s="2"/>
      <c r="WXZ233" s="2"/>
      <c r="WYA233" s="2"/>
      <c r="WYB233" s="2"/>
      <c r="WYC233" s="2"/>
      <c r="WYD233" s="2"/>
      <c r="WYE233" s="2"/>
      <c r="WYF233" s="2"/>
      <c r="WYG233" s="2"/>
      <c r="WYH233" s="2"/>
      <c r="WYI233" s="2"/>
      <c r="WYJ233" s="2"/>
      <c r="WYK233" s="2"/>
      <c r="WYL233" s="2"/>
      <c r="WYM233" s="2"/>
      <c r="WYN233" s="2"/>
      <c r="WYO233" s="2"/>
      <c r="WYP233" s="2"/>
      <c r="WYQ233" s="2"/>
      <c r="WYR233" s="2"/>
      <c r="WYS233" s="2"/>
      <c r="WYT233" s="2"/>
      <c r="WYU233" s="2"/>
      <c r="WYV233" s="2"/>
      <c r="WYW233" s="2"/>
      <c r="WYX233" s="2"/>
      <c r="WYY233" s="2"/>
      <c r="WYZ233" s="2"/>
      <c r="WZA233" s="2"/>
      <c r="WZB233" s="2"/>
      <c r="WZC233" s="2"/>
      <c r="WZD233" s="2"/>
      <c r="WZE233" s="2"/>
      <c r="WZF233" s="2"/>
      <c r="WZG233" s="2"/>
      <c r="WZH233" s="2"/>
      <c r="WZI233" s="2"/>
      <c r="WZJ233" s="2"/>
      <c r="WZK233" s="2"/>
      <c r="WZL233" s="2"/>
      <c r="WZM233" s="2"/>
      <c r="WZN233" s="2"/>
      <c r="WZO233" s="2"/>
      <c r="WZP233" s="2"/>
      <c r="WZQ233" s="2"/>
      <c r="WZR233" s="2"/>
      <c r="WZS233" s="2"/>
      <c r="WZT233" s="2"/>
      <c r="WZU233" s="2"/>
      <c r="WZV233" s="2"/>
      <c r="WZW233" s="2"/>
      <c r="WZX233" s="2"/>
      <c r="WZY233" s="2"/>
      <c r="WZZ233" s="2"/>
      <c r="XAA233" s="2"/>
      <c r="XAB233" s="2"/>
      <c r="XAC233" s="2"/>
      <c r="XAD233" s="2"/>
      <c r="XAE233" s="2"/>
      <c r="XAF233" s="2"/>
      <c r="XAG233" s="2"/>
      <c r="XAH233" s="2"/>
      <c r="XAI233" s="2"/>
      <c r="XAJ233" s="2"/>
      <c r="XAK233" s="2"/>
      <c r="XAL233" s="2"/>
      <c r="XAM233" s="2"/>
      <c r="XAN233" s="2"/>
      <c r="XAO233" s="2"/>
      <c r="XAP233" s="2"/>
      <c r="XAQ233" s="2"/>
      <c r="XAR233" s="2"/>
      <c r="XAS233" s="2"/>
      <c r="XAT233" s="2"/>
      <c r="XAU233" s="2"/>
      <c r="XAV233" s="2"/>
      <c r="XAW233" s="2"/>
      <c r="XAX233" s="2"/>
      <c r="XAY233" s="2"/>
      <c r="XAZ233" s="2"/>
      <c r="XBA233" s="2"/>
      <c r="XBB233" s="2"/>
      <c r="XBC233" s="2"/>
      <c r="XBD233" s="2"/>
      <c r="XBE233" s="2"/>
      <c r="XBF233" s="2"/>
      <c r="XBG233" s="2"/>
      <c r="XBH233" s="2"/>
      <c r="XBI233" s="2"/>
      <c r="XBJ233" s="2"/>
      <c r="XBK233" s="2"/>
      <c r="XBL233" s="2"/>
      <c r="XBM233" s="2"/>
      <c r="XBN233" s="2"/>
      <c r="XBO233" s="2"/>
      <c r="XBP233" s="2"/>
      <c r="XBQ233" s="2"/>
      <c r="XBR233" s="2"/>
      <c r="XBS233" s="2"/>
      <c r="XBT233" s="2"/>
      <c r="XBU233" s="2"/>
      <c r="XBV233" s="2"/>
      <c r="XBW233" s="2"/>
      <c r="XBX233" s="2"/>
      <c r="XBY233" s="2"/>
      <c r="XBZ233" s="2"/>
      <c r="XCA233" s="2"/>
      <c r="XCB233" s="2"/>
      <c r="XCC233" s="2"/>
      <c r="XCD233" s="2"/>
      <c r="XCE233" s="2"/>
      <c r="XCF233" s="2"/>
      <c r="XCG233" s="2"/>
      <c r="XCH233" s="2"/>
      <c r="XCI233" s="2"/>
      <c r="XCJ233" s="2"/>
      <c r="XCK233" s="2"/>
      <c r="XCL233" s="2"/>
      <c r="XCM233" s="2"/>
      <c r="XCN233" s="2"/>
      <c r="XCO233" s="2"/>
      <c r="XCP233" s="2"/>
      <c r="XCQ233" s="2"/>
      <c r="XCR233" s="2"/>
      <c r="XCS233" s="2"/>
      <c r="XCT233" s="2"/>
      <c r="XCU233" s="2"/>
      <c r="XCV233" s="2"/>
      <c r="XCW233" s="2"/>
      <c r="XCX233" s="2"/>
      <c r="XCY233" s="2"/>
      <c r="XCZ233" s="2"/>
      <c r="XDA233" s="2"/>
      <c r="XDB233" s="2"/>
      <c r="XDC233" s="2"/>
      <c r="XDD233" s="2"/>
      <c r="XDE233" s="2"/>
      <c r="XDF233" s="2"/>
      <c r="XDG233" s="2"/>
      <c r="XDH233" s="2"/>
      <c r="XDI233" s="2"/>
      <c r="XDJ233" s="2"/>
      <c r="XDK233" s="2"/>
      <c r="XDL233" s="2"/>
      <c r="XDM233" s="2"/>
      <c r="XDN233" s="2"/>
      <c r="XDO233" s="2"/>
      <c r="XDP233" s="2"/>
      <c r="XDQ233" s="2"/>
      <c r="XDR233" s="2"/>
      <c r="XDS233" s="2"/>
      <c r="XDT233" s="2"/>
      <c r="XDU233" s="2"/>
      <c r="XDV233" s="2"/>
      <c r="XDW233" s="2"/>
      <c r="XDX233" s="2"/>
      <c r="XDY233" s="2"/>
      <c r="XDZ233" s="2"/>
      <c r="XEA233" s="2"/>
      <c r="XEB233" s="2"/>
      <c r="XEC233" s="2"/>
      <c r="XED233" s="2"/>
      <c r="XEE233" s="2"/>
      <c r="XEF233" s="2"/>
      <c r="XEG233" s="2"/>
      <c r="XEH233" s="2"/>
      <c r="XEI233" s="2"/>
      <c r="XEJ233" s="2"/>
      <c r="XEK233" s="2"/>
      <c r="XEL233" s="2"/>
      <c r="XEM233" s="2"/>
      <c r="XEN233" s="2"/>
      <c r="XEO233" s="2"/>
      <c r="XEP233" s="2"/>
      <c r="XEQ233" s="2"/>
      <c r="XER233" s="2"/>
      <c r="XES233" s="2"/>
      <c r="XET233" s="2"/>
      <c r="XEU233" s="2"/>
      <c r="XEV233" s="2"/>
      <c r="XEW233" s="2"/>
      <c r="XEX233" s="2"/>
      <c r="XEY233" s="2"/>
    </row>
    <row r="234" spans="1:16379">
      <c r="A234" s="135"/>
      <c r="B234" s="35">
        <v>3</v>
      </c>
      <c r="C234" s="34" t="s">
        <v>676</v>
      </c>
      <c r="D234" s="34" t="s">
        <v>744</v>
      </c>
      <c r="E234" s="34">
        <v>7811840766</v>
      </c>
      <c r="F234" s="34" t="s">
        <v>744</v>
      </c>
      <c r="G234" s="34" t="s">
        <v>683</v>
      </c>
      <c r="H234" s="34" t="s">
        <v>677</v>
      </c>
      <c r="I234" s="34" t="s">
        <v>100</v>
      </c>
      <c r="J234" s="34" t="s">
        <v>101</v>
      </c>
      <c r="K234" s="35" t="s">
        <v>36</v>
      </c>
      <c r="L234" s="34" t="s">
        <v>245</v>
      </c>
      <c r="M234" s="34" t="s">
        <v>37</v>
      </c>
      <c r="N234" s="34" t="s">
        <v>944</v>
      </c>
      <c r="O234" s="40" t="s">
        <v>807</v>
      </c>
      <c r="P234" s="34" t="s">
        <v>38</v>
      </c>
      <c r="Q234" s="41"/>
      <c r="R234" s="40" t="s">
        <v>737</v>
      </c>
      <c r="S234" s="53" t="s">
        <v>684</v>
      </c>
      <c r="T234" s="35" t="s">
        <v>1011</v>
      </c>
      <c r="U234" s="54">
        <v>100</v>
      </c>
      <c r="V234" s="54">
        <v>0</v>
      </c>
      <c r="W234" s="54">
        <v>100</v>
      </c>
      <c r="X234" s="134"/>
      <c r="Y234" s="34"/>
      <c r="Z234" s="45">
        <v>45658</v>
      </c>
      <c r="AA234" s="45">
        <v>46022</v>
      </c>
      <c r="AB234" s="1">
        <v>5522</v>
      </c>
      <c r="AC234" s="1">
        <v>8520</v>
      </c>
      <c r="AD234" s="1">
        <v>5201</v>
      </c>
      <c r="AE234" s="1">
        <v>4232</v>
      </c>
      <c r="AF234" s="1">
        <v>3260</v>
      </c>
      <c r="AG234" s="1">
        <v>1186</v>
      </c>
      <c r="AH234" s="1">
        <v>911</v>
      </c>
      <c r="AI234" s="1">
        <v>903</v>
      </c>
      <c r="AJ234" s="1">
        <v>983</v>
      </c>
      <c r="AK234" s="1">
        <v>2320</v>
      </c>
      <c r="AL234" s="1">
        <v>4584</v>
      </c>
      <c r="AM234" s="1">
        <v>5522</v>
      </c>
      <c r="AN234" s="1">
        <f t="shared" si="20"/>
        <v>43144</v>
      </c>
      <c r="AO234" s="87">
        <f t="shared" si="18"/>
        <v>43144</v>
      </c>
      <c r="AP234" s="87">
        <f t="shared" si="21"/>
        <v>0</v>
      </c>
    </row>
    <row r="235" spans="1:16379">
      <c r="A235" s="135"/>
      <c r="B235" s="35">
        <v>4</v>
      </c>
      <c r="C235" s="34" t="s">
        <v>676</v>
      </c>
      <c r="D235" s="34" t="s">
        <v>743</v>
      </c>
      <c r="E235" s="34">
        <v>7811840766</v>
      </c>
      <c r="F235" s="34" t="s">
        <v>743</v>
      </c>
      <c r="G235" s="34" t="s">
        <v>683</v>
      </c>
      <c r="H235" s="34" t="s">
        <v>1092</v>
      </c>
      <c r="I235" s="34" t="s">
        <v>100</v>
      </c>
      <c r="J235" s="34" t="s">
        <v>101</v>
      </c>
      <c r="K235" s="35" t="s">
        <v>36</v>
      </c>
      <c r="L235" s="34" t="s">
        <v>245</v>
      </c>
      <c r="M235" s="34" t="s">
        <v>37</v>
      </c>
      <c r="N235" s="34" t="s">
        <v>944</v>
      </c>
      <c r="O235" s="40" t="s">
        <v>807</v>
      </c>
      <c r="P235" s="34" t="s">
        <v>38</v>
      </c>
      <c r="Q235" s="41"/>
      <c r="R235" s="40" t="s">
        <v>742</v>
      </c>
      <c r="S235" s="53" t="s">
        <v>685</v>
      </c>
      <c r="T235" s="35" t="s">
        <v>1011</v>
      </c>
      <c r="U235" s="54">
        <v>100</v>
      </c>
      <c r="V235" s="54">
        <v>0</v>
      </c>
      <c r="W235" s="54">
        <v>100</v>
      </c>
      <c r="X235" s="133"/>
      <c r="Y235" s="34"/>
      <c r="Z235" s="45">
        <v>45658</v>
      </c>
      <c r="AA235" s="45">
        <v>46022</v>
      </c>
      <c r="AB235" s="1">
        <v>3592</v>
      </c>
      <c r="AC235" s="1">
        <v>9506</v>
      </c>
      <c r="AD235" s="1">
        <v>6755</v>
      </c>
      <c r="AE235" s="1">
        <v>5492</v>
      </c>
      <c r="AF235" s="1">
        <v>4167</v>
      </c>
      <c r="AG235" s="1">
        <v>2797</v>
      </c>
      <c r="AH235" s="1">
        <v>1789</v>
      </c>
      <c r="AI235" s="1">
        <v>1169</v>
      </c>
      <c r="AJ235" s="1">
        <v>1548</v>
      </c>
      <c r="AK235" s="1">
        <v>2094</v>
      </c>
      <c r="AL235" s="1">
        <v>5162</v>
      </c>
      <c r="AM235" s="1">
        <v>12206</v>
      </c>
      <c r="AN235" s="1">
        <f t="shared" si="20"/>
        <v>56277</v>
      </c>
      <c r="AO235" s="87">
        <f t="shared" si="18"/>
        <v>56277</v>
      </c>
      <c r="AP235" s="87">
        <f t="shared" si="21"/>
        <v>0</v>
      </c>
    </row>
    <row r="236" spans="1:16379">
      <c r="A236" s="130" t="s">
        <v>748</v>
      </c>
      <c r="B236" s="74">
        <v>1</v>
      </c>
      <c r="C236" s="34" t="s">
        <v>726</v>
      </c>
      <c r="D236" s="48" t="s">
        <v>727</v>
      </c>
      <c r="E236" s="34">
        <v>6060072331</v>
      </c>
      <c r="F236" s="34" t="s">
        <v>727</v>
      </c>
      <c r="G236" s="34"/>
      <c r="H236" s="34" t="s">
        <v>1089</v>
      </c>
      <c r="I236" s="34" t="s">
        <v>963</v>
      </c>
      <c r="J236" s="34" t="s">
        <v>729</v>
      </c>
      <c r="K236" s="35" t="s">
        <v>36</v>
      </c>
      <c r="L236" s="34" t="s">
        <v>245</v>
      </c>
      <c r="M236" s="34" t="s">
        <v>37</v>
      </c>
      <c r="N236" s="34" t="s">
        <v>944</v>
      </c>
      <c r="O236" s="40" t="s">
        <v>920</v>
      </c>
      <c r="P236" s="34" t="s">
        <v>38</v>
      </c>
      <c r="Q236" s="41">
        <v>263</v>
      </c>
      <c r="R236" s="40"/>
      <c r="S236" s="40" t="s">
        <v>728</v>
      </c>
      <c r="T236" s="35" t="s">
        <v>1011</v>
      </c>
      <c r="U236" s="54">
        <v>100</v>
      </c>
      <c r="V236" s="54">
        <v>0</v>
      </c>
      <c r="W236" s="54">
        <v>100</v>
      </c>
      <c r="X236" s="132" t="s">
        <v>867</v>
      </c>
      <c r="Y236" s="34"/>
      <c r="Z236" s="45">
        <v>45658</v>
      </c>
      <c r="AA236" s="45">
        <v>46022</v>
      </c>
      <c r="AB236" s="1">
        <v>46982</v>
      </c>
      <c r="AC236" s="1">
        <v>31867</v>
      </c>
      <c r="AD236" s="1">
        <v>27052</v>
      </c>
      <c r="AE236" s="1">
        <v>17854</v>
      </c>
      <c r="AF236" s="1">
        <v>3896</v>
      </c>
      <c r="AG236" s="1">
        <v>0</v>
      </c>
      <c r="AH236" s="1">
        <v>0</v>
      </c>
      <c r="AI236" s="1">
        <v>0</v>
      </c>
      <c r="AJ236" s="1">
        <v>332</v>
      </c>
      <c r="AK236" s="1">
        <v>18888</v>
      </c>
      <c r="AL236" s="1">
        <v>32498</v>
      </c>
      <c r="AM236" s="1">
        <v>41116</v>
      </c>
      <c r="AN236" s="1">
        <f t="shared" si="20"/>
        <v>220485</v>
      </c>
      <c r="AO236" s="87">
        <f t="shared" si="18"/>
        <v>220485</v>
      </c>
      <c r="AP236" s="87">
        <f t="shared" si="21"/>
        <v>0</v>
      </c>
      <c r="AQ236" s="2"/>
    </row>
    <row r="237" spans="1:16379">
      <c r="A237" s="140"/>
      <c r="B237" s="74">
        <v>2</v>
      </c>
      <c r="C237" s="34" t="s">
        <v>726</v>
      </c>
      <c r="D237" s="48" t="s">
        <v>868</v>
      </c>
      <c r="E237" s="34">
        <v>6060072331</v>
      </c>
      <c r="F237" s="34" t="s">
        <v>869</v>
      </c>
      <c r="G237" s="34"/>
      <c r="H237" s="34" t="s">
        <v>730</v>
      </c>
      <c r="I237" s="34" t="s">
        <v>1091</v>
      </c>
      <c r="J237" s="34" t="s">
        <v>731</v>
      </c>
      <c r="K237" s="35" t="s">
        <v>36</v>
      </c>
      <c r="L237" s="34" t="s">
        <v>245</v>
      </c>
      <c r="M237" s="34" t="s">
        <v>37</v>
      </c>
      <c r="N237" s="34" t="s">
        <v>944</v>
      </c>
      <c r="O237" s="40" t="s">
        <v>807</v>
      </c>
      <c r="P237" s="34" t="s">
        <v>38</v>
      </c>
      <c r="Q237" s="41"/>
      <c r="R237" s="40" t="s">
        <v>735</v>
      </c>
      <c r="S237" s="53" t="s">
        <v>736</v>
      </c>
      <c r="T237" s="35" t="s">
        <v>1011</v>
      </c>
      <c r="U237" s="54">
        <v>100</v>
      </c>
      <c r="V237" s="54">
        <v>0</v>
      </c>
      <c r="W237" s="54">
        <v>100</v>
      </c>
      <c r="X237" s="134"/>
      <c r="Y237" s="34"/>
      <c r="Z237" s="45">
        <v>45658</v>
      </c>
      <c r="AA237" s="45">
        <v>46022</v>
      </c>
      <c r="AB237" s="123">
        <v>24059</v>
      </c>
      <c r="AC237" s="124"/>
      <c r="AD237" s="1">
        <v>11268</v>
      </c>
      <c r="AE237" s="49">
        <v>4919</v>
      </c>
      <c r="AF237" s="49">
        <v>1846</v>
      </c>
      <c r="AG237" s="49">
        <v>3580</v>
      </c>
      <c r="AH237" s="123">
        <v>0</v>
      </c>
      <c r="AI237" s="124"/>
      <c r="AJ237" s="1">
        <v>2635</v>
      </c>
      <c r="AK237" s="123">
        <v>21774</v>
      </c>
      <c r="AL237" s="124"/>
      <c r="AM237" s="1">
        <v>2988</v>
      </c>
      <c r="AN237" s="1">
        <f t="shared" si="20"/>
        <v>73069</v>
      </c>
      <c r="AO237" s="87">
        <f t="shared" si="18"/>
        <v>73069</v>
      </c>
      <c r="AP237" s="87">
        <f t="shared" si="21"/>
        <v>0</v>
      </c>
      <c r="AQ237" s="2"/>
    </row>
    <row r="238" spans="1:16379">
      <c r="A238" s="140"/>
      <c r="B238" s="74">
        <v>3</v>
      </c>
      <c r="C238" s="34" t="s">
        <v>726</v>
      </c>
      <c r="D238" s="48" t="s">
        <v>868</v>
      </c>
      <c r="E238" s="34">
        <v>6060072331</v>
      </c>
      <c r="F238" s="34" t="s">
        <v>869</v>
      </c>
      <c r="G238" s="34"/>
      <c r="H238" s="34" t="s">
        <v>732</v>
      </c>
      <c r="I238" s="34" t="s">
        <v>1091</v>
      </c>
      <c r="J238" s="34" t="s">
        <v>731</v>
      </c>
      <c r="K238" s="35" t="s">
        <v>36</v>
      </c>
      <c r="L238" s="34" t="s">
        <v>245</v>
      </c>
      <c r="M238" s="34" t="s">
        <v>37</v>
      </c>
      <c r="N238" s="34" t="s">
        <v>944</v>
      </c>
      <c r="O238" s="34" t="s">
        <v>926</v>
      </c>
      <c r="P238" s="34" t="s">
        <v>38</v>
      </c>
      <c r="Q238" s="41"/>
      <c r="R238" s="40" t="s">
        <v>733</v>
      </c>
      <c r="S238" s="75" t="s">
        <v>734</v>
      </c>
      <c r="T238" s="35" t="s">
        <v>1011</v>
      </c>
      <c r="U238" s="54">
        <v>100</v>
      </c>
      <c r="V238" s="54">
        <v>0</v>
      </c>
      <c r="W238" s="54">
        <v>100</v>
      </c>
      <c r="X238" s="134"/>
      <c r="Y238" s="34"/>
      <c r="Z238" s="45">
        <v>45658</v>
      </c>
      <c r="AA238" s="45">
        <v>46022</v>
      </c>
      <c r="AB238" s="1">
        <v>0</v>
      </c>
      <c r="AC238" s="1">
        <v>12</v>
      </c>
      <c r="AD238" s="1">
        <v>12</v>
      </c>
      <c r="AE238" s="123">
        <v>11</v>
      </c>
      <c r="AF238" s="125"/>
      <c r="AG238" s="124"/>
      <c r="AH238" s="123">
        <v>241</v>
      </c>
      <c r="AI238" s="124"/>
      <c r="AJ238" s="123">
        <v>0</v>
      </c>
      <c r="AK238" s="125"/>
      <c r="AL238" s="125"/>
      <c r="AM238" s="124"/>
      <c r="AN238" s="1">
        <f t="shared" si="20"/>
        <v>276</v>
      </c>
      <c r="AO238" s="87">
        <f t="shared" si="18"/>
        <v>276</v>
      </c>
      <c r="AP238" s="87">
        <f t="shared" si="21"/>
        <v>0</v>
      </c>
      <c r="AQ238" s="2"/>
      <c r="BI238" s="73"/>
      <c r="BJ238" s="73"/>
      <c r="BK238" s="73"/>
      <c r="BL238" s="73"/>
      <c r="BM238" s="73"/>
      <c r="BN238" s="73"/>
      <c r="BO238" s="73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73"/>
      <c r="DA238" s="73"/>
      <c r="DB238" s="73"/>
      <c r="DC238" s="73"/>
      <c r="DD238" s="73"/>
      <c r="DE238" s="73"/>
      <c r="DF238" s="73"/>
      <c r="DG238" s="73"/>
      <c r="DH238" s="73"/>
      <c r="DI238" s="73"/>
      <c r="DJ238" s="73"/>
      <c r="DK238" s="73"/>
      <c r="DL238" s="73"/>
      <c r="DM238" s="73"/>
      <c r="DN238" s="73"/>
      <c r="DO238" s="73"/>
      <c r="DP238" s="73"/>
      <c r="DQ238" s="73"/>
      <c r="DR238" s="73"/>
      <c r="DS238" s="73"/>
      <c r="DT238" s="73"/>
      <c r="DU238" s="73"/>
      <c r="DV238" s="73"/>
      <c r="DW238" s="73"/>
      <c r="DX238" s="73"/>
      <c r="DY238" s="73"/>
      <c r="DZ238" s="73"/>
      <c r="EA238" s="73"/>
      <c r="EB238" s="73"/>
      <c r="EC238" s="73"/>
      <c r="ED238" s="73"/>
      <c r="EE238" s="73"/>
      <c r="EF238" s="73"/>
      <c r="EG238" s="73"/>
      <c r="EH238" s="73"/>
      <c r="EI238" s="73"/>
      <c r="EJ238" s="73"/>
      <c r="EK238" s="73"/>
      <c r="EL238" s="73"/>
      <c r="EM238" s="73"/>
      <c r="EN238" s="73"/>
      <c r="EO238" s="73"/>
      <c r="EP238" s="73"/>
      <c r="EQ238" s="73"/>
      <c r="ER238" s="73"/>
      <c r="ES238" s="73"/>
      <c r="ET238" s="73"/>
      <c r="EU238" s="73"/>
      <c r="EV238" s="73"/>
      <c r="EW238" s="73"/>
      <c r="EX238" s="73"/>
      <c r="EY238" s="73"/>
      <c r="EZ238" s="73"/>
      <c r="FA238" s="73"/>
      <c r="FB238" s="73"/>
      <c r="FC238" s="73"/>
      <c r="FD238" s="73"/>
      <c r="FE238" s="73"/>
      <c r="FF238" s="73"/>
      <c r="FG238" s="73"/>
      <c r="FH238" s="73"/>
      <c r="FI238" s="73"/>
      <c r="FJ238" s="73"/>
      <c r="FK238" s="73"/>
      <c r="FL238" s="73"/>
      <c r="FM238" s="73"/>
      <c r="FN238" s="73"/>
      <c r="FO238" s="73"/>
      <c r="FP238" s="73"/>
      <c r="FQ238" s="73"/>
      <c r="FR238" s="73"/>
      <c r="FS238" s="73"/>
      <c r="FT238" s="73"/>
      <c r="FU238" s="73"/>
      <c r="FV238" s="73"/>
      <c r="FW238" s="73"/>
      <c r="FX238" s="73"/>
      <c r="FY238" s="73"/>
      <c r="FZ238" s="73"/>
      <c r="GA238" s="73"/>
      <c r="GB238" s="73"/>
      <c r="GC238" s="73"/>
      <c r="GD238" s="73"/>
      <c r="GE238" s="73"/>
      <c r="GF238" s="73"/>
      <c r="GG238" s="73"/>
      <c r="GH238" s="73"/>
      <c r="GI238" s="73"/>
      <c r="GJ238" s="73"/>
      <c r="GK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  <c r="JD238" s="73"/>
      <c r="JE238" s="73"/>
      <c r="JF238" s="73"/>
      <c r="JG238" s="73"/>
      <c r="JH238" s="73"/>
      <c r="JI238" s="73"/>
      <c r="JJ238" s="73"/>
      <c r="JK238" s="73"/>
      <c r="JL238" s="73"/>
      <c r="JM238" s="73"/>
      <c r="JN238" s="73"/>
      <c r="JO238" s="73"/>
      <c r="JP238" s="73"/>
      <c r="JQ238" s="73"/>
      <c r="JR238" s="73"/>
      <c r="JS238" s="73"/>
      <c r="JT238" s="73"/>
      <c r="JU238" s="73"/>
      <c r="JV238" s="73"/>
      <c r="JW238" s="73"/>
      <c r="JX238" s="73"/>
      <c r="JY238" s="73"/>
      <c r="JZ238" s="73"/>
      <c r="KA238" s="73"/>
      <c r="KB238" s="73"/>
      <c r="KC238" s="73"/>
      <c r="KD238" s="73"/>
      <c r="KE238" s="73"/>
      <c r="KF238" s="73"/>
      <c r="KG238" s="73"/>
      <c r="KH238" s="73"/>
      <c r="KI238" s="73"/>
      <c r="KJ238" s="73"/>
      <c r="KK238" s="73"/>
      <c r="KL238" s="73"/>
      <c r="KM238" s="73"/>
      <c r="KN238" s="73"/>
      <c r="KO238" s="73"/>
      <c r="KP238" s="73"/>
      <c r="KQ238" s="73"/>
      <c r="KR238" s="73"/>
      <c r="KS238" s="73"/>
      <c r="KT238" s="73"/>
      <c r="KU238" s="73"/>
      <c r="KV238" s="73"/>
      <c r="KW238" s="73"/>
      <c r="KX238" s="73"/>
      <c r="KY238" s="73"/>
      <c r="KZ238" s="73"/>
      <c r="LA238" s="73"/>
      <c r="LB238" s="73"/>
      <c r="LC238" s="73"/>
      <c r="LD238" s="73"/>
      <c r="LE238" s="73"/>
      <c r="LF238" s="73"/>
      <c r="LG238" s="73"/>
      <c r="LH238" s="73"/>
      <c r="LI238" s="73"/>
      <c r="LJ238" s="73"/>
      <c r="LK238" s="73"/>
      <c r="LL238" s="73"/>
      <c r="LM238" s="73"/>
      <c r="LN238" s="73"/>
      <c r="LO238" s="73"/>
      <c r="LP238" s="73"/>
      <c r="LQ238" s="73"/>
      <c r="LR238" s="73"/>
      <c r="LS238" s="73"/>
      <c r="LT238" s="73"/>
      <c r="LU238" s="73"/>
      <c r="LV238" s="73"/>
      <c r="LW238" s="73"/>
      <c r="LX238" s="73"/>
      <c r="LY238" s="73"/>
      <c r="LZ238" s="73"/>
      <c r="MA238" s="73"/>
      <c r="MB238" s="73"/>
      <c r="MC238" s="73"/>
      <c r="MD238" s="73"/>
      <c r="ME238" s="73"/>
      <c r="MF238" s="73"/>
      <c r="MG238" s="73"/>
      <c r="MH238" s="73"/>
      <c r="MI238" s="73"/>
      <c r="MJ238" s="73"/>
      <c r="MK238" s="73"/>
      <c r="ML238" s="73"/>
      <c r="MM238" s="73"/>
      <c r="MN238" s="73"/>
      <c r="MO238" s="73"/>
      <c r="MP238" s="73"/>
      <c r="MQ238" s="73"/>
      <c r="MR238" s="73"/>
      <c r="MS238" s="73"/>
      <c r="MT238" s="73"/>
      <c r="MU238" s="73"/>
      <c r="MV238" s="73"/>
      <c r="MW238" s="73"/>
      <c r="MX238" s="73"/>
      <c r="MY238" s="73"/>
      <c r="MZ238" s="73"/>
      <c r="NA238" s="73"/>
      <c r="NB238" s="73"/>
      <c r="NC238" s="73"/>
      <c r="ND238" s="73"/>
      <c r="NE238" s="73"/>
      <c r="NF238" s="73"/>
      <c r="NG238" s="73"/>
      <c r="NH238" s="73"/>
      <c r="NI238" s="73"/>
      <c r="NJ238" s="73"/>
      <c r="NK238" s="73"/>
      <c r="NL238" s="73"/>
      <c r="NM238" s="73"/>
      <c r="NN238" s="73"/>
      <c r="NO238" s="73"/>
      <c r="NP238" s="73"/>
      <c r="NQ238" s="73"/>
      <c r="NR238" s="73"/>
      <c r="NS238" s="73"/>
      <c r="NT238" s="73"/>
      <c r="NU238" s="73"/>
      <c r="NV238" s="73"/>
      <c r="NW238" s="73"/>
      <c r="NX238" s="73"/>
      <c r="NY238" s="73"/>
      <c r="NZ238" s="73"/>
      <c r="OA238" s="73"/>
      <c r="OB238" s="73"/>
      <c r="OC238" s="73"/>
      <c r="OD238" s="73"/>
      <c r="OE238" s="73"/>
      <c r="OF238" s="73"/>
      <c r="OG238" s="73"/>
      <c r="OH238" s="73"/>
      <c r="OI238" s="73"/>
      <c r="OJ238" s="73"/>
      <c r="OK238" s="73"/>
      <c r="OL238" s="73"/>
      <c r="OM238" s="73"/>
      <c r="ON238" s="73"/>
      <c r="OO238" s="73"/>
      <c r="OP238" s="73"/>
      <c r="OQ238" s="73"/>
      <c r="OR238" s="73"/>
      <c r="OS238" s="73"/>
      <c r="OT238" s="73"/>
      <c r="OU238" s="73"/>
      <c r="OV238" s="73"/>
      <c r="OW238" s="73"/>
      <c r="OX238" s="73"/>
      <c r="OY238" s="73"/>
      <c r="OZ238" s="73"/>
      <c r="PA238" s="73"/>
      <c r="PB238" s="73"/>
      <c r="PC238" s="73"/>
      <c r="PD238" s="73"/>
      <c r="PE238" s="73"/>
      <c r="PF238" s="73"/>
      <c r="PG238" s="73"/>
      <c r="PH238" s="73"/>
      <c r="PI238" s="73"/>
      <c r="PJ238" s="73"/>
      <c r="PK238" s="73"/>
      <c r="PL238" s="73"/>
      <c r="PM238" s="73"/>
      <c r="PN238" s="73"/>
      <c r="PO238" s="73"/>
      <c r="PP238" s="73"/>
      <c r="PQ238" s="73"/>
      <c r="PR238" s="73"/>
      <c r="PS238" s="73"/>
      <c r="PT238" s="73"/>
      <c r="PU238" s="73"/>
      <c r="PV238" s="73"/>
      <c r="PW238" s="73"/>
      <c r="PX238" s="73"/>
      <c r="PY238" s="73"/>
      <c r="PZ238" s="73"/>
      <c r="QA238" s="73"/>
      <c r="QB238" s="73"/>
      <c r="QC238" s="73"/>
      <c r="QD238" s="73"/>
      <c r="QE238" s="73"/>
      <c r="QF238" s="73"/>
      <c r="QG238" s="73"/>
      <c r="QH238" s="73"/>
      <c r="QI238" s="73"/>
      <c r="QJ238" s="73"/>
      <c r="QK238" s="73"/>
      <c r="QL238" s="73"/>
      <c r="QM238" s="73"/>
      <c r="QN238" s="73"/>
      <c r="QO238" s="73"/>
      <c r="QP238" s="73"/>
      <c r="QQ238" s="73"/>
      <c r="QR238" s="73"/>
      <c r="QS238" s="73"/>
      <c r="QT238" s="73"/>
      <c r="QU238" s="73"/>
      <c r="QV238" s="73"/>
      <c r="QW238" s="73"/>
      <c r="QX238" s="73"/>
      <c r="QY238" s="73"/>
      <c r="QZ238" s="73"/>
      <c r="RA238" s="73"/>
      <c r="RB238" s="73"/>
      <c r="RC238" s="73"/>
      <c r="RD238" s="73"/>
      <c r="RE238" s="73"/>
      <c r="RF238" s="73"/>
      <c r="RG238" s="73"/>
      <c r="RH238" s="73"/>
      <c r="RI238" s="73"/>
      <c r="RJ238" s="73"/>
      <c r="RK238" s="73"/>
      <c r="RL238" s="73"/>
      <c r="RM238" s="73"/>
      <c r="RN238" s="73"/>
      <c r="RO238" s="73"/>
      <c r="RP238" s="73"/>
      <c r="RQ238" s="73"/>
      <c r="RR238" s="73"/>
      <c r="RS238" s="73"/>
      <c r="RT238" s="73"/>
      <c r="RU238" s="73"/>
      <c r="RV238" s="73"/>
      <c r="RW238" s="73"/>
      <c r="RX238" s="73"/>
      <c r="RY238" s="73"/>
      <c r="RZ238" s="73"/>
      <c r="SA238" s="73"/>
      <c r="SB238" s="73"/>
      <c r="SC238" s="73"/>
      <c r="SD238" s="73"/>
      <c r="SE238" s="73"/>
      <c r="SF238" s="73"/>
      <c r="SG238" s="73"/>
      <c r="SH238" s="73"/>
      <c r="SI238" s="73"/>
      <c r="SJ238" s="73"/>
      <c r="SK238" s="73"/>
      <c r="SL238" s="73"/>
      <c r="SM238" s="73"/>
      <c r="SN238" s="73"/>
      <c r="SO238" s="73"/>
      <c r="SP238" s="73"/>
      <c r="SQ238" s="73"/>
      <c r="SR238" s="73"/>
      <c r="SS238" s="73"/>
      <c r="ST238" s="73"/>
      <c r="SU238" s="73"/>
      <c r="SV238" s="73"/>
      <c r="SW238" s="73"/>
      <c r="SX238" s="73"/>
      <c r="SY238" s="73"/>
      <c r="SZ238" s="73"/>
      <c r="TA238" s="73"/>
      <c r="TB238" s="73"/>
      <c r="TC238" s="73"/>
      <c r="TD238" s="73"/>
      <c r="TE238" s="73"/>
      <c r="TF238" s="73"/>
      <c r="TG238" s="73"/>
      <c r="TH238" s="73"/>
      <c r="TI238" s="73"/>
      <c r="TJ238" s="73"/>
      <c r="TK238" s="73"/>
      <c r="TL238" s="73"/>
      <c r="TM238" s="73"/>
      <c r="TN238" s="73"/>
      <c r="TO238" s="73"/>
      <c r="TP238" s="73"/>
      <c r="TQ238" s="73"/>
      <c r="TR238" s="73"/>
      <c r="TS238" s="73"/>
      <c r="TT238" s="73"/>
      <c r="TU238" s="73"/>
      <c r="TV238" s="73"/>
      <c r="TW238" s="73"/>
      <c r="TX238" s="73"/>
      <c r="TY238" s="73"/>
      <c r="TZ238" s="73"/>
      <c r="UA238" s="73"/>
      <c r="UB238" s="73"/>
      <c r="UC238" s="73"/>
      <c r="UD238" s="73"/>
      <c r="UE238" s="73"/>
      <c r="UF238" s="73"/>
      <c r="UG238" s="73"/>
      <c r="UH238" s="73"/>
      <c r="UI238" s="73"/>
      <c r="UJ238" s="73"/>
      <c r="UK238" s="73"/>
      <c r="UL238" s="73"/>
      <c r="UM238" s="73"/>
      <c r="UN238" s="73"/>
      <c r="UO238" s="73"/>
      <c r="UP238" s="73"/>
      <c r="UQ238" s="73"/>
      <c r="UR238" s="73"/>
      <c r="US238" s="73"/>
      <c r="UT238" s="73"/>
      <c r="UU238" s="73"/>
      <c r="UV238" s="73"/>
      <c r="UW238" s="73"/>
      <c r="UX238" s="73"/>
      <c r="UY238" s="73"/>
      <c r="UZ238" s="73"/>
      <c r="VA238" s="73"/>
      <c r="VB238" s="73"/>
      <c r="VC238" s="73"/>
      <c r="VD238" s="73"/>
      <c r="VE238" s="73"/>
      <c r="VF238" s="73"/>
      <c r="VG238" s="73"/>
      <c r="VH238" s="73"/>
      <c r="VI238" s="73"/>
      <c r="VJ238" s="73"/>
      <c r="VK238" s="73"/>
      <c r="VL238" s="73"/>
      <c r="VM238" s="73"/>
      <c r="VN238" s="73"/>
      <c r="VO238" s="73"/>
      <c r="VP238" s="73"/>
      <c r="VQ238" s="73"/>
      <c r="VR238" s="73"/>
      <c r="VS238" s="73"/>
      <c r="VT238" s="73"/>
      <c r="VU238" s="73"/>
      <c r="VV238" s="73"/>
      <c r="VW238" s="73"/>
      <c r="VX238" s="73"/>
      <c r="VY238" s="73"/>
      <c r="VZ238" s="73"/>
      <c r="WA238" s="73"/>
      <c r="WB238" s="73"/>
      <c r="WC238" s="73"/>
      <c r="WD238" s="73"/>
      <c r="WE238" s="73"/>
      <c r="WF238" s="73"/>
      <c r="WG238" s="73"/>
      <c r="WH238" s="73"/>
      <c r="WI238" s="73"/>
      <c r="WJ238" s="73"/>
      <c r="WK238" s="73"/>
      <c r="WL238" s="73"/>
      <c r="WM238" s="73"/>
      <c r="WN238" s="73"/>
      <c r="WO238" s="73"/>
      <c r="WP238" s="73"/>
      <c r="WQ238" s="73"/>
      <c r="WR238" s="73"/>
      <c r="WS238" s="73"/>
      <c r="WT238" s="73"/>
      <c r="WU238" s="73"/>
      <c r="WV238" s="73"/>
      <c r="WW238" s="73"/>
      <c r="WX238" s="73"/>
      <c r="WY238" s="73"/>
      <c r="WZ238" s="73"/>
      <c r="XA238" s="73"/>
      <c r="XB238" s="73"/>
      <c r="XC238" s="73"/>
      <c r="XD238" s="73"/>
      <c r="XE238" s="73"/>
      <c r="XF238" s="73"/>
      <c r="XG238" s="73"/>
      <c r="XH238" s="73"/>
      <c r="XI238" s="73"/>
      <c r="XJ238" s="73"/>
      <c r="XK238" s="73"/>
      <c r="XL238" s="73"/>
      <c r="XM238" s="73"/>
      <c r="XN238" s="73"/>
      <c r="XO238" s="73"/>
      <c r="XP238" s="73"/>
      <c r="XQ238" s="73"/>
      <c r="XR238" s="73"/>
      <c r="XS238" s="73"/>
      <c r="XT238" s="73"/>
      <c r="XU238" s="73"/>
      <c r="XV238" s="73"/>
      <c r="XW238" s="73"/>
      <c r="XX238" s="73"/>
      <c r="XY238" s="73"/>
      <c r="XZ238" s="73"/>
      <c r="YA238" s="73"/>
      <c r="YB238" s="73"/>
      <c r="YC238" s="73"/>
      <c r="YD238" s="73"/>
      <c r="YE238" s="73"/>
      <c r="YF238" s="73"/>
      <c r="YG238" s="73"/>
      <c r="YH238" s="73"/>
      <c r="YI238" s="73"/>
      <c r="YJ238" s="73"/>
      <c r="YK238" s="73"/>
      <c r="YL238" s="73"/>
      <c r="YM238" s="73"/>
      <c r="YN238" s="73"/>
      <c r="YO238" s="73"/>
      <c r="YP238" s="73"/>
      <c r="YQ238" s="73"/>
      <c r="YR238" s="73"/>
      <c r="YS238" s="73"/>
      <c r="YT238" s="73"/>
      <c r="YU238" s="73"/>
      <c r="YV238" s="73"/>
      <c r="YW238" s="73"/>
      <c r="YX238" s="73"/>
      <c r="YY238" s="73"/>
      <c r="YZ238" s="73"/>
      <c r="ZA238" s="73"/>
      <c r="ZB238" s="73"/>
      <c r="ZC238" s="73"/>
      <c r="ZD238" s="73"/>
      <c r="ZE238" s="73"/>
      <c r="ZF238" s="73"/>
      <c r="ZG238" s="73"/>
      <c r="ZH238" s="73"/>
      <c r="ZI238" s="73"/>
      <c r="ZJ238" s="73"/>
      <c r="ZK238" s="73"/>
      <c r="ZL238" s="73"/>
      <c r="ZM238" s="73"/>
      <c r="ZN238" s="73"/>
      <c r="ZO238" s="73"/>
      <c r="ZP238" s="73"/>
      <c r="ZQ238" s="73"/>
      <c r="ZR238" s="73"/>
      <c r="ZS238" s="73"/>
      <c r="ZT238" s="73"/>
      <c r="ZU238" s="73"/>
      <c r="ZV238" s="73"/>
      <c r="ZW238" s="73"/>
      <c r="ZX238" s="73"/>
      <c r="ZY238" s="73"/>
      <c r="ZZ238" s="73"/>
      <c r="AAA238" s="73"/>
      <c r="AAB238" s="73"/>
      <c r="AAC238" s="73"/>
      <c r="AAD238" s="73"/>
      <c r="AAE238" s="73"/>
      <c r="AAF238" s="73"/>
      <c r="AAG238" s="73"/>
      <c r="AAH238" s="73"/>
      <c r="AAI238" s="73"/>
      <c r="AAJ238" s="73"/>
      <c r="AAK238" s="73"/>
      <c r="AAL238" s="73"/>
      <c r="AAM238" s="73"/>
      <c r="AAN238" s="73"/>
      <c r="AAO238" s="73"/>
      <c r="AAP238" s="73"/>
      <c r="AAQ238" s="73"/>
      <c r="AAR238" s="73"/>
      <c r="AAS238" s="73"/>
      <c r="AAT238" s="73"/>
      <c r="AAU238" s="73"/>
      <c r="AAV238" s="73"/>
      <c r="AAW238" s="73"/>
      <c r="AAX238" s="73"/>
      <c r="AAY238" s="73"/>
      <c r="AAZ238" s="73"/>
      <c r="ABA238" s="73"/>
      <c r="ABB238" s="73"/>
      <c r="ABC238" s="73"/>
      <c r="ABD238" s="73"/>
      <c r="ABE238" s="73"/>
      <c r="ABF238" s="73"/>
      <c r="ABG238" s="73"/>
      <c r="ABH238" s="73"/>
      <c r="ABI238" s="73"/>
      <c r="ABJ238" s="73"/>
      <c r="ABK238" s="73"/>
      <c r="ABL238" s="73"/>
      <c r="ABM238" s="73"/>
      <c r="ABN238" s="73"/>
      <c r="ABO238" s="73"/>
      <c r="ABP238" s="73"/>
      <c r="ABQ238" s="73"/>
      <c r="ABR238" s="73"/>
      <c r="ABS238" s="73"/>
      <c r="ABT238" s="73"/>
      <c r="ABU238" s="73"/>
      <c r="ABV238" s="73"/>
      <c r="ABW238" s="73"/>
      <c r="ABX238" s="73"/>
      <c r="ABY238" s="73"/>
      <c r="ABZ238" s="73"/>
      <c r="ACA238" s="73"/>
      <c r="ACB238" s="73"/>
      <c r="ACC238" s="73"/>
      <c r="ACD238" s="73"/>
      <c r="ACE238" s="73"/>
      <c r="ACF238" s="73"/>
      <c r="ACG238" s="73"/>
      <c r="ACH238" s="73"/>
      <c r="ACI238" s="73"/>
      <c r="ACJ238" s="73"/>
      <c r="ACK238" s="73"/>
      <c r="ACL238" s="73"/>
      <c r="ACM238" s="73"/>
      <c r="ACN238" s="73"/>
      <c r="ACO238" s="73"/>
      <c r="ACP238" s="73"/>
      <c r="ACQ238" s="73"/>
      <c r="ACR238" s="73"/>
      <c r="ACS238" s="73"/>
      <c r="ACT238" s="73"/>
      <c r="ACU238" s="73"/>
      <c r="ACV238" s="73"/>
      <c r="ACW238" s="73"/>
      <c r="ACX238" s="73"/>
      <c r="ACY238" s="73"/>
      <c r="ACZ238" s="73"/>
      <c r="ADA238" s="73"/>
      <c r="ADB238" s="73"/>
      <c r="ADC238" s="73"/>
      <c r="ADD238" s="73"/>
      <c r="ADE238" s="73"/>
      <c r="ADF238" s="73"/>
      <c r="ADG238" s="73"/>
      <c r="ADH238" s="73"/>
      <c r="ADI238" s="73"/>
      <c r="ADJ238" s="73"/>
      <c r="ADK238" s="73"/>
      <c r="ADL238" s="73"/>
      <c r="ADM238" s="73"/>
      <c r="ADN238" s="73"/>
      <c r="ADO238" s="73"/>
      <c r="ADP238" s="73"/>
      <c r="ADQ238" s="73"/>
      <c r="ADR238" s="73"/>
      <c r="ADS238" s="73"/>
      <c r="ADT238" s="73"/>
      <c r="ADU238" s="73"/>
      <c r="ADV238" s="73"/>
      <c r="ADW238" s="73"/>
      <c r="ADX238" s="73"/>
      <c r="ADY238" s="73"/>
      <c r="ADZ238" s="73"/>
      <c r="AEA238" s="73"/>
      <c r="AEB238" s="73"/>
      <c r="AEC238" s="73"/>
      <c r="AED238" s="73"/>
      <c r="AEE238" s="73"/>
      <c r="AEF238" s="73"/>
      <c r="AEG238" s="73"/>
      <c r="AEH238" s="73"/>
      <c r="AEI238" s="73"/>
      <c r="AEJ238" s="73"/>
      <c r="AEK238" s="73"/>
      <c r="AEL238" s="73"/>
      <c r="AEM238" s="73"/>
      <c r="AEN238" s="73"/>
      <c r="AEO238" s="73"/>
      <c r="AEP238" s="73"/>
      <c r="AEQ238" s="73"/>
      <c r="AER238" s="73"/>
      <c r="AES238" s="73"/>
      <c r="AET238" s="73"/>
      <c r="AEU238" s="73"/>
      <c r="AEV238" s="73"/>
      <c r="AEW238" s="73"/>
      <c r="AEX238" s="73"/>
      <c r="AEY238" s="73"/>
      <c r="AEZ238" s="73"/>
      <c r="AFA238" s="73"/>
      <c r="AFB238" s="73"/>
      <c r="AFC238" s="73"/>
      <c r="AFD238" s="73"/>
      <c r="AFE238" s="73"/>
      <c r="AFF238" s="73"/>
      <c r="AFG238" s="73"/>
      <c r="AFH238" s="73"/>
      <c r="AFI238" s="73"/>
      <c r="AFJ238" s="73"/>
      <c r="AFK238" s="73"/>
      <c r="AFL238" s="73"/>
      <c r="AFM238" s="73"/>
      <c r="AFN238" s="73"/>
      <c r="AFO238" s="73"/>
      <c r="AFP238" s="73"/>
      <c r="AFQ238" s="73"/>
      <c r="AFR238" s="73"/>
      <c r="AFS238" s="73"/>
      <c r="AFT238" s="73"/>
      <c r="AFU238" s="73"/>
      <c r="AFV238" s="73"/>
      <c r="AFW238" s="73"/>
      <c r="AFX238" s="73"/>
      <c r="AFY238" s="73"/>
      <c r="AFZ238" s="73"/>
      <c r="AGA238" s="73"/>
      <c r="AGB238" s="73"/>
      <c r="AGC238" s="73"/>
      <c r="AGD238" s="73"/>
      <c r="AGE238" s="73"/>
      <c r="AGF238" s="73"/>
      <c r="AGG238" s="73"/>
      <c r="AGH238" s="73"/>
      <c r="AGI238" s="73"/>
      <c r="AGJ238" s="73"/>
      <c r="AGK238" s="73"/>
      <c r="AGL238" s="73"/>
      <c r="AGM238" s="73"/>
      <c r="AGN238" s="73"/>
      <c r="AGO238" s="73"/>
      <c r="AGP238" s="73"/>
      <c r="AGQ238" s="73"/>
      <c r="AGR238" s="73"/>
      <c r="AGS238" s="73"/>
      <c r="AGT238" s="73"/>
      <c r="AGU238" s="73"/>
      <c r="AGV238" s="73"/>
      <c r="AGW238" s="73"/>
      <c r="AGX238" s="73"/>
      <c r="AGY238" s="73"/>
      <c r="AGZ238" s="73"/>
      <c r="AHA238" s="73"/>
      <c r="AHB238" s="73"/>
      <c r="AHC238" s="73"/>
      <c r="AHD238" s="73"/>
      <c r="AHE238" s="73"/>
      <c r="AHF238" s="73"/>
      <c r="AHG238" s="73"/>
      <c r="AHH238" s="73"/>
      <c r="AHI238" s="73"/>
      <c r="AHJ238" s="73"/>
      <c r="AHK238" s="73"/>
      <c r="AHL238" s="73"/>
      <c r="AHM238" s="73"/>
      <c r="AHN238" s="73"/>
      <c r="AHO238" s="73"/>
      <c r="AHP238" s="73"/>
      <c r="AHQ238" s="73"/>
      <c r="AHR238" s="73"/>
      <c r="AHS238" s="73"/>
      <c r="AHT238" s="73"/>
      <c r="AHU238" s="73"/>
      <c r="AHV238" s="73"/>
      <c r="AHW238" s="73"/>
      <c r="AHX238" s="73"/>
      <c r="AHY238" s="73"/>
      <c r="AHZ238" s="73"/>
      <c r="AIA238" s="73"/>
      <c r="AIB238" s="73"/>
      <c r="AIC238" s="73"/>
      <c r="AID238" s="73"/>
      <c r="AIE238" s="73"/>
      <c r="AIF238" s="73"/>
      <c r="AIG238" s="73"/>
      <c r="AIH238" s="73"/>
      <c r="AII238" s="73"/>
      <c r="AIJ238" s="73"/>
      <c r="AIK238" s="73"/>
      <c r="AIL238" s="73"/>
      <c r="AIM238" s="73"/>
      <c r="AIN238" s="73"/>
      <c r="AIO238" s="73"/>
      <c r="AIP238" s="73"/>
      <c r="AIQ238" s="73"/>
      <c r="AIR238" s="73"/>
      <c r="AIS238" s="73"/>
      <c r="AIT238" s="73"/>
      <c r="AIU238" s="73"/>
      <c r="AIV238" s="73"/>
      <c r="AIW238" s="73"/>
      <c r="AIX238" s="73"/>
      <c r="AIY238" s="73"/>
      <c r="AIZ238" s="73"/>
      <c r="AJA238" s="73"/>
      <c r="AJB238" s="73"/>
      <c r="AJC238" s="73"/>
      <c r="AJD238" s="73"/>
      <c r="AJE238" s="73"/>
      <c r="AJF238" s="73"/>
      <c r="AJG238" s="73"/>
      <c r="AJH238" s="73"/>
      <c r="AJI238" s="73"/>
      <c r="AJJ238" s="73"/>
      <c r="AJK238" s="73"/>
      <c r="AJL238" s="73"/>
      <c r="AJM238" s="73"/>
      <c r="AJN238" s="73"/>
      <c r="AJO238" s="73"/>
      <c r="AJP238" s="73"/>
      <c r="AJQ238" s="73"/>
      <c r="AJR238" s="73"/>
      <c r="AJS238" s="73"/>
      <c r="AJT238" s="73"/>
      <c r="AJU238" s="73"/>
      <c r="AJV238" s="73"/>
      <c r="AJW238" s="73"/>
      <c r="AJX238" s="73"/>
      <c r="AJY238" s="73"/>
      <c r="AJZ238" s="73"/>
      <c r="AKA238" s="73"/>
      <c r="AKB238" s="73"/>
      <c r="AKC238" s="73"/>
      <c r="AKD238" s="73"/>
      <c r="AKE238" s="73"/>
      <c r="AKF238" s="73"/>
      <c r="AKG238" s="73"/>
      <c r="AKH238" s="73"/>
      <c r="AKI238" s="73"/>
      <c r="AKJ238" s="73"/>
      <c r="AKK238" s="73"/>
      <c r="AKL238" s="73"/>
      <c r="AKM238" s="73"/>
      <c r="AKN238" s="73"/>
      <c r="AKO238" s="73"/>
      <c r="AKP238" s="73"/>
      <c r="AKQ238" s="73"/>
      <c r="AKR238" s="73"/>
      <c r="AKS238" s="73"/>
      <c r="AKT238" s="73"/>
      <c r="AKU238" s="73"/>
      <c r="AKV238" s="73"/>
      <c r="AKW238" s="73"/>
      <c r="AKX238" s="73"/>
      <c r="AKY238" s="73"/>
      <c r="AKZ238" s="73"/>
      <c r="ALA238" s="73"/>
      <c r="ALB238" s="73"/>
      <c r="ALC238" s="73"/>
      <c r="ALD238" s="73"/>
      <c r="ALE238" s="73"/>
      <c r="ALF238" s="73"/>
      <c r="ALG238" s="73"/>
      <c r="ALH238" s="73"/>
      <c r="ALI238" s="73"/>
      <c r="ALJ238" s="73"/>
      <c r="ALK238" s="73"/>
      <c r="ALL238" s="73"/>
      <c r="ALM238" s="73"/>
      <c r="ALN238" s="73"/>
      <c r="ALO238" s="73"/>
      <c r="ALP238" s="73"/>
      <c r="ALQ238" s="73"/>
      <c r="ALR238" s="73"/>
      <c r="ALS238" s="73"/>
      <c r="ALT238" s="73"/>
      <c r="ALU238" s="73"/>
      <c r="ALV238" s="73"/>
      <c r="ALW238" s="73"/>
      <c r="ALX238" s="73"/>
      <c r="ALY238" s="73"/>
      <c r="ALZ238" s="73"/>
      <c r="AMA238" s="73"/>
      <c r="AMB238" s="73"/>
      <c r="AMC238" s="73"/>
      <c r="AMD238" s="73"/>
      <c r="AME238" s="73"/>
      <c r="AMF238" s="73"/>
      <c r="AMG238" s="73"/>
      <c r="AMH238" s="73"/>
      <c r="AMI238" s="73"/>
      <c r="AMJ238" s="73"/>
      <c r="AMK238" s="73"/>
      <c r="AML238" s="73"/>
      <c r="AMM238" s="73"/>
      <c r="AMN238" s="73"/>
      <c r="AMO238" s="73"/>
      <c r="AMP238" s="73"/>
      <c r="AMQ238" s="73"/>
      <c r="AMR238" s="73"/>
      <c r="AMS238" s="73"/>
      <c r="AMT238" s="73"/>
      <c r="AMU238" s="73"/>
      <c r="AMV238" s="73"/>
      <c r="AMW238" s="73"/>
      <c r="AMX238" s="73"/>
      <c r="AMY238" s="73"/>
      <c r="AMZ238" s="73"/>
      <c r="ANA238" s="73"/>
      <c r="ANB238" s="73"/>
      <c r="ANC238" s="73"/>
      <c r="AND238" s="73"/>
      <c r="ANE238" s="73"/>
      <c r="ANF238" s="73"/>
      <c r="ANG238" s="73"/>
      <c r="ANH238" s="73"/>
      <c r="ANI238" s="73"/>
      <c r="ANJ238" s="73"/>
      <c r="ANK238" s="73"/>
      <c r="ANL238" s="73"/>
      <c r="ANM238" s="73"/>
      <c r="ANN238" s="73"/>
      <c r="ANO238" s="73"/>
      <c r="ANP238" s="73"/>
      <c r="ANQ238" s="73"/>
      <c r="ANR238" s="73"/>
      <c r="ANS238" s="73"/>
      <c r="ANT238" s="73"/>
      <c r="ANU238" s="73"/>
      <c r="ANV238" s="73"/>
      <c r="ANW238" s="73"/>
      <c r="ANX238" s="73"/>
      <c r="ANY238" s="73"/>
      <c r="ANZ238" s="73"/>
      <c r="AOA238" s="73"/>
      <c r="AOB238" s="73"/>
      <c r="AOC238" s="73"/>
      <c r="AOD238" s="73"/>
      <c r="AOE238" s="73"/>
      <c r="AOF238" s="73"/>
      <c r="AOG238" s="73"/>
      <c r="AOH238" s="73"/>
      <c r="AOI238" s="73"/>
      <c r="AOJ238" s="73"/>
      <c r="AOK238" s="73"/>
      <c r="AOL238" s="73"/>
      <c r="AOM238" s="73"/>
      <c r="AON238" s="73"/>
      <c r="AOO238" s="73"/>
      <c r="AOP238" s="73"/>
      <c r="AOQ238" s="73"/>
      <c r="AOR238" s="73"/>
      <c r="AOS238" s="73"/>
      <c r="AOT238" s="73"/>
      <c r="AOU238" s="73"/>
      <c r="AOV238" s="73"/>
      <c r="AOW238" s="73"/>
      <c r="AOX238" s="73"/>
      <c r="AOY238" s="73"/>
      <c r="AOZ238" s="73"/>
      <c r="APA238" s="73"/>
      <c r="APB238" s="73"/>
      <c r="APC238" s="73"/>
      <c r="APD238" s="73"/>
      <c r="APE238" s="73"/>
      <c r="APF238" s="73"/>
      <c r="APG238" s="73"/>
      <c r="APH238" s="73"/>
      <c r="API238" s="73"/>
      <c r="APJ238" s="73"/>
      <c r="APK238" s="73"/>
      <c r="APL238" s="73"/>
      <c r="APM238" s="73"/>
      <c r="APN238" s="73"/>
      <c r="APO238" s="73"/>
      <c r="APP238" s="73"/>
      <c r="APQ238" s="73"/>
      <c r="APR238" s="73"/>
      <c r="APS238" s="73"/>
      <c r="APT238" s="73"/>
      <c r="APU238" s="73"/>
      <c r="APV238" s="73"/>
      <c r="APW238" s="73"/>
      <c r="APX238" s="73"/>
      <c r="APY238" s="73"/>
      <c r="APZ238" s="73"/>
      <c r="AQA238" s="73"/>
      <c r="AQB238" s="73"/>
      <c r="AQC238" s="73"/>
      <c r="AQD238" s="73"/>
      <c r="AQE238" s="73"/>
      <c r="AQF238" s="73"/>
      <c r="AQG238" s="73"/>
      <c r="AQH238" s="73"/>
      <c r="AQI238" s="73"/>
      <c r="AQJ238" s="73"/>
      <c r="AQK238" s="73"/>
      <c r="AQL238" s="73"/>
      <c r="AQM238" s="73"/>
      <c r="AQN238" s="73"/>
      <c r="AQO238" s="73"/>
      <c r="AQP238" s="73"/>
      <c r="AQQ238" s="73"/>
      <c r="AQR238" s="73"/>
      <c r="AQS238" s="73"/>
      <c r="AQT238" s="73"/>
      <c r="AQU238" s="73"/>
      <c r="AQV238" s="73"/>
      <c r="AQW238" s="73"/>
      <c r="AQX238" s="73"/>
      <c r="AQY238" s="73"/>
      <c r="AQZ238" s="73"/>
      <c r="ARA238" s="73"/>
      <c r="ARB238" s="73"/>
      <c r="ARC238" s="73"/>
      <c r="ARD238" s="73"/>
      <c r="ARE238" s="73"/>
      <c r="ARF238" s="73"/>
      <c r="ARG238" s="73"/>
      <c r="ARH238" s="73"/>
      <c r="ARI238" s="73"/>
      <c r="ARJ238" s="73"/>
      <c r="ARK238" s="73"/>
      <c r="ARL238" s="73"/>
      <c r="ARM238" s="73"/>
      <c r="ARN238" s="73"/>
      <c r="ARO238" s="73"/>
      <c r="ARP238" s="73"/>
      <c r="ARQ238" s="73"/>
      <c r="ARR238" s="73"/>
      <c r="ARS238" s="73"/>
      <c r="ART238" s="73"/>
      <c r="ARU238" s="73"/>
      <c r="ARV238" s="73"/>
      <c r="ARW238" s="73"/>
      <c r="ARX238" s="73"/>
      <c r="ARY238" s="73"/>
      <c r="ARZ238" s="73"/>
      <c r="ASA238" s="73"/>
      <c r="ASB238" s="73"/>
      <c r="ASC238" s="73"/>
      <c r="ASD238" s="73"/>
      <c r="ASE238" s="73"/>
      <c r="ASF238" s="73"/>
      <c r="ASG238" s="73"/>
      <c r="ASH238" s="73"/>
      <c r="ASI238" s="73"/>
      <c r="ASJ238" s="73"/>
      <c r="ASK238" s="73"/>
      <c r="ASL238" s="73"/>
      <c r="ASM238" s="73"/>
      <c r="ASN238" s="73"/>
      <c r="ASO238" s="73"/>
      <c r="ASP238" s="73"/>
      <c r="ASQ238" s="73"/>
      <c r="ASR238" s="73"/>
      <c r="ASS238" s="73"/>
      <c r="AST238" s="73"/>
      <c r="ASU238" s="73"/>
      <c r="ASV238" s="73"/>
      <c r="ASW238" s="73"/>
      <c r="ASX238" s="73"/>
      <c r="ASY238" s="73"/>
      <c r="ASZ238" s="73"/>
      <c r="ATA238" s="73"/>
      <c r="ATB238" s="73"/>
      <c r="ATC238" s="73"/>
      <c r="ATD238" s="73"/>
      <c r="ATE238" s="73"/>
      <c r="ATF238" s="73"/>
      <c r="ATG238" s="73"/>
      <c r="ATH238" s="73"/>
      <c r="ATI238" s="73"/>
      <c r="ATJ238" s="73"/>
      <c r="ATK238" s="73"/>
      <c r="ATL238" s="73"/>
      <c r="ATM238" s="73"/>
      <c r="ATN238" s="73"/>
      <c r="ATO238" s="73"/>
      <c r="ATP238" s="73"/>
      <c r="ATQ238" s="73"/>
      <c r="ATR238" s="73"/>
      <c r="ATS238" s="73"/>
      <c r="ATT238" s="73"/>
      <c r="ATU238" s="73"/>
      <c r="ATV238" s="73"/>
      <c r="ATW238" s="73"/>
      <c r="ATX238" s="73"/>
      <c r="ATY238" s="73"/>
      <c r="ATZ238" s="73"/>
      <c r="AUA238" s="73"/>
      <c r="AUB238" s="73"/>
      <c r="AUC238" s="73"/>
      <c r="AUD238" s="73"/>
      <c r="AUE238" s="73"/>
      <c r="AUF238" s="73"/>
      <c r="AUG238" s="73"/>
      <c r="AUH238" s="73"/>
      <c r="AUI238" s="73"/>
      <c r="AUJ238" s="73"/>
      <c r="AUK238" s="73"/>
      <c r="AUL238" s="73"/>
      <c r="AUM238" s="73"/>
      <c r="AUN238" s="73"/>
      <c r="AUO238" s="73"/>
      <c r="AUP238" s="73"/>
      <c r="AUQ238" s="73"/>
      <c r="AUR238" s="73"/>
      <c r="AUS238" s="73"/>
      <c r="AUT238" s="73"/>
      <c r="AUU238" s="73"/>
      <c r="AUV238" s="73"/>
      <c r="AUW238" s="73"/>
      <c r="AUX238" s="73"/>
      <c r="AUY238" s="73"/>
      <c r="AUZ238" s="73"/>
      <c r="AVA238" s="73"/>
      <c r="AVB238" s="73"/>
      <c r="AVC238" s="73"/>
      <c r="AVD238" s="73"/>
      <c r="AVE238" s="73"/>
      <c r="AVF238" s="73"/>
      <c r="AVG238" s="73"/>
      <c r="AVH238" s="73"/>
      <c r="AVI238" s="73"/>
      <c r="AVJ238" s="73"/>
      <c r="AVK238" s="73"/>
      <c r="AVL238" s="73"/>
      <c r="AVM238" s="73"/>
      <c r="AVN238" s="73"/>
      <c r="AVO238" s="73"/>
      <c r="AVP238" s="73"/>
      <c r="AVQ238" s="73"/>
      <c r="AVR238" s="73"/>
      <c r="AVS238" s="73"/>
      <c r="AVT238" s="73"/>
      <c r="AVU238" s="73"/>
      <c r="AVV238" s="73"/>
      <c r="AVW238" s="73"/>
      <c r="AVX238" s="73"/>
      <c r="AVY238" s="73"/>
      <c r="AVZ238" s="73"/>
      <c r="AWA238" s="73"/>
      <c r="AWB238" s="73"/>
      <c r="AWC238" s="73"/>
      <c r="AWD238" s="73"/>
      <c r="AWE238" s="73"/>
      <c r="AWF238" s="73"/>
      <c r="AWG238" s="73"/>
      <c r="AWH238" s="73"/>
      <c r="AWI238" s="73"/>
      <c r="AWJ238" s="73"/>
      <c r="AWK238" s="73"/>
      <c r="AWL238" s="73"/>
      <c r="AWM238" s="73"/>
      <c r="AWN238" s="73"/>
      <c r="AWO238" s="73"/>
      <c r="AWP238" s="73"/>
      <c r="AWQ238" s="73"/>
      <c r="AWR238" s="73"/>
      <c r="AWS238" s="73"/>
      <c r="AWT238" s="73"/>
      <c r="AWU238" s="73"/>
      <c r="AWV238" s="73"/>
      <c r="AWW238" s="73"/>
      <c r="AWX238" s="73"/>
      <c r="AWY238" s="73"/>
      <c r="AWZ238" s="73"/>
      <c r="AXA238" s="73"/>
      <c r="AXB238" s="73"/>
      <c r="AXC238" s="73"/>
      <c r="AXD238" s="73"/>
      <c r="AXE238" s="73"/>
      <c r="AXF238" s="73"/>
      <c r="AXG238" s="73"/>
      <c r="AXH238" s="73"/>
      <c r="AXI238" s="73"/>
      <c r="AXJ238" s="73"/>
      <c r="AXK238" s="73"/>
      <c r="AXL238" s="73"/>
      <c r="AXM238" s="73"/>
      <c r="AXN238" s="73"/>
      <c r="AXO238" s="73"/>
      <c r="AXP238" s="73"/>
      <c r="AXQ238" s="73"/>
      <c r="AXR238" s="73"/>
      <c r="AXS238" s="73"/>
      <c r="AXT238" s="73"/>
      <c r="AXU238" s="73"/>
      <c r="AXV238" s="73"/>
      <c r="AXW238" s="73"/>
      <c r="AXX238" s="73"/>
      <c r="AXY238" s="73"/>
      <c r="AXZ238" s="73"/>
      <c r="AYA238" s="73"/>
      <c r="AYB238" s="73"/>
      <c r="AYC238" s="73"/>
      <c r="AYD238" s="73"/>
      <c r="AYE238" s="73"/>
      <c r="AYF238" s="73"/>
      <c r="AYG238" s="73"/>
      <c r="AYH238" s="73"/>
      <c r="AYI238" s="73"/>
      <c r="AYJ238" s="73"/>
      <c r="AYK238" s="73"/>
      <c r="AYL238" s="73"/>
      <c r="AYM238" s="73"/>
      <c r="AYN238" s="73"/>
      <c r="AYO238" s="73"/>
      <c r="AYP238" s="73"/>
      <c r="AYQ238" s="73"/>
      <c r="AYR238" s="73"/>
      <c r="AYS238" s="73"/>
      <c r="AYT238" s="73"/>
      <c r="AYU238" s="73"/>
      <c r="AYV238" s="73"/>
      <c r="AYW238" s="73"/>
      <c r="AYX238" s="73"/>
      <c r="AYY238" s="73"/>
      <c r="AYZ238" s="73"/>
      <c r="AZA238" s="73"/>
      <c r="AZB238" s="73"/>
      <c r="AZC238" s="73"/>
      <c r="AZD238" s="73"/>
      <c r="AZE238" s="73"/>
      <c r="AZF238" s="73"/>
      <c r="AZG238" s="73"/>
      <c r="AZH238" s="73"/>
      <c r="AZI238" s="73"/>
      <c r="AZJ238" s="73"/>
      <c r="AZK238" s="73"/>
      <c r="AZL238" s="73"/>
      <c r="AZM238" s="73"/>
      <c r="AZN238" s="73"/>
      <c r="AZO238" s="73"/>
      <c r="AZP238" s="73"/>
      <c r="AZQ238" s="73"/>
      <c r="AZR238" s="73"/>
      <c r="AZS238" s="73"/>
      <c r="AZT238" s="73"/>
      <c r="AZU238" s="73"/>
      <c r="AZV238" s="73"/>
      <c r="AZW238" s="73"/>
      <c r="AZX238" s="73"/>
      <c r="AZY238" s="73"/>
      <c r="AZZ238" s="73"/>
      <c r="BAA238" s="73"/>
      <c r="BAB238" s="73"/>
      <c r="BAC238" s="73"/>
      <c r="BAD238" s="73"/>
      <c r="BAE238" s="73"/>
      <c r="BAF238" s="73"/>
      <c r="BAG238" s="73"/>
      <c r="BAH238" s="73"/>
      <c r="BAI238" s="73"/>
      <c r="BAJ238" s="73"/>
      <c r="BAK238" s="73"/>
      <c r="BAL238" s="73"/>
      <c r="BAM238" s="73"/>
      <c r="BAN238" s="73"/>
      <c r="BAO238" s="73"/>
      <c r="BAP238" s="73"/>
      <c r="BAQ238" s="73"/>
      <c r="BAR238" s="73"/>
      <c r="BAS238" s="73"/>
      <c r="BAT238" s="73"/>
      <c r="BAU238" s="73"/>
      <c r="BAV238" s="73"/>
      <c r="BAW238" s="73"/>
      <c r="BAX238" s="73"/>
      <c r="BAY238" s="73"/>
      <c r="BAZ238" s="73"/>
      <c r="BBA238" s="73"/>
      <c r="BBB238" s="73"/>
      <c r="BBC238" s="73"/>
      <c r="BBD238" s="73"/>
      <c r="BBE238" s="73"/>
      <c r="BBF238" s="73"/>
      <c r="BBG238" s="73"/>
      <c r="BBH238" s="73"/>
      <c r="BBI238" s="73"/>
      <c r="BBJ238" s="73"/>
      <c r="BBK238" s="73"/>
      <c r="BBL238" s="73"/>
      <c r="BBM238" s="73"/>
      <c r="BBN238" s="73"/>
      <c r="BBO238" s="73"/>
      <c r="BBP238" s="73"/>
      <c r="BBQ238" s="73"/>
      <c r="BBR238" s="73"/>
      <c r="BBS238" s="73"/>
      <c r="BBT238" s="73"/>
      <c r="BBU238" s="73"/>
      <c r="BBV238" s="73"/>
      <c r="BBW238" s="73"/>
      <c r="BBX238" s="73"/>
      <c r="BBY238" s="73"/>
      <c r="BBZ238" s="73"/>
      <c r="BCA238" s="73"/>
      <c r="BCB238" s="73"/>
      <c r="BCC238" s="73"/>
      <c r="BCD238" s="73"/>
      <c r="BCE238" s="73"/>
      <c r="BCF238" s="73"/>
      <c r="BCG238" s="73"/>
      <c r="BCH238" s="73"/>
      <c r="BCI238" s="73"/>
      <c r="BCJ238" s="73"/>
      <c r="BCK238" s="73"/>
      <c r="BCL238" s="73"/>
      <c r="BCM238" s="73"/>
      <c r="BCN238" s="73"/>
      <c r="BCO238" s="73"/>
      <c r="BCP238" s="73"/>
      <c r="BCQ238" s="73"/>
      <c r="BCR238" s="73"/>
      <c r="BCS238" s="73"/>
      <c r="BCT238" s="73"/>
      <c r="BCU238" s="73"/>
      <c r="BCV238" s="73"/>
      <c r="BCW238" s="73"/>
      <c r="BCX238" s="73"/>
      <c r="BCY238" s="73"/>
      <c r="BCZ238" s="73"/>
      <c r="BDA238" s="73"/>
      <c r="BDB238" s="73"/>
      <c r="BDC238" s="73"/>
      <c r="BDD238" s="73"/>
      <c r="BDE238" s="73"/>
      <c r="BDF238" s="73"/>
      <c r="BDG238" s="73"/>
      <c r="BDH238" s="73"/>
      <c r="BDI238" s="73"/>
      <c r="BDJ238" s="73"/>
      <c r="BDK238" s="73"/>
      <c r="BDL238" s="73"/>
      <c r="BDM238" s="73"/>
      <c r="BDN238" s="73"/>
      <c r="BDO238" s="73"/>
      <c r="BDP238" s="73"/>
      <c r="BDQ238" s="73"/>
      <c r="BDR238" s="73"/>
      <c r="BDS238" s="73"/>
      <c r="BDT238" s="73"/>
      <c r="BDU238" s="73"/>
      <c r="BDV238" s="73"/>
      <c r="BDW238" s="73"/>
      <c r="BDX238" s="73"/>
      <c r="BDY238" s="73"/>
      <c r="BDZ238" s="73"/>
      <c r="BEA238" s="73"/>
      <c r="BEB238" s="73"/>
      <c r="BEC238" s="73"/>
      <c r="BED238" s="73"/>
      <c r="BEE238" s="73"/>
      <c r="BEF238" s="73"/>
      <c r="BEG238" s="73"/>
      <c r="BEH238" s="73"/>
      <c r="BEI238" s="73"/>
      <c r="BEJ238" s="73"/>
      <c r="BEK238" s="73"/>
      <c r="BEL238" s="73"/>
      <c r="BEM238" s="73"/>
      <c r="BEN238" s="73"/>
      <c r="BEO238" s="73"/>
      <c r="BEP238" s="73"/>
      <c r="BEQ238" s="73"/>
      <c r="BER238" s="73"/>
      <c r="BES238" s="73"/>
      <c r="BET238" s="73"/>
      <c r="BEU238" s="73"/>
      <c r="BEV238" s="73"/>
      <c r="BEW238" s="73"/>
      <c r="BEX238" s="73"/>
      <c r="BEY238" s="73"/>
      <c r="BEZ238" s="73"/>
      <c r="BFA238" s="73"/>
      <c r="BFB238" s="73"/>
      <c r="BFC238" s="73"/>
      <c r="BFD238" s="73"/>
      <c r="BFE238" s="73"/>
      <c r="BFF238" s="73"/>
      <c r="BFG238" s="73"/>
      <c r="BFH238" s="73"/>
      <c r="BFI238" s="73"/>
      <c r="BFJ238" s="73"/>
      <c r="BFK238" s="73"/>
      <c r="BFL238" s="73"/>
      <c r="BFM238" s="73"/>
      <c r="BFN238" s="73"/>
      <c r="BFO238" s="73"/>
      <c r="BFP238" s="73"/>
      <c r="BFQ238" s="73"/>
      <c r="BFR238" s="73"/>
      <c r="BFS238" s="73"/>
      <c r="BFT238" s="73"/>
      <c r="BFU238" s="73"/>
      <c r="BFV238" s="73"/>
      <c r="BFW238" s="73"/>
      <c r="BFX238" s="73"/>
      <c r="BFY238" s="73"/>
      <c r="BFZ238" s="73"/>
      <c r="BGA238" s="73"/>
      <c r="BGB238" s="73"/>
      <c r="BGC238" s="73"/>
      <c r="BGD238" s="73"/>
      <c r="BGE238" s="73"/>
      <c r="BGF238" s="73"/>
      <c r="BGG238" s="73"/>
      <c r="BGH238" s="73"/>
      <c r="BGI238" s="73"/>
      <c r="BGJ238" s="73"/>
      <c r="BGK238" s="73"/>
      <c r="BGL238" s="73"/>
      <c r="BGM238" s="73"/>
      <c r="BGN238" s="73"/>
      <c r="BGO238" s="73"/>
      <c r="BGP238" s="73"/>
      <c r="BGQ238" s="73"/>
      <c r="BGR238" s="73"/>
      <c r="BGS238" s="73"/>
      <c r="BGT238" s="73"/>
      <c r="BGU238" s="73"/>
      <c r="BGV238" s="73"/>
      <c r="BGW238" s="73"/>
      <c r="BGX238" s="73"/>
      <c r="BGY238" s="73"/>
      <c r="BGZ238" s="73"/>
      <c r="BHA238" s="73"/>
      <c r="BHB238" s="73"/>
      <c r="BHC238" s="73"/>
      <c r="BHD238" s="73"/>
      <c r="BHE238" s="73"/>
      <c r="BHF238" s="73"/>
      <c r="BHG238" s="73"/>
      <c r="BHH238" s="73"/>
      <c r="BHI238" s="73"/>
      <c r="BHJ238" s="73"/>
      <c r="BHK238" s="73"/>
      <c r="BHL238" s="73"/>
      <c r="BHM238" s="73"/>
      <c r="BHN238" s="73"/>
      <c r="BHO238" s="73"/>
      <c r="BHP238" s="73"/>
      <c r="BHQ238" s="73"/>
      <c r="BHR238" s="73"/>
      <c r="BHS238" s="73"/>
      <c r="BHT238" s="73"/>
      <c r="BHU238" s="73"/>
      <c r="BHV238" s="73"/>
      <c r="BHW238" s="73"/>
      <c r="BHX238" s="73"/>
      <c r="BHY238" s="73"/>
      <c r="BHZ238" s="73"/>
      <c r="BIA238" s="73"/>
      <c r="BIB238" s="73"/>
      <c r="BIC238" s="73"/>
      <c r="BID238" s="73"/>
      <c r="BIE238" s="73"/>
      <c r="BIF238" s="73"/>
      <c r="BIG238" s="73"/>
      <c r="BIH238" s="73"/>
      <c r="BII238" s="73"/>
      <c r="BIJ238" s="73"/>
      <c r="BIK238" s="73"/>
      <c r="BIL238" s="73"/>
      <c r="BIM238" s="73"/>
      <c r="BIN238" s="73"/>
      <c r="BIO238" s="73"/>
      <c r="BIP238" s="73"/>
      <c r="BIQ238" s="73"/>
      <c r="BIR238" s="73"/>
      <c r="BIS238" s="73"/>
      <c r="BIT238" s="73"/>
      <c r="BIU238" s="73"/>
      <c r="BIV238" s="73"/>
      <c r="BIW238" s="73"/>
      <c r="BIX238" s="73"/>
      <c r="BIY238" s="73"/>
      <c r="BIZ238" s="73"/>
      <c r="BJA238" s="73"/>
      <c r="BJB238" s="73"/>
      <c r="BJC238" s="73"/>
      <c r="BJD238" s="73"/>
      <c r="BJE238" s="73"/>
      <c r="BJF238" s="73"/>
      <c r="BJG238" s="73"/>
      <c r="BJH238" s="73"/>
      <c r="BJI238" s="73"/>
      <c r="BJJ238" s="73"/>
      <c r="BJK238" s="73"/>
      <c r="BJL238" s="73"/>
      <c r="BJM238" s="73"/>
      <c r="BJN238" s="73"/>
      <c r="BJO238" s="73"/>
      <c r="BJP238" s="73"/>
      <c r="BJQ238" s="73"/>
      <c r="BJR238" s="73"/>
      <c r="BJS238" s="73"/>
      <c r="BJT238" s="73"/>
      <c r="BJU238" s="73"/>
      <c r="BJV238" s="73"/>
      <c r="BJW238" s="73"/>
      <c r="BJX238" s="73"/>
      <c r="BJY238" s="73"/>
      <c r="BJZ238" s="73"/>
      <c r="BKA238" s="73"/>
      <c r="BKB238" s="73"/>
      <c r="BKC238" s="73"/>
      <c r="BKD238" s="73"/>
      <c r="BKE238" s="73"/>
      <c r="BKF238" s="73"/>
      <c r="BKG238" s="73"/>
      <c r="BKH238" s="73"/>
      <c r="BKI238" s="73"/>
      <c r="BKJ238" s="73"/>
      <c r="BKK238" s="73"/>
      <c r="BKL238" s="73"/>
      <c r="BKM238" s="73"/>
      <c r="BKN238" s="73"/>
      <c r="BKO238" s="73"/>
      <c r="BKP238" s="73"/>
      <c r="BKQ238" s="73"/>
      <c r="BKR238" s="73"/>
      <c r="BKS238" s="73"/>
      <c r="BKT238" s="73"/>
      <c r="BKU238" s="73"/>
      <c r="BKV238" s="73"/>
      <c r="BKW238" s="73"/>
      <c r="BKX238" s="73"/>
      <c r="BKY238" s="73"/>
      <c r="BKZ238" s="73"/>
      <c r="BLA238" s="73"/>
      <c r="BLB238" s="73"/>
      <c r="BLC238" s="73"/>
      <c r="BLD238" s="73"/>
      <c r="BLE238" s="73"/>
      <c r="BLF238" s="73"/>
      <c r="BLG238" s="73"/>
      <c r="BLH238" s="73"/>
      <c r="BLI238" s="73"/>
      <c r="BLJ238" s="73"/>
      <c r="BLK238" s="73"/>
      <c r="BLL238" s="73"/>
      <c r="BLM238" s="73"/>
      <c r="BLN238" s="73"/>
      <c r="BLO238" s="73"/>
      <c r="BLP238" s="73"/>
      <c r="BLQ238" s="73"/>
      <c r="BLR238" s="73"/>
      <c r="BLS238" s="73"/>
      <c r="BLT238" s="73"/>
      <c r="BLU238" s="73"/>
      <c r="BLV238" s="73"/>
      <c r="BLW238" s="73"/>
      <c r="BLX238" s="73"/>
      <c r="BLY238" s="73"/>
      <c r="BLZ238" s="73"/>
      <c r="BMA238" s="73"/>
      <c r="BMB238" s="73"/>
      <c r="BMC238" s="73"/>
      <c r="BMD238" s="73"/>
      <c r="BME238" s="73"/>
      <c r="BMF238" s="73"/>
      <c r="BMG238" s="73"/>
      <c r="BMH238" s="73"/>
      <c r="BMI238" s="73"/>
      <c r="BMJ238" s="73"/>
      <c r="BMK238" s="73"/>
      <c r="BML238" s="73"/>
      <c r="BMM238" s="73"/>
      <c r="BMN238" s="73"/>
      <c r="BMO238" s="73"/>
      <c r="BMP238" s="73"/>
      <c r="BMQ238" s="73"/>
      <c r="BMR238" s="73"/>
      <c r="BMS238" s="73"/>
      <c r="BMT238" s="73"/>
      <c r="BMU238" s="73"/>
      <c r="BMV238" s="73"/>
      <c r="BMW238" s="73"/>
      <c r="BMX238" s="73"/>
      <c r="BMY238" s="73"/>
      <c r="BMZ238" s="73"/>
      <c r="BNA238" s="73"/>
      <c r="BNB238" s="73"/>
      <c r="BNC238" s="73"/>
      <c r="BND238" s="73"/>
      <c r="BNE238" s="73"/>
      <c r="BNF238" s="73"/>
      <c r="BNG238" s="73"/>
      <c r="BNH238" s="73"/>
      <c r="BNI238" s="73"/>
      <c r="BNJ238" s="73"/>
      <c r="BNK238" s="73"/>
      <c r="BNL238" s="73"/>
      <c r="BNM238" s="73"/>
      <c r="BNN238" s="73"/>
      <c r="BNO238" s="73"/>
      <c r="BNP238" s="73"/>
      <c r="BNQ238" s="73"/>
      <c r="BNR238" s="73"/>
      <c r="BNS238" s="73"/>
      <c r="BNT238" s="73"/>
      <c r="BNU238" s="73"/>
      <c r="BNV238" s="73"/>
      <c r="BNW238" s="73"/>
      <c r="BNX238" s="73"/>
      <c r="BNY238" s="73"/>
      <c r="BNZ238" s="73"/>
      <c r="BOA238" s="73"/>
      <c r="BOB238" s="73"/>
      <c r="BOC238" s="73"/>
      <c r="BOD238" s="73"/>
      <c r="BOE238" s="73"/>
      <c r="BOF238" s="73"/>
      <c r="BOG238" s="73"/>
      <c r="BOH238" s="73"/>
      <c r="BOI238" s="73"/>
      <c r="BOJ238" s="73"/>
      <c r="BOK238" s="73"/>
      <c r="BOL238" s="73"/>
      <c r="BOM238" s="73"/>
      <c r="BON238" s="73"/>
      <c r="BOO238" s="73"/>
      <c r="BOP238" s="73"/>
      <c r="BOQ238" s="73"/>
      <c r="BOR238" s="73"/>
      <c r="BOS238" s="73"/>
      <c r="BOT238" s="73"/>
      <c r="BOU238" s="73"/>
      <c r="BOV238" s="73"/>
      <c r="BOW238" s="73"/>
      <c r="BOX238" s="73"/>
      <c r="BOY238" s="73"/>
      <c r="BOZ238" s="73"/>
      <c r="BPA238" s="73"/>
      <c r="BPB238" s="73"/>
      <c r="BPC238" s="73"/>
      <c r="BPD238" s="73"/>
      <c r="BPE238" s="73"/>
      <c r="BPF238" s="73"/>
      <c r="BPG238" s="73"/>
      <c r="BPH238" s="73"/>
      <c r="BPI238" s="73"/>
      <c r="BPJ238" s="73"/>
      <c r="BPK238" s="73"/>
      <c r="BPL238" s="73"/>
      <c r="BPM238" s="73"/>
      <c r="BPN238" s="73"/>
      <c r="BPO238" s="73"/>
      <c r="BPP238" s="73"/>
      <c r="BPQ238" s="73"/>
      <c r="BPR238" s="73"/>
      <c r="BPS238" s="73"/>
      <c r="BPT238" s="73"/>
      <c r="BPU238" s="73"/>
      <c r="BPV238" s="73"/>
      <c r="BPW238" s="73"/>
      <c r="BPX238" s="73"/>
      <c r="BPY238" s="73"/>
      <c r="BPZ238" s="73"/>
      <c r="BQA238" s="73"/>
      <c r="BQB238" s="73"/>
      <c r="BQC238" s="73"/>
      <c r="BQD238" s="73"/>
      <c r="BQE238" s="73"/>
      <c r="BQF238" s="73"/>
      <c r="BQG238" s="73"/>
      <c r="BQH238" s="73"/>
      <c r="BQI238" s="73"/>
      <c r="BQJ238" s="73"/>
      <c r="BQK238" s="73"/>
      <c r="BQL238" s="73"/>
      <c r="BQM238" s="73"/>
      <c r="BQN238" s="73"/>
      <c r="BQO238" s="73"/>
      <c r="BQP238" s="73"/>
      <c r="BQQ238" s="73"/>
      <c r="BQR238" s="73"/>
      <c r="BQS238" s="73"/>
      <c r="BQT238" s="73"/>
      <c r="BQU238" s="73"/>
      <c r="BQV238" s="73"/>
      <c r="BQW238" s="73"/>
      <c r="BQX238" s="73"/>
      <c r="BQY238" s="73"/>
      <c r="BQZ238" s="73"/>
      <c r="BRA238" s="73"/>
      <c r="BRB238" s="73"/>
      <c r="BRC238" s="73"/>
      <c r="BRD238" s="73"/>
      <c r="BRE238" s="73"/>
      <c r="BRF238" s="73"/>
      <c r="BRG238" s="73"/>
      <c r="BRH238" s="73"/>
      <c r="BRI238" s="73"/>
      <c r="BRJ238" s="73"/>
      <c r="BRK238" s="73"/>
      <c r="BRL238" s="73"/>
      <c r="BRM238" s="73"/>
      <c r="BRN238" s="73"/>
      <c r="BRO238" s="73"/>
      <c r="BRP238" s="73"/>
      <c r="BRQ238" s="73"/>
      <c r="BRR238" s="73"/>
      <c r="BRS238" s="73"/>
      <c r="BRT238" s="73"/>
      <c r="BRU238" s="73"/>
      <c r="BRV238" s="73"/>
      <c r="BRW238" s="73"/>
      <c r="BRX238" s="73"/>
      <c r="BRY238" s="73"/>
      <c r="BRZ238" s="73"/>
      <c r="BSA238" s="73"/>
      <c r="BSB238" s="73"/>
      <c r="BSC238" s="73"/>
      <c r="BSD238" s="73"/>
      <c r="BSE238" s="73"/>
      <c r="BSF238" s="73"/>
      <c r="BSG238" s="73"/>
      <c r="BSH238" s="73"/>
      <c r="BSI238" s="73"/>
      <c r="BSJ238" s="73"/>
      <c r="BSK238" s="73"/>
      <c r="BSL238" s="73"/>
      <c r="BSM238" s="73"/>
      <c r="BSN238" s="73"/>
      <c r="BSO238" s="73"/>
      <c r="BSP238" s="73"/>
      <c r="BSQ238" s="73"/>
      <c r="BSR238" s="73"/>
      <c r="BSS238" s="73"/>
      <c r="BST238" s="73"/>
      <c r="BSU238" s="73"/>
      <c r="BSV238" s="73"/>
      <c r="BSW238" s="73"/>
      <c r="BSX238" s="73"/>
      <c r="BSY238" s="73"/>
      <c r="BSZ238" s="73"/>
      <c r="BTA238" s="73"/>
      <c r="BTB238" s="73"/>
      <c r="BTC238" s="73"/>
      <c r="BTD238" s="73"/>
      <c r="BTE238" s="73"/>
      <c r="BTF238" s="73"/>
      <c r="BTG238" s="73"/>
      <c r="BTH238" s="73"/>
      <c r="BTI238" s="73"/>
      <c r="BTJ238" s="73"/>
      <c r="BTK238" s="73"/>
      <c r="BTL238" s="73"/>
      <c r="BTM238" s="73"/>
      <c r="BTN238" s="73"/>
      <c r="BTO238" s="73"/>
      <c r="BTP238" s="73"/>
      <c r="BTQ238" s="73"/>
      <c r="BTR238" s="73"/>
      <c r="BTS238" s="73"/>
      <c r="BTT238" s="73"/>
      <c r="BTU238" s="73"/>
      <c r="BTV238" s="73"/>
      <c r="BTW238" s="73"/>
      <c r="BTX238" s="73"/>
      <c r="BTY238" s="73"/>
      <c r="BTZ238" s="73"/>
      <c r="BUA238" s="73"/>
      <c r="BUB238" s="73"/>
      <c r="BUC238" s="73"/>
      <c r="BUD238" s="73"/>
      <c r="BUE238" s="73"/>
      <c r="BUF238" s="73"/>
      <c r="BUG238" s="73"/>
      <c r="BUH238" s="73"/>
      <c r="BUI238" s="73"/>
      <c r="BUJ238" s="73"/>
      <c r="BUK238" s="73"/>
      <c r="BUL238" s="73"/>
      <c r="BUM238" s="73"/>
      <c r="BUN238" s="73"/>
      <c r="BUO238" s="73"/>
      <c r="BUP238" s="73"/>
      <c r="BUQ238" s="73"/>
      <c r="BUR238" s="73"/>
      <c r="BUS238" s="73"/>
      <c r="BUT238" s="73"/>
      <c r="BUU238" s="73"/>
      <c r="BUV238" s="73"/>
      <c r="BUW238" s="73"/>
      <c r="BUX238" s="73"/>
      <c r="BUY238" s="73"/>
      <c r="BUZ238" s="73"/>
      <c r="BVA238" s="73"/>
      <c r="BVB238" s="73"/>
      <c r="BVC238" s="73"/>
      <c r="BVD238" s="73"/>
      <c r="BVE238" s="73"/>
      <c r="BVF238" s="73"/>
      <c r="BVG238" s="73"/>
      <c r="BVH238" s="73"/>
      <c r="BVI238" s="73"/>
      <c r="BVJ238" s="73"/>
      <c r="BVK238" s="73"/>
      <c r="BVL238" s="73"/>
      <c r="BVM238" s="73"/>
      <c r="BVN238" s="73"/>
      <c r="BVO238" s="73"/>
      <c r="BVP238" s="73"/>
      <c r="BVQ238" s="73"/>
      <c r="BVR238" s="73"/>
      <c r="BVS238" s="73"/>
      <c r="BVT238" s="73"/>
      <c r="BVU238" s="73"/>
      <c r="BVV238" s="73"/>
      <c r="BVW238" s="73"/>
      <c r="BVX238" s="73"/>
      <c r="BVY238" s="73"/>
      <c r="BVZ238" s="73"/>
      <c r="BWA238" s="73"/>
      <c r="BWB238" s="73"/>
      <c r="BWC238" s="73"/>
      <c r="BWD238" s="73"/>
      <c r="BWE238" s="73"/>
      <c r="BWF238" s="73"/>
      <c r="BWG238" s="73"/>
      <c r="BWH238" s="73"/>
      <c r="BWI238" s="73"/>
      <c r="BWJ238" s="73"/>
      <c r="BWK238" s="73"/>
      <c r="BWL238" s="73"/>
      <c r="BWM238" s="73"/>
      <c r="BWN238" s="73"/>
      <c r="BWO238" s="73"/>
      <c r="BWP238" s="73"/>
      <c r="BWQ238" s="73"/>
      <c r="BWR238" s="73"/>
      <c r="BWS238" s="73"/>
      <c r="BWT238" s="73"/>
      <c r="BWU238" s="73"/>
      <c r="BWV238" s="73"/>
      <c r="BWW238" s="73"/>
      <c r="BWX238" s="73"/>
      <c r="BWY238" s="73"/>
      <c r="BWZ238" s="73"/>
      <c r="BXA238" s="73"/>
      <c r="BXB238" s="73"/>
      <c r="BXC238" s="73"/>
      <c r="BXD238" s="73"/>
      <c r="BXE238" s="73"/>
      <c r="BXF238" s="73"/>
      <c r="BXG238" s="73"/>
      <c r="BXH238" s="73"/>
      <c r="BXI238" s="73"/>
      <c r="BXJ238" s="73"/>
      <c r="BXK238" s="73"/>
      <c r="BXL238" s="73"/>
      <c r="BXM238" s="73"/>
      <c r="BXN238" s="73"/>
      <c r="BXO238" s="73"/>
      <c r="BXP238" s="73"/>
      <c r="BXQ238" s="73"/>
      <c r="BXR238" s="73"/>
      <c r="BXS238" s="73"/>
      <c r="BXT238" s="73"/>
      <c r="BXU238" s="73"/>
      <c r="BXV238" s="73"/>
      <c r="BXW238" s="73"/>
      <c r="BXX238" s="73"/>
      <c r="BXY238" s="73"/>
      <c r="BXZ238" s="73"/>
      <c r="BYA238" s="73"/>
      <c r="BYB238" s="73"/>
      <c r="BYC238" s="73"/>
      <c r="BYD238" s="73"/>
      <c r="BYE238" s="73"/>
      <c r="BYF238" s="73"/>
      <c r="BYG238" s="73"/>
      <c r="BYH238" s="73"/>
      <c r="BYI238" s="73"/>
      <c r="BYJ238" s="73"/>
      <c r="BYK238" s="73"/>
      <c r="BYL238" s="73"/>
      <c r="BYM238" s="73"/>
      <c r="BYN238" s="73"/>
      <c r="BYO238" s="73"/>
      <c r="BYP238" s="73"/>
      <c r="BYQ238" s="73"/>
      <c r="BYR238" s="73"/>
      <c r="BYS238" s="73"/>
      <c r="BYT238" s="73"/>
      <c r="BYU238" s="73"/>
      <c r="BYV238" s="73"/>
      <c r="BYW238" s="73"/>
      <c r="BYX238" s="73"/>
      <c r="BYY238" s="73"/>
      <c r="BYZ238" s="73"/>
      <c r="BZA238" s="73"/>
      <c r="BZB238" s="73"/>
      <c r="BZC238" s="73"/>
      <c r="BZD238" s="73"/>
      <c r="BZE238" s="73"/>
      <c r="BZF238" s="73"/>
      <c r="BZG238" s="73"/>
      <c r="BZH238" s="73"/>
      <c r="BZI238" s="73"/>
      <c r="BZJ238" s="73"/>
      <c r="BZK238" s="73"/>
      <c r="BZL238" s="73"/>
      <c r="BZM238" s="73"/>
      <c r="BZN238" s="73"/>
      <c r="BZO238" s="73"/>
      <c r="BZP238" s="73"/>
      <c r="BZQ238" s="73"/>
      <c r="BZR238" s="73"/>
      <c r="BZS238" s="73"/>
      <c r="BZT238" s="73"/>
      <c r="BZU238" s="73"/>
      <c r="BZV238" s="73"/>
      <c r="BZW238" s="73"/>
      <c r="BZX238" s="73"/>
      <c r="BZY238" s="73"/>
      <c r="BZZ238" s="73"/>
      <c r="CAA238" s="73"/>
      <c r="CAB238" s="73"/>
      <c r="CAC238" s="73"/>
      <c r="CAD238" s="73"/>
      <c r="CAE238" s="73"/>
      <c r="CAF238" s="73"/>
      <c r="CAG238" s="73"/>
      <c r="CAH238" s="73"/>
      <c r="CAI238" s="73"/>
      <c r="CAJ238" s="73"/>
      <c r="CAK238" s="73"/>
      <c r="CAL238" s="73"/>
      <c r="CAM238" s="73"/>
      <c r="CAN238" s="73"/>
      <c r="CAO238" s="73"/>
      <c r="CAP238" s="73"/>
      <c r="CAQ238" s="73"/>
      <c r="CAR238" s="73"/>
      <c r="CAS238" s="73"/>
      <c r="CAT238" s="73"/>
      <c r="CAU238" s="73"/>
      <c r="CAV238" s="73"/>
      <c r="CAW238" s="73"/>
      <c r="CAX238" s="73"/>
      <c r="CAY238" s="73"/>
      <c r="CAZ238" s="73"/>
      <c r="CBA238" s="73"/>
      <c r="CBB238" s="73"/>
      <c r="CBC238" s="73"/>
      <c r="CBD238" s="73"/>
      <c r="CBE238" s="73"/>
      <c r="CBF238" s="73"/>
      <c r="CBG238" s="73"/>
      <c r="CBH238" s="73"/>
      <c r="CBI238" s="73"/>
      <c r="CBJ238" s="73"/>
      <c r="CBK238" s="73"/>
      <c r="CBL238" s="73"/>
      <c r="CBM238" s="73"/>
      <c r="CBN238" s="73"/>
      <c r="CBO238" s="73"/>
      <c r="CBP238" s="73"/>
      <c r="CBQ238" s="73"/>
      <c r="CBR238" s="73"/>
      <c r="CBS238" s="73"/>
      <c r="CBT238" s="73"/>
      <c r="CBU238" s="73"/>
      <c r="CBV238" s="73"/>
      <c r="CBW238" s="73"/>
      <c r="CBX238" s="73"/>
      <c r="CBY238" s="73"/>
      <c r="CBZ238" s="73"/>
      <c r="CCA238" s="73"/>
      <c r="CCB238" s="73"/>
      <c r="CCC238" s="73"/>
      <c r="CCD238" s="73"/>
      <c r="CCE238" s="73"/>
      <c r="CCF238" s="73"/>
      <c r="CCG238" s="73"/>
      <c r="CCH238" s="73"/>
      <c r="CCI238" s="73"/>
      <c r="CCJ238" s="73"/>
      <c r="CCK238" s="73"/>
      <c r="CCL238" s="73"/>
      <c r="CCM238" s="73"/>
      <c r="CCN238" s="73"/>
      <c r="CCO238" s="73"/>
      <c r="CCP238" s="73"/>
      <c r="CCQ238" s="73"/>
      <c r="CCR238" s="73"/>
      <c r="CCS238" s="73"/>
      <c r="CCT238" s="73"/>
      <c r="CCU238" s="73"/>
      <c r="CCV238" s="73"/>
      <c r="CCW238" s="73"/>
      <c r="CCX238" s="73"/>
      <c r="CCY238" s="73"/>
      <c r="CCZ238" s="73"/>
      <c r="CDA238" s="73"/>
      <c r="CDB238" s="73"/>
      <c r="CDC238" s="73"/>
      <c r="CDD238" s="73"/>
      <c r="CDE238" s="73"/>
      <c r="CDF238" s="73"/>
      <c r="CDG238" s="73"/>
      <c r="CDH238" s="73"/>
      <c r="CDI238" s="73"/>
      <c r="CDJ238" s="73"/>
      <c r="CDK238" s="73"/>
      <c r="CDL238" s="73"/>
      <c r="CDM238" s="73"/>
      <c r="CDN238" s="73"/>
      <c r="CDO238" s="73"/>
      <c r="CDP238" s="73"/>
      <c r="CDQ238" s="73"/>
      <c r="CDR238" s="73"/>
      <c r="CDS238" s="73"/>
      <c r="CDT238" s="73"/>
      <c r="CDU238" s="73"/>
      <c r="CDV238" s="73"/>
      <c r="CDW238" s="73"/>
      <c r="CDX238" s="73"/>
      <c r="CDY238" s="73"/>
      <c r="CDZ238" s="73"/>
      <c r="CEA238" s="73"/>
      <c r="CEB238" s="73"/>
      <c r="CEC238" s="73"/>
      <c r="CED238" s="73"/>
      <c r="CEE238" s="73"/>
      <c r="CEF238" s="73"/>
      <c r="CEG238" s="73"/>
      <c r="CEH238" s="73"/>
      <c r="CEI238" s="73"/>
      <c r="CEJ238" s="73"/>
      <c r="CEK238" s="73"/>
      <c r="CEL238" s="73"/>
      <c r="CEM238" s="73"/>
      <c r="CEN238" s="73"/>
      <c r="CEO238" s="73"/>
      <c r="CEP238" s="73"/>
      <c r="CEQ238" s="73"/>
      <c r="CER238" s="73"/>
      <c r="CES238" s="73"/>
      <c r="CET238" s="73"/>
      <c r="CEU238" s="73"/>
      <c r="CEV238" s="73"/>
      <c r="CEW238" s="73"/>
      <c r="CEX238" s="73"/>
      <c r="CEY238" s="73"/>
      <c r="CEZ238" s="73"/>
      <c r="CFA238" s="73"/>
      <c r="CFB238" s="73"/>
      <c r="CFC238" s="73"/>
      <c r="CFD238" s="73"/>
      <c r="CFE238" s="73"/>
      <c r="CFF238" s="73"/>
      <c r="CFG238" s="73"/>
      <c r="CFH238" s="73"/>
      <c r="CFI238" s="73"/>
      <c r="CFJ238" s="73"/>
      <c r="CFK238" s="73"/>
      <c r="CFL238" s="73"/>
      <c r="CFM238" s="73"/>
      <c r="CFN238" s="73"/>
      <c r="CFO238" s="73"/>
      <c r="CFP238" s="73"/>
      <c r="CFQ238" s="73"/>
      <c r="CFR238" s="73"/>
      <c r="CFS238" s="73"/>
      <c r="CFT238" s="73"/>
      <c r="CFU238" s="73"/>
      <c r="CFV238" s="73"/>
      <c r="CFW238" s="73"/>
      <c r="CFX238" s="73"/>
      <c r="CFY238" s="73"/>
      <c r="CFZ238" s="73"/>
      <c r="CGA238" s="73"/>
      <c r="CGB238" s="73"/>
      <c r="CGC238" s="73"/>
      <c r="CGD238" s="73"/>
      <c r="CGE238" s="73"/>
      <c r="CGF238" s="73"/>
      <c r="CGG238" s="73"/>
      <c r="CGH238" s="73"/>
      <c r="CGI238" s="73"/>
      <c r="CGJ238" s="73"/>
      <c r="CGK238" s="73"/>
      <c r="CGL238" s="73"/>
      <c r="CGM238" s="73"/>
      <c r="CGN238" s="73"/>
      <c r="CGO238" s="73"/>
      <c r="CGP238" s="73"/>
      <c r="CGQ238" s="73"/>
      <c r="CGR238" s="73"/>
      <c r="CGS238" s="73"/>
      <c r="CGT238" s="73"/>
      <c r="CGU238" s="73"/>
      <c r="CGV238" s="73"/>
      <c r="CGW238" s="73"/>
      <c r="CGX238" s="73"/>
      <c r="CGY238" s="73"/>
      <c r="CGZ238" s="73"/>
      <c r="CHA238" s="73"/>
      <c r="CHB238" s="73"/>
      <c r="CHC238" s="73"/>
      <c r="CHD238" s="73"/>
      <c r="CHE238" s="73"/>
      <c r="CHF238" s="73"/>
      <c r="CHG238" s="73"/>
      <c r="CHH238" s="73"/>
      <c r="CHI238" s="73"/>
      <c r="CHJ238" s="73"/>
      <c r="CHK238" s="73"/>
      <c r="CHL238" s="73"/>
      <c r="CHM238" s="73"/>
      <c r="CHN238" s="73"/>
      <c r="CHO238" s="73"/>
      <c r="CHP238" s="73"/>
      <c r="CHQ238" s="73"/>
      <c r="CHR238" s="73"/>
      <c r="CHS238" s="73"/>
      <c r="CHT238" s="73"/>
      <c r="CHU238" s="73"/>
      <c r="CHV238" s="73"/>
      <c r="CHW238" s="73"/>
      <c r="CHX238" s="73"/>
      <c r="CHY238" s="73"/>
      <c r="CHZ238" s="73"/>
      <c r="CIA238" s="73"/>
      <c r="CIB238" s="73"/>
      <c r="CIC238" s="73"/>
      <c r="CID238" s="73"/>
      <c r="CIE238" s="73"/>
      <c r="CIF238" s="73"/>
      <c r="CIG238" s="73"/>
      <c r="CIH238" s="73"/>
      <c r="CII238" s="73"/>
      <c r="CIJ238" s="73"/>
      <c r="CIK238" s="73"/>
      <c r="CIL238" s="73"/>
      <c r="CIM238" s="73"/>
      <c r="CIN238" s="73"/>
      <c r="CIO238" s="73"/>
      <c r="CIP238" s="73"/>
      <c r="CIQ238" s="73"/>
      <c r="CIR238" s="73"/>
      <c r="CIS238" s="73"/>
      <c r="CIT238" s="73"/>
      <c r="CIU238" s="73"/>
      <c r="CIV238" s="73"/>
      <c r="CIW238" s="73"/>
      <c r="CIX238" s="73"/>
      <c r="CIY238" s="73"/>
      <c r="CIZ238" s="73"/>
      <c r="CJA238" s="73"/>
      <c r="CJB238" s="73"/>
      <c r="CJC238" s="73"/>
      <c r="CJD238" s="73"/>
      <c r="CJE238" s="73"/>
      <c r="CJF238" s="73"/>
      <c r="CJG238" s="73"/>
      <c r="CJH238" s="73"/>
      <c r="CJI238" s="73"/>
      <c r="CJJ238" s="73"/>
      <c r="CJK238" s="73"/>
      <c r="CJL238" s="73"/>
      <c r="CJM238" s="73"/>
      <c r="CJN238" s="73"/>
      <c r="CJO238" s="73"/>
      <c r="CJP238" s="73"/>
      <c r="CJQ238" s="73"/>
      <c r="CJR238" s="73"/>
      <c r="CJS238" s="73"/>
      <c r="CJT238" s="73"/>
      <c r="CJU238" s="73"/>
      <c r="CJV238" s="73"/>
      <c r="CJW238" s="73"/>
      <c r="CJX238" s="73"/>
      <c r="CJY238" s="73"/>
      <c r="CJZ238" s="73"/>
      <c r="CKA238" s="73"/>
      <c r="CKB238" s="73"/>
      <c r="CKC238" s="73"/>
      <c r="CKD238" s="73"/>
      <c r="CKE238" s="73"/>
      <c r="CKF238" s="73"/>
      <c r="CKG238" s="73"/>
      <c r="CKH238" s="73"/>
      <c r="CKI238" s="73"/>
      <c r="CKJ238" s="73"/>
      <c r="CKK238" s="73"/>
      <c r="CKL238" s="73"/>
      <c r="CKM238" s="73"/>
      <c r="CKN238" s="73"/>
      <c r="CKO238" s="73"/>
      <c r="CKP238" s="73"/>
      <c r="CKQ238" s="73"/>
      <c r="CKR238" s="73"/>
      <c r="CKS238" s="73"/>
      <c r="CKT238" s="73"/>
      <c r="CKU238" s="73"/>
      <c r="CKV238" s="73"/>
      <c r="CKW238" s="73"/>
      <c r="CKX238" s="73"/>
      <c r="CKY238" s="73"/>
      <c r="CKZ238" s="73"/>
      <c r="CLA238" s="73"/>
      <c r="CLB238" s="73"/>
      <c r="CLC238" s="73"/>
      <c r="CLD238" s="73"/>
      <c r="CLE238" s="73"/>
      <c r="CLF238" s="73"/>
      <c r="CLG238" s="73"/>
      <c r="CLH238" s="73"/>
      <c r="CLI238" s="73"/>
      <c r="CLJ238" s="73"/>
      <c r="CLK238" s="73"/>
      <c r="CLL238" s="73"/>
      <c r="CLM238" s="73"/>
      <c r="CLN238" s="73"/>
      <c r="CLO238" s="73"/>
      <c r="CLP238" s="73"/>
      <c r="CLQ238" s="73"/>
      <c r="CLR238" s="73"/>
      <c r="CLS238" s="73"/>
      <c r="CLT238" s="73"/>
      <c r="CLU238" s="73"/>
      <c r="CLV238" s="73"/>
      <c r="CLW238" s="73"/>
      <c r="CLX238" s="73"/>
      <c r="CLY238" s="73"/>
      <c r="CLZ238" s="73"/>
      <c r="CMA238" s="73"/>
      <c r="CMB238" s="73"/>
      <c r="CMC238" s="73"/>
      <c r="CMD238" s="73"/>
      <c r="CME238" s="73"/>
      <c r="CMF238" s="73"/>
      <c r="CMG238" s="73"/>
      <c r="CMH238" s="73"/>
      <c r="CMI238" s="73"/>
      <c r="CMJ238" s="73"/>
      <c r="CMK238" s="73"/>
      <c r="CML238" s="73"/>
      <c r="CMM238" s="73"/>
      <c r="CMN238" s="73"/>
      <c r="CMO238" s="73"/>
      <c r="CMP238" s="73"/>
      <c r="CMQ238" s="73"/>
      <c r="CMR238" s="73"/>
      <c r="CMS238" s="73"/>
      <c r="CMT238" s="73"/>
      <c r="CMU238" s="73"/>
      <c r="CMV238" s="73"/>
      <c r="CMW238" s="73"/>
      <c r="CMX238" s="73"/>
      <c r="CMY238" s="73"/>
      <c r="CMZ238" s="73"/>
      <c r="CNA238" s="73"/>
      <c r="CNB238" s="73"/>
      <c r="CNC238" s="73"/>
      <c r="CND238" s="73"/>
      <c r="CNE238" s="73"/>
      <c r="CNF238" s="73"/>
      <c r="CNG238" s="73"/>
      <c r="CNH238" s="73"/>
      <c r="CNI238" s="73"/>
      <c r="CNJ238" s="73"/>
      <c r="CNK238" s="73"/>
      <c r="CNL238" s="73"/>
      <c r="CNM238" s="73"/>
      <c r="CNN238" s="73"/>
      <c r="CNO238" s="73"/>
      <c r="CNP238" s="73"/>
      <c r="CNQ238" s="73"/>
      <c r="CNR238" s="73"/>
      <c r="CNS238" s="73"/>
      <c r="CNT238" s="73"/>
      <c r="CNU238" s="73"/>
      <c r="CNV238" s="73"/>
      <c r="CNW238" s="73"/>
      <c r="CNX238" s="73"/>
      <c r="CNY238" s="73"/>
      <c r="CNZ238" s="73"/>
      <c r="COA238" s="73"/>
      <c r="COB238" s="73"/>
      <c r="COC238" s="73"/>
      <c r="COD238" s="73"/>
      <c r="COE238" s="73"/>
      <c r="COF238" s="73"/>
      <c r="COG238" s="73"/>
      <c r="COH238" s="73"/>
      <c r="COI238" s="73"/>
      <c r="COJ238" s="73"/>
      <c r="COK238" s="73"/>
      <c r="COL238" s="73"/>
      <c r="COM238" s="73"/>
      <c r="CON238" s="73"/>
      <c r="COO238" s="73"/>
      <c r="COP238" s="73"/>
      <c r="COQ238" s="73"/>
      <c r="COR238" s="73"/>
      <c r="COS238" s="73"/>
      <c r="COT238" s="73"/>
      <c r="COU238" s="73"/>
      <c r="COV238" s="73"/>
      <c r="COW238" s="73"/>
      <c r="COX238" s="73"/>
      <c r="COY238" s="73"/>
      <c r="COZ238" s="73"/>
      <c r="CPA238" s="73"/>
      <c r="CPB238" s="73"/>
      <c r="CPC238" s="73"/>
      <c r="CPD238" s="73"/>
      <c r="CPE238" s="73"/>
      <c r="CPF238" s="73"/>
      <c r="CPG238" s="73"/>
      <c r="CPH238" s="73"/>
      <c r="CPI238" s="73"/>
      <c r="CPJ238" s="73"/>
      <c r="CPK238" s="73"/>
      <c r="CPL238" s="73"/>
      <c r="CPM238" s="73"/>
      <c r="CPN238" s="73"/>
      <c r="CPO238" s="73"/>
      <c r="CPP238" s="73"/>
      <c r="CPQ238" s="73"/>
      <c r="CPR238" s="73"/>
      <c r="CPS238" s="73"/>
      <c r="CPT238" s="73"/>
      <c r="CPU238" s="73"/>
      <c r="CPV238" s="73"/>
      <c r="CPW238" s="73"/>
      <c r="CPX238" s="73"/>
      <c r="CPY238" s="73"/>
      <c r="CPZ238" s="73"/>
      <c r="CQA238" s="73"/>
      <c r="CQB238" s="73"/>
      <c r="CQC238" s="73"/>
      <c r="CQD238" s="73"/>
      <c r="CQE238" s="73"/>
      <c r="CQF238" s="73"/>
      <c r="CQG238" s="73"/>
      <c r="CQH238" s="73"/>
      <c r="CQI238" s="73"/>
      <c r="CQJ238" s="73"/>
      <c r="CQK238" s="73"/>
      <c r="CQL238" s="73"/>
      <c r="CQM238" s="73"/>
      <c r="CQN238" s="73"/>
      <c r="CQO238" s="73"/>
      <c r="CQP238" s="73"/>
      <c r="CQQ238" s="73"/>
      <c r="CQR238" s="73"/>
      <c r="CQS238" s="73"/>
      <c r="CQT238" s="73"/>
      <c r="CQU238" s="73"/>
      <c r="CQV238" s="73"/>
      <c r="CQW238" s="73"/>
      <c r="CQX238" s="73"/>
      <c r="CQY238" s="73"/>
      <c r="CQZ238" s="73"/>
      <c r="CRA238" s="73"/>
      <c r="CRB238" s="73"/>
      <c r="CRC238" s="73"/>
      <c r="CRD238" s="73"/>
      <c r="CRE238" s="73"/>
      <c r="CRF238" s="73"/>
      <c r="CRG238" s="73"/>
      <c r="CRH238" s="73"/>
      <c r="CRI238" s="73"/>
      <c r="CRJ238" s="73"/>
      <c r="CRK238" s="73"/>
      <c r="CRL238" s="73"/>
      <c r="CRM238" s="73"/>
      <c r="CRN238" s="73"/>
      <c r="CRO238" s="73"/>
      <c r="CRP238" s="73"/>
      <c r="CRQ238" s="73"/>
      <c r="CRR238" s="73"/>
      <c r="CRS238" s="73"/>
      <c r="CRT238" s="73"/>
      <c r="CRU238" s="73"/>
      <c r="CRV238" s="73"/>
      <c r="CRW238" s="73"/>
      <c r="CRX238" s="73"/>
      <c r="CRY238" s="73"/>
      <c r="CRZ238" s="73"/>
      <c r="CSA238" s="73"/>
      <c r="CSB238" s="73"/>
      <c r="CSC238" s="73"/>
      <c r="CSD238" s="73"/>
      <c r="CSE238" s="73"/>
      <c r="CSF238" s="73"/>
      <c r="CSG238" s="73"/>
      <c r="CSH238" s="73"/>
      <c r="CSI238" s="73"/>
      <c r="CSJ238" s="73"/>
      <c r="CSK238" s="73"/>
      <c r="CSL238" s="73"/>
      <c r="CSM238" s="73"/>
      <c r="CSN238" s="73"/>
      <c r="CSO238" s="73"/>
      <c r="CSP238" s="73"/>
      <c r="CSQ238" s="73"/>
      <c r="CSR238" s="73"/>
      <c r="CSS238" s="73"/>
      <c r="CST238" s="73"/>
      <c r="CSU238" s="73"/>
      <c r="CSV238" s="73"/>
      <c r="CSW238" s="73"/>
      <c r="CSX238" s="73"/>
      <c r="CSY238" s="73"/>
      <c r="CSZ238" s="73"/>
      <c r="CTA238" s="73"/>
      <c r="CTB238" s="73"/>
      <c r="CTC238" s="73"/>
      <c r="CTD238" s="73"/>
      <c r="CTE238" s="73"/>
      <c r="CTF238" s="73"/>
      <c r="CTG238" s="73"/>
      <c r="CTH238" s="73"/>
      <c r="CTI238" s="73"/>
      <c r="CTJ238" s="73"/>
      <c r="CTK238" s="73"/>
      <c r="CTL238" s="73"/>
      <c r="CTM238" s="73"/>
      <c r="CTN238" s="73"/>
      <c r="CTO238" s="73"/>
      <c r="CTP238" s="73"/>
      <c r="CTQ238" s="73"/>
      <c r="CTR238" s="73"/>
      <c r="CTS238" s="73"/>
      <c r="CTT238" s="73"/>
      <c r="CTU238" s="73"/>
      <c r="CTV238" s="73"/>
      <c r="CTW238" s="73"/>
      <c r="CTX238" s="73"/>
      <c r="CTY238" s="73"/>
      <c r="CTZ238" s="73"/>
      <c r="CUA238" s="73"/>
      <c r="CUB238" s="73"/>
      <c r="CUC238" s="73"/>
      <c r="CUD238" s="73"/>
      <c r="CUE238" s="73"/>
      <c r="CUF238" s="73"/>
      <c r="CUG238" s="73"/>
      <c r="CUH238" s="73"/>
      <c r="CUI238" s="73"/>
      <c r="CUJ238" s="73"/>
      <c r="CUK238" s="73"/>
      <c r="CUL238" s="73"/>
      <c r="CUM238" s="73"/>
      <c r="CUN238" s="73"/>
      <c r="CUO238" s="73"/>
      <c r="CUP238" s="73"/>
      <c r="CUQ238" s="73"/>
      <c r="CUR238" s="73"/>
      <c r="CUS238" s="73"/>
      <c r="CUT238" s="73"/>
      <c r="CUU238" s="73"/>
      <c r="CUV238" s="73"/>
      <c r="CUW238" s="73"/>
      <c r="CUX238" s="73"/>
      <c r="CUY238" s="73"/>
      <c r="CUZ238" s="73"/>
      <c r="CVA238" s="73"/>
      <c r="CVB238" s="73"/>
      <c r="CVC238" s="73"/>
      <c r="CVD238" s="73"/>
      <c r="CVE238" s="73"/>
      <c r="CVF238" s="73"/>
      <c r="CVG238" s="73"/>
      <c r="CVH238" s="73"/>
      <c r="CVI238" s="73"/>
      <c r="CVJ238" s="73"/>
      <c r="CVK238" s="73"/>
      <c r="CVL238" s="73"/>
      <c r="CVM238" s="73"/>
      <c r="CVN238" s="73"/>
      <c r="CVO238" s="73"/>
      <c r="CVP238" s="73"/>
      <c r="CVQ238" s="73"/>
      <c r="CVR238" s="73"/>
      <c r="CVS238" s="73"/>
      <c r="CVT238" s="73"/>
      <c r="CVU238" s="73"/>
      <c r="CVV238" s="73"/>
      <c r="CVW238" s="73"/>
      <c r="CVX238" s="73"/>
      <c r="CVY238" s="73"/>
      <c r="CVZ238" s="73"/>
      <c r="CWA238" s="73"/>
      <c r="CWB238" s="73"/>
      <c r="CWC238" s="73"/>
      <c r="CWD238" s="73"/>
      <c r="CWE238" s="73"/>
      <c r="CWF238" s="73"/>
      <c r="CWG238" s="73"/>
      <c r="CWH238" s="73"/>
      <c r="CWI238" s="73"/>
      <c r="CWJ238" s="73"/>
      <c r="CWK238" s="73"/>
      <c r="CWL238" s="73"/>
      <c r="CWM238" s="73"/>
      <c r="CWN238" s="73"/>
      <c r="CWO238" s="73"/>
      <c r="CWP238" s="73"/>
      <c r="CWQ238" s="73"/>
      <c r="CWR238" s="73"/>
      <c r="CWS238" s="73"/>
      <c r="CWT238" s="73"/>
      <c r="CWU238" s="73"/>
      <c r="CWV238" s="73"/>
      <c r="CWW238" s="73"/>
      <c r="CWX238" s="73"/>
      <c r="CWY238" s="73"/>
      <c r="CWZ238" s="73"/>
      <c r="CXA238" s="73"/>
      <c r="CXB238" s="73"/>
      <c r="CXC238" s="73"/>
      <c r="CXD238" s="73"/>
      <c r="CXE238" s="73"/>
      <c r="CXF238" s="73"/>
      <c r="CXG238" s="73"/>
      <c r="CXH238" s="73"/>
      <c r="CXI238" s="73"/>
      <c r="CXJ238" s="73"/>
      <c r="CXK238" s="73"/>
      <c r="CXL238" s="73"/>
      <c r="CXM238" s="73"/>
      <c r="CXN238" s="73"/>
      <c r="CXO238" s="73"/>
      <c r="CXP238" s="73"/>
      <c r="CXQ238" s="73"/>
      <c r="CXR238" s="73"/>
      <c r="CXS238" s="73"/>
      <c r="CXT238" s="73"/>
      <c r="CXU238" s="73"/>
      <c r="CXV238" s="73"/>
      <c r="CXW238" s="73"/>
      <c r="CXX238" s="73"/>
      <c r="CXY238" s="73"/>
      <c r="CXZ238" s="73"/>
      <c r="CYA238" s="73"/>
      <c r="CYB238" s="73"/>
      <c r="CYC238" s="73"/>
      <c r="CYD238" s="73"/>
      <c r="CYE238" s="73"/>
      <c r="CYF238" s="73"/>
      <c r="CYG238" s="73"/>
      <c r="CYH238" s="73"/>
      <c r="CYI238" s="73"/>
      <c r="CYJ238" s="73"/>
      <c r="CYK238" s="73"/>
      <c r="CYL238" s="73"/>
      <c r="CYM238" s="73"/>
      <c r="CYN238" s="73"/>
      <c r="CYO238" s="73"/>
      <c r="CYP238" s="73"/>
      <c r="CYQ238" s="73"/>
      <c r="CYR238" s="73"/>
      <c r="CYS238" s="73"/>
      <c r="CYT238" s="73"/>
      <c r="CYU238" s="73"/>
      <c r="CYV238" s="73"/>
      <c r="CYW238" s="73"/>
      <c r="CYX238" s="73"/>
      <c r="CYY238" s="73"/>
      <c r="CYZ238" s="73"/>
      <c r="CZA238" s="73"/>
      <c r="CZB238" s="73"/>
      <c r="CZC238" s="73"/>
      <c r="CZD238" s="73"/>
      <c r="CZE238" s="73"/>
      <c r="CZF238" s="73"/>
      <c r="CZG238" s="73"/>
      <c r="CZH238" s="73"/>
      <c r="CZI238" s="73"/>
      <c r="CZJ238" s="73"/>
      <c r="CZK238" s="73"/>
      <c r="CZL238" s="73"/>
      <c r="CZM238" s="73"/>
      <c r="CZN238" s="73"/>
      <c r="CZO238" s="73"/>
      <c r="CZP238" s="73"/>
      <c r="CZQ238" s="73"/>
      <c r="CZR238" s="73"/>
      <c r="CZS238" s="73"/>
      <c r="CZT238" s="73"/>
      <c r="CZU238" s="73"/>
      <c r="CZV238" s="73"/>
      <c r="CZW238" s="73"/>
      <c r="CZX238" s="73"/>
      <c r="CZY238" s="73"/>
      <c r="CZZ238" s="73"/>
      <c r="DAA238" s="73"/>
      <c r="DAB238" s="73"/>
      <c r="DAC238" s="73"/>
      <c r="DAD238" s="73"/>
      <c r="DAE238" s="73"/>
      <c r="DAF238" s="73"/>
      <c r="DAG238" s="73"/>
      <c r="DAH238" s="73"/>
      <c r="DAI238" s="73"/>
      <c r="DAJ238" s="73"/>
      <c r="DAK238" s="73"/>
      <c r="DAL238" s="73"/>
      <c r="DAM238" s="73"/>
      <c r="DAN238" s="73"/>
      <c r="DAO238" s="73"/>
      <c r="DAP238" s="73"/>
      <c r="DAQ238" s="73"/>
      <c r="DAR238" s="73"/>
      <c r="DAS238" s="73"/>
      <c r="DAT238" s="73"/>
      <c r="DAU238" s="73"/>
      <c r="DAV238" s="73"/>
      <c r="DAW238" s="73"/>
      <c r="DAX238" s="73"/>
      <c r="DAY238" s="73"/>
      <c r="DAZ238" s="73"/>
      <c r="DBA238" s="73"/>
      <c r="DBB238" s="73"/>
      <c r="DBC238" s="73"/>
      <c r="DBD238" s="73"/>
      <c r="DBE238" s="73"/>
      <c r="DBF238" s="73"/>
      <c r="DBG238" s="73"/>
      <c r="DBH238" s="73"/>
      <c r="DBI238" s="73"/>
      <c r="DBJ238" s="73"/>
      <c r="DBK238" s="73"/>
      <c r="DBL238" s="73"/>
      <c r="DBM238" s="73"/>
      <c r="DBN238" s="73"/>
      <c r="DBO238" s="73"/>
      <c r="DBP238" s="73"/>
      <c r="DBQ238" s="73"/>
      <c r="DBR238" s="73"/>
      <c r="DBS238" s="73"/>
      <c r="DBT238" s="73"/>
      <c r="DBU238" s="73"/>
      <c r="DBV238" s="73"/>
      <c r="DBW238" s="73"/>
      <c r="DBX238" s="73"/>
      <c r="DBY238" s="73"/>
      <c r="DBZ238" s="73"/>
      <c r="DCA238" s="73"/>
      <c r="DCB238" s="73"/>
      <c r="DCC238" s="73"/>
      <c r="DCD238" s="73"/>
      <c r="DCE238" s="73"/>
      <c r="DCF238" s="73"/>
      <c r="DCG238" s="73"/>
      <c r="DCH238" s="73"/>
      <c r="DCI238" s="73"/>
      <c r="DCJ238" s="73"/>
      <c r="DCK238" s="73"/>
      <c r="DCL238" s="73"/>
      <c r="DCM238" s="73"/>
      <c r="DCN238" s="73"/>
      <c r="DCO238" s="73"/>
      <c r="DCP238" s="73"/>
      <c r="DCQ238" s="73"/>
      <c r="DCR238" s="73"/>
      <c r="DCS238" s="73"/>
      <c r="DCT238" s="73"/>
      <c r="DCU238" s="73"/>
      <c r="DCV238" s="73"/>
      <c r="DCW238" s="73"/>
      <c r="DCX238" s="73"/>
      <c r="DCY238" s="73"/>
      <c r="DCZ238" s="73"/>
      <c r="DDA238" s="73"/>
      <c r="DDB238" s="73"/>
      <c r="DDC238" s="73"/>
      <c r="DDD238" s="73"/>
      <c r="DDE238" s="73"/>
      <c r="DDF238" s="73"/>
      <c r="DDG238" s="73"/>
      <c r="DDH238" s="73"/>
      <c r="DDI238" s="73"/>
      <c r="DDJ238" s="73"/>
      <c r="DDK238" s="73"/>
      <c r="DDL238" s="73"/>
      <c r="DDM238" s="73"/>
      <c r="DDN238" s="73"/>
      <c r="DDO238" s="73"/>
      <c r="DDP238" s="73"/>
      <c r="DDQ238" s="73"/>
      <c r="DDR238" s="73"/>
      <c r="DDS238" s="73"/>
      <c r="DDT238" s="73"/>
      <c r="DDU238" s="73"/>
      <c r="DDV238" s="73"/>
      <c r="DDW238" s="73"/>
      <c r="DDX238" s="73"/>
      <c r="DDY238" s="73"/>
      <c r="DDZ238" s="73"/>
      <c r="DEA238" s="73"/>
      <c r="DEB238" s="73"/>
      <c r="DEC238" s="73"/>
      <c r="DED238" s="73"/>
      <c r="DEE238" s="73"/>
      <c r="DEF238" s="73"/>
      <c r="DEG238" s="73"/>
      <c r="DEH238" s="73"/>
      <c r="DEI238" s="73"/>
      <c r="DEJ238" s="73"/>
      <c r="DEK238" s="73"/>
      <c r="DEL238" s="73"/>
      <c r="DEM238" s="73"/>
      <c r="DEN238" s="73"/>
      <c r="DEO238" s="73"/>
      <c r="DEP238" s="73"/>
      <c r="DEQ238" s="73"/>
      <c r="DER238" s="73"/>
      <c r="DES238" s="73"/>
      <c r="DET238" s="73"/>
      <c r="DEU238" s="73"/>
      <c r="DEV238" s="73"/>
      <c r="DEW238" s="73"/>
      <c r="DEX238" s="73"/>
      <c r="DEY238" s="73"/>
      <c r="DEZ238" s="73"/>
      <c r="DFA238" s="73"/>
      <c r="DFB238" s="73"/>
      <c r="DFC238" s="73"/>
      <c r="DFD238" s="73"/>
      <c r="DFE238" s="73"/>
      <c r="DFF238" s="73"/>
      <c r="DFG238" s="73"/>
      <c r="DFH238" s="73"/>
      <c r="DFI238" s="73"/>
      <c r="DFJ238" s="73"/>
      <c r="DFK238" s="73"/>
      <c r="DFL238" s="73"/>
      <c r="DFM238" s="73"/>
      <c r="DFN238" s="73"/>
      <c r="DFO238" s="73"/>
      <c r="DFP238" s="73"/>
      <c r="DFQ238" s="73"/>
      <c r="DFR238" s="73"/>
      <c r="DFS238" s="73"/>
      <c r="DFT238" s="73"/>
      <c r="DFU238" s="73"/>
      <c r="DFV238" s="73"/>
      <c r="DFW238" s="73"/>
      <c r="DFX238" s="73"/>
      <c r="DFY238" s="73"/>
      <c r="DFZ238" s="73"/>
      <c r="DGA238" s="73"/>
      <c r="DGB238" s="73"/>
      <c r="DGC238" s="73"/>
      <c r="DGD238" s="73"/>
      <c r="DGE238" s="73"/>
      <c r="DGF238" s="73"/>
      <c r="DGG238" s="73"/>
      <c r="DGH238" s="73"/>
      <c r="DGI238" s="73"/>
      <c r="DGJ238" s="73"/>
      <c r="DGK238" s="73"/>
      <c r="DGL238" s="73"/>
      <c r="DGM238" s="73"/>
      <c r="DGN238" s="73"/>
      <c r="DGO238" s="73"/>
      <c r="DGP238" s="73"/>
      <c r="DGQ238" s="73"/>
      <c r="DGR238" s="73"/>
      <c r="DGS238" s="73"/>
      <c r="DGT238" s="73"/>
      <c r="DGU238" s="73"/>
      <c r="DGV238" s="73"/>
      <c r="DGW238" s="73"/>
      <c r="DGX238" s="73"/>
      <c r="DGY238" s="73"/>
      <c r="DGZ238" s="73"/>
      <c r="DHA238" s="73"/>
      <c r="DHB238" s="73"/>
      <c r="DHC238" s="73"/>
      <c r="DHD238" s="73"/>
      <c r="DHE238" s="73"/>
      <c r="DHF238" s="73"/>
      <c r="DHG238" s="73"/>
      <c r="DHH238" s="73"/>
      <c r="DHI238" s="73"/>
      <c r="DHJ238" s="73"/>
      <c r="DHK238" s="73"/>
      <c r="DHL238" s="73"/>
      <c r="DHM238" s="73"/>
      <c r="DHN238" s="73"/>
      <c r="DHO238" s="73"/>
      <c r="DHP238" s="73"/>
      <c r="DHQ238" s="73"/>
      <c r="DHR238" s="73"/>
      <c r="DHS238" s="73"/>
      <c r="DHT238" s="73"/>
      <c r="DHU238" s="73"/>
      <c r="DHV238" s="73"/>
      <c r="DHW238" s="73"/>
      <c r="DHX238" s="73"/>
      <c r="DHY238" s="73"/>
      <c r="DHZ238" s="73"/>
      <c r="DIA238" s="73"/>
      <c r="DIB238" s="73"/>
      <c r="DIC238" s="73"/>
      <c r="DID238" s="73"/>
      <c r="DIE238" s="73"/>
      <c r="DIF238" s="73"/>
      <c r="DIG238" s="73"/>
      <c r="DIH238" s="73"/>
      <c r="DII238" s="73"/>
      <c r="DIJ238" s="73"/>
      <c r="DIK238" s="73"/>
      <c r="DIL238" s="73"/>
      <c r="DIM238" s="73"/>
      <c r="DIN238" s="73"/>
      <c r="DIO238" s="73"/>
      <c r="DIP238" s="73"/>
      <c r="DIQ238" s="73"/>
      <c r="DIR238" s="73"/>
      <c r="DIS238" s="73"/>
      <c r="DIT238" s="73"/>
      <c r="DIU238" s="73"/>
      <c r="DIV238" s="73"/>
      <c r="DIW238" s="73"/>
      <c r="DIX238" s="73"/>
      <c r="DIY238" s="73"/>
      <c r="DIZ238" s="73"/>
      <c r="DJA238" s="73"/>
      <c r="DJB238" s="73"/>
      <c r="DJC238" s="73"/>
      <c r="DJD238" s="73"/>
      <c r="DJE238" s="73"/>
      <c r="DJF238" s="73"/>
      <c r="DJG238" s="73"/>
      <c r="DJH238" s="73"/>
      <c r="DJI238" s="73"/>
      <c r="DJJ238" s="73"/>
      <c r="DJK238" s="73"/>
      <c r="DJL238" s="73"/>
      <c r="DJM238" s="73"/>
      <c r="DJN238" s="73"/>
      <c r="DJO238" s="73"/>
      <c r="DJP238" s="73"/>
      <c r="DJQ238" s="73"/>
      <c r="DJR238" s="73"/>
      <c r="DJS238" s="73"/>
      <c r="DJT238" s="73"/>
      <c r="DJU238" s="73"/>
      <c r="DJV238" s="73"/>
      <c r="DJW238" s="73"/>
      <c r="DJX238" s="73"/>
      <c r="DJY238" s="73"/>
      <c r="DJZ238" s="73"/>
      <c r="DKA238" s="73"/>
      <c r="DKB238" s="73"/>
      <c r="DKC238" s="73"/>
      <c r="DKD238" s="73"/>
      <c r="DKE238" s="73"/>
      <c r="DKF238" s="73"/>
      <c r="DKG238" s="73"/>
      <c r="DKH238" s="73"/>
      <c r="DKI238" s="73"/>
      <c r="DKJ238" s="73"/>
      <c r="DKK238" s="73"/>
      <c r="DKL238" s="73"/>
      <c r="DKM238" s="73"/>
      <c r="DKN238" s="73"/>
      <c r="DKO238" s="73"/>
      <c r="DKP238" s="73"/>
      <c r="DKQ238" s="73"/>
      <c r="DKR238" s="73"/>
      <c r="DKS238" s="73"/>
      <c r="DKT238" s="73"/>
      <c r="DKU238" s="73"/>
      <c r="DKV238" s="73"/>
      <c r="DKW238" s="73"/>
      <c r="DKX238" s="73"/>
      <c r="DKY238" s="73"/>
      <c r="DKZ238" s="73"/>
      <c r="DLA238" s="73"/>
      <c r="DLB238" s="73"/>
      <c r="DLC238" s="73"/>
      <c r="DLD238" s="73"/>
      <c r="DLE238" s="73"/>
      <c r="DLF238" s="73"/>
      <c r="DLG238" s="73"/>
      <c r="DLH238" s="73"/>
      <c r="DLI238" s="73"/>
      <c r="DLJ238" s="73"/>
      <c r="DLK238" s="73"/>
      <c r="DLL238" s="73"/>
      <c r="DLM238" s="73"/>
      <c r="DLN238" s="73"/>
      <c r="DLO238" s="73"/>
      <c r="DLP238" s="73"/>
      <c r="DLQ238" s="73"/>
      <c r="DLR238" s="73"/>
      <c r="DLS238" s="73"/>
      <c r="DLT238" s="73"/>
      <c r="DLU238" s="73"/>
      <c r="DLV238" s="73"/>
      <c r="DLW238" s="73"/>
      <c r="DLX238" s="73"/>
      <c r="DLY238" s="73"/>
      <c r="DLZ238" s="73"/>
      <c r="DMA238" s="73"/>
      <c r="DMB238" s="73"/>
      <c r="DMC238" s="73"/>
      <c r="DMD238" s="73"/>
      <c r="DME238" s="73"/>
      <c r="DMF238" s="73"/>
      <c r="DMG238" s="73"/>
      <c r="DMH238" s="73"/>
      <c r="DMI238" s="73"/>
      <c r="DMJ238" s="73"/>
      <c r="DMK238" s="73"/>
      <c r="DML238" s="73"/>
      <c r="DMM238" s="73"/>
      <c r="DMN238" s="73"/>
      <c r="DMO238" s="73"/>
      <c r="DMP238" s="73"/>
      <c r="DMQ238" s="73"/>
      <c r="DMR238" s="73"/>
      <c r="DMS238" s="73"/>
      <c r="DMT238" s="73"/>
      <c r="DMU238" s="73"/>
      <c r="DMV238" s="73"/>
      <c r="DMW238" s="73"/>
      <c r="DMX238" s="73"/>
      <c r="DMY238" s="73"/>
      <c r="DMZ238" s="73"/>
      <c r="DNA238" s="73"/>
      <c r="DNB238" s="73"/>
      <c r="DNC238" s="73"/>
      <c r="DND238" s="73"/>
      <c r="DNE238" s="73"/>
      <c r="DNF238" s="73"/>
      <c r="DNG238" s="73"/>
      <c r="DNH238" s="73"/>
      <c r="DNI238" s="73"/>
      <c r="DNJ238" s="73"/>
      <c r="DNK238" s="73"/>
      <c r="DNL238" s="73"/>
      <c r="DNM238" s="73"/>
      <c r="DNN238" s="73"/>
      <c r="DNO238" s="73"/>
      <c r="DNP238" s="73"/>
      <c r="DNQ238" s="73"/>
      <c r="DNR238" s="73"/>
      <c r="DNS238" s="73"/>
      <c r="DNT238" s="73"/>
      <c r="DNU238" s="73"/>
      <c r="DNV238" s="73"/>
      <c r="DNW238" s="73"/>
      <c r="DNX238" s="73"/>
      <c r="DNY238" s="73"/>
      <c r="DNZ238" s="73"/>
      <c r="DOA238" s="73"/>
      <c r="DOB238" s="73"/>
      <c r="DOC238" s="73"/>
      <c r="DOD238" s="73"/>
      <c r="DOE238" s="73"/>
      <c r="DOF238" s="73"/>
      <c r="DOG238" s="73"/>
      <c r="DOH238" s="73"/>
      <c r="DOI238" s="73"/>
      <c r="DOJ238" s="73"/>
      <c r="DOK238" s="73"/>
      <c r="DOL238" s="73"/>
      <c r="DOM238" s="73"/>
      <c r="DON238" s="73"/>
      <c r="DOO238" s="73"/>
      <c r="DOP238" s="73"/>
      <c r="DOQ238" s="73"/>
      <c r="DOR238" s="73"/>
      <c r="DOS238" s="73"/>
      <c r="DOT238" s="73"/>
      <c r="DOU238" s="73"/>
      <c r="DOV238" s="73"/>
      <c r="DOW238" s="73"/>
      <c r="DOX238" s="73"/>
      <c r="DOY238" s="73"/>
      <c r="DOZ238" s="73"/>
      <c r="DPA238" s="73"/>
      <c r="DPB238" s="73"/>
      <c r="DPC238" s="73"/>
      <c r="DPD238" s="73"/>
      <c r="DPE238" s="73"/>
      <c r="DPF238" s="73"/>
      <c r="DPG238" s="73"/>
      <c r="DPH238" s="73"/>
      <c r="DPI238" s="73"/>
      <c r="DPJ238" s="73"/>
      <c r="DPK238" s="73"/>
      <c r="DPL238" s="73"/>
      <c r="DPM238" s="73"/>
      <c r="DPN238" s="73"/>
      <c r="DPO238" s="73"/>
      <c r="DPP238" s="73"/>
      <c r="DPQ238" s="73"/>
      <c r="DPR238" s="73"/>
      <c r="DPS238" s="73"/>
      <c r="DPT238" s="73"/>
      <c r="DPU238" s="73"/>
      <c r="DPV238" s="73"/>
      <c r="DPW238" s="73"/>
      <c r="DPX238" s="73"/>
      <c r="DPY238" s="73"/>
      <c r="DPZ238" s="73"/>
      <c r="DQA238" s="73"/>
      <c r="DQB238" s="73"/>
      <c r="DQC238" s="73"/>
      <c r="DQD238" s="73"/>
      <c r="DQE238" s="73"/>
      <c r="DQF238" s="73"/>
      <c r="DQG238" s="73"/>
      <c r="DQH238" s="73"/>
      <c r="DQI238" s="73"/>
      <c r="DQJ238" s="73"/>
      <c r="DQK238" s="73"/>
      <c r="DQL238" s="73"/>
      <c r="DQM238" s="73"/>
      <c r="DQN238" s="73"/>
      <c r="DQO238" s="73"/>
      <c r="DQP238" s="73"/>
      <c r="DQQ238" s="73"/>
      <c r="DQR238" s="73"/>
      <c r="DQS238" s="73"/>
      <c r="DQT238" s="73"/>
      <c r="DQU238" s="73"/>
      <c r="DQV238" s="73"/>
      <c r="DQW238" s="73"/>
      <c r="DQX238" s="73"/>
      <c r="DQY238" s="73"/>
      <c r="DQZ238" s="73"/>
      <c r="DRA238" s="73"/>
      <c r="DRB238" s="73"/>
      <c r="DRC238" s="73"/>
      <c r="DRD238" s="73"/>
      <c r="DRE238" s="73"/>
      <c r="DRF238" s="73"/>
      <c r="DRG238" s="73"/>
      <c r="DRH238" s="73"/>
      <c r="DRI238" s="73"/>
      <c r="DRJ238" s="73"/>
      <c r="DRK238" s="73"/>
      <c r="DRL238" s="73"/>
      <c r="DRM238" s="73"/>
      <c r="DRN238" s="73"/>
      <c r="DRO238" s="73"/>
      <c r="DRP238" s="73"/>
      <c r="DRQ238" s="73"/>
      <c r="DRR238" s="73"/>
      <c r="DRS238" s="73"/>
      <c r="DRT238" s="73"/>
      <c r="DRU238" s="73"/>
      <c r="DRV238" s="73"/>
      <c r="DRW238" s="73"/>
      <c r="DRX238" s="73"/>
      <c r="DRY238" s="73"/>
      <c r="DRZ238" s="73"/>
      <c r="DSA238" s="73"/>
      <c r="DSB238" s="73"/>
      <c r="DSC238" s="73"/>
      <c r="DSD238" s="73"/>
      <c r="DSE238" s="73"/>
      <c r="DSF238" s="73"/>
      <c r="DSG238" s="73"/>
      <c r="DSH238" s="73"/>
      <c r="DSI238" s="73"/>
      <c r="DSJ238" s="73"/>
      <c r="DSK238" s="73"/>
      <c r="DSL238" s="73"/>
      <c r="DSM238" s="73"/>
      <c r="DSN238" s="73"/>
      <c r="DSO238" s="73"/>
      <c r="DSP238" s="73"/>
      <c r="DSQ238" s="73"/>
      <c r="DSR238" s="73"/>
      <c r="DSS238" s="73"/>
      <c r="DST238" s="73"/>
      <c r="DSU238" s="73"/>
      <c r="DSV238" s="73"/>
      <c r="DSW238" s="73"/>
      <c r="DSX238" s="73"/>
      <c r="DSY238" s="73"/>
      <c r="DSZ238" s="73"/>
      <c r="DTA238" s="73"/>
      <c r="DTB238" s="73"/>
      <c r="DTC238" s="73"/>
      <c r="DTD238" s="73"/>
      <c r="DTE238" s="73"/>
      <c r="DTF238" s="73"/>
      <c r="DTG238" s="73"/>
      <c r="DTH238" s="73"/>
      <c r="DTI238" s="73"/>
      <c r="DTJ238" s="73"/>
      <c r="DTK238" s="73"/>
      <c r="DTL238" s="73"/>
      <c r="DTM238" s="73"/>
      <c r="DTN238" s="73"/>
      <c r="DTO238" s="73"/>
      <c r="DTP238" s="73"/>
      <c r="DTQ238" s="73"/>
      <c r="DTR238" s="73"/>
      <c r="DTS238" s="73"/>
      <c r="DTT238" s="73"/>
      <c r="DTU238" s="73"/>
      <c r="DTV238" s="73"/>
      <c r="DTW238" s="73"/>
      <c r="DTX238" s="73"/>
      <c r="DTY238" s="73"/>
      <c r="DTZ238" s="73"/>
      <c r="DUA238" s="73"/>
      <c r="DUB238" s="73"/>
      <c r="DUC238" s="73"/>
      <c r="DUD238" s="73"/>
      <c r="DUE238" s="73"/>
      <c r="DUF238" s="73"/>
      <c r="DUG238" s="73"/>
      <c r="DUH238" s="73"/>
      <c r="DUI238" s="73"/>
      <c r="DUJ238" s="73"/>
      <c r="DUK238" s="73"/>
      <c r="DUL238" s="73"/>
      <c r="DUM238" s="73"/>
      <c r="DUN238" s="73"/>
      <c r="DUO238" s="73"/>
      <c r="DUP238" s="73"/>
      <c r="DUQ238" s="73"/>
      <c r="DUR238" s="73"/>
      <c r="DUS238" s="73"/>
      <c r="DUT238" s="73"/>
      <c r="DUU238" s="73"/>
      <c r="DUV238" s="73"/>
      <c r="DUW238" s="73"/>
      <c r="DUX238" s="73"/>
      <c r="DUY238" s="73"/>
      <c r="DUZ238" s="73"/>
      <c r="DVA238" s="73"/>
      <c r="DVB238" s="73"/>
      <c r="DVC238" s="73"/>
      <c r="DVD238" s="73"/>
      <c r="DVE238" s="73"/>
      <c r="DVF238" s="73"/>
      <c r="DVG238" s="73"/>
      <c r="DVH238" s="73"/>
      <c r="DVI238" s="73"/>
      <c r="DVJ238" s="73"/>
      <c r="DVK238" s="73"/>
      <c r="DVL238" s="73"/>
      <c r="DVM238" s="73"/>
      <c r="DVN238" s="73"/>
      <c r="DVO238" s="73"/>
      <c r="DVP238" s="73"/>
      <c r="DVQ238" s="73"/>
      <c r="DVR238" s="73"/>
      <c r="DVS238" s="73"/>
      <c r="DVT238" s="73"/>
      <c r="DVU238" s="73"/>
      <c r="DVV238" s="73"/>
      <c r="DVW238" s="73"/>
      <c r="DVX238" s="73"/>
      <c r="DVY238" s="73"/>
      <c r="DVZ238" s="73"/>
      <c r="DWA238" s="73"/>
      <c r="DWB238" s="73"/>
      <c r="DWC238" s="73"/>
      <c r="DWD238" s="73"/>
      <c r="DWE238" s="73"/>
      <c r="DWF238" s="73"/>
      <c r="DWG238" s="73"/>
      <c r="DWH238" s="73"/>
      <c r="DWI238" s="73"/>
      <c r="DWJ238" s="73"/>
      <c r="DWK238" s="73"/>
      <c r="DWL238" s="73"/>
      <c r="DWM238" s="73"/>
      <c r="DWN238" s="73"/>
      <c r="DWO238" s="73"/>
      <c r="DWP238" s="73"/>
      <c r="DWQ238" s="73"/>
      <c r="DWR238" s="73"/>
      <c r="DWS238" s="73"/>
      <c r="DWT238" s="73"/>
      <c r="DWU238" s="73"/>
      <c r="DWV238" s="73"/>
      <c r="DWW238" s="73"/>
      <c r="DWX238" s="73"/>
      <c r="DWY238" s="73"/>
      <c r="DWZ238" s="73"/>
      <c r="DXA238" s="73"/>
      <c r="DXB238" s="73"/>
      <c r="DXC238" s="73"/>
      <c r="DXD238" s="73"/>
      <c r="DXE238" s="73"/>
      <c r="DXF238" s="73"/>
      <c r="DXG238" s="73"/>
      <c r="DXH238" s="73"/>
      <c r="DXI238" s="73"/>
      <c r="DXJ238" s="73"/>
      <c r="DXK238" s="73"/>
      <c r="DXL238" s="73"/>
      <c r="DXM238" s="73"/>
      <c r="DXN238" s="73"/>
      <c r="DXO238" s="73"/>
      <c r="DXP238" s="73"/>
      <c r="DXQ238" s="73"/>
      <c r="DXR238" s="73"/>
      <c r="DXS238" s="73"/>
      <c r="DXT238" s="73"/>
      <c r="DXU238" s="73"/>
      <c r="DXV238" s="73"/>
      <c r="DXW238" s="73"/>
      <c r="DXX238" s="73"/>
      <c r="DXY238" s="73"/>
      <c r="DXZ238" s="73"/>
      <c r="DYA238" s="73"/>
      <c r="DYB238" s="73"/>
      <c r="DYC238" s="73"/>
      <c r="DYD238" s="73"/>
      <c r="DYE238" s="73"/>
      <c r="DYF238" s="73"/>
      <c r="DYG238" s="73"/>
      <c r="DYH238" s="73"/>
      <c r="DYI238" s="73"/>
      <c r="DYJ238" s="73"/>
      <c r="DYK238" s="73"/>
      <c r="DYL238" s="73"/>
      <c r="DYM238" s="73"/>
      <c r="DYN238" s="73"/>
      <c r="DYO238" s="73"/>
      <c r="DYP238" s="73"/>
      <c r="DYQ238" s="73"/>
      <c r="DYR238" s="73"/>
      <c r="DYS238" s="73"/>
      <c r="DYT238" s="73"/>
      <c r="DYU238" s="73"/>
      <c r="DYV238" s="73"/>
      <c r="DYW238" s="73"/>
      <c r="DYX238" s="73"/>
      <c r="DYY238" s="73"/>
      <c r="DYZ238" s="73"/>
      <c r="DZA238" s="73"/>
      <c r="DZB238" s="73"/>
      <c r="DZC238" s="73"/>
      <c r="DZD238" s="73"/>
      <c r="DZE238" s="73"/>
      <c r="DZF238" s="73"/>
      <c r="DZG238" s="73"/>
      <c r="DZH238" s="73"/>
      <c r="DZI238" s="73"/>
      <c r="DZJ238" s="73"/>
      <c r="DZK238" s="73"/>
      <c r="DZL238" s="73"/>
      <c r="DZM238" s="73"/>
      <c r="DZN238" s="73"/>
      <c r="DZO238" s="73"/>
      <c r="DZP238" s="73"/>
      <c r="DZQ238" s="73"/>
      <c r="DZR238" s="73"/>
      <c r="DZS238" s="73"/>
      <c r="DZT238" s="73"/>
      <c r="DZU238" s="73"/>
      <c r="DZV238" s="73"/>
      <c r="DZW238" s="73"/>
      <c r="DZX238" s="73"/>
      <c r="DZY238" s="73"/>
      <c r="DZZ238" s="73"/>
      <c r="EAA238" s="73"/>
      <c r="EAB238" s="73"/>
      <c r="EAC238" s="73"/>
      <c r="EAD238" s="73"/>
      <c r="EAE238" s="73"/>
      <c r="EAF238" s="73"/>
      <c r="EAG238" s="73"/>
      <c r="EAH238" s="73"/>
      <c r="EAI238" s="73"/>
      <c r="EAJ238" s="73"/>
      <c r="EAK238" s="73"/>
      <c r="EAL238" s="73"/>
      <c r="EAM238" s="73"/>
      <c r="EAN238" s="73"/>
      <c r="EAO238" s="73"/>
      <c r="EAP238" s="73"/>
      <c r="EAQ238" s="73"/>
      <c r="EAR238" s="73"/>
      <c r="EAS238" s="73"/>
      <c r="EAT238" s="73"/>
      <c r="EAU238" s="73"/>
      <c r="EAV238" s="73"/>
      <c r="EAW238" s="73"/>
      <c r="EAX238" s="73"/>
      <c r="EAY238" s="73"/>
      <c r="EAZ238" s="73"/>
      <c r="EBA238" s="73"/>
      <c r="EBB238" s="73"/>
      <c r="EBC238" s="73"/>
      <c r="EBD238" s="73"/>
      <c r="EBE238" s="73"/>
      <c r="EBF238" s="73"/>
      <c r="EBG238" s="73"/>
      <c r="EBH238" s="73"/>
      <c r="EBI238" s="73"/>
      <c r="EBJ238" s="73"/>
      <c r="EBK238" s="73"/>
      <c r="EBL238" s="73"/>
      <c r="EBM238" s="73"/>
      <c r="EBN238" s="73"/>
      <c r="EBO238" s="73"/>
      <c r="EBP238" s="73"/>
      <c r="EBQ238" s="73"/>
      <c r="EBR238" s="73"/>
      <c r="EBS238" s="73"/>
      <c r="EBT238" s="73"/>
      <c r="EBU238" s="73"/>
      <c r="EBV238" s="73"/>
      <c r="EBW238" s="73"/>
      <c r="EBX238" s="73"/>
      <c r="EBY238" s="73"/>
      <c r="EBZ238" s="73"/>
      <c r="ECA238" s="73"/>
      <c r="ECB238" s="73"/>
      <c r="ECC238" s="73"/>
      <c r="ECD238" s="73"/>
      <c r="ECE238" s="73"/>
      <c r="ECF238" s="73"/>
      <c r="ECG238" s="73"/>
      <c r="ECH238" s="73"/>
      <c r="ECI238" s="73"/>
      <c r="ECJ238" s="73"/>
      <c r="ECK238" s="73"/>
      <c r="ECL238" s="73"/>
      <c r="ECM238" s="73"/>
      <c r="ECN238" s="73"/>
      <c r="ECO238" s="73"/>
      <c r="ECP238" s="73"/>
      <c r="ECQ238" s="73"/>
      <c r="ECR238" s="73"/>
      <c r="ECS238" s="73"/>
      <c r="ECT238" s="73"/>
      <c r="ECU238" s="73"/>
      <c r="ECV238" s="73"/>
      <c r="ECW238" s="73"/>
      <c r="ECX238" s="73"/>
      <c r="ECY238" s="73"/>
      <c r="ECZ238" s="73"/>
      <c r="EDA238" s="73"/>
      <c r="EDB238" s="73"/>
      <c r="EDC238" s="73"/>
      <c r="EDD238" s="73"/>
      <c r="EDE238" s="73"/>
      <c r="EDF238" s="73"/>
      <c r="EDG238" s="73"/>
      <c r="EDH238" s="73"/>
      <c r="EDI238" s="73"/>
      <c r="EDJ238" s="73"/>
      <c r="EDK238" s="73"/>
      <c r="EDL238" s="73"/>
      <c r="EDM238" s="73"/>
      <c r="EDN238" s="73"/>
      <c r="EDO238" s="73"/>
      <c r="EDP238" s="73"/>
      <c r="EDQ238" s="73"/>
      <c r="EDR238" s="73"/>
      <c r="EDS238" s="73"/>
      <c r="EDT238" s="73"/>
      <c r="EDU238" s="73"/>
      <c r="EDV238" s="73"/>
      <c r="EDW238" s="73"/>
      <c r="EDX238" s="73"/>
      <c r="EDY238" s="73"/>
      <c r="EDZ238" s="73"/>
      <c r="EEA238" s="73"/>
      <c r="EEB238" s="73"/>
      <c r="EEC238" s="73"/>
      <c r="EED238" s="73"/>
      <c r="EEE238" s="73"/>
      <c r="EEF238" s="73"/>
      <c r="EEG238" s="73"/>
      <c r="EEH238" s="73"/>
      <c r="EEI238" s="73"/>
      <c r="EEJ238" s="73"/>
      <c r="EEK238" s="73"/>
      <c r="EEL238" s="73"/>
      <c r="EEM238" s="73"/>
      <c r="EEN238" s="73"/>
      <c r="EEO238" s="73"/>
      <c r="EEP238" s="73"/>
      <c r="EEQ238" s="73"/>
      <c r="EER238" s="73"/>
      <c r="EES238" s="73"/>
      <c r="EET238" s="73"/>
      <c r="EEU238" s="73"/>
      <c r="EEV238" s="73"/>
      <c r="EEW238" s="73"/>
      <c r="EEX238" s="73"/>
      <c r="EEY238" s="73"/>
      <c r="EEZ238" s="73"/>
      <c r="EFA238" s="73"/>
      <c r="EFB238" s="73"/>
      <c r="EFC238" s="73"/>
      <c r="EFD238" s="73"/>
      <c r="EFE238" s="73"/>
      <c r="EFF238" s="73"/>
      <c r="EFG238" s="73"/>
      <c r="EFH238" s="73"/>
      <c r="EFI238" s="73"/>
      <c r="EFJ238" s="73"/>
      <c r="EFK238" s="73"/>
      <c r="EFL238" s="73"/>
      <c r="EFM238" s="73"/>
      <c r="EFN238" s="73"/>
      <c r="EFO238" s="73"/>
      <c r="EFP238" s="73"/>
      <c r="EFQ238" s="73"/>
      <c r="EFR238" s="73"/>
      <c r="EFS238" s="73"/>
      <c r="EFT238" s="73"/>
      <c r="EFU238" s="73"/>
      <c r="EFV238" s="73"/>
      <c r="EFW238" s="73"/>
      <c r="EFX238" s="73"/>
      <c r="EFY238" s="73"/>
      <c r="EFZ238" s="73"/>
      <c r="EGA238" s="73"/>
      <c r="EGB238" s="73"/>
      <c r="EGC238" s="73"/>
      <c r="EGD238" s="73"/>
      <c r="EGE238" s="73"/>
      <c r="EGF238" s="73"/>
      <c r="EGG238" s="73"/>
      <c r="EGH238" s="73"/>
      <c r="EGI238" s="73"/>
      <c r="EGJ238" s="73"/>
      <c r="EGK238" s="73"/>
      <c r="EGL238" s="73"/>
      <c r="EGM238" s="73"/>
      <c r="EGN238" s="73"/>
      <c r="EGO238" s="73"/>
      <c r="EGP238" s="73"/>
      <c r="EGQ238" s="73"/>
      <c r="EGR238" s="73"/>
      <c r="EGS238" s="73"/>
      <c r="EGT238" s="73"/>
      <c r="EGU238" s="73"/>
      <c r="EGV238" s="73"/>
      <c r="EGW238" s="73"/>
      <c r="EGX238" s="73"/>
      <c r="EGY238" s="73"/>
      <c r="EGZ238" s="73"/>
      <c r="EHA238" s="73"/>
      <c r="EHB238" s="73"/>
      <c r="EHC238" s="73"/>
      <c r="EHD238" s="73"/>
      <c r="EHE238" s="73"/>
      <c r="EHF238" s="73"/>
      <c r="EHG238" s="73"/>
      <c r="EHH238" s="73"/>
      <c r="EHI238" s="73"/>
      <c r="EHJ238" s="73"/>
      <c r="EHK238" s="73"/>
      <c r="EHL238" s="73"/>
      <c r="EHM238" s="73"/>
      <c r="EHN238" s="73"/>
      <c r="EHO238" s="73"/>
      <c r="EHP238" s="73"/>
      <c r="EHQ238" s="73"/>
      <c r="EHR238" s="73"/>
      <c r="EHS238" s="73"/>
      <c r="EHT238" s="73"/>
      <c r="EHU238" s="73"/>
      <c r="EHV238" s="73"/>
      <c r="EHW238" s="73"/>
      <c r="EHX238" s="73"/>
      <c r="EHY238" s="73"/>
      <c r="EHZ238" s="73"/>
      <c r="EIA238" s="73"/>
      <c r="EIB238" s="73"/>
      <c r="EIC238" s="73"/>
      <c r="EID238" s="73"/>
      <c r="EIE238" s="73"/>
      <c r="EIF238" s="73"/>
      <c r="EIG238" s="73"/>
      <c r="EIH238" s="73"/>
      <c r="EII238" s="73"/>
      <c r="EIJ238" s="73"/>
      <c r="EIK238" s="73"/>
      <c r="EIL238" s="73"/>
      <c r="EIM238" s="73"/>
      <c r="EIN238" s="73"/>
      <c r="EIO238" s="73"/>
      <c r="EIP238" s="73"/>
      <c r="EIQ238" s="73"/>
      <c r="EIR238" s="73"/>
      <c r="EIS238" s="73"/>
      <c r="EIT238" s="73"/>
      <c r="EIU238" s="73"/>
      <c r="EIV238" s="73"/>
      <c r="EIW238" s="73"/>
      <c r="EIX238" s="73"/>
      <c r="EIY238" s="73"/>
      <c r="EIZ238" s="73"/>
      <c r="EJA238" s="73"/>
      <c r="EJB238" s="73"/>
      <c r="EJC238" s="73"/>
      <c r="EJD238" s="73"/>
      <c r="EJE238" s="73"/>
      <c r="EJF238" s="73"/>
      <c r="EJG238" s="73"/>
      <c r="EJH238" s="73"/>
      <c r="EJI238" s="73"/>
      <c r="EJJ238" s="73"/>
      <c r="EJK238" s="73"/>
      <c r="EJL238" s="73"/>
      <c r="EJM238" s="73"/>
      <c r="EJN238" s="73"/>
      <c r="EJO238" s="73"/>
      <c r="EJP238" s="73"/>
      <c r="EJQ238" s="73"/>
      <c r="EJR238" s="73"/>
      <c r="EJS238" s="73"/>
      <c r="EJT238" s="73"/>
      <c r="EJU238" s="73"/>
      <c r="EJV238" s="73"/>
      <c r="EJW238" s="73"/>
      <c r="EJX238" s="73"/>
      <c r="EJY238" s="73"/>
      <c r="EJZ238" s="73"/>
      <c r="EKA238" s="73"/>
      <c r="EKB238" s="73"/>
      <c r="EKC238" s="73"/>
      <c r="EKD238" s="73"/>
      <c r="EKE238" s="73"/>
      <c r="EKF238" s="73"/>
      <c r="EKG238" s="73"/>
      <c r="EKH238" s="73"/>
      <c r="EKI238" s="73"/>
      <c r="EKJ238" s="73"/>
      <c r="EKK238" s="73"/>
      <c r="EKL238" s="73"/>
      <c r="EKM238" s="73"/>
      <c r="EKN238" s="73"/>
      <c r="EKO238" s="73"/>
      <c r="EKP238" s="73"/>
      <c r="EKQ238" s="73"/>
      <c r="EKR238" s="73"/>
      <c r="EKS238" s="73"/>
      <c r="EKT238" s="73"/>
      <c r="EKU238" s="73"/>
      <c r="EKV238" s="73"/>
      <c r="EKW238" s="73"/>
      <c r="EKX238" s="73"/>
      <c r="EKY238" s="73"/>
      <c r="EKZ238" s="73"/>
      <c r="ELA238" s="73"/>
      <c r="ELB238" s="73"/>
      <c r="ELC238" s="73"/>
      <c r="ELD238" s="73"/>
      <c r="ELE238" s="73"/>
      <c r="ELF238" s="73"/>
      <c r="ELG238" s="73"/>
      <c r="ELH238" s="73"/>
      <c r="ELI238" s="73"/>
      <c r="ELJ238" s="73"/>
      <c r="ELK238" s="73"/>
      <c r="ELL238" s="73"/>
      <c r="ELM238" s="73"/>
      <c r="ELN238" s="73"/>
      <c r="ELO238" s="73"/>
      <c r="ELP238" s="73"/>
      <c r="ELQ238" s="73"/>
      <c r="ELR238" s="73"/>
      <c r="ELS238" s="73"/>
      <c r="ELT238" s="73"/>
      <c r="ELU238" s="73"/>
      <c r="ELV238" s="73"/>
      <c r="ELW238" s="73"/>
      <c r="ELX238" s="73"/>
      <c r="ELY238" s="73"/>
      <c r="ELZ238" s="73"/>
      <c r="EMA238" s="73"/>
      <c r="EMB238" s="73"/>
      <c r="EMC238" s="73"/>
      <c r="EMD238" s="73"/>
      <c r="EME238" s="73"/>
      <c r="EMF238" s="73"/>
      <c r="EMG238" s="73"/>
      <c r="EMH238" s="73"/>
      <c r="EMI238" s="73"/>
      <c r="EMJ238" s="73"/>
      <c r="EMK238" s="73"/>
      <c r="EML238" s="73"/>
      <c r="EMM238" s="73"/>
      <c r="EMN238" s="73"/>
      <c r="EMO238" s="73"/>
      <c r="EMP238" s="73"/>
      <c r="EMQ238" s="73"/>
      <c r="EMR238" s="73"/>
      <c r="EMS238" s="73"/>
      <c r="EMT238" s="73"/>
      <c r="EMU238" s="73"/>
      <c r="EMV238" s="73"/>
      <c r="EMW238" s="73"/>
      <c r="EMX238" s="73"/>
      <c r="EMY238" s="73"/>
      <c r="EMZ238" s="73"/>
      <c r="ENA238" s="73"/>
      <c r="ENB238" s="73"/>
      <c r="ENC238" s="73"/>
      <c r="END238" s="73"/>
      <c r="ENE238" s="73"/>
      <c r="ENF238" s="73"/>
      <c r="ENG238" s="73"/>
      <c r="ENH238" s="73"/>
      <c r="ENI238" s="73"/>
      <c r="ENJ238" s="73"/>
      <c r="ENK238" s="73"/>
      <c r="ENL238" s="73"/>
      <c r="ENM238" s="73"/>
      <c r="ENN238" s="73"/>
      <c r="ENO238" s="73"/>
      <c r="ENP238" s="73"/>
      <c r="ENQ238" s="73"/>
      <c r="ENR238" s="73"/>
      <c r="ENS238" s="73"/>
      <c r="ENT238" s="73"/>
      <c r="ENU238" s="73"/>
      <c r="ENV238" s="73"/>
      <c r="ENW238" s="73"/>
      <c r="ENX238" s="73"/>
      <c r="ENY238" s="73"/>
      <c r="ENZ238" s="73"/>
      <c r="EOA238" s="73"/>
      <c r="EOB238" s="73"/>
      <c r="EOC238" s="73"/>
      <c r="EOD238" s="73"/>
      <c r="EOE238" s="73"/>
      <c r="EOF238" s="73"/>
      <c r="EOG238" s="73"/>
      <c r="EOH238" s="73"/>
      <c r="EOI238" s="73"/>
      <c r="EOJ238" s="73"/>
      <c r="EOK238" s="73"/>
      <c r="EOL238" s="73"/>
      <c r="EOM238" s="73"/>
      <c r="EON238" s="73"/>
      <c r="EOO238" s="73"/>
      <c r="EOP238" s="73"/>
      <c r="EOQ238" s="73"/>
      <c r="EOR238" s="73"/>
      <c r="EOS238" s="73"/>
      <c r="EOT238" s="73"/>
      <c r="EOU238" s="73"/>
      <c r="EOV238" s="73"/>
      <c r="EOW238" s="73"/>
      <c r="EOX238" s="73"/>
      <c r="EOY238" s="73"/>
      <c r="EOZ238" s="73"/>
      <c r="EPA238" s="73"/>
      <c r="EPB238" s="73"/>
      <c r="EPC238" s="73"/>
      <c r="EPD238" s="73"/>
      <c r="EPE238" s="73"/>
      <c r="EPF238" s="73"/>
      <c r="EPG238" s="73"/>
      <c r="EPH238" s="73"/>
      <c r="EPI238" s="73"/>
      <c r="EPJ238" s="73"/>
      <c r="EPK238" s="73"/>
      <c r="EPL238" s="73"/>
      <c r="EPM238" s="73"/>
      <c r="EPN238" s="73"/>
      <c r="EPO238" s="73"/>
      <c r="EPP238" s="73"/>
      <c r="EPQ238" s="73"/>
      <c r="EPR238" s="73"/>
      <c r="EPS238" s="73"/>
      <c r="EPT238" s="73"/>
      <c r="EPU238" s="73"/>
      <c r="EPV238" s="73"/>
      <c r="EPW238" s="73"/>
      <c r="EPX238" s="73"/>
      <c r="EPY238" s="73"/>
      <c r="EPZ238" s="73"/>
      <c r="EQA238" s="73"/>
      <c r="EQB238" s="73"/>
      <c r="EQC238" s="73"/>
      <c r="EQD238" s="73"/>
      <c r="EQE238" s="73"/>
      <c r="EQF238" s="73"/>
      <c r="EQG238" s="73"/>
      <c r="EQH238" s="73"/>
      <c r="EQI238" s="73"/>
      <c r="EQJ238" s="73"/>
      <c r="EQK238" s="73"/>
      <c r="EQL238" s="73"/>
      <c r="EQM238" s="73"/>
      <c r="EQN238" s="73"/>
      <c r="EQO238" s="73"/>
      <c r="EQP238" s="73"/>
      <c r="EQQ238" s="73"/>
      <c r="EQR238" s="73"/>
      <c r="EQS238" s="73"/>
      <c r="EQT238" s="73"/>
      <c r="EQU238" s="73"/>
      <c r="EQV238" s="73"/>
      <c r="EQW238" s="73"/>
      <c r="EQX238" s="73"/>
      <c r="EQY238" s="73"/>
      <c r="EQZ238" s="73"/>
      <c r="ERA238" s="73"/>
      <c r="ERB238" s="73"/>
      <c r="ERC238" s="73"/>
      <c r="ERD238" s="73"/>
      <c r="ERE238" s="73"/>
      <c r="ERF238" s="73"/>
      <c r="ERG238" s="73"/>
      <c r="ERH238" s="73"/>
      <c r="ERI238" s="73"/>
      <c r="ERJ238" s="73"/>
      <c r="ERK238" s="73"/>
      <c r="ERL238" s="73"/>
      <c r="ERM238" s="73"/>
      <c r="ERN238" s="73"/>
      <c r="ERO238" s="73"/>
      <c r="ERP238" s="73"/>
      <c r="ERQ238" s="73"/>
      <c r="ERR238" s="73"/>
      <c r="ERS238" s="73"/>
      <c r="ERT238" s="73"/>
      <c r="ERU238" s="73"/>
      <c r="ERV238" s="73"/>
      <c r="ERW238" s="73"/>
      <c r="ERX238" s="73"/>
      <c r="ERY238" s="73"/>
      <c r="ERZ238" s="73"/>
      <c r="ESA238" s="73"/>
      <c r="ESB238" s="73"/>
      <c r="ESC238" s="73"/>
      <c r="ESD238" s="73"/>
      <c r="ESE238" s="73"/>
      <c r="ESF238" s="73"/>
      <c r="ESG238" s="73"/>
      <c r="ESH238" s="73"/>
      <c r="ESI238" s="73"/>
      <c r="ESJ238" s="73"/>
      <c r="ESK238" s="73"/>
      <c r="ESL238" s="73"/>
      <c r="ESM238" s="73"/>
      <c r="ESN238" s="73"/>
      <c r="ESO238" s="73"/>
      <c r="ESP238" s="73"/>
      <c r="ESQ238" s="73"/>
      <c r="ESR238" s="73"/>
      <c r="ESS238" s="73"/>
      <c r="EST238" s="73"/>
      <c r="ESU238" s="73"/>
      <c r="ESV238" s="73"/>
      <c r="ESW238" s="73"/>
      <c r="ESX238" s="73"/>
      <c r="ESY238" s="73"/>
      <c r="ESZ238" s="73"/>
      <c r="ETA238" s="73"/>
      <c r="ETB238" s="73"/>
      <c r="ETC238" s="73"/>
      <c r="ETD238" s="73"/>
      <c r="ETE238" s="73"/>
      <c r="ETF238" s="73"/>
      <c r="ETG238" s="73"/>
      <c r="ETH238" s="73"/>
      <c r="ETI238" s="73"/>
      <c r="ETJ238" s="73"/>
      <c r="ETK238" s="73"/>
      <c r="ETL238" s="73"/>
      <c r="ETM238" s="73"/>
      <c r="ETN238" s="73"/>
      <c r="ETO238" s="73"/>
      <c r="ETP238" s="73"/>
      <c r="ETQ238" s="73"/>
      <c r="ETR238" s="73"/>
      <c r="ETS238" s="73"/>
      <c r="ETT238" s="73"/>
      <c r="ETU238" s="73"/>
      <c r="ETV238" s="73"/>
      <c r="ETW238" s="73"/>
      <c r="ETX238" s="73"/>
      <c r="ETY238" s="73"/>
      <c r="ETZ238" s="73"/>
      <c r="EUA238" s="73"/>
      <c r="EUB238" s="73"/>
      <c r="EUC238" s="73"/>
      <c r="EUD238" s="73"/>
      <c r="EUE238" s="73"/>
      <c r="EUF238" s="73"/>
      <c r="EUG238" s="73"/>
      <c r="EUH238" s="73"/>
      <c r="EUI238" s="73"/>
      <c r="EUJ238" s="73"/>
      <c r="EUK238" s="73"/>
      <c r="EUL238" s="73"/>
      <c r="EUM238" s="73"/>
      <c r="EUN238" s="73"/>
      <c r="EUO238" s="73"/>
      <c r="EUP238" s="73"/>
      <c r="EUQ238" s="73"/>
      <c r="EUR238" s="73"/>
      <c r="EUS238" s="73"/>
      <c r="EUT238" s="73"/>
      <c r="EUU238" s="73"/>
      <c r="EUV238" s="73"/>
      <c r="EUW238" s="73"/>
      <c r="EUX238" s="73"/>
      <c r="EUY238" s="73"/>
      <c r="EUZ238" s="73"/>
      <c r="EVA238" s="73"/>
      <c r="EVB238" s="73"/>
      <c r="EVC238" s="73"/>
      <c r="EVD238" s="73"/>
      <c r="EVE238" s="73"/>
      <c r="EVF238" s="73"/>
      <c r="EVG238" s="73"/>
      <c r="EVH238" s="73"/>
      <c r="EVI238" s="73"/>
      <c r="EVJ238" s="73"/>
      <c r="EVK238" s="73"/>
      <c r="EVL238" s="73"/>
      <c r="EVM238" s="73"/>
      <c r="EVN238" s="73"/>
      <c r="EVO238" s="73"/>
      <c r="EVP238" s="73"/>
      <c r="EVQ238" s="73"/>
      <c r="EVR238" s="73"/>
      <c r="EVS238" s="73"/>
      <c r="EVT238" s="73"/>
      <c r="EVU238" s="73"/>
      <c r="EVV238" s="73"/>
      <c r="EVW238" s="73"/>
      <c r="EVX238" s="73"/>
      <c r="EVY238" s="73"/>
      <c r="EVZ238" s="73"/>
      <c r="EWA238" s="73"/>
      <c r="EWB238" s="73"/>
      <c r="EWC238" s="73"/>
      <c r="EWD238" s="73"/>
      <c r="EWE238" s="73"/>
      <c r="EWF238" s="73"/>
      <c r="EWG238" s="73"/>
      <c r="EWH238" s="73"/>
      <c r="EWI238" s="73"/>
      <c r="EWJ238" s="73"/>
      <c r="EWK238" s="73"/>
      <c r="EWL238" s="73"/>
      <c r="EWM238" s="73"/>
      <c r="EWN238" s="73"/>
      <c r="EWO238" s="73"/>
      <c r="EWP238" s="73"/>
      <c r="EWQ238" s="73"/>
      <c r="EWR238" s="73"/>
      <c r="EWS238" s="73"/>
      <c r="EWT238" s="73"/>
      <c r="EWU238" s="73"/>
      <c r="EWV238" s="73"/>
      <c r="EWW238" s="73"/>
      <c r="EWX238" s="73"/>
      <c r="EWY238" s="73"/>
      <c r="EWZ238" s="73"/>
      <c r="EXA238" s="73"/>
      <c r="EXB238" s="73"/>
      <c r="EXC238" s="73"/>
      <c r="EXD238" s="73"/>
      <c r="EXE238" s="73"/>
      <c r="EXF238" s="73"/>
      <c r="EXG238" s="73"/>
      <c r="EXH238" s="73"/>
      <c r="EXI238" s="73"/>
      <c r="EXJ238" s="73"/>
      <c r="EXK238" s="73"/>
      <c r="EXL238" s="73"/>
      <c r="EXM238" s="73"/>
      <c r="EXN238" s="73"/>
      <c r="EXO238" s="73"/>
      <c r="EXP238" s="73"/>
      <c r="EXQ238" s="73"/>
      <c r="EXR238" s="73"/>
      <c r="EXS238" s="73"/>
      <c r="EXT238" s="73"/>
      <c r="EXU238" s="73"/>
      <c r="EXV238" s="73"/>
      <c r="EXW238" s="73"/>
      <c r="EXX238" s="73"/>
      <c r="EXY238" s="73"/>
      <c r="EXZ238" s="73"/>
      <c r="EYA238" s="73"/>
      <c r="EYB238" s="73"/>
      <c r="EYC238" s="73"/>
      <c r="EYD238" s="73"/>
      <c r="EYE238" s="73"/>
      <c r="EYF238" s="73"/>
      <c r="EYG238" s="73"/>
      <c r="EYH238" s="73"/>
      <c r="EYI238" s="73"/>
      <c r="EYJ238" s="73"/>
      <c r="EYK238" s="73"/>
      <c r="EYL238" s="73"/>
      <c r="EYM238" s="73"/>
      <c r="EYN238" s="73"/>
      <c r="EYO238" s="73"/>
      <c r="EYP238" s="73"/>
      <c r="EYQ238" s="73"/>
      <c r="EYR238" s="73"/>
      <c r="EYS238" s="73"/>
      <c r="EYT238" s="73"/>
      <c r="EYU238" s="73"/>
      <c r="EYV238" s="73"/>
      <c r="EYW238" s="73"/>
      <c r="EYX238" s="73"/>
      <c r="EYY238" s="73"/>
      <c r="EYZ238" s="73"/>
      <c r="EZA238" s="73"/>
      <c r="EZB238" s="73"/>
      <c r="EZC238" s="73"/>
      <c r="EZD238" s="73"/>
      <c r="EZE238" s="73"/>
      <c r="EZF238" s="73"/>
      <c r="EZG238" s="73"/>
      <c r="EZH238" s="73"/>
      <c r="EZI238" s="73"/>
      <c r="EZJ238" s="73"/>
      <c r="EZK238" s="73"/>
      <c r="EZL238" s="73"/>
      <c r="EZM238" s="73"/>
      <c r="EZN238" s="73"/>
      <c r="EZO238" s="73"/>
      <c r="EZP238" s="73"/>
      <c r="EZQ238" s="73"/>
      <c r="EZR238" s="73"/>
      <c r="EZS238" s="73"/>
      <c r="EZT238" s="73"/>
      <c r="EZU238" s="73"/>
      <c r="EZV238" s="73"/>
      <c r="EZW238" s="73"/>
      <c r="EZX238" s="73"/>
      <c r="EZY238" s="73"/>
      <c r="EZZ238" s="73"/>
      <c r="FAA238" s="73"/>
      <c r="FAB238" s="73"/>
      <c r="FAC238" s="73"/>
      <c r="FAD238" s="73"/>
      <c r="FAE238" s="73"/>
      <c r="FAF238" s="73"/>
      <c r="FAG238" s="73"/>
      <c r="FAH238" s="73"/>
      <c r="FAI238" s="73"/>
      <c r="FAJ238" s="73"/>
      <c r="FAK238" s="73"/>
      <c r="FAL238" s="73"/>
      <c r="FAM238" s="73"/>
      <c r="FAN238" s="73"/>
      <c r="FAO238" s="73"/>
      <c r="FAP238" s="73"/>
      <c r="FAQ238" s="73"/>
      <c r="FAR238" s="73"/>
      <c r="FAS238" s="73"/>
      <c r="FAT238" s="73"/>
      <c r="FAU238" s="73"/>
      <c r="FAV238" s="73"/>
      <c r="FAW238" s="73"/>
      <c r="FAX238" s="73"/>
      <c r="FAY238" s="73"/>
      <c r="FAZ238" s="73"/>
      <c r="FBA238" s="73"/>
      <c r="FBB238" s="73"/>
      <c r="FBC238" s="73"/>
      <c r="FBD238" s="73"/>
      <c r="FBE238" s="73"/>
      <c r="FBF238" s="73"/>
      <c r="FBG238" s="73"/>
      <c r="FBH238" s="73"/>
      <c r="FBI238" s="73"/>
      <c r="FBJ238" s="73"/>
      <c r="FBK238" s="73"/>
      <c r="FBL238" s="73"/>
      <c r="FBM238" s="73"/>
      <c r="FBN238" s="73"/>
      <c r="FBO238" s="73"/>
      <c r="FBP238" s="73"/>
      <c r="FBQ238" s="73"/>
      <c r="FBR238" s="73"/>
      <c r="FBS238" s="73"/>
      <c r="FBT238" s="73"/>
      <c r="FBU238" s="73"/>
      <c r="FBV238" s="73"/>
      <c r="FBW238" s="73"/>
      <c r="FBX238" s="73"/>
      <c r="FBY238" s="73"/>
      <c r="FBZ238" s="73"/>
      <c r="FCA238" s="73"/>
      <c r="FCB238" s="73"/>
      <c r="FCC238" s="73"/>
      <c r="FCD238" s="73"/>
      <c r="FCE238" s="73"/>
      <c r="FCF238" s="73"/>
      <c r="FCG238" s="73"/>
      <c r="FCH238" s="73"/>
      <c r="FCI238" s="73"/>
      <c r="FCJ238" s="73"/>
      <c r="FCK238" s="73"/>
      <c r="FCL238" s="73"/>
      <c r="FCM238" s="73"/>
      <c r="FCN238" s="73"/>
      <c r="FCO238" s="73"/>
      <c r="FCP238" s="73"/>
      <c r="FCQ238" s="73"/>
      <c r="FCR238" s="73"/>
      <c r="FCS238" s="73"/>
      <c r="FCT238" s="73"/>
      <c r="FCU238" s="73"/>
      <c r="FCV238" s="73"/>
      <c r="FCW238" s="73"/>
      <c r="FCX238" s="73"/>
      <c r="FCY238" s="73"/>
      <c r="FCZ238" s="73"/>
      <c r="FDA238" s="73"/>
      <c r="FDB238" s="73"/>
      <c r="FDC238" s="73"/>
      <c r="FDD238" s="73"/>
      <c r="FDE238" s="73"/>
      <c r="FDF238" s="73"/>
      <c r="FDG238" s="73"/>
      <c r="FDH238" s="73"/>
      <c r="FDI238" s="73"/>
      <c r="FDJ238" s="73"/>
      <c r="FDK238" s="73"/>
      <c r="FDL238" s="73"/>
      <c r="FDM238" s="73"/>
      <c r="FDN238" s="73"/>
      <c r="FDO238" s="73"/>
      <c r="FDP238" s="73"/>
      <c r="FDQ238" s="73"/>
      <c r="FDR238" s="73"/>
      <c r="FDS238" s="73"/>
      <c r="FDT238" s="73"/>
      <c r="FDU238" s="73"/>
      <c r="FDV238" s="73"/>
      <c r="FDW238" s="73"/>
      <c r="FDX238" s="73"/>
      <c r="FDY238" s="73"/>
      <c r="FDZ238" s="73"/>
      <c r="FEA238" s="73"/>
      <c r="FEB238" s="73"/>
      <c r="FEC238" s="73"/>
      <c r="FED238" s="73"/>
      <c r="FEE238" s="73"/>
      <c r="FEF238" s="73"/>
      <c r="FEG238" s="73"/>
      <c r="FEH238" s="73"/>
      <c r="FEI238" s="73"/>
      <c r="FEJ238" s="73"/>
      <c r="FEK238" s="73"/>
      <c r="FEL238" s="73"/>
      <c r="FEM238" s="73"/>
      <c r="FEN238" s="73"/>
      <c r="FEO238" s="73"/>
      <c r="FEP238" s="73"/>
      <c r="FEQ238" s="73"/>
      <c r="FER238" s="73"/>
      <c r="FES238" s="73"/>
      <c r="FET238" s="73"/>
      <c r="FEU238" s="73"/>
      <c r="FEV238" s="73"/>
      <c r="FEW238" s="73"/>
      <c r="FEX238" s="73"/>
      <c r="FEY238" s="73"/>
      <c r="FEZ238" s="73"/>
      <c r="FFA238" s="73"/>
      <c r="FFB238" s="73"/>
      <c r="FFC238" s="73"/>
      <c r="FFD238" s="73"/>
      <c r="FFE238" s="73"/>
      <c r="FFF238" s="73"/>
      <c r="FFG238" s="73"/>
      <c r="FFH238" s="73"/>
      <c r="FFI238" s="73"/>
      <c r="FFJ238" s="73"/>
      <c r="FFK238" s="73"/>
      <c r="FFL238" s="73"/>
      <c r="FFM238" s="73"/>
      <c r="FFN238" s="73"/>
      <c r="FFO238" s="73"/>
      <c r="FFP238" s="73"/>
      <c r="FFQ238" s="73"/>
      <c r="FFR238" s="73"/>
      <c r="FFS238" s="73"/>
      <c r="FFT238" s="73"/>
      <c r="FFU238" s="73"/>
      <c r="FFV238" s="73"/>
      <c r="FFW238" s="73"/>
      <c r="FFX238" s="73"/>
      <c r="FFY238" s="73"/>
      <c r="FFZ238" s="73"/>
      <c r="FGA238" s="73"/>
      <c r="FGB238" s="73"/>
      <c r="FGC238" s="73"/>
      <c r="FGD238" s="73"/>
      <c r="FGE238" s="73"/>
      <c r="FGF238" s="73"/>
      <c r="FGG238" s="73"/>
      <c r="FGH238" s="73"/>
      <c r="FGI238" s="73"/>
      <c r="FGJ238" s="73"/>
      <c r="FGK238" s="73"/>
      <c r="FGL238" s="73"/>
      <c r="FGM238" s="73"/>
      <c r="FGN238" s="73"/>
      <c r="FGO238" s="73"/>
      <c r="FGP238" s="73"/>
      <c r="FGQ238" s="73"/>
      <c r="FGR238" s="73"/>
      <c r="FGS238" s="73"/>
      <c r="FGT238" s="73"/>
      <c r="FGU238" s="73"/>
      <c r="FGV238" s="73"/>
      <c r="FGW238" s="73"/>
      <c r="FGX238" s="73"/>
      <c r="FGY238" s="73"/>
      <c r="FGZ238" s="73"/>
      <c r="FHA238" s="73"/>
      <c r="FHB238" s="73"/>
      <c r="FHC238" s="73"/>
      <c r="FHD238" s="73"/>
      <c r="FHE238" s="73"/>
      <c r="FHF238" s="73"/>
      <c r="FHG238" s="73"/>
      <c r="FHH238" s="73"/>
      <c r="FHI238" s="73"/>
      <c r="FHJ238" s="73"/>
      <c r="FHK238" s="73"/>
      <c r="FHL238" s="73"/>
      <c r="FHM238" s="73"/>
      <c r="FHN238" s="73"/>
      <c r="FHO238" s="73"/>
      <c r="FHP238" s="73"/>
      <c r="FHQ238" s="73"/>
      <c r="FHR238" s="73"/>
      <c r="FHS238" s="73"/>
      <c r="FHT238" s="73"/>
      <c r="FHU238" s="73"/>
      <c r="FHV238" s="73"/>
      <c r="FHW238" s="73"/>
      <c r="FHX238" s="73"/>
      <c r="FHY238" s="73"/>
      <c r="FHZ238" s="73"/>
      <c r="FIA238" s="73"/>
      <c r="FIB238" s="73"/>
      <c r="FIC238" s="73"/>
      <c r="FID238" s="73"/>
      <c r="FIE238" s="73"/>
      <c r="FIF238" s="73"/>
      <c r="FIG238" s="73"/>
      <c r="FIH238" s="73"/>
      <c r="FII238" s="73"/>
      <c r="FIJ238" s="73"/>
      <c r="FIK238" s="73"/>
      <c r="FIL238" s="73"/>
      <c r="FIM238" s="73"/>
      <c r="FIN238" s="73"/>
      <c r="FIO238" s="73"/>
      <c r="FIP238" s="73"/>
      <c r="FIQ238" s="73"/>
      <c r="FIR238" s="73"/>
      <c r="FIS238" s="73"/>
      <c r="FIT238" s="73"/>
      <c r="FIU238" s="73"/>
      <c r="FIV238" s="73"/>
      <c r="FIW238" s="73"/>
      <c r="FIX238" s="73"/>
      <c r="FIY238" s="73"/>
      <c r="FIZ238" s="73"/>
      <c r="FJA238" s="73"/>
      <c r="FJB238" s="73"/>
      <c r="FJC238" s="73"/>
      <c r="FJD238" s="73"/>
      <c r="FJE238" s="73"/>
      <c r="FJF238" s="73"/>
      <c r="FJG238" s="73"/>
      <c r="FJH238" s="73"/>
      <c r="FJI238" s="73"/>
      <c r="FJJ238" s="73"/>
      <c r="FJK238" s="73"/>
      <c r="FJL238" s="73"/>
      <c r="FJM238" s="73"/>
      <c r="FJN238" s="73"/>
      <c r="FJO238" s="73"/>
      <c r="FJP238" s="73"/>
      <c r="FJQ238" s="73"/>
      <c r="FJR238" s="73"/>
      <c r="FJS238" s="73"/>
      <c r="FJT238" s="73"/>
      <c r="FJU238" s="73"/>
      <c r="FJV238" s="73"/>
      <c r="FJW238" s="73"/>
      <c r="FJX238" s="73"/>
      <c r="FJY238" s="73"/>
      <c r="FJZ238" s="73"/>
      <c r="FKA238" s="73"/>
      <c r="FKB238" s="73"/>
      <c r="FKC238" s="73"/>
      <c r="FKD238" s="73"/>
      <c r="FKE238" s="73"/>
      <c r="FKF238" s="73"/>
      <c r="FKG238" s="73"/>
      <c r="FKH238" s="73"/>
      <c r="FKI238" s="73"/>
      <c r="FKJ238" s="73"/>
      <c r="FKK238" s="73"/>
      <c r="FKL238" s="73"/>
      <c r="FKM238" s="73"/>
      <c r="FKN238" s="73"/>
      <c r="FKO238" s="73"/>
      <c r="FKP238" s="73"/>
      <c r="FKQ238" s="73"/>
      <c r="FKR238" s="73"/>
      <c r="FKS238" s="73"/>
      <c r="FKT238" s="73"/>
      <c r="FKU238" s="73"/>
      <c r="FKV238" s="73"/>
      <c r="FKW238" s="73"/>
      <c r="FKX238" s="73"/>
      <c r="FKY238" s="73"/>
      <c r="FKZ238" s="73"/>
      <c r="FLA238" s="73"/>
      <c r="FLB238" s="73"/>
      <c r="FLC238" s="73"/>
      <c r="FLD238" s="73"/>
      <c r="FLE238" s="73"/>
      <c r="FLF238" s="73"/>
      <c r="FLG238" s="73"/>
      <c r="FLH238" s="73"/>
      <c r="FLI238" s="73"/>
      <c r="FLJ238" s="73"/>
      <c r="FLK238" s="73"/>
      <c r="FLL238" s="73"/>
      <c r="FLM238" s="73"/>
      <c r="FLN238" s="73"/>
      <c r="FLO238" s="73"/>
      <c r="FLP238" s="73"/>
      <c r="FLQ238" s="73"/>
      <c r="FLR238" s="73"/>
      <c r="FLS238" s="73"/>
      <c r="FLT238" s="73"/>
      <c r="FLU238" s="73"/>
      <c r="FLV238" s="73"/>
      <c r="FLW238" s="73"/>
      <c r="FLX238" s="73"/>
      <c r="FLY238" s="73"/>
      <c r="FLZ238" s="73"/>
      <c r="FMA238" s="73"/>
      <c r="FMB238" s="73"/>
      <c r="FMC238" s="73"/>
      <c r="FMD238" s="73"/>
      <c r="FME238" s="73"/>
      <c r="FMF238" s="73"/>
      <c r="FMG238" s="73"/>
      <c r="FMH238" s="73"/>
      <c r="FMI238" s="73"/>
      <c r="FMJ238" s="73"/>
      <c r="FMK238" s="73"/>
      <c r="FML238" s="73"/>
      <c r="FMM238" s="73"/>
      <c r="FMN238" s="73"/>
      <c r="FMO238" s="73"/>
      <c r="FMP238" s="73"/>
      <c r="FMQ238" s="73"/>
      <c r="FMR238" s="73"/>
      <c r="FMS238" s="73"/>
      <c r="FMT238" s="73"/>
      <c r="FMU238" s="73"/>
      <c r="FMV238" s="73"/>
      <c r="FMW238" s="73"/>
      <c r="FMX238" s="73"/>
      <c r="FMY238" s="73"/>
      <c r="FMZ238" s="73"/>
      <c r="FNA238" s="73"/>
      <c r="FNB238" s="73"/>
      <c r="FNC238" s="73"/>
      <c r="FND238" s="73"/>
      <c r="FNE238" s="73"/>
      <c r="FNF238" s="73"/>
      <c r="FNG238" s="73"/>
      <c r="FNH238" s="73"/>
      <c r="FNI238" s="73"/>
      <c r="FNJ238" s="73"/>
      <c r="FNK238" s="73"/>
      <c r="FNL238" s="73"/>
      <c r="FNM238" s="73"/>
      <c r="FNN238" s="73"/>
      <c r="FNO238" s="73"/>
      <c r="FNP238" s="73"/>
      <c r="FNQ238" s="73"/>
      <c r="FNR238" s="73"/>
      <c r="FNS238" s="73"/>
      <c r="FNT238" s="73"/>
      <c r="FNU238" s="73"/>
      <c r="FNV238" s="73"/>
      <c r="FNW238" s="73"/>
      <c r="FNX238" s="73"/>
      <c r="FNY238" s="73"/>
      <c r="FNZ238" s="73"/>
      <c r="FOA238" s="73"/>
      <c r="FOB238" s="73"/>
      <c r="FOC238" s="73"/>
      <c r="FOD238" s="73"/>
      <c r="FOE238" s="73"/>
      <c r="FOF238" s="73"/>
      <c r="FOG238" s="73"/>
      <c r="FOH238" s="73"/>
      <c r="FOI238" s="73"/>
      <c r="FOJ238" s="73"/>
      <c r="FOK238" s="73"/>
      <c r="FOL238" s="73"/>
      <c r="FOM238" s="73"/>
      <c r="FON238" s="73"/>
      <c r="FOO238" s="73"/>
      <c r="FOP238" s="73"/>
      <c r="FOQ238" s="73"/>
      <c r="FOR238" s="73"/>
      <c r="FOS238" s="73"/>
      <c r="FOT238" s="73"/>
      <c r="FOU238" s="73"/>
      <c r="FOV238" s="73"/>
      <c r="FOW238" s="73"/>
      <c r="FOX238" s="73"/>
      <c r="FOY238" s="73"/>
      <c r="FOZ238" s="73"/>
      <c r="FPA238" s="73"/>
      <c r="FPB238" s="73"/>
      <c r="FPC238" s="73"/>
      <c r="FPD238" s="73"/>
      <c r="FPE238" s="73"/>
      <c r="FPF238" s="73"/>
      <c r="FPG238" s="73"/>
      <c r="FPH238" s="73"/>
      <c r="FPI238" s="73"/>
      <c r="FPJ238" s="73"/>
      <c r="FPK238" s="73"/>
      <c r="FPL238" s="73"/>
      <c r="FPM238" s="73"/>
      <c r="FPN238" s="73"/>
      <c r="FPO238" s="73"/>
      <c r="FPP238" s="73"/>
      <c r="FPQ238" s="73"/>
      <c r="FPR238" s="73"/>
      <c r="FPS238" s="73"/>
      <c r="FPT238" s="73"/>
      <c r="FPU238" s="73"/>
      <c r="FPV238" s="73"/>
      <c r="FPW238" s="73"/>
      <c r="FPX238" s="73"/>
      <c r="FPY238" s="73"/>
      <c r="FPZ238" s="73"/>
      <c r="FQA238" s="73"/>
      <c r="FQB238" s="73"/>
      <c r="FQC238" s="73"/>
      <c r="FQD238" s="73"/>
      <c r="FQE238" s="73"/>
      <c r="FQF238" s="73"/>
      <c r="FQG238" s="73"/>
      <c r="FQH238" s="73"/>
      <c r="FQI238" s="73"/>
      <c r="FQJ238" s="73"/>
      <c r="FQK238" s="73"/>
      <c r="FQL238" s="73"/>
      <c r="FQM238" s="73"/>
      <c r="FQN238" s="73"/>
      <c r="FQO238" s="73"/>
      <c r="FQP238" s="73"/>
      <c r="FQQ238" s="73"/>
      <c r="FQR238" s="73"/>
      <c r="FQS238" s="73"/>
      <c r="FQT238" s="73"/>
      <c r="FQU238" s="73"/>
      <c r="FQV238" s="73"/>
      <c r="FQW238" s="73"/>
      <c r="FQX238" s="73"/>
      <c r="FQY238" s="73"/>
      <c r="FQZ238" s="73"/>
      <c r="FRA238" s="73"/>
      <c r="FRB238" s="73"/>
      <c r="FRC238" s="73"/>
      <c r="FRD238" s="73"/>
      <c r="FRE238" s="73"/>
      <c r="FRF238" s="73"/>
      <c r="FRG238" s="73"/>
      <c r="FRH238" s="73"/>
      <c r="FRI238" s="73"/>
      <c r="FRJ238" s="73"/>
      <c r="FRK238" s="73"/>
      <c r="FRL238" s="73"/>
      <c r="FRM238" s="73"/>
      <c r="FRN238" s="73"/>
      <c r="FRO238" s="73"/>
      <c r="FRP238" s="73"/>
      <c r="FRQ238" s="73"/>
      <c r="FRR238" s="73"/>
      <c r="FRS238" s="73"/>
      <c r="FRT238" s="73"/>
      <c r="FRU238" s="73"/>
      <c r="FRV238" s="73"/>
      <c r="FRW238" s="73"/>
      <c r="FRX238" s="73"/>
      <c r="FRY238" s="73"/>
      <c r="FRZ238" s="73"/>
      <c r="FSA238" s="73"/>
      <c r="FSB238" s="73"/>
      <c r="FSC238" s="73"/>
      <c r="FSD238" s="73"/>
      <c r="FSE238" s="73"/>
      <c r="FSF238" s="73"/>
      <c r="FSG238" s="73"/>
      <c r="FSH238" s="73"/>
      <c r="FSI238" s="73"/>
      <c r="FSJ238" s="73"/>
      <c r="FSK238" s="73"/>
      <c r="FSL238" s="73"/>
      <c r="FSM238" s="73"/>
      <c r="FSN238" s="73"/>
      <c r="FSO238" s="73"/>
      <c r="FSP238" s="73"/>
      <c r="FSQ238" s="73"/>
      <c r="FSR238" s="73"/>
      <c r="FSS238" s="73"/>
      <c r="FST238" s="73"/>
      <c r="FSU238" s="73"/>
      <c r="FSV238" s="73"/>
      <c r="FSW238" s="73"/>
      <c r="FSX238" s="73"/>
      <c r="FSY238" s="73"/>
      <c r="FSZ238" s="73"/>
      <c r="FTA238" s="73"/>
      <c r="FTB238" s="73"/>
      <c r="FTC238" s="73"/>
      <c r="FTD238" s="73"/>
      <c r="FTE238" s="73"/>
      <c r="FTF238" s="73"/>
      <c r="FTG238" s="73"/>
      <c r="FTH238" s="73"/>
      <c r="FTI238" s="73"/>
      <c r="FTJ238" s="73"/>
      <c r="FTK238" s="73"/>
      <c r="FTL238" s="73"/>
      <c r="FTM238" s="73"/>
      <c r="FTN238" s="73"/>
      <c r="FTO238" s="73"/>
      <c r="FTP238" s="73"/>
      <c r="FTQ238" s="73"/>
      <c r="FTR238" s="73"/>
      <c r="FTS238" s="73"/>
      <c r="FTT238" s="73"/>
      <c r="FTU238" s="73"/>
      <c r="FTV238" s="73"/>
      <c r="FTW238" s="73"/>
      <c r="FTX238" s="73"/>
      <c r="FTY238" s="73"/>
      <c r="FTZ238" s="73"/>
      <c r="FUA238" s="73"/>
      <c r="FUB238" s="73"/>
      <c r="FUC238" s="73"/>
      <c r="FUD238" s="73"/>
      <c r="FUE238" s="73"/>
      <c r="FUF238" s="73"/>
      <c r="FUG238" s="73"/>
      <c r="FUH238" s="73"/>
      <c r="FUI238" s="73"/>
      <c r="FUJ238" s="73"/>
      <c r="FUK238" s="73"/>
      <c r="FUL238" s="73"/>
      <c r="FUM238" s="73"/>
      <c r="FUN238" s="73"/>
      <c r="FUO238" s="73"/>
      <c r="FUP238" s="73"/>
      <c r="FUQ238" s="73"/>
      <c r="FUR238" s="73"/>
      <c r="FUS238" s="73"/>
      <c r="FUT238" s="73"/>
      <c r="FUU238" s="73"/>
      <c r="FUV238" s="73"/>
      <c r="FUW238" s="73"/>
      <c r="FUX238" s="73"/>
      <c r="FUY238" s="73"/>
      <c r="FUZ238" s="73"/>
      <c r="FVA238" s="73"/>
      <c r="FVB238" s="73"/>
      <c r="FVC238" s="73"/>
      <c r="FVD238" s="73"/>
      <c r="FVE238" s="73"/>
      <c r="FVF238" s="73"/>
      <c r="FVG238" s="73"/>
      <c r="FVH238" s="73"/>
      <c r="FVI238" s="73"/>
      <c r="FVJ238" s="73"/>
      <c r="FVK238" s="73"/>
      <c r="FVL238" s="73"/>
      <c r="FVM238" s="73"/>
      <c r="FVN238" s="73"/>
      <c r="FVO238" s="73"/>
      <c r="FVP238" s="73"/>
      <c r="FVQ238" s="73"/>
      <c r="FVR238" s="73"/>
      <c r="FVS238" s="73"/>
      <c r="FVT238" s="73"/>
      <c r="FVU238" s="73"/>
      <c r="FVV238" s="73"/>
      <c r="FVW238" s="73"/>
      <c r="FVX238" s="73"/>
      <c r="FVY238" s="73"/>
      <c r="FVZ238" s="73"/>
      <c r="FWA238" s="73"/>
      <c r="FWB238" s="73"/>
      <c r="FWC238" s="73"/>
      <c r="FWD238" s="73"/>
      <c r="FWE238" s="73"/>
      <c r="FWF238" s="73"/>
      <c r="FWG238" s="73"/>
      <c r="FWH238" s="73"/>
      <c r="FWI238" s="73"/>
      <c r="FWJ238" s="73"/>
      <c r="FWK238" s="73"/>
      <c r="FWL238" s="73"/>
      <c r="FWM238" s="73"/>
      <c r="FWN238" s="73"/>
      <c r="FWO238" s="73"/>
      <c r="FWP238" s="73"/>
      <c r="FWQ238" s="73"/>
      <c r="FWR238" s="73"/>
      <c r="FWS238" s="73"/>
      <c r="FWT238" s="73"/>
      <c r="FWU238" s="73"/>
      <c r="FWV238" s="73"/>
      <c r="FWW238" s="73"/>
      <c r="FWX238" s="73"/>
      <c r="FWY238" s="73"/>
      <c r="FWZ238" s="73"/>
      <c r="FXA238" s="73"/>
      <c r="FXB238" s="73"/>
      <c r="FXC238" s="73"/>
      <c r="FXD238" s="73"/>
      <c r="FXE238" s="73"/>
      <c r="FXF238" s="73"/>
      <c r="FXG238" s="73"/>
      <c r="FXH238" s="73"/>
      <c r="FXI238" s="73"/>
      <c r="FXJ238" s="73"/>
      <c r="FXK238" s="73"/>
      <c r="FXL238" s="73"/>
      <c r="FXM238" s="73"/>
      <c r="FXN238" s="73"/>
      <c r="FXO238" s="73"/>
      <c r="FXP238" s="73"/>
      <c r="FXQ238" s="73"/>
      <c r="FXR238" s="73"/>
      <c r="FXS238" s="73"/>
      <c r="FXT238" s="73"/>
      <c r="FXU238" s="73"/>
      <c r="FXV238" s="73"/>
      <c r="FXW238" s="73"/>
      <c r="FXX238" s="73"/>
      <c r="FXY238" s="73"/>
      <c r="FXZ238" s="73"/>
      <c r="FYA238" s="73"/>
      <c r="FYB238" s="73"/>
      <c r="FYC238" s="73"/>
      <c r="FYD238" s="73"/>
      <c r="FYE238" s="73"/>
      <c r="FYF238" s="73"/>
      <c r="FYG238" s="73"/>
      <c r="FYH238" s="73"/>
      <c r="FYI238" s="73"/>
      <c r="FYJ238" s="73"/>
      <c r="FYK238" s="73"/>
      <c r="FYL238" s="73"/>
      <c r="FYM238" s="73"/>
      <c r="FYN238" s="73"/>
      <c r="FYO238" s="73"/>
      <c r="FYP238" s="73"/>
      <c r="FYQ238" s="73"/>
      <c r="FYR238" s="73"/>
      <c r="FYS238" s="73"/>
      <c r="FYT238" s="73"/>
      <c r="FYU238" s="73"/>
      <c r="FYV238" s="73"/>
      <c r="FYW238" s="73"/>
      <c r="FYX238" s="73"/>
      <c r="FYY238" s="73"/>
      <c r="FYZ238" s="73"/>
      <c r="FZA238" s="73"/>
      <c r="FZB238" s="73"/>
      <c r="FZC238" s="73"/>
      <c r="FZD238" s="73"/>
      <c r="FZE238" s="73"/>
      <c r="FZF238" s="73"/>
      <c r="FZG238" s="73"/>
      <c r="FZH238" s="73"/>
      <c r="FZI238" s="73"/>
      <c r="FZJ238" s="73"/>
      <c r="FZK238" s="73"/>
      <c r="FZL238" s="73"/>
      <c r="FZM238" s="73"/>
      <c r="FZN238" s="73"/>
      <c r="FZO238" s="73"/>
      <c r="FZP238" s="73"/>
      <c r="FZQ238" s="73"/>
      <c r="FZR238" s="73"/>
      <c r="FZS238" s="73"/>
      <c r="FZT238" s="73"/>
      <c r="FZU238" s="73"/>
      <c r="FZV238" s="73"/>
      <c r="FZW238" s="73"/>
      <c r="FZX238" s="73"/>
      <c r="FZY238" s="73"/>
      <c r="FZZ238" s="73"/>
      <c r="GAA238" s="73"/>
      <c r="GAB238" s="73"/>
      <c r="GAC238" s="73"/>
      <c r="GAD238" s="73"/>
      <c r="GAE238" s="73"/>
      <c r="GAF238" s="73"/>
      <c r="GAG238" s="73"/>
      <c r="GAH238" s="73"/>
      <c r="GAI238" s="73"/>
      <c r="GAJ238" s="73"/>
      <c r="GAK238" s="73"/>
      <c r="GAL238" s="73"/>
      <c r="GAM238" s="73"/>
      <c r="GAN238" s="73"/>
      <c r="GAO238" s="73"/>
      <c r="GAP238" s="73"/>
      <c r="GAQ238" s="73"/>
      <c r="GAR238" s="73"/>
      <c r="GAS238" s="73"/>
      <c r="GAT238" s="73"/>
      <c r="GAU238" s="73"/>
      <c r="GAV238" s="73"/>
      <c r="GAW238" s="73"/>
      <c r="GAX238" s="73"/>
      <c r="GAY238" s="73"/>
      <c r="GAZ238" s="73"/>
      <c r="GBA238" s="73"/>
      <c r="GBB238" s="73"/>
      <c r="GBC238" s="73"/>
      <c r="GBD238" s="73"/>
      <c r="GBE238" s="73"/>
      <c r="GBF238" s="73"/>
      <c r="GBG238" s="73"/>
      <c r="GBH238" s="73"/>
      <c r="GBI238" s="73"/>
      <c r="GBJ238" s="73"/>
      <c r="GBK238" s="73"/>
      <c r="GBL238" s="73"/>
      <c r="GBM238" s="73"/>
      <c r="GBN238" s="73"/>
      <c r="GBO238" s="73"/>
      <c r="GBP238" s="73"/>
      <c r="GBQ238" s="73"/>
      <c r="GBR238" s="73"/>
      <c r="GBS238" s="73"/>
      <c r="GBT238" s="73"/>
      <c r="GBU238" s="73"/>
      <c r="GBV238" s="73"/>
      <c r="GBW238" s="73"/>
      <c r="GBX238" s="73"/>
      <c r="GBY238" s="73"/>
      <c r="GBZ238" s="73"/>
      <c r="GCA238" s="73"/>
      <c r="GCB238" s="73"/>
      <c r="GCC238" s="73"/>
      <c r="GCD238" s="73"/>
      <c r="GCE238" s="73"/>
      <c r="GCF238" s="73"/>
      <c r="GCG238" s="73"/>
      <c r="GCH238" s="73"/>
      <c r="GCI238" s="73"/>
      <c r="GCJ238" s="73"/>
      <c r="GCK238" s="73"/>
      <c r="GCL238" s="73"/>
      <c r="GCM238" s="73"/>
      <c r="GCN238" s="73"/>
      <c r="GCO238" s="73"/>
      <c r="GCP238" s="73"/>
      <c r="GCQ238" s="73"/>
      <c r="GCR238" s="73"/>
      <c r="GCS238" s="73"/>
      <c r="GCT238" s="73"/>
      <c r="GCU238" s="73"/>
      <c r="GCV238" s="73"/>
      <c r="GCW238" s="73"/>
      <c r="GCX238" s="73"/>
      <c r="GCY238" s="73"/>
      <c r="GCZ238" s="73"/>
      <c r="GDA238" s="73"/>
      <c r="GDB238" s="73"/>
      <c r="GDC238" s="73"/>
      <c r="GDD238" s="73"/>
      <c r="GDE238" s="73"/>
      <c r="GDF238" s="73"/>
      <c r="GDG238" s="73"/>
      <c r="GDH238" s="73"/>
      <c r="GDI238" s="73"/>
      <c r="GDJ238" s="73"/>
      <c r="GDK238" s="73"/>
      <c r="GDL238" s="73"/>
      <c r="GDM238" s="73"/>
      <c r="GDN238" s="73"/>
      <c r="GDO238" s="73"/>
      <c r="GDP238" s="73"/>
      <c r="GDQ238" s="73"/>
      <c r="GDR238" s="73"/>
      <c r="GDS238" s="73"/>
      <c r="GDT238" s="73"/>
      <c r="GDU238" s="73"/>
      <c r="GDV238" s="73"/>
      <c r="GDW238" s="73"/>
      <c r="GDX238" s="73"/>
      <c r="GDY238" s="73"/>
      <c r="GDZ238" s="73"/>
      <c r="GEA238" s="73"/>
      <c r="GEB238" s="73"/>
      <c r="GEC238" s="73"/>
      <c r="GED238" s="73"/>
      <c r="GEE238" s="73"/>
      <c r="GEF238" s="73"/>
      <c r="GEG238" s="73"/>
      <c r="GEH238" s="73"/>
      <c r="GEI238" s="73"/>
      <c r="GEJ238" s="73"/>
      <c r="GEK238" s="73"/>
      <c r="GEL238" s="73"/>
      <c r="GEM238" s="73"/>
      <c r="GEN238" s="73"/>
      <c r="GEO238" s="73"/>
      <c r="GEP238" s="73"/>
      <c r="GEQ238" s="73"/>
      <c r="GER238" s="73"/>
      <c r="GES238" s="73"/>
      <c r="GET238" s="73"/>
      <c r="GEU238" s="73"/>
      <c r="GEV238" s="73"/>
      <c r="GEW238" s="73"/>
      <c r="GEX238" s="73"/>
      <c r="GEY238" s="73"/>
      <c r="GEZ238" s="73"/>
      <c r="GFA238" s="73"/>
      <c r="GFB238" s="73"/>
      <c r="GFC238" s="73"/>
      <c r="GFD238" s="73"/>
      <c r="GFE238" s="73"/>
      <c r="GFF238" s="73"/>
      <c r="GFG238" s="73"/>
      <c r="GFH238" s="73"/>
      <c r="GFI238" s="73"/>
      <c r="GFJ238" s="73"/>
      <c r="GFK238" s="73"/>
      <c r="GFL238" s="73"/>
      <c r="GFM238" s="73"/>
      <c r="GFN238" s="73"/>
      <c r="GFO238" s="73"/>
      <c r="GFP238" s="73"/>
      <c r="GFQ238" s="73"/>
      <c r="GFR238" s="73"/>
      <c r="GFS238" s="73"/>
      <c r="GFT238" s="73"/>
      <c r="GFU238" s="73"/>
      <c r="GFV238" s="73"/>
      <c r="GFW238" s="73"/>
      <c r="GFX238" s="73"/>
      <c r="GFY238" s="73"/>
      <c r="GFZ238" s="73"/>
      <c r="GGA238" s="73"/>
      <c r="GGB238" s="73"/>
      <c r="GGC238" s="73"/>
      <c r="GGD238" s="73"/>
      <c r="GGE238" s="73"/>
      <c r="GGF238" s="73"/>
      <c r="GGG238" s="73"/>
      <c r="GGH238" s="73"/>
      <c r="GGI238" s="73"/>
      <c r="GGJ238" s="73"/>
      <c r="GGK238" s="73"/>
      <c r="GGL238" s="73"/>
      <c r="GGM238" s="73"/>
      <c r="GGN238" s="73"/>
      <c r="GGO238" s="73"/>
      <c r="GGP238" s="73"/>
      <c r="GGQ238" s="73"/>
      <c r="GGR238" s="73"/>
      <c r="GGS238" s="73"/>
      <c r="GGT238" s="73"/>
      <c r="GGU238" s="73"/>
      <c r="GGV238" s="73"/>
      <c r="GGW238" s="73"/>
      <c r="GGX238" s="73"/>
      <c r="GGY238" s="73"/>
      <c r="GGZ238" s="73"/>
      <c r="GHA238" s="73"/>
      <c r="GHB238" s="73"/>
      <c r="GHC238" s="73"/>
      <c r="GHD238" s="73"/>
      <c r="GHE238" s="73"/>
      <c r="GHF238" s="73"/>
      <c r="GHG238" s="73"/>
      <c r="GHH238" s="73"/>
      <c r="GHI238" s="73"/>
      <c r="GHJ238" s="73"/>
      <c r="GHK238" s="73"/>
      <c r="GHL238" s="73"/>
      <c r="GHM238" s="73"/>
      <c r="GHN238" s="73"/>
      <c r="GHO238" s="73"/>
      <c r="GHP238" s="73"/>
      <c r="GHQ238" s="73"/>
      <c r="GHR238" s="73"/>
      <c r="GHS238" s="73"/>
      <c r="GHT238" s="73"/>
      <c r="GHU238" s="73"/>
      <c r="GHV238" s="73"/>
      <c r="GHW238" s="73"/>
      <c r="GHX238" s="73"/>
      <c r="GHY238" s="73"/>
      <c r="GHZ238" s="73"/>
      <c r="GIA238" s="73"/>
      <c r="GIB238" s="73"/>
      <c r="GIC238" s="73"/>
      <c r="GID238" s="73"/>
      <c r="GIE238" s="73"/>
      <c r="GIF238" s="73"/>
      <c r="GIG238" s="73"/>
      <c r="GIH238" s="73"/>
      <c r="GII238" s="73"/>
      <c r="GIJ238" s="73"/>
      <c r="GIK238" s="73"/>
      <c r="GIL238" s="73"/>
      <c r="GIM238" s="73"/>
      <c r="GIN238" s="73"/>
      <c r="GIO238" s="73"/>
      <c r="GIP238" s="73"/>
      <c r="GIQ238" s="73"/>
      <c r="GIR238" s="73"/>
      <c r="GIS238" s="73"/>
      <c r="GIT238" s="73"/>
      <c r="GIU238" s="73"/>
      <c r="GIV238" s="73"/>
      <c r="GIW238" s="73"/>
      <c r="GIX238" s="73"/>
      <c r="GIY238" s="73"/>
      <c r="GIZ238" s="73"/>
      <c r="GJA238" s="73"/>
      <c r="GJB238" s="73"/>
      <c r="GJC238" s="73"/>
      <c r="GJD238" s="73"/>
      <c r="GJE238" s="73"/>
      <c r="GJF238" s="73"/>
      <c r="GJG238" s="73"/>
      <c r="GJH238" s="73"/>
      <c r="GJI238" s="73"/>
      <c r="GJJ238" s="73"/>
      <c r="GJK238" s="73"/>
      <c r="GJL238" s="73"/>
      <c r="GJM238" s="73"/>
      <c r="GJN238" s="73"/>
      <c r="GJO238" s="73"/>
      <c r="GJP238" s="73"/>
      <c r="GJQ238" s="73"/>
      <c r="GJR238" s="73"/>
      <c r="GJS238" s="73"/>
      <c r="GJT238" s="73"/>
      <c r="GJU238" s="73"/>
      <c r="GJV238" s="73"/>
      <c r="GJW238" s="73"/>
      <c r="GJX238" s="73"/>
      <c r="GJY238" s="73"/>
      <c r="GJZ238" s="73"/>
      <c r="GKA238" s="73"/>
      <c r="GKB238" s="73"/>
      <c r="GKC238" s="73"/>
      <c r="GKD238" s="73"/>
      <c r="GKE238" s="73"/>
      <c r="GKF238" s="73"/>
      <c r="GKG238" s="73"/>
      <c r="GKH238" s="73"/>
      <c r="GKI238" s="73"/>
      <c r="GKJ238" s="73"/>
      <c r="GKK238" s="73"/>
      <c r="GKL238" s="73"/>
      <c r="GKM238" s="73"/>
      <c r="GKN238" s="73"/>
      <c r="GKO238" s="73"/>
      <c r="GKP238" s="73"/>
      <c r="GKQ238" s="73"/>
      <c r="GKR238" s="73"/>
      <c r="GKS238" s="73"/>
      <c r="GKT238" s="73"/>
      <c r="GKU238" s="73"/>
      <c r="GKV238" s="73"/>
      <c r="GKW238" s="73"/>
      <c r="GKX238" s="73"/>
      <c r="GKY238" s="73"/>
      <c r="GKZ238" s="73"/>
      <c r="GLA238" s="73"/>
      <c r="GLB238" s="73"/>
      <c r="GLC238" s="73"/>
      <c r="GLD238" s="73"/>
      <c r="GLE238" s="73"/>
      <c r="GLF238" s="73"/>
      <c r="GLG238" s="73"/>
      <c r="GLH238" s="73"/>
      <c r="GLI238" s="73"/>
      <c r="GLJ238" s="73"/>
      <c r="GLK238" s="73"/>
      <c r="GLL238" s="73"/>
      <c r="GLM238" s="73"/>
      <c r="GLN238" s="73"/>
      <c r="GLO238" s="73"/>
      <c r="GLP238" s="73"/>
      <c r="GLQ238" s="73"/>
      <c r="GLR238" s="73"/>
      <c r="GLS238" s="73"/>
      <c r="GLT238" s="73"/>
      <c r="GLU238" s="73"/>
      <c r="GLV238" s="73"/>
      <c r="GLW238" s="73"/>
      <c r="GLX238" s="73"/>
      <c r="GLY238" s="73"/>
      <c r="GLZ238" s="73"/>
      <c r="GMA238" s="73"/>
      <c r="GMB238" s="73"/>
      <c r="GMC238" s="73"/>
      <c r="GMD238" s="73"/>
      <c r="GME238" s="73"/>
      <c r="GMF238" s="73"/>
      <c r="GMG238" s="73"/>
      <c r="GMH238" s="73"/>
      <c r="GMI238" s="73"/>
      <c r="GMJ238" s="73"/>
      <c r="GMK238" s="73"/>
      <c r="GML238" s="73"/>
      <c r="GMM238" s="73"/>
      <c r="GMN238" s="73"/>
      <c r="GMO238" s="73"/>
      <c r="GMP238" s="73"/>
      <c r="GMQ238" s="73"/>
      <c r="GMR238" s="73"/>
      <c r="GMS238" s="73"/>
      <c r="GMT238" s="73"/>
      <c r="GMU238" s="73"/>
      <c r="GMV238" s="73"/>
      <c r="GMW238" s="73"/>
      <c r="GMX238" s="73"/>
      <c r="GMY238" s="73"/>
      <c r="GMZ238" s="73"/>
      <c r="GNA238" s="73"/>
      <c r="GNB238" s="73"/>
      <c r="GNC238" s="73"/>
      <c r="GND238" s="73"/>
      <c r="GNE238" s="73"/>
      <c r="GNF238" s="73"/>
      <c r="GNG238" s="73"/>
      <c r="GNH238" s="73"/>
      <c r="GNI238" s="73"/>
      <c r="GNJ238" s="73"/>
      <c r="GNK238" s="73"/>
      <c r="GNL238" s="73"/>
      <c r="GNM238" s="73"/>
      <c r="GNN238" s="73"/>
      <c r="GNO238" s="73"/>
      <c r="GNP238" s="73"/>
      <c r="GNQ238" s="73"/>
      <c r="GNR238" s="73"/>
      <c r="GNS238" s="73"/>
      <c r="GNT238" s="73"/>
      <c r="GNU238" s="73"/>
      <c r="GNV238" s="73"/>
      <c r="GNW238" s="73"/>
      <c r="GNX238" s="73"/>
      <c r="GNY238" s="73"/>
      <c r="GNZ238" s="73"/>
      <c r="GOA238" s="73"/>
      <c r="GOB238" s="73"/>
      <c r="GOC238" s="73"/>
      <c r="GOD238" s="73"/>
      <c r="GOE238" s="73"/>
      <c r="GOF238" s="73"/>
      <c r="GOG238" s="73"/>
      <c r="GOH238" s="73"/>
      <c r="GOI238" s="73"/>
      <c r="GOJ238" s="73"/>
      <c r="GOK238" s="73"/>
      <c r="GOL238" s="73"/>
      <c r="GOM238" s="73"/>
      <c r="GON238" s="73"/>
      <c r="GOO238" s="73"/>
      <c r="GOP238" s="73"/>
      <c r="GOQ238" s="73"/>
      <c r="GOR238" s="73"/>
      <c r="GOS238" s="73"/>
      <c r="GOT238" s="73"/>
      <c r="GOU238" s="73"/>
      <c r="GOV238" s="73"/>
      <c r="GOW238" s="73"/>
      <c r="GOX238" s="73"/>
      <c r="GOY238" s="73"/>
      <c r="GOZ238" s="73"/>
      <c r="GPA238" s="73"/>
      <c r="GPB238" s="73"/>
      <c r="GPC238" s="73"/>
      <c r="GPD238" s="73"/>
      <c r="GPE238" s="73"/>
      <c r="GPF238" s="73"/>
      <c r="GPG238" s="73"/>
      <c r="GPH238" s="73"/>
      <c r="GPI238" s="73"/>
      <c r="GPJ238" s="73"/>
      <c r="GPK238" s="73"/>
      <c r="GPL238" s="73"/>
      <c r="GPM238" s="73"/>
      <c r="GPN238" s="73"/>
      <c r="GPO238" s="73"/>
      <c r="GPP238" s="73"/>
      <c r="GPQ238" s="73"/>
      <c r="GPR238" s="73"/>
      <c r="GPS238" s="73"/>
      <c r="GPT238" s="73"/>
      <c r="GPU238" s="73"/>
      <c r="GPV238" s="73"/>
      <c r="GPW238" s="73"/>
      <c r="GPX238" s="73"/>
      <c r="GPY238" s="73"/>
      <c r="GPZ238" s="73"/>
      <c r="GQA238" s="73"/>
      <c r="GQB238" s="73"/>
      <c r="GQC238" s="73"/>
      <c r="GQD238" s="73"/>
      <c r="GQE238" s="73"/>
      <c r="GQF238" s="73"/>
      <c r="GQG238" s="73"/>
      <c r="GQH238" s="73"/>
      <c r="GQI238" s="73"/>
      <c r="GQJ238" s="73"/>
      <c r="GQK238" s="73"/>
      <c r="GQL238" s="73"/>
      <c r="GQM238" s="73"/>
      <c r="GQN238" s="73"/>
      <c r="GQO238" s="73"/>
      <c r="GQP238" s="73"/>
      <c r="GQQ238" s="73"/>
      <c r="GQR238" s="73"/>
      <c r="GQS238" s="73"/>
      <c r="GQT238" s="73"/>
      <c r="GQU238" s="73"/>
      <c r="GQV238" s="73"/>
      <c r="GQW238" s="73"/>
      <c r="GQX238" s="73"/>
      <c r="GQY238" s="73"/>
      <c r="GQZ238" s="73"/>
      <c r="GRA238" s="73"/>
      <c r="GRB238" s="73"/>
      <c r="GRC238" s="73"/>
      <c r="GRD238" s="73"/>
      <c r="GRE238" s="73"/>
      <c r="GRF238" s="73"/>
      <c r="GRG238" s="73"/>
      <c r="GRH238" s="73"/>
      <c r="GRI238" s="73"/>
      <c r="GRJ238" s="73"/>
      <c r="GRK238" s="73"/>
      <c r="GRL238" s="73"/>
      <c r="GRM238" s="73"/>
      <c r="GRN238" s="73"/>
      <c r="GRO238" s="73"/>
      <c r="GRP238" s="73"/>
      <c r="GRQ238" s="73"/>
      <c r="GRR238" s="73"/>
      <c r="GRS238" s="73"/>
      <c r="GRT238" s="73"/>
      <c r="GRU238" s="73"/>
      <c r="GRV238" s="73"/>
      <c r="GRW238" s="73"/>
      <c r="GRX238" s="73"/>
      <c r="GRY238" s="73"/>
      <c r="GRZ238" s="73"/>
      <c r="GSA238" s="73"/>
      <c r="GSB238" s="73"/>
      <c r="GSC238" s="73"/>
      <c r="GSD238" s="73"/>
      <c r="GSE238" s="73"/>
      <c r="GSF238" s="73"/>
      <c r="GSG238" s="73"/>
      <c r="GSH238" s="73"/>
      <c r="GSI238" s="73"/>
      <c r="GSJ238" s="73"/>
      <c r="GSK238" s="73"/>
      <c r="GSL238" s="73"/>
      <c r="GSM238" s="73"/>
      <c r="GSN238" s="73"/>
      <c r="GSO238" s="73"/>
      <c r="GSP238" s="73"/>
      <c r="GSQ238" s="73"/>
      <c r="GSR238" s="73"/>
      <c r="GSS238" s="73"/>
      <c r="GST238" s="73"/>
      <c r="GSU238" s="73"/>
      <c r="GSV238" s="73"/>
      <c r="GSW238" s="73"/>
      <c r="GSX238" s="73"/>
      <c r="GSY238" s="73"/>
      <c r="GSZ238" s="73"/>
      <c r="GTA238" s="73"/>
      <c r="GTB238" s="73"/>
      <c r="GTC238" s="73"/>
      <c r="GTD238" s="73"/>
      <c r="GTE238" s="73"/>
      <c r="GTF238" s="73"/>
      <c r="GTG238" s="73"/>
      <c r="GTH238" s="73"/>
      <c r="GTI238" s="73"/>
      <c r="GTJ238" s="73"/>
      <c r="GTK238" s="73"/>
      <c r="GTL238" s="73"/>
      <c r="GTM238" s="73"/>
      <c r="GTN238" s="73"/>
      <c r="GTO238" s="73"/>
      <c r="GTP238" s="73"/>
      <c r="GTQ238" s="73"/>
      <c r="GTR238" s="73"/>
      <c r="GTS238" s="73"/>
      <c r="GTT238" s="73"/>
      <c r="GTU238" s="73"/>
      <c r="GTV238" s="73"/>
      <c r="GTW238" s="73"/>
      <c r="GTX238" s="73"/>
      <c r="GTY238" s="73"/>
      <c r="GTZ238" s="73"/>
      <c r="GUA238" s="73"/>
      <c r="GUB238" s="73"/>
      <c r="GUC238" s="73"/>
      <c r="GUD238" s="73"/>
      <c r="GUE238" s="73"/>
      <c r="GUF238" s="73"/>
      <c r="GUG238" s="73"/>
      <c r="GUH238" s="73"/>
      <c r="GUI238" s="73"/>
      <c r="GUJ238" s="73"/>
      <c r="GUK238" s="73"/>
      <c r="GUL238" s="73"/>
      <c r="GUM238" s="73"/>
      <c r="GUN238" s="73"/>
      <c r="GUO238" s="73"/>
      <c r="GUP238" s="73"/>
      <c r="GUQ238" s="73"/>
      <c r="GUR238" s="73"/>
      <c r="GUS238" s="73"/>
      <c r="GUT238" s="73"/>
      <c r="GUU238" s="73"/>
      <c r="GUV238" s="73"/>
      <c r="GUW238" s="73"/>
      <c r="GUX238" s="73"/>
      <c r="GUY238" s="73"/>
      <c r="GUZ238" s="73"/>
      <c r="GVA238" s="73"/>
      <c r="GVB238" s="73"/>
      <c r="GVC238" s="73"/>
      <c r="GVD238" s="73"/>
      <c r="GVE238" s="73"/>
      <c r="GVF238" s="73"/>
      <c r="GVG238" s="73"/>
      <c r="GVH238" s="73"/>
      <c r="GVI238" s="73"/>
      <c r="GVJ238" s="73"/>
      <c r="GVK238" s="73"/>
      <c r="GVL238" s="73"/>
      <c r="GVM238" s="73"/>
      <c r="GVN238" s="73"/>
      <c r="GVO238" s="73"/>
      <c r="GVP238" s="73"/>
      <c r="GVQ238" s="73"/>
      <c r="GVR238" s="73"/>
      <c r="GVS238" s="73"/>
      <c r="GVT238" s="73"/>
      <c r="GVU238" s="73"/>
      <c r="GVV238" s="73"/>
      <c r="GVW238" s="73"/>
      <c r="GVX238" s="73"/>
      <c r="GVY238" s="73"/>
      <c r="GVZ238" s="73"/>
      <c r="GWA238" s="73"/>
      <c r="GWB238" s="73"/>
      <c r="GWC238" s="73"/>
      <c r="GWD238" s="73"/>
      <c r="GWE238" s="73"/>
      <c r="GWF238" s="73"/>
      <c r="GWG238" s="73"/>
      <c r="GWH238" s="73"/>
      <c r="GWI238" s="73"/>
      <c r="GWJ238" s="73"/>
      <c r="GWK238" s="73"/>
      <c r="GWL238" s="73"/>
      <c r="GWM238" s="73"/>
      <c r="GWN238" s="73"/>
      <c r="GWO238" s="73"/>
      <c r="GWP238" s="73"/>
      <c r="GWQ238" s="73"/>
      <c r="GWR238" s="73"/>
      <c r="GWS238" s="73"/>
      <c r="GWT238" s="73"/>
      <c r="GWU238" s="73"/>
      <c r="GWV238" s="73"/>
      <c r="GWW238" s="73"/>
      <c r="GWX238" s="73"/>
      <c r="GWY238" s="73"/>
      <c r="GWZ238" s="73"/>
      <c r="GXA238" s="73"/>
      <c r="GXB238" s="73"/>
      <c r="GXC238" s="73"/>
      <c r="GXD238" s="73"/>
      <c r="GXE238" s="73"/>
      <c r="GXF238" s="73"/>
      <c r="GXG238" s="73"/>
      <c r="GXH238" s="73"/>
      <c r="GXI238" s="73"/>
      <c r="GXJ238" s="73"/>
      <c r="GXK238" s="73"/>
      <c r="GXL238" s="73"/>
      <c r="GXM238" s="73"/>
      <c r="GXN238" s="73"/>
      <c r="GXO238" s="73"/>
      <c r="GXP238" s="73"/>
      <c r="GXQ238" s="73"/>
      <c r="GXR238" s="73"/>
      <c r="GXS238" s="73"/>
      <c r="GXT238" s="73"/>
      <c r="GXU238" s="73"/>
      <c r="GXV238" s="73"/>
      <c r="GXW238" s="73"/>
      <c r="GXX238" s="73"/>
      <c r="GXY238" s="73"/>
      <c r="GXZ238" s="73"/>
      <c r="GYA238" s="73"/>
      <c r="GYB238" s="73"/>
      <c r="GYC238" s="73"/>
      <c r="GYD238" s="73"/>
      <c r="GYE238" s="73"/>
      <c r="GYF238" s="73"/>
      <c r="GYG238" s="73"/>
      <c r="GYH238" s="73"/>
      <c r="GYI238" s="73"/>
      <c r="GYJ238" s="73"/>
      <c r="GYK238" s="73"/>
      <c r="GYL238" s="73"/>
      <c r="GYM238" s="73"/>
      <c r="GYN238" s="73"/>
      <c r="GYO238" s="73"/>
      <c r="GYP238" s="73"/>
      <c r="GYQ238" s="73"/>
      <c r="GYR238" s="73"/>
      <c r="GYS238" s="73"/>
      <c r="GYT238" s="73"/>
      <c r="GYU238" s="73"/>
      <c r="GYV238" s="73"/>
      <c r="GYW238" s="73"/>
      <c r="GYX238" s="73"/>
      <c r="GYY238" s="73"/>
      <c r="GYZ238" s="73"/>
      <c r="GZA238" s="73"/>
      <c r="GZB238" s="73"/>
      <c r="GZC238" s="73"/>
      <c r="GZD238" s="73"/>
      <c r="GZE238" s="73"/>
      <c r="GZF238" s="73"/>
      <c r="GZG238" s="73"/>
      <c r="GZH238" s="73"/>
      <c r="GZI238" s="73"/>
      <c r="GZJ238" s="73"/>
      <c r="GZK238" s="73"/>
      <c r="GZL238" s="73"/>
      <c r="GZM238" s="73"/>
      <c r="GZN238" s="73"/>
      <c r="GZO238" s="73"/>
      <c r="GZP238" s="73"/>
      <c r="GZQ238" s="73"/>
      <c r="GZR238" s="73"/>
      <c r="GZS238" s="73"/>
      <c r="GZT238" s="73"/>
      <c r="GZU238" s="73"/>
      <c r="GZV238" s="73"/>
      <c r="GZW238" s="73"/>
      <c r="GZX238" s="73"/>
      <c r="GZY238" s="73"/>
      <c r="GZZ238" s="73"/>
      <c r="HAA238" s="73"/>
      <c r="HAB238" s="73"/>
      <c r="HAC238" s="73"/>
      <c r="HAD238" s="73"/>
      <c r="HAE238" s="73"/>
      <c r="HAF238" s="73"/>
      <c r="HAG238" s="73"/>
      <c r="HAH238" s="73"/>
      <c r="HAI238" s="73"/>
      <c r="HAJ238" s="73"/>
      <c r="HAK238" s="73"/>
      <c r="HAL238" s="73"/>
      <c r="HAM238" s="73"/>
      <c r="HAN238" s="73"/>
      <c r="HAO238" s="73"/>
      <c r="HAP238" s="73"/>
      <c r="HAQ238" s="73"/>
      <c r="HAR238" s="73"/>
      <c r="HAS238" s="73"/>
      <c r="HAT238" s="73"/>
      <c r="HAU238" s="73"/>
      <c r="HAV238" s="73"/>
      <c r="HAW238" s="73"/>
      <c r="HAX238" s="73"/>
      <c r="HAY238" s="73"/>
      <c r="HAZ238" s="73"/>
      <c r="HBA238" s="73"/>
      <c r="HBB238" s="73"/>
      <c r="HBC238" s="73"/>
      <c r="HBD238" s="73"/>
      <c r="HBE238" s="73"/>
      <c r="HBF238" s="73"/>
      <c r="HBG238" s="73"/>
      <c r="HBH238" s="73"/>
      <c r="HBI238" s="73"/>
      <c r="HBJ238" s="73"/>
      <c r="HBK238" s="73"/>
      <c r="HBL238" s="73"/>
      <c r="HBM238" s="73"/>
      <c r="HBN238" s="73"/>
      <c r="HBO238" s="73"/>
      <c r="HBP238" s="73"/>
      <c r="HBQ238" s="73"/>
      <c r="HBR238" s="73"/>
      <c r="HBS238" s="73"/>
      <c r="HBT238" s="73"/>
      <c r="HBU238" s="73"/>
      <c r="HBV238" s="73"/>
      <c r="HBW238" s="73"/>
      <c r="HBX238" s="73"/>
      <c r="HBY238" s="73"/>
      <c r="HBZ238" s="73"/>
      <c r="HCA238" s="73"/>
      <c r="HCB238" s="73"/>
      <c r="HCC238" s="73"/>
      <c r="HCD238" s="73"/>
      <c r="HCE238" s="73"/>
      <c r="HCF238" s="73"/>
      <c r="HCG238" s="73"/>
      <c r="HCH238" s="73"/>
      <c r="HCI238" s="73"/>
      <c r="HCJ238" s="73"/>
      <c r="HCK238" s="73"/>
      <c r="HCL238" s="73"/>
      <c r="HCM238" s="73"/>
      <c r="HCN238" s="73"/>
      <c r="HCO238" s="73"/>
      <c r="HCP238" s="73"/>
      <c r="HCQ238" s="73"/>
      <c r="HCR238" s="73"/>
      <c r="HCS238" s="73"/>
      <c r="HCT238" s="73"/>
      <c r="HCU238" s="73"/>
      <c r="HCV238" s="73"/>
      <c r="HCW238" s="73"/>
      <c r="HCX238" s="73"/>
      <c r="HCY238" s="73"/>
      <c r="HCZ238" s="73"/>
      <c r="HDA238" s="73"/>
      <c r="HDB238" s="73"/>
      <c r="HDC238" s="73"/>
      <c r="HDD238" s="73"/>
      <c r="HDE238" s="73"/>
      <c r="HDF238" s="73"/>
      <c r="HDG238" s="73"/>
      <c r="HDH238" s="73"/>
      <c r="HDI238" s="73"/>
      <c r="HDJ238" s="73"/>
      <c r="HDK238" s="73"/>
      <c r="HDL238" s="73"/>
      <c r="HDM238" s="73"/>
      <c r="HDN238" s="73"/>
      <c r="HDO238" s="73"/>
      <c r="HDP238" s="73"/>
      <c r="HDQ238" s="73"/>
      <c r="HDR238" s="73"/>
      <c r="HDS238" s="73"/>
      <c r="HDT238" s="73"/>
      <c r="HDU238" s="73"/>
      <c r="HDV238" s="73"/>
      <c r="HDW238" s="73"/>
      <c r="HDX238" s="73"/>
      <c r="HDY238" s="73"/>
      <c r="HDZ238" s="73"/>
      <c r="HEA238" s="73"/>
      <c r="HEB238" s="73"/>
      <c r="HEC238" s="73"/>
      <c r="HED238" s="73"/>
      <c r="HEE238" s="73"/>
      <c r="HEF238" s="73"/>
      <c r="HEG238" s="73"/>
      <c r="HEH238" s="73"/>
      <c r="HEI238" s="73"/>
      <c r="HEJ238" s="73"/>
      <c r="HEK238" s="73"/>
      <c r="HEL238" s="73"/>
      <c r="HEM238" s="73"/>
      <c r="HEN238" s="73"/>
      <c r="HEO238" s="73"/>
      <c r="HEP238" s="73"/>
      <c r="HEQ238" s="73"/>
      <c r="HER238" s="73"/>
      <c r="HES238" s="73"/>
      <c r="HET238" s="73"/>
      <c r="HEU238" s="73"/>
      <c r="HEV238" s="73"/>
      <c r="HEW238" s="73"/>
      <c r="HEX238" s="73"/>
      <c r="HEY238" s="73"/>
      <c r="HEZ238" s="73"/>
      <c r="HFA238" s="73"/>
      <c r="HFB238" s="73"/>
      <c r="HFC238" s="73"/>
      <c r="HFD238" s="73"/>
      <c r="HFE238" s="73"/>
      <c r="HFF238" s="73"/>
      <c r="HFG238" s="73"/>
      <c r="HFH238" s="73"/>
      <c r="HFI238" s="73"/>
      <c r="HFJ238" s="73"/>
      <c r="HFK238" s="73"/>
      <c r="HFL238" s="73"/>
      <c r="HFM238" s="73"/>
      <c r="HFN238" s="73"/>
      <c r="HFO238" s="73"/>
      <c r="HFP238" s="73"/>
      <c r="HFQ238" s="73"/>
      <c r="HFR238" s="73"/>
      <c r="HFS238" s="73"/>
      <c r="HFT238" s="73"/>
      <c r="HFU238" s="73"/>
      <c r="HFV238" s="73"/>
      <c r="HFW238" s="73"/>
      <c r="HFX238" s="73"/>
      <c r="HFY238" s="73"/>
      <c r="HFZ238" s="73"/>
      <c r="HGA238" s="73"/>
      <c r="HGB238" s="73"/>
      <c r="HGC238" s="73"/>
      <c r="HGD238" s="73"/>
      <c r="HGE238" s="73"/>
      <c r="HGF238" s="73"/>
      <c r="HGG238" s="73"/>
      <c r="HGH238" s="73"/>
      <c r="HGI238" s="73"/>
      <c r="HGJ238" s="73"/>
      <c r="HGK238" s="73"/>
      <c r="HGL238" s="73"/>
      <c r="HGM238" s="73"/>
      <c r="HGN238" s="73"/>
      <c r="HGO238" s="73"/>
      <c r="HGP238" s="73"/>
      <c r="HGQ238" s="73"/>
      <c r="HGR238" s="73"/>
      <c r="HGS238" s="73"/>
      <c r="HGT238" s="73"/>
      <c r="HGU238" s="73"/>
      <c r="HGV238" s="73"/>
      <c r="HGW238" s="73"/>
      <c r="HGX238" s="73"/>
      <c r="HGY238" s="73"/>
      <c r="HGZ238" s="73"/>
      <c r="HHA238" s="73"/>
      <c r="HHB238" s="73"/>
      <c r="HHC238" s="73"/>
      <c r="HHD238" s="73"/>
      <c r="HHE238" s="73"/>
      <c r="HHF238" s="73"/>
      <c r="HHG238" s="73"/>
      <c r="HHH238" s="73"/>
      <c r="HHI238" s="73"/>
      <c r="HHJ238" s="73"/>
      <c r="HHK238" s="73"/>
      <c r="HHL238" s="73"/>
      <c r="HHM238" s="73"/>
      <c r="HHN238" s="73"/>
      <c r="HHO238" s="73"/>
      <c r="HHP238" s="73"/>
      <c r="HHQ238" s="73"/>
      <c r="HHR238" s="73"/>
      <c r="HHS238" s="73"/>
      <c r="HHT238" s="73"/>
      <c r="HHU238" s="73"/>
      <c r="HHV238" s="73"/>
      <c r="HHW238" s="73"/>
      <c r="HHX238" s="73"/>
      <c r="HHY238" s="73"/>
      <c r="HHZ238" s="73"/>
      <c r="HIA238" s="73"/>
      <c r="HIB238" s="73"/>
      <c r="HIC238" s="73"/>
      <c r="HID238" s="73"/>
      <c r="HIE238" s="73"/>
      <c r="HIF238" s="73"/>
      <c r="HIG238" s="73"/>
      <c r="HIH238" s="73"/>
      <c r="HII238" s="73"/>
      <c r="HIJ238" s="73"/>
      <c r="HIK238" s="73"/>
      <c r="HIL238" s="73"/>
      <c r="HIM238" s="73"/>
      <c r="HIN238" s="73"/>
      <c r="HIO238" s="73"/>
      <c r="HIP238" s="73"/>
      <c r="HIQ238" s="73"/>
      <c r="HIR238" s="73"/>
      <c r="HIS238" s="73"/>
      <c r="HIT238" s="73"/>
      <c r="HIU238" s="73"/>
      <c r="HIV238" s="73"/>
      <c r="HIW238" s="73"/>
      <c r="HIX238" s="73"/>
      <c r="HIY238" s="73"/>
      <c r="HIZ238" s="73"/>
      <c r="HJA238" s="73"/>
      <c r="HJB238" s="73"/>
      <c r="HJC238" s="73"/>
      <c r="HJD238" s="73"/>
      <c r="HJE238" s="73"/>
      <c r="HJF238" s="73"/>
      <c r="HJG238" s="73"/>
      <c r="HJH238" s="73"/>
      <c r="HJI238" s="73"/>
      <c r="HJJ238" s="73"/>
      <c r="HJK238" s="73"/>
      <c r="HJL238" s="73"/>
      <c r="HJM238" s="73"/>
      <c r="HJN238" s="73"/>
      <c r="HJO238" s="73"/>
      <c r="HJP238" s="73"/>
      <c r="HJQ238" s="73"/>
      <c r="HJR238" s="73"/>
      <c r="HJS238" s="73"/>
      <c r="HJT238" s="73"/>
      <c r="HJU238" s="73"/>
      <c r="HJV238" s="73"/>
      <c r="HJW238" s="73"/>
      <c r="HJX238" s="73"/>
      <c r="HJY238" s="73"/>
      <c r="HJZ238" s="73"/>
      <c r="HKA238" s="73"/>
      <c r="HKB238" s="73"/>
      <c r="HKC238" s="73"/>
      <c r="HKD238" s="73"/>
      <c r="HKE238" s="73"/>
      <c r="HKF238" s="73"/>
      <c r="HKG238" s="73"/>
      <c r="HKH238" s="73"/>
      <c r="HKI238" s="73"/>
      <c r="HKJ238" s="73"/>
      <c r="HKK238" s="73"/>
      <c r="HKL238" s="73"/>
      <c r="HKM238" s="73"/>
      <c r="HKN238" s="73"/>
      <c r="HKO238" s="73"/>
      <c r="HKP238" s="73"/>
      <c r="HKQ238" s="73"/>
      <c r="HKR238" s="73"/>
      <c r="HKS238" s="73"/>
      <c r="HKT238" s="73"/>
      <c r="HKU238" s="73"/>
      <c r="HKV238" s="73"/>
      <c r="HKW238" s="73"/>
      <c r="HKX238" s="73"/>
      <c r="HKY238" s="73"/>
      <c r="HKZ238" s="73"/>
      <c r="HLA238" s="73"/>
      <c r="HLB238" s="73"/>
      <c r="HLC238" s="73"/>
      <c r="HLD238" s="73"/>
      <c r="HLE238" s="73"/>
      <c r="HLF238" s="73"/>
      <c r="HLG238" s="73"/>
      <c r="HLH238" s="73"/>
      <c r="HLI238" s="73"/>
      <c r="HLJ238" s="73"/>
      <c r="HLK238" s="73"/>
      <c r="HLL238" s="73"/>
      <c r="HLM238" s="73"/>
      <c r="HLN238" s="73"/>
      <c r="HLO238" s="73"/>
      <c r="HLP238" s="73"/>
      <c r="HLQ238" s="73"/>
      <c r="HLR238" s="73"/>
      <c r="HLS238" s="73"/>
      <c r="HLT238" s="73"/>
      <c r="HLU238" s="73"/>
      <c r="HLV238" s="73"/>
      <c r="HLW238" s="73"/>
      <c r="HLX238" s="73"/>
      <c r="HLY238" s="73"/>
      <c r="HLZ238" s="73"/>
      <c r="HMA238" s="73"/>
      <c r="HMB238" s="73"/>
      <c r="HMC238" s="73"/>
      <c r="HMD238" s="73"/>
      <c r="HME238" s="73"/>
      <c r="HMF238" s="73"/>
      <c r="HMG238" s="73"/>
      <c r="HMH238" s="73"/>
      <c r="HMI238" s="73"/>
      <c r="HMJ238" s="73"/>
      <c r="HMK238" s="73"/>
      <c r="HML238" s="73"/>
      <c r="HMM238" s="73"/>
      <c r="HMN238" s="73"/>
      <c r="HMO238" s="73"/>
      <c r="HMP238" s="73"/>
      <c r="HMQ238" s="73"/>
      <c r="HMR238" s="73"/>
      <c r="HMS238" s="73"/>
      <c r="HMT238" s="73"/>
      <c r="HMU238" s="73"/>
      <c r="HMV238" s="73"/>
      <c r="HMW238" s="73"/>
      <c r="HMX238" s="73"/>
      <c r="HMY238" s="73"/>
      <c r="HMZ238" s="73"/>
      <c r="HNA238" s="73"/>
      <c r="HNB238" s="73"/>
      <c r="HNC238" s="73"/>
      <c r="HND238" s="73"/>
      <c r="HNE238" s="73"/>
      <c r="HNF238" s="73"/>
      <c r="HNG238" s="73"/>
      <c r="HNH238" s="73"/>
      <c r="HNI238" s="73"/>
      <c r="HNJ238" s="73"/>
      <c r="HNK238" s="73"/>
      <c r="HNL238" s="73"/>
      <c r="HNM238" s="73"/>
      <c r="HNN238" s="73"/>
      <c r="HNO238" s="73"/>
      <c r="HNP238" s="73"/>
      <c r="HNQ238" s="73"/>
      <c r="HNR238" s="73"/>
      <c r="HNS238" s="73"/>
      <c r="HNT238" s="73"/>
      <c r="HNU238" s="73"/>
      <c r="HNV238" s="73"/>
      <c r="HNW238" s="73"/>
      <c r="HNX238" s="73"/>
      <c r="HNY238" s="73"/>
      <c r="HNZ238" s="73"/>
      <c r="HOA238" s="73"/>
      <c r="HOB238" s="73"/>
      <c r="HOC238" s="73"/>
      <c r="HOD238" s="73"/>
      <c r="HOE238" s="73"/>
      <c r="HOF238" s="73"/>
      <c r="HOG238" s="73"/>
      <c r="HOH238" s="73"/>
      <c r="HOI238" s="73"/>
      <c r="HOJ238" s="73"/>
      <c r="HOK238" s="73"/>
      <c r="HOL238" s="73"/>
      <c r="HOM238" s="73"/>
      <c r="HON238" s="73"/>
      <c r="HOO238" s="73"/>
      <c r="HOP238" s="73"/>
      <c r="HOQ238" s="73"/>
      <c r="HOR238" s="73"/>
      <c r="HOS238" s="73"/>
      <c r="HOT238" s="73"/>
      <c r="HOU238" s="73"/>
      <c r="HOV238" s="73"/>
      <c r="HOW238" s="73"/>
      <c r="HOX238" s="73"/>
      <c r="HOY238" s="73"/>
      <c r="HOZ238" s="73"/>
      <c r="HPA238" s="73"/>
      <c r="HPB238" s="73"/>
      <c r="HPC238" s="73"/>
      <c r="HPD238" s="73"/>
      <c r="HPE238" s="73"/>
      <c r="HPF238" s="73"/>
      <c r="HPG238" s="73"/>
      <c r="HPH238" s="73"/>
      <c r="HPI238" s="73"/>
      <c r="HPJ238" s="73"/>
      <c r="HPK238" s="73"/>
      <c r="HPL238" s="73"/>
      <c r="HPM238" s="73"/>
      <c r="HPN238" s="73"/>
      <c r="HPO238" s="73"/>
      <c r="HPP238" s="73"/>
      <c r="HPQ238" s="73"/>
      <c r="HPR238" s="73"/>
      <c r="HPS238" s="73"/>
      <c r="HPT238" s="73"/>
      <c r="HPU238" s="73"/>
      <c r="HPV238" s="73"/>
      <c r="HPW238" s="73"/>
      <c r="HPX238" s="73"/>
      <c r="HPY238" s="73"/>
      <c r="HPZ238" s="73"/>
      <c r="HQA238" s="73"/>
      <c r="HQB238" s="73"/>
      <c r="HQC238" s="73"/>
      <c r="HQD238" s="73"/>
      <c r="HQE238" s="73"/>
      <c r="HQF238" s="73"/>
      <c r="HQG238" s="73"/>
      <c r="HQH238" s="73"/>
      <c r="HQI238" s="73"/>
      <c r="HQJ238" s="73"/>
      <c r="HQK238" s="73"/>
      <c r="HQL238" s="73"/>
      <c r="HQM238" s="73"/>
      <c r="HQN238" s="73"/>
      <c r="HQO238" s="73"/>
      <c r="HQP238" s="73"/>
      <c r="HQQ238" s="73"/>
      <c r="HQR238" s="73"/>
      <c r="HQS238" s="73"/>
      <c r="HQT238" s="73"/>
      <c r="HQU238" s="73"/>
      <c r="HQV238" s="73"/>
      <c r="HQW238" s="73"/>
      <c r="HQX238" s="73"/>
      <c r="HQY238" s="73"/>
      <c r="HQZ238" s="73"/>
      <c r="HRA238" s="73"/>
      <c r="HRB238" s="73"/>
      <c r="HRC238" s="73"/>
      <c r="HRD238" s="73"/>
      <c r="HRE238" s="73"/>
      <c r="HRF238" s="73"/>
      <c r="HRG238" s="73"/>
      <c r="HRH238" s="73"/>
      <c r="HRI238" s="73"/>
      <c r="HRJ238" s="73"/>
      <c r="HRK238" s="73"/>
      <c r="HRL238" s="73"/>
      <c r="HRM238" s="73"/>
      <c r="HRN238" s="73"/>
      <c r="HRO238" s="73"/>
      <c r="HRP238" s="73"/>
      <c r="HRQ238" s="73"/>
      <c r="HRR238" s="73"/>
      <c r="HRS238" s="73"/>
      <c r="HRT238" s="73"/>
      <c r="HRU238" s="73"/>
      <c r="HRV238" s="73"/>
      <c r="HRW238" s="73"/>
      <c r="HRX238" s="73"/>
      <c r="HRY238" s="73"/>
      <c r="HRZ238" s="73"/>
      <c r="HSA238" s="73"/>
      <c r="HSB238" s="73"/>
      <c r="HSC238" s="73"/>
      <c r="HSD238" s="73"/>
      <c r="HSE238" s="73"/>
      <c r="HSF238" s="73"/>
      <c r="HSG238" s="73"/>
      <c r="HSH238" s="73"/>
      <c r="HSI238" s="73"/>
      <c r="HSJ238" s="73"/>
      <c r="HSK238" s="73"/>
      <c r="HSL238" s="73"/>
      <c r="HSM238" s="73"/>
      <c r="HSN238" s="73"/>
      <c r="HSO238" s="73"/>
      <c r="HSP238" s="73"/>
      <c r="HSQ238" s="73"/>
      <c r="HSR238" s="73"/>
      <c r="HSS238" s="73"/>
      <c r="HST238" s="73"/>
      <c r="HSU238" s="73"/>
      <c r="HSV238" s="73"/>
      <c r="HSW238" s="73"/>
      <c r="HSX238" s="73"/>
      <c r="HSY238" s="73"/>
      <c r="HSZ238" s="73"/>
      <c r="HTA238" s="73"/>
      <c r="HTB238" s="73"/>
      <c r="HTC238" s="73"/>
      <c r="HTD238" s="73"/>
      <c r="HTE238" s="73"/>
      <c r="HTF238" s="73"/>
      <c r="HTG238" s="73"/>
      <c r="HTH238" s="73"/>
      <c r="HTI238" s="73"/>
      <c r="HTJ238" s="73"/>
      <c r="HTK238" s="73"/>
      <c r="HTL238" s="73"/>
      <c r="HTM238" s="73"/>
      <c r="HTN238" s="73"/>
      <c r="HTO238" s="73"/>
      <c r="HTP238" s="73"/>
      <c r="HTQ238" s="73"/>
      <c r="HTR238" s="73"/>
      <c r="HTS238" s="73"/>
      <c r="HTT238" s="73"/>
      <c r="HTU238" s="73"/>
      <c r="HTV238" s="73"/>
      <c r="HTW238" s="73"/>
      <c r="HTX238" s="73"/>
      <c r="HTY238" s="73"/>
      <c r="HTZ238" s="73"/>
      <c r="HUA238" s="73"/>
      <c r="HUB238" s="73"/>
      <c r="HUC238" s="73"/>
      <c r="HUD238" s="73"/>
      <c r="HUE238" s="73"/>
      <c r="HUF238" s="73"/>
      <c r="HUG238" s="73"/>
      <c r="HUH238" s="73"/>
      <c r="HUI238" s="73"/>
      <c r="HUJ238" s="73"/>
      <c r="HUK238" s="73"/>
      <c r="HUL238" s="73"/>
      <c r="HUM238" s="73"/>
      <c r="HUN238" s="73"/>
      <c r="HUO238" s="73"/>
      <c r="HUP238" s="73"/>
      <c r="HUQ238" s="73"/>
      <c r="HUR238" s="73"/>
      <c r="HUS238" s="73"/>
      <c r="HUT238" s="73"/>
      <c r="HUU238" s="73"/>
      <c r="HUV238" s="73"/>
      <c r="HUW238" s="73"/>
      <c r="HUX238" s="73"/>
      <c r="HUY238" s="73"/>
      <c r="HUZ238" s="73"/>
      <c r="HVA238" s="73"/>
      <c r="HVB238" s="73"/>
      <c r="HVC238" s="73"/>
      <c r="HVD238" s="73"/>
      <c r="HVE238" s="73"/>
      <c r="HVF238" s="73"/>
      <c r="HVG238" s="73"/>
      <c r="HVH238" s="73"/>
      <c r="HVI238" s="73"/>
      <c r="HVJ238" s="73"/>
      <c r="HVK238" s="73"/>
      <c r="HVL238" s="73"/>
      <c r="HVM238" s="73"/>
      <c r="HVN238" s="73"/>
      <c r="HVO238" s="73"/>
      <c r="HVP238" s="73"/>
      <c r="HVQ238" s="73"/>
      <c r="HVR238" s="73"/>
      <c r="HVS238" s="73"/>
      <c r="HVT238" s="73"/>
      <c r="HVU238" s="73"/>
      <c r="HVV238" s="73"/>
      <c r="HVW238" s="73"/>
      <c r="HVX238" s="73"/>
      <c r="HVY238" s="73"/>
      <c r="HVZ238" s="73"/>
      <c r="HWA238" s="73"/>
      <c r="HWB238" s="73"/>
      <c r="HWC238" s="73"/>
      <c r="HWD238" s="73"/>
      <c r="HWE238" s="73"/>
      <c r="HWF238" s="73"/>
      <c r="HWG238" s="73"/>
      <c r="HWH238" s="73"/>
      <c r="HWI238" s="73"/>
      <c r="HWJ238" s="73"/>
      <c r="HWK238" s="73"/>
      <c r="HWL238" s="73"/>
      <c r="HWM238" s="73"/>
      <c r="HWN238" s="73"/>
      <c r="HWO238" s="73"/>
      <c r="HWP238" s="73"/>
      <c r="HWQ238" s="73"/>
      <c r="HWR238" s="73"/>
      <c r="HWS238" s="73"/>
      <c r="HWT238" s="73"/>
      <c r="HWU238" s="73"/>
      <c r="HWV238" s="73"/>
      <c r="HWW238" s="73"/>
      <c r="HWX238" s="73"/>
      <c r="HWY238" s="73"/>
      <c r="HWZ238" s="73"/>
      <c r="HXA238" s="73"/>
      <c r="HXB238" s="73"/>
      <c r="HXC238" s="73"/>
      <c r="HXD238" s="73"/>
      <c r="HXE238" s="73"/>
      <c r="HXF238" s="73"/>
      <c r="HXG238" s="73"/>
      <c r="HXH238" s="73"/>
      <c r="HXI238" s="73"/>
      <c r="HXJ238" s="73"/>
      <c r="HXK238" s="73"/>
      <c r="HXL238" s="73"/>
      <c r="HXM238" s="73"/>
      <c r="HXN238" s="73"/>
      <c r="HXO238" s="73"/>
      <c r="HXP238" s="73"/>
      <c r="HXQ238" s="73"/>
      <c r="HXR238" s="73"/>
      <c r="HXS238" s="73"/>
      <c r="HXT238" s="73"/>
      <c r="HXU238" s="73"/>
      <c r="HXV238" s="73"/>
      <c r="HXW238" s="73"/>
      <c r="HXX238" s="73"/>
      <c r="HXY238" s="73"/>
      <c r="HXZ238" s="73"/>
      <c r="HYA238" s="73"/>
      <c r="HYB238" s="73"/>
      <c r="HYC238" s="73"/>
      <c r="HYD238" s="73"/>
      <c r="HYE238" s="73"/>
      <c r="HYF238" s="73"/>
      <c r="HYG238" s="73"/>
      <c r="HYH238" s="73"/>
      <c r="HYI238" s="73"/>
      <c r="HYJ238" s="73"/>
      <c r="HYK238" s="73"/>
      <c r="HYL238" s="73"/>
      <c r="HYM238" s="73"/>
      <c r="HYN238" s="73"/>
      <c r="HYO238" s="73"/>
      <c r="HYP238" s="73"/>
      <c r="HYQ238" s="73"/>
      <c r="HYR238" s="73"/>
      <c r="HYS238" s="73"/>
      <c r="HYT238" s="73"/>
      <c r="HYU238" s="73"/>
      <c r="HYV238" s="73"/>
      <c r="HYW238" s="73"/>
      <c r="HYX238" s="73"/>
      <c r="HYY238" s="73"/>
      <c r="HYZ238" s="73"/>
      <c r="HZA238" s="73"/>
      <c r="HZB238" s="73"/>
      <c r="HZC238" s="73"/>
      <c r="HZD238" s="73"/>
      <c r="HZE238" s="73"/>
      <c r="HZF238" s="73"/>
      <c r="HZG238" s="73"/>
      <c r="HZH238" s="73"/>
      <c r="HZI238" s="73"/>
      <c r="HZJ238" s="73"/>
      <c r="HZK238" s="73"/>
      <c r="HZL238" s="73"/>
      <c r="HZM238" s="73"/>
      <c r="HZN238" s="73"/>
      <c r="HZO238" s="73"/>
      <c r="HZP238" s="73"/>
      <c r="HZQ238" s="73"/>
      <c r="HZR238" s="73"/>
      <c r="HZS238" s="73"/>
      <c r="HZT238" s="73"/>
      <c r="HZU238" s="73"/>
      <c r="HZV238" s="73"/>
      <c r="HZW238" s="73"/>
      <c r="HZX238" s="73"/>
      <c r="HZY238" s="73"/>
      <c r="HZZ238" s="73"/>
      <c r="IAA238" s="73"/>
      <c r="IAB238" s="73"/>
      <c r="IAC238" s="73"/>
      <c r="IAD238" s="73"/>
      <c r="IAE238" s="73"/>
      <c r="IAF238" s="73"/>
      <c r="IAG238" s="73"/>
      <c r="IAH238" s="73"/>
      <c r="IAI238" s="73"/>
      <c r="IAJ238" s="73"/>
      <c r="IAK238" s="73"/>
      <c r="IAL238" s="73"/>
      <c r="IAM238" s="73"/>
      <c r="IAN238" s="73"/>
      <c r="IAO238" s="73"/>
      <c r="IAP238" s="73"/>
      <c r="IAQ238" s="73"/>
      <c r="IAR238" s="73"/>
      <c r="IAS238" s="73"/>
      <c r="IAT238" s="73"/>
      <c r="IAU238" s="73"/>
      <c r="IAV238" s="73"/>
      <c r="IAW238" s="73"/>
      <c r="IAX238" s="73"/>
      <c r="IAY238" s="73"/>
      <c r="IAZ238" s="73"/>
      <c r="IBA238" s="73"/>
      <c r="IBB238" s="73"/>
      <c r="IBC238" s="73"/>
      <c r="IBD238" s="73"/>
      <c r="IBE238" s="73"/>
      <c r="IBF238" s="73"/>
      <c r="IBG238" s="73"/>
      <c r="IBH238" s="73"/>
      <c r="IBI238" s="73"/>
      <c r="IBJ238" s="73"/>
      <c r="IBK238" s="73"/>
      <c r="IBL238" s="73"/>
      <c r="IBM238" s="73"/>
      <c r="IBN238" s="73"/>
      <c r="IBO238" s="73"/>
      <c r="IBP238" s="73"/>
      <c r="IBQ238" s="73"/>
      <c r="IBR238" s="73"/>
      <c r="IBS238" s="73"/>
      <c r="IBT238" s="73"/>
      <c r="IBU238" s="73"/>
      <c r="IBV238" s="73"/>
      <c r="IBW238" s="73"/>
      <c r="IBX238" s="73"/>
      <c r="IBY238" s="73"/>
      <c r="IBZ238" s="73"/>
      <c r="ICA238" s="73"/>
      <c r="ICB238" s="73"/>
      <c r="ICC238" s="73"/>
      <c r="ICD238" s="73"/>
      <c r="ICE238" s="73"/>
      <c r="ICF238" s="73"/>
      <c r="ICG238" s="73"/>
      <c r="ICH238" s="73"/>
      <c r="ICI238" s="73"/>
      <c r="ICJ238" s="73"/>
      <c r="ICK238" s="73"/>
      <c r="ICL238" s="73"/>
      <c r="ICM238" s="73"/>
      <c r="ICN238" s="73"/>
      <c r="ICO238" s="73"/>
      <c r="ICP238" s="73"/>
      <c r="ICQ238" s="73"/>
      <c r="ICR238" s="73"/>
      <c r="ICS238" s="73"/>
      <c r="ICT238" s="73"/>
      <c r="ICU238" s="73"/>
      <c r="ICV238" s="73"/>
      <c r="ICW238" s="73"/>
      <c r="ICX238" s="73"/>
      <c r="ICY238" s="73"/>
      <c r="ICZ238" s="73"/>
      <c r="IDA238" s="73"/>
      <c r="IDB238" s="73"/>
      <c r="IDC238" s="73"/>
      <c r="IDD238" s="73"/>
      <c r="IDE238" s="73"/>
      <c r="IDF238" s="73"/>
      <c r="IDG238" s="73"/>
      <c r="IDH238" s="73"/>
      <c r="IDI238" s="73"/>
      <c r="IDJ238" s="73"/>
      <c r="IDK238" s="73"/>
      <c r="IDL238" s="73"/>
      <c r="IDM238" s="73"/>
      <c r="IDN238" s="73"/>
      <c r="IDO238" s="73"/>
      <c r="IDP238" s="73"/>
      <c r="IDQ238" s="73"/>
      <c r="IDR238" s="73"/>
      <c r="IDS238" s="73"/>
      <c r="IDT238" s="73"/>
      <c r="IDU238" s="73"/>
      <c r="IDV238" s="73"/>
      <c r="IDW238" s="73"/>
      <c r="IDX238" s="73"/>
      <c r="IDY238" s="73"/>
      <c r="IDZ238" s="73"/>
      <c r="IEA238" s="73"/>
      <c r="IEB238" s="73"/>
      <c r="IEC238" s="73"/>
      <c r="IED238" s="73"/>
      <c r="IEE238" s="73"/>
      <c r="IEF238" s="73"/>
      <c r="IEG238" s="73"/>
      <c r="IEH238" s="73"/>
      <c r="IEI238" s="73"/>
      <c r="IEJ238" s="73"/>
      <c r="IEK238" s="73"/>
      <c r="IEL238" s="73"/>
      <c r="IEM238" s="73"/>
      <c r="IEN238" s="73"/>
      <c r="IEO238" s="73"/>
      <c r="IEP238" s="73"/>
      <c r="IEQ238" s="73"/>
      <c r="IER238" s="73"/>
      <c r="IES238" s="73"/>
      <c r="IET238" s="73"/>
      <c r="IEU238" s="73"/>
      <c r="IEV238" s="73"/>
      <c r="IEW238" s="73"/>
      <c r="IEX238" s="73"/>
      <c r="IEY238" s="73"/>
      <c r="IEZ238" s="73"/>
      <c r="IFA238" s="73"/>
      <c r="IFB238" s="73"/>
      <c r="IFC238" s="73"/>
      <c r="IFD238" s="73"/>
      <c r="IFE238" s="73"/>
      <c r="IFF238" s="73"/>
      <c r="IFG238" s="73"/>
      <c r="IFH238" s="73"/>
      <c r="IFI238" s="73"/>
      <c r="IFJ238" s="73"/>
      <c r="IFK238" s="73"/>
      <c r="IFL238" s="73"/>
      <c r="IFM238" s="73"/>
      <c r="IFN238" s="73"/>
      <c r="IFO238" s="73"/>
      <c r="IFP238" s="73"/>
      <c r="IFQ238" s="73"/>
      <c r="IFR238" s="73"/>
      <c r="IFS238" s="73"/>
      <c r="IFT238" s="73"/>
      <c r="IFU238" s="73"/>
      <c r="IFV238" s="73"/>
      <c r="IFW238" s="73"/>
      <c r="IFX238" s="73"/>
      <c r="IFY238" s="73"/>
      <c r="IFZ238" s="73"/>
      <c r="IGA238" s="73"/>
      <c r="IGB238" s="73"/>
      <c r="IGC238" s="73"/>
      <c r="IGD238" s="73"/>
      <c r="IGE238" s="73"/>
      <c r="IGF238" s="73"/>
      <c r="IGG238" s="73"/>
      <c r="IGH238" s="73"/>
      <c r="IGI238" s="73"/>
      <c r="IGJ238" s="73"/>
      <c r="IGK238" s="73"/>
      <c r="IGL238" s="73"/>
      <c r="IGM238" s="73"/>
      <c r="IGN238" s="73"/>
      <c r="IGO238" s="73"/>
      <c r="IGP238" s="73"/>
      <c r="IGQ238" s="73"/>
      <c r="IGR238" s="73"/>
      <c r="IGS238" s="73"/>
      <c r="IGT238" s="73"/>
      <c r="IGU238" s="73"/>
      <c r="IGV238" s="73"/>
      <c r="IGW238" s="73"/>
      <c r="IGX238" s="73"/>
      <c r="IGY238" s="73"/>
      <c r="IGZ238" s="73"/>
      <c r="IHA238" s="73"/>
      <c r="IHB238" s="73"/>
      <c r="IHC238" s="73"/>
      <c r="IHD238" s="73"/>
      <c r="IHE238" s="73"/>
      <c r="IHF238" s="73"/>
      <c r="IHG238" s="73"/>
      <c r="IHH238" s="73"/>
      <c r="IHI238" s="73"/>
      <c r="IHJ238" s="73"/>
      <c r="IHK238" s="73"/>
      <c r="IHL238" s="73"/>
      <c r="IHM238" s="73"/>
      <c r="IHN238" s="73"/>
      <c r="IHO238" s="73"/>
      <c r="IHP238" s="73"/>
      <c r="IHQ238" s="73"/>
      <c r="IHR238" s="73"/>
      <c r="IHS238" s="73"/>
      <c r="IHT238" s="73"/>
      <c r="IHU238" s="73"/>
      <c r="IHV238" s="73"/>
      <c r="IHW238" s="73"/>
      <c r="IHX238" s="73"/>
      <c r="IHY238" s="73"/>
      <c r="IHZ238" s="73"/>
      <c r="IIA238" s="73"/>
      <c r="IIB238" s="73"/>
      <c r="IIC238" s="73"/>
      <c r="IID238" s="73"/>
      <c r="IIE238" s="73"/>
      <c r="IIF238" s="73"/>
      <c r="IIG238" s="73"/>
      <c r="IIH238" s="73"/>
      <c r="III238" s="73"/>
      <c r="IIJ238" s="73"/>
      <c r="IIK238" s="73"/>
      <c r="IIL238" s="73"/>
      <c r="IIM238" s="73"/>
      <c r="IIN238" s="73"/>
      <c r="IIO238" s="73"/>
      <c r="IIP238" s="73"/>
      <c r="IIQ238" s="73"/>
      <c r="IIR238" s="73"/>
      <c r="IIS238" s="73"/>
      <c r="IIT238" s="73"/>
      <c r="IIU238" s="73"/>
      <c r="IIV238" s="73"/>
      <c r="IIW238" s="73"/>
      <c r="IIX238" s="73"/>
      <c r="IIY238" s="73"/>
      <c r="IIZ238" s="73"/>
      <c r="IJA238" s="73"/>
      <c r="IJB238" s="73"/>
      <c r="IJC238" s="73"/>
      <c r="IJD238" s="73"/>
      <c r="IJE238" s="73"/>
      <c r="IJF238" s="73"/>
      <c r="IJG238" s="73"/>
      <c r="IJH238" s="73"/>
      <c r="IJI238" s="73"/>
      <c r="IJJ238" s="73"/>
      <c r="IJK238" s="73"/>
      <c r="IJL238" s="73"/>
      <c r="IJM238" s="73"/>
      <c r="IJN238" s="73"/>
      <c r="IJO238" s="73"/>
      <c r="IJP238" s="73"/>
      <c r="IJQ238" s="73"/>
      <c r="IJR238" s="73"/>
      <c r="IJS238" s="73"/>
      <c r="IJT238" s="73"/>
      <c r="IJU238" s="73"/>
      <c r="IJV238" s="73"/>
      <c r="IJW238" s="73"/>
      <c r="IJX238" s="73"/>
      <c r="IJY238" s="73"/>
      <c r="IJZ238" s="73"/>
      <c r="IKA238" s="73"/>
      <c r="IKB238" s="73"/>
      <c r="IKC238" s="73"/>
      <c r="IKD238" s="73"/>
      <c r="IKE238" s="73"/>
      <c r="IKF238" s="73"/>
      <c r="IKG238" s="73"/>
      <c r="IKH238" s="73"/>
      <c r="IKI238" s="73"/>
      <c r="IKJ238" s="73"/>
      <c r="IKK238" s="73"/>
      <c r="IKL238" s="73"/>
      <c r="IKM238" s="73"/>
      <c r="IKN238" s="73"/>
      <c r="IKO238" s="73"/>
      <c r="IKP238" s="73"/>
      <c r="IKQ238" s="73"/>
      <c r="IKR238" s="73"/>
      <c r="IKS238" s="73"/>
      <c r="IKT238" s="73"/>
      <c r="IKU238" s="73"/>
      <c r="IKV238" s="73"/>
      <c r="IKW238" s="73"/>
      <c r="IKX238" s="73"/>
      <c r="IKY238" s="73"/>
      <c r="IKZ238" s="73"/>
      <c r="ILA238" s="73"/>
      <c r="ILB238" s="73"/>
      <c r="ILC238" s="73"/>
      <c r="ILD238" s="73"/>
      <c r="ILE238" s="73"/>
      <c r="ILF238" s="73"/>
      <c r="ILG238" s="73"/>
      <c r="ILH238" s="73"/>
      <c r="ILI238" s="73"/>
      <c r="ILJ238" s="73"/>
      <c r="ILK238" s="73"/>
      <c r="ILL238" s="73"/>
      <c r="ILM238" s="73"/>
      <c r="ILN238" s="73"/>
      <c r="ILO238" s="73"/>
      <c r="ILP238" s="73"/>
      <c r="ILQ238" s="73"/>
      <c r="ILR238" s="73"/>
      <c r="ILS238" s="73"/>
      <c r="ILT238" s="73"/>
      <c r="ILU238" s="73"/>
      <c r="ILV238" s="73"/>
      <c r="ILW238" s="73"/>
      <c r="ILX238" s="73"/>
      <c r="ILY238" s="73"/>
      <c r="ILZ238" s="73"/>
      <c r="IMA238" s="73"/>
      <c r="IMB238" s="73"/>
      <c r="IMC238" s="73"/>
      <c r="IMD238" s="73"/>
      <c r="IME238" s="73"/>
      <c r="IMF238" s="73"/>
      <c r="IMG238" s="73"/>
      <c r="IMH238" s="73"/>
      <c r="IMI238" s="73"/>
      <c r="IMJ238" s="73"/>
      <c r="IMK238" s="73"/>
      <c r="IML238" s="73"/>
      <c r="IMM238" s="73"/>
      <c r="IMN238" s="73"/>
      <c r="IMO238" s="73"/>
      <c r="IMP238" s="73"/>
      <c r="IMQ238" s="73"/>
      <c r="IMR238" s="73"/>
      <c r="IMS238" s="73"/>
      <c r="IMT238" s="73"/>
      <c r="IMU238" s="73"/>
      <c r="IMV238" s="73"/>
      <c r="IMW238" s="73"/>
      <c r="IMX238" s="73"/>
      <c r="IMY238" s="73"/>
      <c r="IMZ238" s="73"/>
      <c r="INA238" s="73"/>
      <c r="INB238" s="73"/>
      <c r="INC238" s="73"/>
      <c r="IND238" s="73"/>
      <c r="INE238" s="73"/>
      <c r="INF238" s="73"/>
      <c r="ING238" s="73"/>
      <c r="INH238" s="73"/>
      <c r="INI238" s="73"/>
      <c r="INJ238" s="73"/>
      <c r="INK238" s="73"/>
      <c r="INL238" s="73"/>
      <c r="INM238" s="73"/>
      <c r="INN238" s="73"/>
      <c r="INO238" s="73"/>
      <c r="INP238" s="73"/>
      <c r="INQ238" s="73"/>
      <c r="INR238" s="73"/>
      <c r="INS238" s="73"/>
      <c r="INT238" s="73"/>
      <c r="INU238" s="73"/>
      <c r="INV238" s="73"/>
      <c r="INW238" s="73"/>
      <c r="INX238" s="73"/>
      <c r="INY238" s="73"/>
      <c r="INZ238" s="73"/>
      <c r="IOA238" s="73"/>
      <c r="IOB238" s="73"/>
      <c r="IOC238" s="73"/>
      <c r="IOD238" s="73"/>
      <c r="IOE238" s="73"/>
      <c r="IOF238" s="73"/>
      <c r="IOG238" s="73"/>
      <c r="IOH238" s="73"/>
      <c r="IOI238" s="73"/>
      <c r="IOJ238" s="73"/>
      <c r="IOK238" s="73"/>
      <c r="IOL238" s="73"/>
      <c r="IOM238" s="73"/>
      <c r="ION238" s="73"/>
      <c r="IOO238" s="73"/>
      <c r="IOP238" s="73"/>
      <c r="IOQ238" s="73"/>
      <c r="IOR238" s="73"/>
      <c r="IOS238" s="73"/>
      <c r="IOT238" s="73"/>
      <c r="IOU238" s="73"/>
      <c r="IOV238" s="73"/>
      <c r="IOW238" s="73"/>
      <c r="IOX238" s="73"/>
      <c r="IOY238" s="73"/>
      <c r="IOZ238" s="73"/>
      <c r="IPA238" s="73"/>
      <c r="IPB238" s="73"/>
      <c r="IPC238" s="73"/>
      <c r="IPD238" s="73"/>
      <c r="IPE238" s="73"/>
      <c r="IPF238" s="73"/>
      <c r="IPG238" s="73"/>
      <c r="IPH238" s="73"/>
      <c r="IPI238" s="73"/>
      <c r="IPJ238" s="73"/>
      <c r="IPK238" s="73"/>
      <c r="IPL238" s="73"/>
      <c r="IPM238" s="73"/>
      <c r="IPN238" s="73"/>
      <c r="IPO238" s="73"/>
      <c r="IPP238" s="73"/>
      <c r="IPQ238" s="73"/>
      <c r="IPR238" s="73"/>
      <c r="IPS238" s="73"/>
      <c r="IPT238" s="73"/>
      <c r="IPU238" s="73"/>
      <c r="IPV238" s="73"/>
      <c r="IPW238" s="73"/>
      <c r="IPX238" s="73"/>
      <c r="IPY238" s="73"/>
      <c r="IPZ238" s="73"/>
      <c r="IQA238" s="73"/>
      <c r="IQB238" s="73"/>
      <c r="IQC238" s="73"/>
      <c r="IQD238" s="73"/>
      <c r="IQE238" s="73"/>
      <c r="IQF238" s="73"/>
      <c r="IQG238" s="73"/>
      <c r="IQH238" s="73"/>
      <c r="IQI238" s="73"/>
      <c r="IQJ238" s="73"/>
      <c r="IQK238" s="73"/>
      <c r="IQL238" s="73"/>
      <c r="IQM238" s="73"/>
      <c r="IQN238" s="73"/>
      <c r="IQO238" s="73"/>
      <c r="IQP238" s="73"/>
      <c r="IQQ238" s="73"/>
      <c r="IQR238" s="73"/>
      <c r="IQS238" s="73"/>
      <c r="IQT238" s="73"/>
      <c r="IQU238" s="73"/>
      <c r="IQV238" s="73"/>
      <c r="IQW238" s="73"/>
      <c r="IQX238" s="73"/>
      <c r="IQY238" s="73"/>
      <c r="IQZ238" s="73"/>
      <c r="IRA238" s="73"/>
      <c r="IRB238" s="73"/>
      <c r="IRC238" s="73"/>
      <c r="IRD238" s="73"/>
      <c r="IRE238" s="73"/>
      <c r="IRF238" s="73"/>
      <c r="IRG238" s="73"/>
      <c r="IRH238" s="73"/>
      <c r="IRI238" s="73"/>
      <c r="IRJ238" s="73"/>
      <c r="IRK238" s="73"/>
      <c r="IRL238" s="73"/>
      <c r="IRM238" s="73"/>
      <c r="IRN238" s="73"/>
      <c r="IRO238" s="73"/>
      <c r="IRP238" s="73"/>
      <c r="IRQ238" s="73"/>
      <c r="IRR238" s="73"/>
      <c r="IRS238" s="73"/>
      <c r="IRT238" s="73"/>
      <c r="IRU238" s="73"/>
      <c r="IRV238" s="73"/>
      <c r="IRW238" s="73"/>
      <c r="IRX238" s="73"/>
      <c r="IRY238" s="73"/>
      <c r="IRZ238" s="73"/>
      <c r="ISA238" s="73"/>
      <c r="ISB238" s="73"/>
      <c r="ISC238" s="73"/>
      <c r="ISD238" s="73"/>
      <c r="ISE238" s="73"/>
      <c r="ISF238" s="73"/>
      <c r="ISG238" s="73"/>
      <c r="ISH238" s="73"/>
      <c r="ISI238" s="73"/>
      <c r="ISJ238" s="73"/>
      <c r="ISK238" s="73"/>
      <c r="ISL238" s="73"/>
      <c r="ISM238" s="73"/>
      <c r="ISN238" s="73"/>
      <c r="ISO238" s="73"/>
      <c r="ISP238" s="73"/>
      <c r="ISQ238" s="73"/>
      <c r="ISR238" s="73"/>
      <c r="ISS238" s="73"/>
      <c r="IST238" s="73"/>
      <c r="ISU238" s="73"/>
      <c r="ISV238" s="73"/>
      <c r="ISW238" s="73"/>
      <c r="ISX238" s="73"/>
      <c r="ISY238" s="73"/>
      <c r="ISZ238" s="73"/>
      <c r="ITA238" s="73"/>
      <c r="ITB238" s="73"/>
      <c r="ITC238" s="73"/>
      <c r="ITD238" s="73"/>
      <c r="ITE238" s="73"/>
      <c r="ITF238" s="73"/>
      <c r="ITG238" s="73"/>
      <c r="ITH238" s="73"/>
      <c r="ITI238" s="73"/>
      <c r="ITJ238" s="73"/>
      <c r="ITK238" s="73"/>
      <c r="ITL238" s="73"/>
      <c r="ITM238" s="73"/>
      <c r="ITN238" s="73"/>
      <c r="ITO238" s="73"/>
      <c r="ITP238" s="73"/>
      <c r="ITQ238" s="73"/>
      <c r="ITR238" s="73"/>
      <c r="ITS238" s="73"/>
      <c r="ITT238" s="73"/>
      <c r="ITU238" s="73"/>
      <c r="ITV238" s="73"/>
      <c r="ITW238" s="73"/>
      <c r="ITX238" s="73"/>
      <c r="ITY238" s="73"/>
      <c r="ITZ238" s="73"/>
      <c r="IUA238" s="73"/>
      <c r="IUB238" s="73"/>
      <c r="IUC238" s="73"/>
      <c r="IUD238" s="73"/>
      <c r="IUE238" s="73"/>
      <c r="IUF238" s="73"/>
      <c r="IUG238" s="73"/>
      <c r="IUH238" s="73"/>
      <c r="IUI238" s="73"/>
      <c r="IUJ238" s="73"/>
      <c r="IUK238" s="73"/>
      <c r="IUL238" s="73"/>
      <c r="IUM238" s="73"/>
      <c r="IUN238" s="73"/>
      <c r="IUO238" s="73"/>
      <c r="IUP238" s="73"/>
      <c r="IUQ238" s="73"/>
      <c r="IUR238" s="73"/>
      <c r="IUS238" s="73"/>
      <c r="IUT238" s="73"/>
      <c r="IUU238" s="73"/>
      <c r="IUV238" s="73"/>
      <c r="IUW238" s="73"/>
      <c r="IUX238" s="73"/>
      <c r="IUY238" s="73"/>
      <c r="IUZ238" s="73"/>
      <c r="IVA238" s="73"/>
      <c r="IVB238" s="73"/>
      <c r="IVC238" s="73"/>
      <c r="IVD238" s="73"/>
      <c r="IVE238" s="73"/>
      <c r="IVF238" s="73"/>
      <c r="IVG238" s="73"/>
      <c r="IVH238" s="73"/>
      <c r="IVI238" s="73"/>
      <c r="IVJ238" s="73"/>
      <c r="IVK238" s="73"/>
      <c r="IVL238" s="73"/>
      <c r="IVM238" s="73"/>
      <c r="IVN238" s="73"/>
      <c r="IVO238" s="73"/>
      <c r="IVP238" s="73"/>
      <c r="IVQ238" s="73"/>
      <c r="IVR238" s="73"/>
      <c r="IVS238" s="73"/>
      <c r="IVT238" s="73"/>
      <c r="IVU238" s="73"/>
      <c r="IVV238" s="73"/>
      <c r="IVW238" s="73"/>
      <c r="IVX238" s="73"/>
      <c r="IVY238" s="73"/>
      <c r="IVZ238" s="73"/>
      <c r="IWA238" s="73"/>
      <c r="IWB238" s="73"/>
      <c r="IWC238" s="73"/>
      <c r="IWD238" s="73"/>
      <c r="IWE238" s="73"/>
      <c r="IWF238" s="73"/>
      <c r="IWG238" s="73"/>
      <c r="IWH238" s="73"/>
      <c r="IWI238" s="73"/>
      <c r="IWJ238" s="73"/>
      <c r="IWK238" s="73"/>
      <c r="IWL238" s="73"/>
      <c r="IWM238" s="73"/>
      <c r="IWN238" s="73"/>
      <c r="IWO238" s="73"/>
      <c r="IWP238" s="73"/>
      <c r="IWQ238" s="73"/>
      <c r="IWR238" s="73"/>
      <c r="IWS238" s="73"/>
      <c r="IWT238" s="73"/>
      <c r="IWU238" s="73"/>
      <c r="IWV238" s="73"/>
      <c r="IWW238" s="73"/>
      <c r="IWX238" s="73"/>
      <c r="IWY238" s="73"/>
      <c r="IWZ238" s="73"/>
      <c r="IXA238" s="73"/>
      <c r="IXB238" s="73"/>
      <c r="IXC238" s="73"/>
      <c r="IXD238" s="73"/>
      <c r="IXE238" s="73"/>
      <c r="IXF238" s="73"/>
      <c r="IXG238" s="73"/>
      <c r="IXH238" s="73"/>
      <c r="IXI238" s="73"/>
      <c r="IXJ238" s="73"/>
      <c r="IXK238" s="73"/>
      <c r="IXL238" s="73"/>
      <c r="IXM238" s="73"/>
      <c r="IXN238" s="73"/>
      <c r="IXO238" s="73"/>
      <c r="IXP238" s="73"/>
      <c r="IXQ238" s="73"/>
      <c r="IXR238" s="73"/>
      <c r="IXS238" s="73"/>
      <c r="IXT238" s="73"/>
      <c r="IXU238" s="73"/>
      <c r="IXV238" s="73"/>
      <c r="IXW238" s="73"/>
      <c r="IXX238" s="73"/>
      <c r="IXY238" s="73"/>
      <c r="IXZ238" s="73"/>
      <c r="IYA238" s="73"/>
      <c r="IYB238" s="73"/>
      <c r="IYC238" s="73"/>
      <c r="IYD238" s="73"/>
      <c r="IYE238" s="73"/>
      <c r="IYF238" s="73"/>
      <c r="IYG238" s="73"/>
      <c r="IYH238" s="73"/>
      <c r="IYI238" s="73"/>
      <c r="IYJ238" s="73"/>
      <c r="IYK238" s="73"/>
      <c r="IYL238" s="73"/>
      <c r="IYM238" s="73"/>
      <c r="IYN238" s="73"/>
      <c r="IYO238" s="73"/>
      <c r="IYP238" s="73"/>
      <c r="IYQ238" s="73"/>
      <c r="IYR238" s="73"/>
      <c r="IYS238" s="73"/>
      <c r="IYT238" s="73"/>
      <c r="IYU238" s="73"/>
      <c r="IYV238" s="73"/>
      <c r="IYW238" s="73"/>
      <c r="IYX238" s="73"/>
      <c r="IYY238" s="73"/>
      <c r="IYZ238" s="73"/>
      <c r="IZA238" s="73"/>
      <c r="IZB238" s="73"/>
      <c r="IZC238" s="73"/>
      <c r="IZD238" s="73"/>
      <c r="IZE238" s="73"/>
      <c r="IZF238" s="73"/>
      <c r="IZG238" s="73"/>
      <c r="IZH238" s="73"/>
      <c r="IZI238" s="73"/>
      <c r="IZJ238" s="73"/>
      <c r="IZK238" s="73"/>
      <c r="IZL238" s="73"/>
      <c r="IZM238" s="73"/>
      <c r="IZN238" s="73"/>
      <c r="IZO238" s="73"/>
      <c r="IZP238" s="73"/>
      <c r="IZQ238" s="73"/>
      <c r="IZR238" s="73"/>
      <c r="IZS238" s="73"/>
      <c r="IZT238" s="73"/>
      <c r="IZU238" s="73"/>
      <c r="IZV238" s="73"/>
      <c r="IZW238" s="73"/>
      <c r="IZX238" s="73"/>
      <c r="IZY238" s="73"/>
      <c r="IZZ238" s="73"/>
      <c r="JAA238" s="73"/>
      <c r="JAB238" s="73"/>
      <c r="JAC238" s="73"/>
      <c r="JAD238" s="73"/>
      <c r="JAE238" s="73"/>
      <c r="JAF238" s="73"/>
      <c r="JAG238" s="73"/>
      <c r="JAH238" s="73"/>
      <c r="JAI238" s="73"/>
      <c r="JAJ238" s="73"/>
      <c r="JAK238" s="73"/>
      <c r="JAL238" s="73"/>
      <c r="JAM238" s="73"/>
      <c r="JAN238" s="73"/>
      <c r="JAO238" s="73"/>
      <c r="JAP238" s="73"/>
      <c r="JAQ238" s="73"/>
      <c r="JAR238" s="73"/>
      <c r="JAS238" s="73"/>
      <c r="JAT238" s="73"/>
      <c r="JAU238" s="73"/>
      <c r="JAV238" s="73"/>
      <c r="JAW238" s="73"/>
      <c r="JAX238" s="73"/>
      <c r="JAY238" s="73"/>
      <c r="JAZ238" s="73"/>
      <c r="JBA238" s="73"/>
      <c r="JBB238" s="73"/>
      <c r="JBC238" s="73"/>
      <c r="JBD238" s="73"/>
      <c r="JBE238" s="73"/>
      <c r="JBF238" s="73"/>
      <c r="JBG238" s="73"/>
      <c r="JBH238" s="73"/>
      <c r="JBI238" s="73"/>
      <c r="JBJ238" s="73"/>
      <c r="JBK238" s="73"/>
      <c r="JBL238" s="73"/>
      <c r="JBM238" s="73"/>
      <c r="JBN238" s="73"/>
      <c r="JBO238" s="73"/>
      <c r="JBP238" s="73"/>
      <c r="JBQ238" s="73"/>
      <c r="JBR238" s="73"/>
      <c r="JBS238" s="73"/>
      <c r="JBT238" s="73"/>
      <c r="JBU238" s="73"/>
      <c r="JBV238" s="73"/>
      <c r="JBW238" s="73"/>
      <c r="JBX238" s="73"/>
      <c r="JBY238" s="73"/>
      <c r="JBZ238" s="73"/>
      <c r="JCA238" s="73"/>
      <c r="JCB238" s="73"/>
      <c r="JCC238" s="73"/>
      <c r="JCD238" s="73"/>
      <c r="JCE238" s="73"/>
      <c r="JCF238" s="73"/>
      <c r="JCG238" s="73"/>
      <c r="JCH238" s="73"/>
      <c r="JCI238" s="73"/>
      <c r="JCJ238" s="73"/>
      <c r="JCK238" s="73"/>
      <c r="JCL238" s="73"/>
      <c r="JCM238" s="73"/>
      <c r="JCN238" s="73"/>
      <c r="JCO238" s="73"/>
      <c r="JCP238" s="73"/>
      <c r="JCQ238" s="73"/>
      <c r="JCR238" s="73"/>
      <c r="JCS238" s="73"/>
      <c r="JCT238" s="73"/>
      <c r="JCU238" s="73"/>
      <c r="JCV238" s="73"/>
      <c r="JCW238" s="73"/>
      <c r="JCX238" s="73"/>
      <c r="JCY238" s="73"/>
      <c r="JCZ238" s="73"/>
      <c r="JDA238" s="73"/>
      <c r="JDB238" s="73"/>
      <c r="JDC238" s="73"/>
      <c r="JDD238" s="73"/>
      <c r="JDE238" s="73"/>
      <c r="JDF238" s="73"/>
      <c r="JDG238" s="73"/>
      <c r="JDH238" s="73"/>
      <c r="JDI238" s="73"/>
      <c r="JDJ238" s="73"/>
      <c r="JDK238" s="73"/>
      <c r="JDL238" s="73"/>
      <c r="JDM238" s="73"/>
      <c r="JDN238" s="73"/>
      <c r="JDO238" s="73"/>
      <c r="JDP238" s="73"/>
      <c r="JDQ238" s="73"/>
      <c r="JDR238" s="73"/>
      <c r="JDS238" s="73"/>
      <c r="JDT238" s="73"/>
      <c r="JDU238" s="73"/>
      <c r="JDV238" s="73"/>
      <c r="JDW238" s="73"/>
      <c r="JDX238" s="73"/>
      <c r="JDY238" s="73"/>
      <c r="JDZ238" s="73"/>
      <c r="JEA238" s="73"/>
      <c r="JEB238" s="73"/>
      <c r="JEC238" s="73"/>
      <c r="JED238" s="73"/>
      <c r="JEE238" s="73"/>
      <c r="JEF238" s="73"/>
      <c r="JEG238" s="73"/>
      <c r="JEH238" s="73"/>
      <c r="JEI238" s="73"/>
      <c r="JEJ238" s="73"/>
      <c r="JEK238" s="73"/>
      <c r="JEL238" s="73"/>
      <c r="JEM238" s="73"/>
      <c r="JEN238" s="73"/>
      <c r="JEO238" s="73"/>
      <c r="JEP238" s="73"/>
      <c r="JEQ238" s="73"/>
      <c r="JER238" s="73"/>
      <c r="JES238" s="73"/>
      <c r="JET238" s="73"/>
      <c r="JEU238" s="73"/>
      <c r="JEV238" s="73"/>
      <c r="JEW238" s="73"/>
      <c r="JEX238" s="73"/>
      <c r="JEY238" s="73"/>
      <c r="JEZ238" s="73"/>
      <c r="JFA238" s="73"/>
      <c r="JFB238" s="73"/>
      <c r="JFC238" s="73"/>
      <c r="JFD238" s="73"/>
      <c r="JFE238" s="73"/>
      <c r="JFF238" s="73"/>
      <c r="JFG238" s="73"/>
      <c r="JFH238" s="73"/>
      <c r="JFI238" s="73"/>
      <c r="JFJ238" s="73"/>
      <c r="JFK238" s="73"/>
      <c r="JFL238" s="73"/>
      <c r="JFM238" s="73"/>
      <c r="JFN238" s="73"/>
      <c r="JFO238" s="73"/>
      <c r="JFP238" s="73"/>
      <c r="JFQ238" s="73"/>
      <c r="JFR238" s="73"/>
      <c r="JFS238" s="73"/>
      <c r="JFT238" s="73"/>
      <c r="JFU238" s="73"/>
      <c r="JFV238" s="73"/>
      <c r="JFW238" s="73"/>
      <c r="JFX238" s="73"/>
      <c r="JFY238" s="73"/>
      <c r="JFZ238" s="73"/>
      <c r="JGA238" s="73"/>
      <c r="JGB238" s="73"/>
      <c r="JGC238" s="73"/>
      <c r="JGD238" s="73"/>
      <c r="JGE238" s="73"/>
      <c r="JGF238" s="73"/>
      <c r="JGG238" s="73"/>
      <c r="JGH238" s="73"/>
      <c r="JGI238" s="73"/>
      <c r="JGJ238" s="73"/>
      <c r="JGK238" s="73"/>
      <c r="JGL238" s="73"/>
      <c r="JGM238" s="73"/>
      <c r="JGN238" s="73"/>
      <c r="JGO238" s="73"/>
      <c r="JGP238" s="73"/>
      <c r="JGQ238" s="73"/>
      <c r="JGR238" s="73"/>
      <c r="JGS238" s="73"/>
      <c r="JGT238" s="73"/>
      <c r="JGU238" s="73"/>
      <c r="JGV238" s="73"/>
      <c r="JGW238" s="73"/>
      <c r="JGX238" s="73"/>
      <c r="JGY238" s="73"/>
      <c r="JGZ238" s="73"/>
      <c r="JHA238" s="73"/>
      <c r="JHB238" s="73"/>
      <c r="JHC238" s="73"/>
      <c r="JHD238" s="73"/>
      <c r="JHE238" s="73"/>
      <c r="JHF238" s="73"/>
      <c r="JHG238" s="73"/>
      <c r="JHH238" s="73"/>
      <c r="JHI238" s="73"/>
      <c r="JHJ238" s="73"/>
      <c r="JHK238" s="73"/>
      <c r="JHL238" s="73"/>
      <c r="JHM238" s="73"/>
      <c r="JHN238" s="73"/>
      <c r="JHO238" s="73"/>
      <c r="JHP238" s="73"/>
      <c r="JHQ238" s="73"/>
      <c r="JHR238" s="73"/>
      <c r="JHS238" s="73"/>
      <c r="JHT238" s="73"/>
      <c r="JHU238" s="73"/>
      <c r="JHV238" s="73"/>
      <c r="JHW238" s="73"/>
      <c r="JHX238" s="73"/>
      <c r="JHY238" s="73"/>
      <c r="JHZ238" s="73"/>
      <c r="JIA238" s="73"/>
      <c r="JIB238" s="73"/>
      <c r="JIC238" s="73"/>
      <c r="JID238" s="73"/>
      <c r="JIE238" s="73"/>
      <c r="JIF238" s="73"/>
      <c r="JIG238" s="73"/>
      <c r="JIH238" s="73"/>
      <c r="JII238" s="73"/>
      <c r="JIJ238" s="73"/>
      <c r="JIK238" s="73"/>
      <c r="JIL238" s="73"/>
      <c r="JIM238" s="73"/>
      <c r="JIN238" s="73"/>
      <c r="JIO238" s="73"/>
      <c r="JIP238" s="73"/>
      <c r="JIQ238" s="73"/>
      <c r="JIR238" s="73"/>
      <c r="JIS238" s="73"/>
      <c r="JIT238" s="73"/>
      <c r="JIU238" s="73"/>
      <c r="JIV238" s="73"/>
      <c r="JIW238" s="73"/>
      <c r="JIX238" s="73"/>
      <c r="JIY238" s="73"/>
      <c r="JIZ238" s="73"/>
      <c r="JJA238" s="73"/>
      <c r="JJB238" s="73"/>
      <c r="JJC238" s="73"/>
      <c r="JJD238" s="73"/>
      <c r="JJE238" s="73"/>
      <c r="JJF238" s="73"/>
      <c r="JJG238" s="73"/>
      <c r="JJH238" s="73"/>
      <c r="JJI238" s="73"/>
      <c r="JJJ238" s="73"/>
      <c r="JJK238" s="73"/>
      <c r="JJL238" s="73"/>
      <c r="JJM238" s="73"/>
      <c r="JJN238" s="73"/>
      <c r="JJO238" s="73"/>
      <c r="JJP238" s="73"/>
      <c r="JJQ238" s="73"/>
      <c r="JJR238" s="73"/>
      <c r="JJS238" s="73"/>
      <c r="JJT238" s="73"/>
      <c r="JJU238" s="73"/>
      <c r="JJV238" s="73"/>
      <c r="JJW238" s="73"/>
      <c r="JJX238" s="73"/>
      <c r="JJY238" s="73"/>
      <c r="JJZ238" s="73"/>
      <c r="JKA238" s="73"/>
      <c r="JKB238" s="73"/>
      <c r="JKC238" s="73"/>
      <c r="JKD238" s="73"/>
      <c r="JKE238" s="73"/>
      <c r="JKF238" s="73"/>
      <c r="JKG238" s="73"/>
      <c r="JKH238" s="73"/>
      <c r="JKI238" s="73"/>
      <c r="JKJ238" s="73"/>
      <c r="JKK238" s="73"/>
      <c r="JKL238" s="73"/>
      <c r="JKM238" s="73"/>
      <c r="JKN238" s="73"/>
      <c r="JKO238" s="73"/>
      <c r="JKP238" s="73"/>
      <c r="JKQ238" s="73"/>
      <c r="JKR238" s="73"/>
      <c r="JKS238" s="73"/>
      <c r="JKT238" s="73"/>
      <c r="JKU238" s="73"/>
      <c r="JKV238" s="73"/>
      <c r="JKW238" s="73"/>
      <c r="JKX238" s="73"/>
      <c r="JKY238" s="73"/>
      <c r="JKZ238" s="73"/>
      <c r="JLA238" s="73"/>
      <c r="JLB238" s="73"/>
      <c r="JLC238" s="73"/>
      <c r="JLD238" s="73"/>
      <c r="JLE238" s="73"/>
      <c r="JLF238" s="73"/>
      <c r="JLG238" s="73"/>
      <c r="JLH238" s="73"/>
      <c r="JLI238" s="73"/>
      <c r="JLJ238" s="73"/>
      <c r="JLK238" s="73"/>
      <c r="JLL238" s="73"/>
      <c r="JLM238" s="73"/>
      <c r="JLN238" s="73"/>
      <c r="JLO238" s="73"/>
      <c r="JLP238" s="73"/>
      <c r="JLQ238" s="73"/>
      <c r="JLR238" s="73"/>
      <c r="JLS238" s="73"/>
      <c r="JLT238" s="73"/>
      <c r="JLU238" s="73"/>
      <c r="JLV238" s="73"/>
      <c r="JLW238" s="73"/>
      <c r="JLX238" s="73"/>
      <c r="JLY238" s="73"/>
      <c r="JLZ238" s="73"/>
      <c r="JMA238" s="73"/>
      <c r="JMB238" s="73"/>
      <c r="JMC238" s="73"/>
      <c r="JMD238" s="73"/>
      <c r="JME238" s="73"/>
      <c r="JMF238" s="73"/>
      <c r="JMG238" s="73"/>
      <c r="JMH238" s="73"/>
      <c r="JMI238" s="73"/>
      <c r="JMJ238" s="73"/>
      <c r="JMK238" s="73"/>
      <c r="JML238" s="73"/>
      <c r="JMM238" s="73"/>
      <c r="JMN238" s="73"/>
      <c r="JMO238" s="73"/>
      <c r="JMP238" s="73"/>
      <c r="JMQ238" s="73"/>
      <c r="JMR238" s="73"/>
      <c r="JMS238" s="73"/>
      <c r="JMT238" s="73"/>
      <c r="JMU238" s="73"/>
      <c r="JMV238" s="73"/>
      <c r="JMW238" s="73"/>
      <c r="JMX238" s="73"/>
      <c r="JMY238" s="73"/>
      <c r="JMZ238" s="73"/>
      <c r="JNA238" s="73"/>
      <c r="JNB238" s="73"/>
      <c r="JNC238" s="73"/>
      <c r="JND238" s="73"/>
      <c r="JNE238" s="73"/>
      <c r="JNF238" s="73"/>
      <c r="JNG238" s="73"/>
      <c r="JNH238" s="73"/>
      <c r="JNI238" s="73"/>
      <c r="JNJ238" s="73"/>
      <c r="JNK238" s="73"/>
      <c r="JNL238" s="73"/>
      <c r="JNM238" s="73"/>
      <c r="JNN238" s="73"/>
      <c r="JNO238" s="73"/>
      <c r="JNP238" s="73"/>
      <c r="JNQ238" s="73"/>
      <c r="JNR238" s="73"/>
      <c r="JNS238" s="73"/>
      <c r="JNT238" s="73"/>
      <c r="JNU238" s="73"/>
      <c r="JNV238" s="73"/>
      <c r="JNW238" s="73"/>
      <c r="JNX238" s="73"/>
      <c r="JNY238" s="73"/>
      <c r="JNZ238" s="73"/>
      <c r="JOA238" s="73"/>
      <c r="JOB238" s="73"/>
      <c r="JOC238" s="73"/>
      <c r="JOD238" s="73"/>
      <c r="JOE238" s="73"/>
      <c r="JOF238" s="73"/>
      <c r="JOG238" s="73"/>
      <c r="JOH238" s="73"/>
      <c r="JOI238" s="73"/>
      <c r="JOJ238" s="73"/>
      <c r="JOK238" s="73"/>
      <c r="JOL238" s="73"/>
      <c r="JOM238" s="73"/>
      <c r="JON238" s="73"/>
      <c r="JOO238" s="73"/>
      <c r="JOP238" s="73"/>
      <c r="JOQ238" s="73"/>
      <c r="JOR238" s="73"/>
      <c r="JOS238" s="73"/>
      <c r="JOT238" s="73"/>
      <c r="JOU238" s="73"/>
      <c r="JOV238" s="73"/>
      <c r="JOW238" s="73"/>
      <c r="JOX238" s="73"/>
      <c r="JOY238" s="73"/>
      <c r="JOZ238" s="73"/>
      <c r="JPA238" s="73"/>
      <c r="JPB238" s="73"/>
      <c r="JPC238" s="73"/>
      <c r="JPD238" s="73"/>
      <c r="JPE238" s="73"/>
      <c r="JPF238" s="73"/>
      <c r="JPG238" s="73"/>
      <c r="JPH238" s="73"/>
      <c r="JPI238" s="73"/>
      <c r="JPJ238" s="73"/>
      <c r="JPK238" s="73"/>
      <c r="JPL238" s="73"/>
      <c r="JPM238" s="73"/>
      <c r="JPN238" s="73"/>
      <c r="JPO238" s="73"/>
      <c r="JPP238" s="73"/>
      <c r="JPQ238" s="73"/>
      <c r="JPR238" s="73"/>
      <c r="JPS238" s="73"/>
      <c r="JPT238" s="73"/>
      <c r="JPU238" s="73"/>
      <c r="JPV238" s="73"/>
      <c r="JPW238" s="73"/>
      <c r="JPX238" s="73"/>
      <c r="JPY238" s="73"/>
      <c r="JPZ238" s="73"/>
      <c r="JQA238" s="73"/>
      <c r="JQB238" s="73"/>
      <c r="JQC238" s="73"/>
      <c r="JQD238" s="73"/>
      <c r="JQE238" s="73"/>
      <c r="JQF238" s="73"/>
      <c r="JQG238" s="73"/>
      <c r="JQH238" s="73"/>
      <c r="JQI238" s="73"/>
      <c r="JQJ238" s="73"/>
      <c r="JQK238" s="73"/>
      <c r="JQL238" s="73"/>
      <c r="JQM238" s="73"/>
      <c r="JQN238" s="73"/>
      <c r="JQO238" s="73"/>
      <c r="JQP238" s="73"/>
      <c r="JQQ238" s="73"/>
      <c r="JQR238" s="73"/>
      <c r="JQS238" s="73"/>
      <c r="JQT238" s="73"/>
      <c r="JQU238" s="73"/>
      <c r="JQV238" s="73"/>
      <c r="JQW238" s="73"/>
      <c r="JQX238" s="73"/>
      <c r="JQY238" s="73"/>
      <c r="JQZ238" s="73"/>
      <c r="JRA238" s="73"/>
      <c r="JRB238" s="73"/>
      <c r="JRC238" s="73"/>
      <c r="JRD238" s="73"/>
      <c r="JRE238" s="73"/>
      <c r="JRF238" s="73"/>
      <c r="JRG238" s="73"/>
      <c r="JRH238" s="73"/>
      <c r="JRI238" s="73"/>
      <c r="JRJ238" s="73"/>
      <c r="JRK238" s="73"/>
      <c r="JRL238" s="73"/>
      <c r="JRM238" s="73"/>
      <c r="JRN238" s="73"/>
      <c r="JRO238" s="73"/>
      <c r="JRP238" s="73"/>
      <c r="JRQ238" s="73"/>
      <c r="JRR238" s="73"/>
      <c r="JRS238" s="73"/>
      <c r="JRT238" s="73"/>
      <c r="JRU238" s="73"/>
      <c r="JRV238" s="73"/>
      <c r="JRW238" s="73"/>
      <c r="JRX238" s="73"/>
      <c r="JRY238" s="73"/>
      <c r="JRZ238" s="73"/>
      <c r="JSA238" s="73"/>
      <c r="JSB238" s="73"/>
      <c r="JSC238" s="73"/>
      <c r="JSD238" s="73"/>
      <c r="JSE238" s="73"/>
      <c r="JSF238" s="73"/>
      <c r="JSG238" s="73"/>
      <c r="JSH238" s="73"/>
      <c r="JSI238" s="73"/>
      <c r="JSJ238" s="73"/>
      <c r="JSK238" s="73"/>
      <c r="JSL238" s="73"/>
      <c r="JSM238" s="73"/>
      <c r="JSN238" s="73"/>
      <c r="JSO238" s="73"/>
      <c r="JSP238" s="73"/>
      <c r="JSQ238" s="73"/>
      <c r="JSR238" s="73"/>
      <c r="JSS238" s="73"/>
      <c r="JST238" s="73"/>
      <c r="JSU238" s="73"/>
      <c r="JSV238" s="73"/>
      <c r="JSW238" s="73"/>
      <c r="JSX238" s="73"/>
      <c r="JSY238" s="73"/>
      <c r="JSZ238" s="73"/>
      <c r="JTA238" s="73"/>
      <c r="JTB238" s="73"/>
      <c r="JTC238" s="73"/>
      <c r="JTD238" s="73"/>
      <c r="JTE238" s="73"/>
      <c r="JTF238" s="73"/>
      <c r="JTG238" s="73"/>
      <c r="JTH238" s="73"/>
      <c r="JTI238" s="73"/>
      <c r="JTJ238" s="73"/>
      <c r="JTK238" s="73"/>
      <c r="JTL238" s="73"/>
      <c r="JTM238" s="73"/>
      <c r="JTN238" s="73"/>
      <c r="JTO238" s="73"/>
      <c r="JTP238" s="73"/>
      <c r="JTQ238" s="73"/>
      <c r="JTR238" s="73"/>
      <c r="JTS238" s="73"/>
      <c r="JTT238" s="73"/>
      <c r="JTU238" s="73"/>
      <c r="JTV238" s="73"/>
      <c r="JTW238" s="73"/>
      <c r="JTX238" s="73"/>
      <c r="JTY238" s="73"/>
      <c r="JTZ238" s="73"/>
      <c r="JUA238" s="73"/>
      <c r="JUB238" s="73"/>
      <c r="JUC238" s="73"/>
      <c r="JUD238" s="73"/>
      <c r="JUE238" s="73"/>
      <c r="JUF238" s="73"/>
      <c r="JUG238" s="73"/>
      <c r="JUH238" s="73"/>
      <c r="JUI238" s="73"/>
      <c r="JUJ238" s="73"/>
      <c r="JUK238" s="73"/>
      <c r="JUL238" s="73"/>
      <c r="JUM238" s="73"/>
      <c r="JUN238" s="73"/>
      <c r="JUO238" s="73"/>
      <c r="JUP238" s="73"/>
      <c r="JUQ238" s="73"/>
      <c r="JUR238" s="73"/>
      <c r="JUS238" s="73"/>
      <c r="JUT238" s="73"/>
      <c r="JUU238" s="73"/>
      <c r="JUV238" s="73"/>
      <c r="JUW238" s="73"/>
      <c r="JUX238" s="73"/>
      <c r="JUY238" s="73"/>
      <c r="JUZ238" s="73"/>
      <c r="JVA238" s="73"/>
      <c r="JVB238" s="73"/>
      <c r="JVC238" s="73"/>
      <c r="JVD238" s="73"/>
      <c r="JVE238" s="73"/>
      <c r="JVF238" s="73"/>
      <c r="JVG238" s="73"/>
      <c r="JVH238" s="73"/>
      <c r="JVI238" s="73"/>
      <c r="JVJ238" s="73"/>
      <c r="JVK238" s="73"/>
      <c r="JVL238" s="73"/>
      <c r="JVM238" s="73"/>
      <c r="JVN238" s="73"/>
      <c r="JVO238" s="73"/>
      <c r="JVP238" s="73"/>
      <c r="JVQ238" s="73"/>
      <c r="JVR238" s="73"/>
      <c r="JVS238" s="73"/>
      <c r="JVT238" s="73"/>
      <c r="JVU238" s="73"/>
      <c r="JVV238" s="73"/>
      <c r="JVW238" s="73"/>
      <c r="JVX238" s="73"/>
      <c r="JVY238" s="73"/>
      <c r="JVZ238" s="73"/>
      <c r="JWA238" s="73"/>
      <c r="JWB238" s="73"/>
      <c r="JWC238" s="73"/>
      <c r="JWD238" s="73"/>
      <c r="JWE238" s="73"/>
      <c r="JWF238" s="73"/>
      <c r="JWG238" s="73"/>
      <c r="JWH238" s="73"/>
      <c r="JWI238" s="73"/>
      <c r="JWJ238" s="73"/>
      <c r="JWK238" s="73"/>
      <c r="JWL238" s="73"/>
      <c r="JWM238" s="73"/>
      <c r="JWN238" s="73"/>
      <c r="JWO238" s="73"/>
      <c r="JWP238" s="73"/>
      <c r="JWQ238" s="73"/>
      <c r="JWR238" s="73"/>
      <c r="JWS238" s="73"/>
      <c r="JWT238" s="73"/>
      <c r="JWU238" s="73"/>
      <c r="JWV238" s="73"/>
      <c r="JWW238" s="73"/>
      <c r="JWX238" s="73"/>
      <c r="JWY238" s="73"/>
      <c r="JWZ238" s="73"/>
      <c r="JXA238" s="73"/>
      <c r="JXB238" s="73"/>
      <c r="JXC238" s="73"/>
      <c r="JXD238" s="73"/>
      <c r="JXE238" s="73"/>
      <c r="JXF238" s="73"/>
      <c r="JXG238" s="73"/>
      <c r="JXH238" s="73"/>
      <c r="JXI238" s="73"/>
      <c r="JXJ238" s="73"/>
      <c r="JXK238" s="73"/>
      <c r="JXL238" s="73"/>
      <c r="JXM238" s="73"/>
      <c r="JXN238" s="73"/>
      <c r="JXO238" s="73"/>
      <c r="JXP238" s="73"/>
      <c r="JXQ238" s="73"/>
      <c r="JXR238" s="73"/>
      <c r="JXS238" s="73"/>
      <c r="JXT238" s="73"/>
      <c r="JXU238" s="73"/>
      <c r="JXV238" s="73"/>
      <c r="JXW238" s="73"/>
      <c r="JXX238" s="73"/>
      <c r="JXY238" s="73"/>
      <c r="JXZ238" s="73"/>
      <c r="JYA238" s="73"/>
      <c r="JYB238" s="73"/>
      <c r="JYC238" s="73"/>
      <c r="JYD238" s="73"/>
      <c r="JYE238" s="73"/>
      <c r="JYF238" s="73"/>
      <c r="JYG238" s="73"/>
      <c r="JYH238" s="73"/>
      <c r="JYI238" s="73"/>
      <c r="JYJ238" s="73"/>
      <c r="JYK238" s="73"/>
      <c r="JYL238" s="73"/>
      <c r="JYM238" s="73"/>
      <c r="JYN238" s="73"/>
      <c r="JYO238" s="73"/>
      <c r="JYP238" s="73"/>
      <c r="JYQ238" s="73"/>
      <c r="JYR238" s="73"/>
      <c r="JYS238" s="73"/>
      <c r="JYT238" s="73"/>
      <c r="JYU238" s="73"/>
      <c r="JYV238" s="73"/>
      <c r="JYW238" s="73"/>
      <c r="JYX238" s="73"/>
      <c r="JYY238" s="73"/>
      <c r="JYZ238" s="73"/>
      <c r="JZA238" s="73"/>
      <c r="JZB238" s="73"/>
      <c r="JZC238" s="73"/>
      <c r="JZD238" s="73"/>
      <c r="JZE238" s="73"/>
      <c r="JZF238" s="73"/>
      <c r="JZG238" s="73"/>
      <c r="JZH238" s="73"/>
      <c r="JZI238" s="73"/>
      <c r="JZJ238" s="73"/>
      <c r="JZK238" s="73"/>
      <c r="JZL238" s="73"/>
      <c r="JZM238" s="73"/>
      <c r="JZN238" s="73"/>
      <c r="JZO238" s="73"/>
      <c r="JZP238" s="73"/>
      <c r="JZQ238" s="73"/>
      <c r="JZR238" s="73"/>
      <c r="JZS238" s="73"/>
      <c r="JZT238" s="73"/>
      <c r="JZU238" s="73"/>
      <c r="JZV238" s="73"/>
      <c r="JZW238" s="73"/>
      <c r="JZX238" s="73"/>
      <c r="JZY238" s="73"/>
      <c r="JZZ238" s="73"/>
      <c r="KAA238" s="73"/>
      <c r="KAB238" s="73"/>
      <c r="KAC238" s="73"/>
      <c r="KAD238" s="73"/>
      <c r="KAE238" s="73"/>
      <c r="KAF238" s="73"/>
      <c r="KAG238" s="73"/>
      <c r="KAH238" s="73"/>
      <c r="KAI238" s="73"/>
      <c r="KAJ238" s="73"/>
      <c r="KAK238" s="73"/>
      <c r="KAL238" s="73"/>
      <c r="KAM238" s="73"/>
      <c r="KAN238" s="73"/>
      <c r="KAO238" s="73"/>
      <c r="KAP238" s="73"/>
      <c r="KAQ238" s="73"/>
      <c r="KAR238" s="73"/>
      <c r="KAS238" s="73"/>
      <c r="KAT238" s="73"/>
      <c r="KAU238" s="73"/>
      <c r="KAV238" s="73"/>
      <c r="KAW238" s="73"/>
      <c r="KAX238" s="73"/>
      <c r="KAY238" s="73"/>
      <c r="KAZ238" s="73"/>
      <c r="KBA238" s="73"/>
      <c r="KBB238" s="73"/>
      <c r="KBC238" s="73"/>
      <c r="KBD238" s="73"/>
      <c r="KBE238" s="73"/>
      <c r="KBF238" s="73"/>
      <c r="KBG238" s="73"/>
      <c r="KBH238" s="73"/>
      <c r="KBI238" s="73"/>
      <c r="KBJ238" s="73"/>
      <c r="KBK238" s="73"/>
      <c r="KBL238" s="73"/>
      <c r="KBM238" s="73"/>
      <c r="KBN238" s="73"/>
      <c r="KBO238" s="73"/>
      <c r="KBP238" s="73"/>
      <c r="KBQ238" s="73"/>
      <c r="KBR238" s="73"/>
      <c r="KBS238" s="73"/>
      <c r="KBT238" s="73"/>
      <c r="KBU238" s="73"/>
      <c r="KBV238" s="73"/>
      <c r="KBW238" s="73"/>
      <c r="KBX238" s="73"/>
      <c r="KBY238" s="73"/>
      <c r="KBZ238" s="73"/>
      <c r="KCA238" s="73"/>
      <c r="KCB238" s="73"/>
      <c r="KCC238" s="73"/>
      <c r="KCD238" s="73"/>
      <c r="KCE238" s="73"/>
      <c r="KCF238" s="73"/>
      <c r="KCG238" s="73"/>
      <c r="KCH238" s="73"/>
      <c r="KCI238" s="73"/>
      <c r="KCJ238" s="73"/>
      <c r="KCK238" s="73"/>
      <c r="KCL238" s="73"/>
      <c r="KCM238" s="73"/>
      <c r="KCN238" s="73"/>
      <c r="KCO238" s="73"/>
      <c r="KCP238" s="73"/>
      <c r="KCQ238" s="73"/>
      <c r="KCR238" s="73"/>
      <c r="KCS238" s="73"/>
      <c r="KCT238" s="73"/>
      <c r="KCU238" s="73"/>
      <c r="KCV238" s="73"/>
      <c r="KCW238" s="73"/>
      <c r="KCX238" s="73"/>
      <c r="KCY238" s="73"/>
      <c r="KCZ238" s="73"/>
      <c r="KDA238" s="73"/>
      <c r="KDB238" s="73"/>
      <c r="KDC238" s="73"/>
      <c r="KDD238" s="73"/>
      <c r="KDE238" s="73"/>
      <c r="KDF238" s="73"/>
      <c r="KDG238" s="73"/>
      <c r="KDH238" s="73"/>
      <c r="KDI238" s="73"/>
      <c r="KDJ238" s="73"/>
      <c r="KDK238" s="73"/>
      <c r="KDL238" s="73"/>
      <c r="KDM238" s="73"/>
      <c r="KDN238" s="73"/>
      <c r="KDO238" s="73"/>
      <c r="KDP238" s="73"/>
      <c r="KDQ238" s="73"/>
      <c r="KDR238" s="73"/>
      <c r="KDS238" s="73"/>
      <c r="KDT238" s="73"/>
      <c r="KDU238" s="73"/>
      <c r="KDV238" s="73"/>
      <c r="KDW238" s="73"/>
      <c r="KDX238" s="73"/>
      <c r="KDY238" s="73"/>
      <c r="KDZ238" s="73"/>
      <c r="KEA238" s="73"/>
      <c r="KEB238" s="73"/>
      <c r="KEC238" s="73"/>
      <c r="KED238" s="73"/>
      <c r="KEE238" s="73"/>
      <c r="KEF238" s="73"/>
      <c r="KEG238" s="73"/>
      <c r="KEH238" s="73"/>
      <c r="KEI238" s="73"/>
      <c r="KEJ238" s="73"/>
      <c r="KEK238" s="73"/>
      <c r="KEL238" s="73"/>
      <c r="KEM238" s="73"/>
      <c r="KEN238" s="73"/>
      <c r="KEO238" s="73"/>
      <c r="KEP238" s="73"/>
      <c r="KEQ238" s="73"/>
      <c r="KER238" s="73"/>
      <c r="KES238" s="73"/>
      <c r="KET238" s="73"/>
      <c r="KEU238" s="73"/>
      <c r="KEV238" s="73"/>
      <c r="KEW238" s="73"/>
      <c r="KEX238" s="73"/>
      <c r="KEY238" s="73"/>
      <c r="KEZ238" s="73"/>
      <c r="KFA238" s="73"/>
      <c r="KFB238" s="73"/>
      <c r="KFC238" s="73"/>
      <c r="KFD238" s="73"/>
      <c r="KFE238" s="73"/>
      <c r="KFF238" s="73"/>
      <c r="KFG238" s="73"/>
      <c r="KFH238" s="73"/>
      <c r="KFI238" s="73"/>
      <c r="KFJ238" s="73"/>
      <c r="KFK238" s="73"/>
      <c r="KFL238" s="73"/>
      <c r="KFM238" s="73"/>
      <c r="KFN238" s="73"/>
      <c r="KFO238" s="73"/>
      <c r="KFP238" s="73"/>
      <c r="KFQ238" s="73"/>
      <c r="KFR238" s="73"/>
      <c r="KFS238" s="73"/>
      <c r="KFT238" s="73"/>
      <c r="KFU238" s="73"/>
      <c r="KFV238" s="73"/>
      <c r="KFW238" s="73"/>
      <c r="KFX238" s="73"/>
      <c r="KFY238" s="73"/>
      <c r="KFZ238" s="73"/>
      <c r="KGA238" s="73"/>
      <c r="KGB238" s="73"/>
      <c r="KGC238" s="73"/>
      <c r="KGD238" s="73"/>
      <c r="KGE238" s="73"/>
      <c r="KGF238" s="73"/>
      <c r="KGG238" s="73"/>
      <c r="KGH238" s="73"/>
      <c r="KGI238" s="73"/>
      <c r="KGJ238" s="73"/>
      <c r="KGK238" s="73"/>
      <c r="KGL238" s="73"/>
      <c r="KGM238" s="73"/>
      <c r="KGN238" s="73"/>
      <c r="KGO238" s="73"/>
      <c r="KGP238" s="73"/>
      <c r="KGQ238" s="73"/>
      <c r="KGR238" s="73"/>
      <c r="KGS238" s="73"/>
      <c r="KGT238" s="73"/>
      <c r="KGU238" s="73"/>
      <c r="KGV238" s="73"/>
      <c r="KGW238" s="73"/>
      <c r="KGX238" s="73"/>
      <c r="KGY238" s="73"/>
      <c r="KGZ238" s="73"/>
      <c r="KHA238" s="73"/>
      <c r="KHB238" s="73"/>
      <c r="KHC238" s="73"/>
      <c r="KHD238" s="73"/>
      <c r="KHE238" s="73"/>
      <c r="KHF238" s="73"/>
      <c r="KHG238" s="73"/>
      <c r="KHH238" s="73"/>
      <c r="KHI238" s="73"/>
      <c r="KHJ238" s="73"/>
      <c r="KHK238" s="73"/>
      <c r="KHL238" s="73"/>
      <c r="KHM238" s="73"/>
      <c r="KHN238" s="73"/>
      <c r="KHO238" s="73"/>
      <c r="KHP238" s="73"/>
      <c r="KHQ238" s="73"/>
      <c r="KHR238" s="73"/>
      <c r="KHS238" s="73"/>
      <c r="KHT238" s="73"/>
      <c r="KHU238" s="73"/>
      <c r="KHV238" s="73"/>
      <c r="KHW238" s="73"/>
      <c r="KHX238" s="73"/>
      <c r="KHY238" s="73"/>
      <c r="KHZ238" s="73"/>
      <c r="KIA238" s="73"/>
      <c r="KIB238" s="73"/>
      <c r="KIC238" s="73"/>
      <c r="KID238" s="73"/>
      <c r="KIE238" s="73"/>
      <c r="KIF238" s="73"/>
      <c r="KIG238" s="73"/>
      <c r="KIH238" s="73"/>
      <c r="KII238" s="73"/>
      <c r="KIJ238" s="73"/>
      <c r="KIK238" s="73"/>
      <c r="KIL238" s="73"/>
      <c r="KIM238" s="73"/>
      <c r="KIN238" s="73"/>
      <c r="KIO238" s="73"/>
      <c r="KIP238" s="73"/>
      <c r="KIQ238" s="73"/>
      <c r="KIR238" s="73"/>
      <c r="KIS238" s="73"/>
      <c r="KIT238" s="73"/>
      <c r="KIU238" s="73"/>
      <c r="KIV238" s="73"/>
      <c r="KIW238" s="73"/>
      <c r="KIX238" s="73"/>
      <c r="KIY238" s="73"/>
      <c r="KIZ238" s="73"/>
      <c r="KJA238" s="73"/>
      <c r="KJB238" s="73"/>
      <c r="KJC238" s="73"/>
      <c r="KJD238" s="73"/>
      <c r="KJE238" s="73"/>
      <c r="KJF238" s="73"/>
      <c r="KJG238" s="73"/>
      <c r="KJH238" s="73"/>
      <c r="KJI238" s="73"/>
      <c r="KJJ238" s="73"/>
      <c r="KJK238" s="73"/>
      <c r="KJL238" s="73"/>
      <c r="KJM238" s="73"/>
      <c r="KJN238" s="73"/>
      <c r="KJO238" s="73"/>
      <c r="KJP238" s="73"/>
      <c r="KJQ238" s="73"/>
      <c r="KJR238" s="73"/>
      <c r="KJS238" s="73"/>
      <c r="KJT238" s="73"/>
      <c r="KJU238" s="73"/>
      <c r="KJV238" s="73"/>
      <c r="KJW238" s="73"/>
      <c r="KJX238" s="73"/>
      <c r="KJY238" s="73"/>
      <c r="KJZ238" s="73"/>
      <c r="KKA238" s="73"/>
      <c r="KKB238" s="73"/>
      <c r="KKC238" s="73"/>
      <c r="KKD238" s="73"/>
      <c r="KKE238" s="73"/>
      <c r="KKF238" s="73"/>
      <c r="KKG238" s="73"/>
      <c r="KKH238" s="73"/>
      <c r="KKI238" s="73"/>
      <c r="KKJ238" s="73"/>
      <c r="KKK238" s="73"/>
      <c r="KKL238" s="73"/>
      <c r="KKM238" s="73"/>
      <c r="KKN238" s="73"/>
      <c r="KKO238" s="73"/>
      <c r="KKP238" s="73"/>
      <c r="KKQ238" s="73"/>
      <c r="KKR238" s="73"/>
      <c r="KKS238" s="73"/>
      <c r="KKT238" s="73"/>
      <c r="KKU238" s="73"/>
      <c r="KKV238" s="73"/>
      <c r="KKW238" s="73"/>
      <c r="KKX238" s="73"/>
      <c r="KKY238" s="73"/>
      <c r="KKZ238" s="73"/>
      <c r="KLA238" s="73"/>
      <c r="KLB238" s="73"/>
      <c r="KLC238" s="73"/>
      <c r="KLD238" s="73"/>
      <c r="KLE238" s="73"/>
      <c r="KLF238" s="73"/>
      <c r="KLG238" s="73"/>
      <c r="KLH238" s="73"/>
      <c r="KLI238" s="73"/>
      <c r="KLJ238" s="73"/>
      <c r="KLK238" s="73"/>
      <c r="KLL238" s="73"/>
      <c r="KLM238" s="73"/>
      <c r="KLN238" s="73"/>
      <c r="KLO238" s="73"/>
      <c r="KLP238" s="73"/>
      <c r="KLQ238" s="73"/>
      <c r="KLR238" s="73"/>
      <c r="KLS238" s="73"/>
      <c r="KLT238" s="73"/>
      <c r="KLU238" s="73"/>
      <c r="KLV238" s="73"/>
      <c r="KLW238" s="73"/>
      <c r="KLX238" s="73"/>
      <c r="KLY238" s="73"/>
      <c r="KLZ238" s="73"/>
      <c r="KMA238" s="73"/>
      <c r="KMB238" s="73"/>
      <c r="KMC238" s="73"/>
      <c r="KMD238" s="73"/>
      <c r="KME238" s="73"/>
      <c r="KMF238" s="73"/>
      <c r="KMG238" s="73"/>
      <c r="KMH238" s="73"/>
      <c r="KMI238" s="73"/>
      <c r="KMJ238" s="73"/>
      <c r="KMK238" s="73"/>
      <c r="KML238" s="73"/>
      <c r="KMM238" s="73"/>
      <c r="KMN238" s="73"/>
      <c r="KMO238" s="73"/>
      <c r="KMP238" s="73"/>
      <c r="KMQ238" s="73"/>
      <c r="KMR238" s="73"/>
      <c r="KMS238" s="73"/>
      <c r="KMT238" s="73"/>
      <c r="KMU238" s="73"/>
      <c r="KMV238" s="73"/>
      <c r="KMW238" s="73"/>
      <c r="KMX238" s="73"/>
      <c r="KMY238" s="73"/>
      <c r="KMZ238" s="73"/>
      <c r="KNA238" s="73"/>
      <c r="KNB238" s="73"/>
      <c r="KNC238" s="73"/>
      <c r="KND238" s="73"/>
      <c r="KNE238" s="73"/>
      <c r="KNF238" s="73"/>
      <c r="KNG238" s="73"/>
      <c r="KNH238" s="73"/>
      <c r="KNI238" s="73"/>
      <c r="KNJ238" s="73"/>
      <c r="KNK238" s="73"/>
      <c r="KNL238" s="73"/>
      <c r="KNM238" s="73"/>
      <c r="KNN238" s="73"/>
      <c r="KNO238" s="73"/>
      <c r="KNP238" s="73"/>
      <c r="KNQ238" s="73"/>
      <c r="KNR238" s="73"/>
      <c r="KNS238" s="73"/>
      <c r="KNT238" s="73"/>
      <c r="KNU238" s="73"/>
      <c r="KNV238" s="73"/>
      <c r="KNW238" s="73"/>
      <c r="KNX238" s="73"/>
      <c r="KNY238" s="73"/>
      <c r="KNZ238" s="73"/>
      <c r="KOA238" s="73"/>
      <c r="KOB238" s="73"/>
      <c r="KOC238" s="73"/>
      <c r="KOD238" s="73"/>
      <c r="KOE238" s="73"/>
      <c r="KOF238" s="73"/>
      <c r="KOG238" s="73"/>
      <c r="KOH238" s="73"/>
      <c r="KOI238" s="73"/>
      <c r="KOJ238" s="73"/>
      <c r="KOK238" s="73"/>
      <c r="KOL238" s="73"/>
      <c r="KOM238" s="73"/>
      <c r="KON238" s="73"/>
      <c r="KOO238" s="73"/>
      <c r="KOP238" s="73"/>
      <c r="KOQ238" s="73"/>
      <c r="KOR238" s="73"/>
      <c r="KOS238" s="73"/>
      <c r="KOT238" s="73"/>
      <c r="KOU238" s="73"/>
      <c r="KOV238" s="73"/>
      <c r="KOW238" s="73"/>
      <c r="KOX238" s="73"/>
      <c r="KOY238" s="73"/>
      <c r="KOZ238" s="73"/>
      <c r="KPA238" s="73"/>
      <c r="KPB238" s="73"/>
      <c r="KPC238" s="73"/>
      <c r="KPD238" s="73"/>
      <c r="KPE238" s="73"/>
      <c r="KPF238" s="73"/>
      <c r="KPG238" s="73"/>
      <c r="KPH238" s="73"/>
      <c r="KPI238" s="73"/>
      <c r="KPJ238" s="73"/>
      <c r="KPK238" s="73"/>
      <c r="KPL238" s="73"/>
      <c r="KPM238" s="73"/>
      <c r="KPN238" s="73"/>
      <c r="KPO238" s="73"/>
      <c r="KPP238" s="73"/>
      <c r="KPQ238" s="73"/>
      <c r="KPR238" s="73"/>
      <c r="KPS238" s="73"/>
      <c r="KPT238" s="73"/>
      <c r="KPU238" s="73"/>
      <c r="KPV238" s="73"/>
      <c r="KPW238" s="73"/>
      <c r="KPX238" s="73"/>
      <c r="KPY238" s="73"/>
      <c r="KPZ238" s="73"/>
      <c r="KQA238" s="73"/>
      <c r="KQB238" s="73"/>
      <c r="KQC238" s="73"/>
      <c r="KQD238" s="73"/>
      <c r="KQE238" s="73"/>
      <c r="KQF238" s="73"/>
      <c r="KQG238" s="73"/>
      <c r="KQH238" s="73"/>
      <c r="KQI238" s="73"/>
      <c r="KQJ238" s="73"/>
      <c r="KQK238" s="73"/>
      <c r="KQL238" s="73"/>
      <c r="KQM238" s="73"/>
      <c r="KQN238" s="73"/>
      <c r="KQO238" s="73"/>
      <c r="KQP238" s="73"/>
      <c r="KQQ238" s="73"/>
      <c r="KQR238" s="73"/>
      <c r="KQS238" s="73"/>
      <c r="KQT238" s="73"/>
      <c r="KQU238" s="73"/>
      <c r="KQV238" s="73"/>
      <c r="KQW238" s="73"/>
      <c r="KQX238" s="73"/>
      <c r="KQY238" s="73"/>
      <c r="KQZ238" s="73"/>
      <c r="KRA238" s="73"/>
      <c r="KRB238" s="73"/>
      <c r="KRC238" s="73"/>
      <c r="KRD238" s="73"/>
      <c r="KRE238" s="73"/>
      <c r="KRF238" s="73"/>
      <c r="KRG238" s="73"/>
      <c r="KRH238" s="73"/>
      <c r="KRI238" s="73"/>
      <c r="KRJ238" s="73"/>
      <c r="KRK238" s="73"/>
      <c r="KRL238" s="73"/>
      <c r="KRM238" s="73"/>
      <c r="KRN238" s="73"/>
      <c r="KRO238" s="73"/>
      <c r="KRP238" s="73"/>
      <c r="KRQ238" s="73"/>
      <c r="KRR238" s="73"/>
      <c r="KRS238" s="73"/>
      <c r="KRT238" s="73"/>
      <c r="KRU238" s="73"/>
      <c r="KRV238" s="73"/>
      <c r="KRW238" s="73"/>
      <c r="KRX238" s="73"/>
      <c r="KRY238" s="73"/>
      <c r="KRZ238" s="73"/>
      <c r="KSA238" s="73"/>
      <c r="KSB238" s="73"/>
      <c r="KSC238" s="73"/>
      <c r="KSD238" s="73"/>
      <c r="KSE238" s="73"/>
      <c r="KSF238" s="73"/>
      <c r="KSG238" s="73"/>
      <c r="KSH238" s="73"/>
      <c r="KSI238" s="73"/>
      <c r="KSJ238" s="73"/>
      <c r="KSK238" s="73"/>
      <c r="KSL238" s="73"/>
      <c r="KSM238" s="73"/>
      <c r="KSN238" s="73"/>
      <c r="KSO238" s="73"/>
      <c r="KSP238" s="73"/>
      <c r="KSQ238" s="73"/>
      <c r="KSR238" s="73"/>
      <c r="KSS238" s="73"/>
      <c r="KST238" s="73"/>
      <c r="KSU238" s="73"/>
      <c r="KSV238" s="73"/>
      <c r="KSW238" s="73"/>
      <c r="KSX238" s="73"/>
      <c r="KSY238" s="73"/>
      <c r="KSZ238" s="73"/>
      <c r="KTA238" s="73"/>
      <c r="KTB238" s="73"/>
      <c r="KTC238" s="73"/>
      <c r="KTD238" s="73"/>
      <c r="KTE238" s="73"/>
      <c r="KTF238" s="73"/>
      <c r="KTG238" s="73"/>
      <c r="KTH238" s="73"/>
      <c r="KTI238" s="73"/>
      <c r="KTJ238" s="73"/>
      <c r="KTK238" s="73"/>
      <c r="KTL238" s="73"/>
      <c r="KTM238" s="73"/>
      <c r="KTN238" s="73"/>
      <c r="KTO238" s="73"/>
      <c r="KTP238" s="73"/>
      <c r="KTQ238" s="73"/>
      <c r="KTR238" s="73"/>
      <c r="KTS238" s="73"/>
      <c r="KTT238" s="73"/>
      <c r="KTU238" s="73"/>
      <c r="KTV238" s="73"/>
      <c r="KTW238" s="73"/>
      <c r="KTX238" s="73"/>
      <c r="KTY238" s="73"/>
      <c r="KTZ238" s="73"/>
      <c r="KUA238" s="73"/>
      <c r="KUB238" s="73"/>
      <c r="KUC238" s="73"/>
      <c r="KUD238" s="73"/>
      <c r="KUE238" s="73"/>
      <c r="KUF238" s="73"/>
      <c r="KUG238" s="73"/>
      <c r="KUH238" s="73"/>
      <c r="KUI238" s="73"/>
      <c r="KUJ238" s="73"/>
      <c r="KUK238" s="73"/>
      <c r="KUL238" s="73"/>
      <c r="KUM238" s="73"/>
      <c r="KUN238" s="73"/>
      <c r="KUO238" s="73"/>
      <c r="KUP238" s="73"/>
      <c r="KUQ238" s="73"/>
      <c r="KUR238" s="73"/>
      <c r="KUS238" s="73"/>
      <c r="KUT238" s="73"/>
      <c r="KUU238" s="73"/>
      <c r="KUV238" s="73"/>
      <c r="KUW238" s="73"/>
      <c r="KUX238" s="73"/>
      <c r="KUY238" s="73"/>
      <c r="KUZ238" s="73"/>
      <c r="KVA238" s="73"/>
      <c r="KVB238" s="73"/>
      <c r="KVC238" s="73"/>
      <c r="KVD238" s="73"/>
      <c r="KVE238" s="73"/>
      <c r="KVF238" s="73"/>
      <c r="KVG238" s="73"/>
      <c r="KVH238" s="73"/>
      <c r="KVI238" s="73"/>
      <c r="KVJ238" s="73"/>
      <c r="KVK238" s="73"/>
      <c r="KVL238" s="73"/>
      <c r="KVM238" s="73"/>
      <c r="KVN238" s="73"/>
      <c r="KVO238" s="73"/>
      <c r="KVP238" s="73"/>
      <c r="KVQ238" s="73"/>
      <c r="KVR238" s="73"/>
      <c r="KVS238" s="73"/>
      <c r="KVT238" s="73"/>
      <c r="KVU238" s="73"/>
      <c r="KVV238" s="73"/>
      <c r="KVW238" s="73"/>
      <c r="KVX238" s="73"/>
      <c r="KVY238" s="73"/>
      <c r="KVZ238" s="73"/>
      <c r="KWA238" s="73"/>
      <c r="KWB238" s="73"/>
      <c r="KWC238" s="73"/>
      <c r="KWD238" s="73"/>
      <c r="KWE238" s="73"/>
      <c r="KWF238" s="73"/>
      <c r="KWG238" s="73"/>
      <c r="KWH238" s="73"/>
      <c r="KWI238" s="73"/>
      <c r="KWJ238" s="73"/>
      <c r="KWK238" s="73"/>
      <c r="KWL238" s="73"/>
      <c r="KWM238" s="73"/>
      <c r="KWN238" s="73"/>
      <c r="KWO238" s="73"/>
      <c r="KWP238" s="73"/>
      <c r="KWQ238" s="73"/>
      <c r="KWR238" s="73"/>
      <c r="KWS238" s="73"/>
      <c r="KWT238" s="73"/>
      <c r="KWU238" s="73"/>
      <c r="KWV238" s="73"/>
      <c r="KWW238" s="73"/>
      <c r="KWX238" s="73"/>
      <c r="KWY238" s="73"/>
      <c r="KWZ238" s="73"/>
      <c r="KXA238" s="73"/>
      <c r="KXB238" s="73"/>
      <c r="KXC238" s="73"/>
      <c r="KXD238" s="73"/>
      <c r="KXE238" s="73"/>
      <c r="KXF238" s="73"/>
      <c r="KXG238" s="73"/>
      <c r="KXH238" s="73"/>
      <c r="KXI238" s="73"/>
      <c r="KXJ238" s="73"/>
      <c r="KXK238" s="73"/>
      <c r="KXL238" s="73"/>
      <c r="KXM238" s="73"/>
      <c r="KXN238" s="73"/>
      <c r="KXO238" s="73"/>
      <c r="KXP238" s="73"/>
      <c r="KXQ238" s="73"/>
      <c r="KXR238" s="73"/>
      <c r="KXS238" s="73"/>
      <c r="KXT238" s="73"/>
      <c r="KXU238" s="73"/>
      <c r="KXV238" s="73"/>
      <c r="KXW238" s="73"/>
      <c r="KXX238" s="73"/>
      <c r="KXY238" s="73"/>
      <c r="KXZ238" s="73"/>
      <c r="KYA238" s="73"/>
      <c r="KYB238" s="73"/>
      <c r="KYC238" s="73"/>
      <c r="KYD238" s="73"/>
      <c r="KYE238" s="73"/>
      <c r="KYF238" s="73"/>
      <c r="KYG238" s="73"/>
      <c r="KYH238" s="73"/>
      <c r="KYI238" s="73"/>
      <c r="KYJ238" s="73"/>
      <c r="KYK238" s="73"/>
      <c r="KYL238" s="73"/>
      <c r="KYM238" s="73"/>
      <c r="KYN238" s="73"/>
      <c r="KYO238" s="73"/>
      <c r="KYP238" s="73"/>
      <c r="KYQ238" s="73"/>
      <c r="KYR238" s="73"/>
      <c r="KYS238" s="73"/>
      <c r="KYT238" s="73"/>
      <c r="KYU238" s="73"/>
      <c r="KYV238" s="73"/>
      <c r="KYW238" s="73"/>
      <c r="KYX238" s="73"/>
      <c r="KYY238" s="73"/>
      <c r="KYZ238" s="73"/>
      <c r="KZA238" s="73"/>
      <c r="KZB238" s="73"/>
      <c r="KZC238" s="73"/>
      <c r="KZD238" s="73"/>
      <c r="KZE238" s="73"/>
      <c r="KZF238" s="73"/>
      <c r="KZG238" s="73"/>
      <c r="KZH238" s="73"/>
      <c r="KZI238" s="73"/>
      <c r="KZJ238" s="73"/>
      <c r="KZK238" s="73"/>
      <c r="KZL238" s="73"/>
      <c r="KZM238" s="73"/>
      <c r="KZN238" s="73"/>
      <c r="KZO238" s="73"/>
      <c r="KZP238" s="73"/>
      <c r="KZQ238" s="73"/>
      <c r="KZR238" s="73"/>
      <c r="KZS238" s="73"/>
      <c r="KZT238" s="73"/>
      <c r="KZU238" s="73"/>
      <c r="KZV238" s="73"/>
      <c r="KZW238" s="73"/>
      <c r="KZX238" s="73"/>
      <c r="KZY238" s="73"/>
      <c r="KZZ238" s="73"/>
      <c r="LAA238" s="73"/>
      <c r="LAB238" s="73"/>
      <c r="LAC238" s="73"/>
      <c r="LAD238" s="73"/>
      <c r="LAE238" s="73"/>
      <c r="LAF238" s="73"/>
      <c r="LAG238" s="73"/>
      <c r="LAH238" s="73"/>
      <c r="LAI238" s="73"/>
      <c r="LAJ238" s="73"/>
      <c r="LAK238" s="73"/>
      <c r="LAL238" s="73"/>
      <c r="LAM238" s="73"/>
      <c r="LAN238" s="73"/>
      <c r="LAO238" s="73"/>
      <c r="LAP238" s="73"/>
      <c r="LAQ238" s="73"/>
      <c r="LAR238" s="73"/>
      <c r="LAS238" s="73"/>
      <c r="LAT238" s="73"/>
      <c r="LAU238" s="73"/>
      <c r="LAV238" s="73"/>
      <c r="LAW238" s="73"/>
      <c r="LAX238" s="73"/>
      <c r="LAY238" s="73"/>
      <c r="LAZ238" s="73"/>
      <c r="LBA238" s="73"/>
      <c r="LBB238" s="73"/>
      <c r="LBC238" s="73"/>
      <c r="LBD238" s="73"/>
      <c r="LBE238" s="73"/>
      <c r="LBF238" s="73"/>
      <c r="LBG238" s="73"/>
      <c r="LBH238" s="73"/>
      <c r="LBI238" s="73"/>
      <c r="LBJ238" s="73"/>
      <c r="LBK238" s="73"/>
      <c r="LBL238" s="73"/>
      <c r="LBM238" s="73"/>
      <c r="LBN238" s="73"/>
      <c r="LBO238" s="73"/>
      <c r="LBP238" s="73"/>
      <c r="LBQ238" s="73"/>
      <c r="LBR238" s="73"/>
      <c r="LBS238" s="73"/>
      <c r="LBT238" s="73"/>
      <c r="LBU238" s="73"/>
      <c r="LBV238" s="73"/>
      <c r="LBW238" s="73"/>
      <c r="LBX238" s="73"/>
      <c r="LBY238" s="73"/>
      <c r="LBZ238" s="73"/>
      <c r="LCA238" s="73"/>
      <c r="LCB238" s="73"/>
      <c r="LCC238" s="73"/>
      <c r="LCD238" s="73"/>
      <c r="LCE238" s="73"/>
      <c r="LCF238" s="73"/>
      <c r="LCG238" s="73"/>
      <c r="LCH238" s="73"/>
      <c r="LCI238" s="73"/>
      <c r="LCJ238" s="73"/>
      <c r="LCK238" s="73"/>
      <c r="LCL238" s="73"/>
      <c r="LCM238" s="73"/>
      <c r="LCN238" s="73"/>
      <c r="LCO238" s="73"/>
      <c r="LCP238" s="73"/>
      <c r="LCQ238" s="73"/>
      <c r="LCR238" s="73"/>
      <c r="LCS238" s="73"/>
      <c r="LCT238" s="73"/>
      <c r="LCU238" s="73"/>
      <c r="LCV238" s="73"/>
      <c r="LCW238" s="73"/>
      <c r="LCX238" s="73"/>
      <c r="LCY238" s="73"/>
      <c r="LCZ238" s="73"/>
      <c r="LDA238" s="73"/>
      <c r="LDB238" s="73"/>
      <c r="LDC238" s="73"/>
      <c r="LDD238" s="73"/>
      <c r="LDE238" s="73"/>
      <c r="LDF238" s="73"/>
      <c r="LDG238" s="73"/>
      <c r="LDH238" s="73"/>
      <c r="LDI238" s="73"/>
      <c r="LDJ238" s="73"/>
      <c r="LDK238" s="73"/>
      <c r="LDL238" s="73"/>
      <c r="LDM238" s="73"/>
      <c r="LDN238" s="73"/>
      <c r="LDO238" s="73"/>
      <c r="LDP238" s="73"/>
      <c r="LDQ238" s="73"/>
      <c r="LDR238" s="73"/>
      <c r="LDS238" s="73"/>
      <c r="LDT238" s="73"/>
      <c r="LDU238" s="73"/>
      <c r="LDV238" s="73"/>
      <c r="LDW238" s="73"/>
      <c r="LDX238" s="73"/>
      <c r="LDY238" s="73"/>
      <c r="LDZ238" s="73"/>
      <c r="LEA238" s="73"/>
      <c r="LEB238" s="73"/>
      <c r="LEC238" s="73"/>
      <c r="LED238" s="73"/>
      <c r="LEE238" s="73"/>
      <c r="LEF238" s="73"/>
      <c r="LEG238" s="73"/>
      <c r="LEH238" s="73"/>
      <c r="LEI238" s="73"/>
      <c r="LEJ238" s="73"/>
      <c r="LEK238" s="73"/>
      <c r="LEL238" s="73"/>
      <c r="LEM238" s="73"/>
      <c r="LEN238" s="73"/>
      <c r="LEO238" s="73"/>
      <c r="LEP238" s="73"/>
      <c r="LEQ238" s="73"/>
      <c r="LER238" s="73"/>
      <c r="LES238" s="73"/>
      <c r="LET238" s="73"/>
      <c r="LEU238" s="73"/>
      <c r="LEV238" s="73"/>
      <c r="LEW238" s="73"/>
      <c r="LEX238" s="73"/>
      <c r="LEY238" s="73"/>
      <c r="LEZ238" s="73"/>
      <c r="LFA238" s="73"/>
      <c r="LFB238" s="73"/>
      <c r="LFC238" s="73"/>
      <c r="LFD238" s="73"/>
      <c r="LFE238" s="73"/>
      <c r="LFF238" s="73"/>
      <c r="LFG238" s="73"/>
      <c r="LFH238" s="73"/>
      <c r="LFI238" s="73"/>
      <c r="LFJ238" s="73"/>
      <c r="LFK238" s="73"/>
      <c r="LFL238" s="73"/>
      <c r="LFM238" s="73"/>
      <c r="LFN238" s="73"/>
      <c r="LFO238" s="73"/>
      <c r="LFP238" s="73"/>
      <c r="LFQ238" s="73"/>
      <c r="LFR238" s="73"/>
      <c r="LFS238" s="73"/>
      <c r="LFT238" s="73"/>
      <c r="LFU238" s="73"/>
      <c r="LFV238" s="73"/>
      <c r="LFW238" s="73"/>
      <c r="LFX238" s="73"/>
      <c r="LFY238" s="73"/>
      <c r="LFZ238" s="73"/>
      <c r="LGA238" s="73"/>
      <c r="LGB238" s="73"/>
      <c r="LGC238" s="73"/>
      <c r="LGD238" s="73"/>
      <c r="LGE238" s="73"/>
      <c r="LGF238" s="73"/>
      <c r="LGG238" s="73"/>
      <c r="LGH238" s="73"/>
      <c r="LGI238" s="73"/>
      <c r="LGJ238" s="73"/>
      <c r="LGK238" s="73"/>
      <c r="LGL238" s="73"/>
      <c r="LGM238" s="73"/>
      <c r="LGN238" s="73"/>
      <c r="LGO238" s="73"/>
      <c r="LGP238" s="73"/>
      <c r="LGQ238" s="73"/>
      <c r="LGR238" s="73"/>
      <c r="LGS238" s="73"/>
      <c r="LGT238" s="73"/>
      <c r="LGU238" s="73"/>
      <c r="LGV238" s="73"/>
      <c r="LGW238" s="73"/>
      <c r="LGX238" s="73"/>
      <c r="LGY238" s="73"/>
      <c r="LGZ238" s="73"/>
      <c r="LHA238" s="73"/>
      <c r="LHB238" s="73"/>
      <c r="LHC238" s="73"/>
      <c r="LHD238" s="73"/>
      <c r="LHE238" s="73"/>
      <c r="LHF238" s="73"/>
      <c r="LHG238" s="73"/>
      <c r="LHH238" s="73"/>
      <c r="LHI238" s="73"/>
      <c r="LHJ238" s="73"/>
      <c r="LHK238" s="73"/>
      <c r="LHL238" s="73"/>
      <c r="LHM238" s="73"/>
      <c r="LHN238" s="73"/>
      <c r="LHO238" s="73"/>
      <c r="LHP238" s="73"/>
      <c r="LHQ238" s="73"/>
      <c r="LHR238" s="73"/>
      <c r="LHS238" s="73"/>
      <c r="LHT238" s="73"/>
      <c r="LHU238" s="73"/>
      <c r="LHV238" s="73"/>
      <c r="LHW238" s="73"/>
      <c r="LHX238" s="73"/>
      <c r="LHY238" s="73"/>
      <c r="LHZ238" s="73"/>
      <c r="LIA238" s="73"/>
      <c r="LIB238" s="73"/>
      <c r="LIC238" s="73"/>
      <c r="LID238" s="73"/>
      <c r="LIE238" s="73"/>
      <c r="LIF238" s="73"/>
      <c r="LIG238" s="73"/>
      <c r="LIH238" s="73"/>
      <c r="LII238" s="73"/>
      <c r="LIJ238" s="73"/>
      <c r="LIK238" s="73"/>
      <c r="LIL238" s="73"/>
      <c r="LIM238" s="73"/>
      <c r="LIN238" s="73"/>
      <c r="LIO238" s="73"/>
      <c r="LIP238" s="73"/>
      <c r="LIQ238" s="73"/>
      <c r="LIR238" s="73"/>
      <c r="LIS238" s="73"/>
      <c r="LIT238" s="73"/>
      <c r="LIU238" s="73"/>
      <c r="LIV238" s="73"/>
      <c r="LIW238" s="73"/>
      <c r="LIX238" s="73"/>
      <c r="LIY238" s="73"/>
      <c r="LIZ238" s="73"/>
      <c r="LJA238" s="73"/>
      <c r="LJB238" s="73"/>
      <c r="LJC238" s="73"/>
      <c r="LJD238" s="73"/>
      <c r="LJE238" s="73"/>
      <c r="LJF238" s="73"/>
      <c r="LJG238" s="73"/>
      <c r="LJH238" s="73"/>
      <c r="LJI238" s="73"/>
      <c r="LJJ238" s="73"/>
      <c r="LJK238" s="73"/>
      <c r="LJL238" s="73"/>
      <c r="LJM238" s="73"/>
      <c r="LJN238" s="73"/>
      <c r="LJO238" s="73"/>
      <c r="LJP238" s="73"/>
      <c r="LJQ238" s="73"/>
      <c r="LJR238" s="73"/>
      <c r="LJS238" s="73"/>
      <c r="LJT238" s="73"/>
      <c r="LJU238" s="73"/>
      <c r="LJV238" s="73"/>
      <c r="LJW238" s="73"/>
      <c r="LJX238" s="73"/>
      <c r="LJY238" s="73"/>
      <c r="LJZ238" s="73"/>
      <c r="LKA238" s="73"/>
      <c r="LKB238" s="73"/>
      <c r="LKC238" s="73"/>
      <c r="LKD238" s="73"/>
      <c r="LKE238" s="73"/>
      <c r="LKF238" s="73"/>
      <c r="LKG238" s="73"/>
      <c r="LKH238" s="73"/>
      <c r="LKI238" s="73"/>
      <c r="LKJ238" s="73"/>
      <c r="LKK238" s="73"/>
      <c r="LKL238" s="73"/>
      <c r="LKM238" s="73"/>
      <c r="LKN238" s="73"/>
      <c r="LKO238" s="73"/>
      <c r="LKP238" s="73"/>
      <c r="LKQ238" s="73"/>
      <c r="LKR238" s="73"/>
      <c r="LKS238" s="73"/>
      <c r="LKT238" s="73"/>
      <c r="LKU238" s="73"/>
      <c r="LKV238" s="73"/>
      <c r="LKW238" s="73"/>
      <c r="LKX238" s="73"/>
      <c r="LKY238" s="73"/>
      <c r="LKZ238" s="73"/>
      <c r="LLA238" s="73"/>
      <c r="LLB238" s="73"/>
      <c r="LLC238" s="73"/>
      <c r="LLD238" s="73"/>
      <c r="LLE238" s="73"/>
      <c r="LLF238" s="73"/>
      <c r="LLG238" s="73"/>
      <c r="LLH238" s="73"/>
      <c r="LLI238" s="73"/>
      <c r="LLJ238" s="73"/>
      <c r="LLK238" s="73"/>
      <c r="LLL238" s="73"/>
      <c r="LLM238" s="73"/>
      <c r="LLN238" s="73"/>
      <c r="LLO238" s="73"/>
      <c r="LLP238" s="73"/>
      <c r="LLQ238" s="73"/>
      <c r="LLR238" s="73"/>
      <c r="LLS238" s="73"/>
      <c r="LLT238" s="73"/>
      <c r="LLU238" s="73"/>
      <c r="LLV238" s="73"/>
      <c r="LLW238" s="73"/>
      <c r="LLX238" s="73"/>
      <c r="LLY238" s="73"/>
      <c r="LLZ238" s="73"/>
      <c r="LMA238" s="73"/>
      <c r="LMB238" s="73"/>
      <c r="LMC238" s="73"/>
      <c r="LMD238" s="73"/>
      <c r="LME238" s="73"/>
      <c r="LMF238" s="73"/>
      <c r="LMG238" s="73"/>
      <c r="LMH238" s="73"/>
      <c r="LMI238" s="73"/>
      <c r="LMJ238" s="73"/>
      <c r="LMK238" s="73"/>
      <c r="LML238" s="73"/>
      <c r="LMM238" s="73"/>
      <c r="LMN238" s="73"/>
      <c r="LMO238" s="73"/>
      <c r="LMP238" s="73"/>
      <c r="LMQ238" s="73"/>
      <c r="LMR238" s="73"/>
      <c r="LMS238" s="73"/>
      <c r="LMT238" s="73"/>
      <c r="LMU238" s="73"/>
      <c r="LMV238" s="73"/>
      <c r="LMW238" s="73"/>
      <c r="LMX238" s="73"/>
      <c r="LMY238" s="73"/>
      <c r="LMZ238" s="73"/>
      <c r="LNA238" s="73"/>
      <c r="LNB238" s="73"/>
      <c r="LNC238" s="73"/>
      <c r="LND238" s="73"/>
      <c r="LNE238" s="73"/>
      <c r="LNF238" s="73"/>
      <c r="LNG238" s="73"/>
      <c r="LNH238" s="73"/>
      <c r="LNI238" s="73"/>
      <c r="LNJ238" s="73"/>
      <c r="LNK238" s="73"/>
      <c r="LNL238" s="73"/>
      <c r="LNM238" s="73"/>
      <c r="LNN238" s="73"/>
      <c r="LNO238" s="73"/>
      <c r="LNP238" s="73"/>
      <c r="LNQ238" s="73"/>
      <c r="LNR238" s="73"/>
      <c r="LNS238" s="73"/>
      <c r="LNT238" s="73"/>
      <c r="LNU238" s="73"/>
      <c r="LNV238" s="73"/>
      <c r="LNW238" s="73"/>
      <c r="LNX238" s="73"/>
      <c r="LNY238" s="73"/>
      <c r="LNZ238" s="73"/>
      <c r="LOA238" s="73"/>
      <c r="LOB238" s="73"/>
      <c r="LOC238" s="73"/>
      <c r="LOD238" s="73"/>
      <c r="LOE238" s="73"/>
      <c r="LOF238" s="73"/>
      <c r="LOG238" s="73"/>
      <c r="LOH238" s="73"/>
      <c r="LOI238" s="73"/>
      <c r="LOJ238" s="73"/>
      <c r="LOK238" s="73"/>
      <c r="LOL238" s="73"/>
      <c r="LOM238" s="73"/>
      <c r="LON238" s="73"/>
      <c r="LOO238" s="73"/>
      <c r="LOP238" s="73"/>
      <c r="LOQ238" s="73"/>
      <c r="LOR238" s="73"/>
      <c r="LOS238" s="73"/>
      <c r="LOT238" s="73"/>
      <c r="LOU238" s="73"/>
      <c r="LOV238" s="73"/>
      <c r="LOW238" s="73"/>
      <c r="LOX238" s="73"/>
      <c r="LOY238" s="73"/>
      <c r="LOZ238" s="73"/>
      <c r="LPA238" s="73"/>
      <c r="LPB238" s="73"/>
      <c r="LPC238" s="73"/>
      <c r="LPD238" s="73"/>
      <c r="LPE238" s="73"/>
      <c r="LPF238" s="73"/>
      <c r="LPG238" s="73"/>
      <c r="LPH238" s="73"/>
      <c r="LPI238" s="73"/>
      <c r="LPJ238" s="73"/>
      <c r="LPK238" s="73"/>
      <c r="LPL238" s="73"/>
      <c r="LPM238" s="73"/>
      <c r="LPN238" s="73"/>
      <c r="LPO238" s="73"/>
      <c r="LPP238" s="73"/>
      <c r="LPQ238" s="73"/>
      <c r="LPR238" s="73"/>
      <c r="LPS238" s="73"/>
      <c r="LPT238" s="73"/>
      <c r="LPU238" s="73"/>
      <c r="LPV238" s="73"/>
      <c r="LPW238" s="73"/>
      <c r="LPX238" s="73"/>
      <c r="LPY238" s="73"/>
      <c r="LPZ238" s="73"/>
      <c r="LQA238" s="73"/>
      <c r="LQB238" s="73"/>
      <c r="LQC238" s="73"/>
      <c r="LQD238" s="73"/>
      <c r="LQE238" s="73"/>
      <c r="LQF238" s="73"/>
      <c r="LQG238" s="73"/>
      <c r="LQH238" s="73"/>
      <c r="LQI238" s="73"/>
      <c r="LQJ238" s="73"/>
      <c r="LQK238" s="73"/>
      <c r="LQL238" s="73"/>
      <c r="LQM238" s="73"/>
      <c r="LQN238" s="73"/>
      <c r="LQO238" s="73"/>
      <c r="LQP238" s="73"/>
      <c r="LQQ238" s="73"/>
      <c r="LQR238" s="73"/>
      <c r="LQS238" s="73"/>
      <c r="LQT238" s="73"/>
      <c r="LQU238" s="73"/>
      <c r="LQV238" s="73"/>
      <c r="LQW238" s="73"/>
      <c r="LQX238" s="73"/>
      <c r="LQY238" s="73"/>
      <c r="LQZ238" s="73"/>
      <c r="LRA238" s="73"/>
      <c r="LRB238" s="73"/>
      <c r="LRC238" s="73"/>
      <c r="LRD238" s="73"/>
      <c r="LRE238" s="73"/>
      <c r="LRF238" s="73"/>
      <c r="LRG238" s="73"/>
      <c r="LRH238" s="73"/>
      <c r="LRI238" s="73"/>
      <c r="LRJ238" s="73"/>
      <c r="LRK238" s="73"/>
      <c r="LRL238" s="73"/>
      <c r="LRM238" s="73"/>
      <c r="LRN238" s="73"/>
      <c r="LRO238" s="73"/>
      <c r="LRP238" s="73"/>
      <c r="LRQ238" s="73"/>
      <c r="LRR238" s="73"/>
      <c r="LRS238" s="73"/>
      <c r="LRT238" s="73"/>
      <c r="LRU238" s="73"/>
      <c r="LRV238" s="73"/>
      <c r="LRW238" s="73"/>
      <c r="LRX238" s="73"/>
      <c r="LRY238" s="73"/>
      <c r="LRZ238" s="73"/>
      <c r="LSA238" s="73"/>
      <c r="LSB238" s="73"/>
      <c r="LSC238" s="73"/>
      <c r="LSD238" s="73"/>
      <c r="LSE238" s="73"/>
      <c r="LSF238" s="73"/>
      <c r="LSG238" s="73"/>
      <c r="LSH238" s="73"/>
      <c r="LSI238" s="73"/>
      <c r="LSJ238" s="73"/>
      <c r="LSK238" s="73"/>
      <c r="LSL238" s="73"/>
      <c r="LSM238" s="73"/>
      <c r="LSN238" s="73"/>
      <c r="LSO238" s="73"/>
      <c r="LSP238" s="73"/>
      <c r="LSQ238" s="73"/>
      <c r="LSR238" s="73"/>
      <c r="LSS238" s="73"/>
      <c r="LST238" s="73"/>
      <c r="LSU238" s="73"/>
      <c r="LSV238" s="73"/>
      <c r="LSW238" s="73"/>
      <c r="LSX238" s="73"/>
      <c r="LSY238" s="73"/>
      <c r="LSZ238" s="73"/>
      <c r="LTA238" s="73"/>
      <c r="LTB238" s="73"/>
      <c r="LTC238" s="73"/>
      <c r="LTD238" s="73"/>
      <c r="LTE238" s="73"/>
      <c r="LTF238" s="73"/>
      <c r="LTG238" s="73"/>
      <c r="LTH238" s="73"/>
      <c r="LTI238" s="73"/>
      <c r="LTJ238" s="73"/>
      <c r="LTK238" s="73"/>
      <c r="LTL238" s="73"/>
      <c r="LTM238" s="73"/>
      <c r="LTN238" s="73"/>
      <c r="LTO238" s="73"/>
      <c r="LTP238" s="73"/>
      <c r="LTQ238" s="73"/>
      <c r="LTR238" s="73"/>
      <c r="LTS238" s="73"/>
      <c r="LTT238" s="73"/>
      <c r="LTU238" s="73"/>
      <c r="LTV238" s="73"/>
      <c r="LTW238" s="73"/>
      <c r="LTX238" s="73"/>
      <c r="LTY238" s="73"/>
      <c r="LTZ238" s="73"/>
      <c r="LUA238" s="73"/>
      <c r="LUB238" s="73"/>
      <c r="LUC238" s="73"/>
      <c r="LUD238" s="73"/>
      <c r="LUE238" s="73"/>
      <c r="LUF238" s="73"/>
      <c r="LUG238" s="73"/>
      <c r="LUH238" s="73"/>
      <c r="LUI238" s="73"/>
      <c r="LUJ238" s="73"/>
      <c r="LUK238" s="73"/>
      <c r="LUL238" s="73"/>
      <c r="LUM238" s="73"/>
      <c r="LUN238" s="73"/>
      <c r="LUO238" s="73"/>
      <c r="LUP238" s="73"/>
      <c r="LUQ238" s="73"/>
      <c r="LUR238" s="73"/>
      <c r="LUS238" s="73"/>
      <c r="LUT238" s="73"/>
      <c r="LUU238" s="73"/>
      <c r="LUV238" s="73"/>
      <c r="LUW238" s="73"/>
      <c r="LUX238" s="73"/>
      <c r="LUY238" s="73"/>
      <c r="LUZ238" s="73"/>
      <c r="LVA238" s="73"/>
      <c r="LVB238" s="73"/>
      <c r="LVC238" s="73"/>
      <c r="LVD238" s="73"/>
      <c r="LVE238" s="73"/>
      <c r="LVF238" s="73"/>
      <c r="LVG238" s="73"/>
      <c r="LVH238" s="73"/>
      <c r="LVI238" s="73"/>
      <c r="LVJ238" s="73"/>
      <c r="LVK238" s="73"/>
      <c r="LVL238" s="73"/>
      <c r="LVM238" s="73"/>
      <c r="LVN238" s="73"/>
      <c r="LVO238" s="73"/>
      <c r="LVP238" s="73"/>
      <c r="LVQ238" s="73"/>
      <c r="LVR238" s="73"/>
      <c r="LVS238" s="73"/>
      <c r="LVT238" s="73"/>
      <c r="LVU238" s="73"/>
      <c r="LVV238" s="73"/>
      <c r="LVW238" s="73"/>
      <c r="LVX238" s="73"/>
      <c r="LVY238" s="73"/>
      <c r="LVZ238" s="73"/>
      <c r="LWA238" s="73"/>
      <c r="LWB238" s="73"/>
      <c r="LWC238" s="73"/>
      <c r="LWD238" s="73"/>
      <c r="LWE238" s="73"/>
      <c r="LWF238" s="73"/>
      <c r="LWG238" s="73"/>
      <c r="LWH238" s="73"/>
      <c r="LWI238" s="73"/>
      <c r="LWJ238" s="73"/>
      <c r="LWK238" s="73"/>
      <c r="LWL238" s="73"/>
      <c r="LWM238" s="73"/>
      <c r="LWN238" s="73"/>
      <c r="LWO238" s="73"/>
      <c r="LWP238" s="73"/>
      <c r="LWQ238" s="73"/>
      <c r="LWR238" s="73"/>
      <c r="LWS238" s="73"/>
      <c r="LWT238" s="73"/>
      <c r="LWU238" s="73"/>
      <c r="LWV238" s="73"/>
      <c r="LWW238" s="73"/>
      <c r="LWX238" s="73"/>
      <c r="LWY238" s="73"/>
      <c r="LWZ238" s="73"/>
      <c r="LXA238" s="73"/>
      <c r="LXB238" s="73"/>
      <c r="LXC238" s="73"/>
      <c r="LXD238" s="73"/>
      <c r="LXE238" s="73"/>
      <c r="LXF238" s="73"/>
      <c r="LXG238" s="73"/>
      <c r="LXH238" s="73"/>
      <c r="LXI238" s="73"/>
      <c r="LXJ238" s="73"/>
      <c r="LXK238" s="73"/>
      <c r="LXL238" s="73"/>
      <c r="LXM238" s="73"/>
      <c r="LXN238" s="73"/>
      <c r="LXO238" s="73"/>
      <c r="LXP238" s="73"/>
      <c r="LXQ238" s="73"/>
      <c r="LXR238" s="73"/>
      <c r="LXS238" s="73"/>
      <c r="LXT238" s="73"/>
      <c r="LXU238" s="73"/>
      <c r="LXV238" s="73"/>
      <c r="LXW238" s="73"/>
      <c r="LXX238" s="73"/>
      <c r="LXY238" s="73"/>
      <c r="LXZ238" s="73"/>
      <c r="LYA238" s="73"/>
      <c r="LYB238" s="73"/>
      <c r="LYC238" s="73"/>
      <c r="LYD238" s="73"/>
      <c r="LYE238" s="73"/>
      <c r="LYF238" s="73"/>
      <c r="LYG238" s="73"/>
      <c r="LYH238" s="73"/>
      <c r="LYI238" s="73"/>
      <c r="LYJ238" s="73"/>
      <c r="LYK238" s="73"/>
      <c r="LYL238" s="73"/>
      <c r="LYM238" s="73"/>
      <c r="LYN238" s="73"/>
      <c r="LYO238" s="73"/>
      <c r="LYP238" s="73"/>
      <c r="LYQ238" s="73"/>
      <c r="LYR238" s="73"/>
      <c r="LYS238" s="73"/>
      <c r="LYT238" s="73"/>
      <c r="LYU238" s="73"/>
      <c r="LYV238" s="73"/>
      <c r="LYW238" s="73"/>
      <c r="LYX238" s="73"/>
      <c r="LYY238" s="73"/>
      <c r="LYZ238" s="73"/>
      <c r="LZA238" s="73"/>
      <c r="LZB238" s="73"/>
      <c r="LZC238" s="73"/>
      <c r="LZD238" s="73"/>
      <c r="LZE238" s="73"/>
      <c r="LZF238" s="73"/>
      <c r="LZG238" s="73"/>
      <c r="LZH238" s="73"/>
      <c r="LZI238" s="73"/>
      <c r="LZJ238" s="73"/>
      <c r="LZK238" s="73"/>
      <c r="LZL238" s="73"/>
      <c r="LZM238" s="73"/>
      <c r="LZN238" s="73"/>
      <c r="LZO238" s="73"/>
      <c r="LZP238" s="73"/>
      <c r="LZQ238" s="73"/>
      <c r="LZR238" s="73"/>
      <c r="LZS238" s="73"/>
      <c r="LZT238" s="73"/>
      <c r="LZU238" s="73"/>
      <c r="LZV238" s="73"/>
      <c r="LZW238" s="73"/>
      <c r="LZX238" s="73"/>
      <c r="LZY238" s="73"/>
      <c r="LZZ238" s="73"/>
      <c r="MAA238" s="73"/>
      <c r="MAB238" s="73"/>
      <c r="MAC238" s="73"/>
      <c r="MAD238" s="73"/>
      <c r="MAE238" s="73"/>
      <c r="MAF238" s="73"/>
      <c r="MAG238" s="73"/>
      <c r="MAH238" s="73"/>
      <c r="MAI238" s="73"/>
      <c r="MAJ238" s="73"/>
      <c r="MAK238" s="73"/>
      <c r="MAL238" s="73"/>
      <c r="MAM238" s="73"/>
      <c r="MAN238" s="73"/>
      <c r="MAO238" s="73"/>
      <c r="MAP238" s="73"/>
      <c r="MAQ238" s="73"/>
      <c r="MAR238" s="73"/>
      <c r="MAS238" s="73"/>
      <c r="MAT238" s="73"/>
      <c r="MAU238" s="73"/>
      <c r="MAV238" s="73"/>
      <c r="MAW238" s="73"/>
      <c r="MAX238" s="73"/>
      <c r="MAY238" s="73"/>
      <c r="MAZ238" s="73"/>
      <c r="MBA238" s="73"/>
      <c r="MBB238" s="73"/>
      <c r="MBC238" s="73"/>
      <c r="MBD238" s="73"/>
      <c r="MBE238" s="73"/>
      <c r="MBF238" s="73"/>
      <c r="MBG238" s="73"/>
      <c r="MBH238" s="73"/>
      <c r="MBI238" s="73"/>
      <c r="MBJ238" s="73"/>
      <c r="MBK238" s="73"/>
      <c r="MBL238" s="73"/>
      <c r="MBM238" s="73"/>
      <c r="MBN238" s="73"/>
      <c r="MBO238" s="73"/>
      <c r="MBP238" s="73"/>
      <c r="MBQ238" s="73"/>
      <c r="MBR238" s="73"/>
      <c r="MBS238" s="73"/>
      <c r="MBT238" s="73"/>
      <c r="MBU238" s="73"/>
      <c r="MBV238" s="73"/>
      <c r="MBW238" s="73"/>
      <c r="MBX238" s="73"/>
      <c r="MBY238" s="73"/>
      <c r="MBZ238" s="73"/>
      <c r="MCA238" s="73"/>
      <c r="MCB238" s="73"/>
      <c r="MCC238" s="73"/>
      <c r="MCD238" s="73"/>
      <c r="MCE238" s="73"/>
      <c r="MCF238" s="73"/>
      <c r="MCG238" s="73"/>
      <c r="MCH238" s="73"/>
      <c r="MCI238" s="73"/>
      <c r="MCJ238" s="73"/>
      <c r="MCK238" s="73"/>
      <c r="MCL238" s="73"/>
      <c r="MCM238" s="73"/>
      <c r="MCN238" s="73"/>
      <c r="MCO238" s="73"/>
      <c r="MCP238" s="73"/>
      <c r="MCQ238" s="73"/>
      <c r="MCR238" s="73"/>
      <c r="MCS238" s="73"/>
      <c r="MCT238" s="73"/>
      <c r="MCU238" s="73"/>
      <c r="MCV238" s="73"/>
      <c r="MCW238" s="73"/>
      <c r="MCX238" s="73"/>
      <c r="MCY238" s="73"/>
      <c r="MCZ238" s="73"/>
      <c r="MDA238" s="73"/>
      <c r="MDB238" s="73"/>
      <c r="MDC238" s="73"/>
      <c r="MDD238" s="73"/>
      <c r="MDE238" s="73"/>
      <c r="MDF238" s="73"/>
      <c r="MDG238" s="73"/>
      <c r="MDH238" s="73"/>
      <c r="MDI238" s="73"/>
      <c r="MDJ238" s="73"/>
      <c r="MDK238" s="73"/>
      <c r="MDL238" s="73"/>
      <c r="MDM238" s="73"/>
      <c r="MDN238" s="73"/>
      <c r="MDO238" s="73"/>
      <c r="MDP238" s="73"/>
      <c r="MDQ238" s="73"/>
      <c r="MDR238" s="73"/>
      <c r="MDS238" s="73"/>
      <c r="MDT238" s="73"/>
      <c r="MDU238" s="73"/>
      <c r="MDV238" s="73"/>
      <c r="MDW238" s="73"/>
      <c r="MDX238" s="73"/>
      <c r="MDY238" s="73"/>
      <c r="MDZ238" s="73"/>
      <c r="MEA238" s="73"/>
      <c r="MEB238" s="73"/>
      <c r="MEC238" s="73"/>
      <c r="MED238" s="73"/>
      <c r="MEE238" s="73"/>
      <c r="MEF238" s="73"/>
      <c r="MEG238" s="73"/>
      <c r="MEH238" s="73"/>
      <c r="MEI238" s="73"/>
      <c r="MEJ238" s="73"/>
      <c r="MEK238" s="73"/>
      <c r="MEL238" s="73"/>
      <c r="MEM238" s="73"/>
      <c r="MEN238" s="73"/>
      <c r="MEO238" s="73"/>
      <c r="MEP238" s="73"/>
      <c r="MEQ238" s="73"/>
      <c r="MER238" s="73"/>
      <c r="MES238" s="73"/>
      <c r="MET238" s="73"/>
      <c r="MEU238" s="73"/>
      <c r="MEV238" s="73"/>
      <c r="MEW238" s="73"/>
      <c r="MEX238" s="73"/>
      <c r="MEY238" s="73"/>
      <c r="MEZ238" s="73"/>
      <c r="MFA238" s="73"/>
      <c r="MFB238" s="73"/>
      <c r="MFC238" s="73"/>
      <c r="MFD238" s="73"/>
      <c r="MFE238" s="73"/>
      <c r="MFF238" s="73"/>
      <c r="MFG238" s="73"/>
      <c r="MFH238" s="73"/>
      <c r="MFI238" s="73"/>
      <c r="MFJ238" s="73"/>
      <c r="MFK238" s="73"/>
      <c r="MFL238" s="73"/>
      <c r="MFM238" s="73"/>
      <c r="MFN238" s="73"/>
      <c r="MFO238" s="73"/>
      <c r="MFP238" s="73"/>
      <c r="MFQ238" s="73"/>
      <c r="MFR238" s="73"/>
      <c r="MFS238" s="73"/>
      <c r="MFT238" s="73"/>
      <c r="MFU238" s="73"/>
      <c r="MFV238" s="73"/>
      <c r="MFW238" s="73"/>
      <c r="MFX238" s="73"/>
      <c r="MFY238" s="73"/>
      <c r="MFZ238" s="73"/>
      <c r="MGA238" s="73"/>
      <c r="MGB238" s="73"/>
      <c r="MGC238" s="73"/>
      <c r="MGD238" s="73"/>
      <c r="MGE238" s="73"/>
      <c r="MGF238" s="73"/>
      <c r="MGG238" s="73"/>
      <c r="MGH238" s="73"/>
      <c r="MGI238" s="73"/>
      <c r="MGJ238" s="73"/>
      <c r="MGK238" s="73"/>
      <c r="MGL238" s="73"/>
      <c r="MGM238" s="73"/>
      <c r="MGN238" s="73"/>
      <c r="MGO238" s="73"/>
      <c r="MGP238" s="73"/>
      <c r="MGQ238" s="73"/>
      <c r="MGR238" s="73"/>
      <c r="MGS238" s="73"/>
      <c r="MGT238" s="73"/>
      <c r="MGU238" s="73"/>
      <c r="MGV238" s="73"/>
      <c r="MGW238" s="73"/>
      <c r="MGX238" s="73"/>
      <c r="MGY238" s="73"/>
      <c r="MGZ238" s="73"/>
      <c r="MHA238" s="73"/>
      <c r="MHB238" s="73"/>
      <c r="MHC238" s="73"/>
      <c r="MHD238" s="73"/>
      <c r="MHE238" s="73"/>
      <c r="MHF238" s="73"/>
      <c r="MHG238" s="73"/>
      <c r="MHH238" s="73"/>
      <c r="MHI238" s="73"/>
      <c r="MHJ238" s="73"/>
      <c r="MHK238" s="73"/>
      <c r="MHL238" s="73"/>
      <c r="MHM238" s="73"/>
      <c r="MHN238" s="73"/>
      <c r="MHO238" s="73"/>
      <c r="MHP238" s="73"/>
      <c r="MHQ238" s="73"/>
      <c r="MHR238" s="73"/>
      <c r="MHS238" s="73"/>
      <c r="MHT238" s="73"/>
      <c r="MHU238" s="73"/>
      <c r="MHV238" s="73"/>
      <c r="MHW238" s="73"/>
      <c r="MHX238" s="73"/>
      <c r="MHY238" s="73"/>
      <c r="MHZ238" s="73"/>
      <c r="MIA238" s="73"/>
      <c r="MIB238" s="73"/>
      <c r="MIC238" s="73"/>
      <c r="MID238" s="73"/>
      <c r="MIE238" s="73"/>
      <c r="MIF238" s="73"/>
      <c r="MIG238" s="73"/>
      <c r="MIH238" s="73"/>
      <c r="MII238" s="73"/>
      <c r="MIJ238" s="73"/>
      <c r="MIK238" s="73"/>
      <c r="MIL238" s="73"/>
      <c r="MIM238" s="73"/>
      <c r="MIN238" s="73"/>
      <c r="MIO238" s="73"/>
      <c r="MIP238" s="73"/>
      <c r="MIQ238" s="73"/>
      <c r="MIR238" s="73"/>
      <c r="MIS238" s="73"/>
      <c r="MIT238" s="73"/>
      <c r="MIU238" s="73"/>
      <c r="MIV238" s="73"/>
      <c r="MIW238" s="73"/>
      <c r="MIX238" s="73"/>
      <c r="MIY238" s="73"/>
      <c r="MIZ238" s="73"/>
      <c r="MJA238" s="73"/>
      <c r="MJB238" s="73"/>
      <c r="MJC238" s="73"/>
      <c r="MJD238" s="73"/>
      <c r="MJE238" s="73"/>
      <c r="MJF238" s="73"/>
      <c r="MJG238" s="73"/>
      <c r="MJH238" s="73"/>
      <c r="MJI238" s="73"/>
      <c r="MJJ238" s="73"/>
      <c r="MJK238" s="73"/>
      <c r="MJL238" s="73"/>
      <c r="MJM238" s="73"/>
      <c r="MJN238" s="73"/>
      <c r="MJO238" s="73"/>
      <c r="MJP238" s="73"/>
      <c r="MJQ238" s="73"/>
      <c r="MJR238" s="73"/>
      <c r="MJS238" s="73"/>
      <c r="MJT238" s="73"/>
      <c r="MJU238" s="73"/>
      <c r="MJV238" s="73"/>
      <c r="MJW238" s="73"/>
      <c r="MJX238" s="73"/>
      <c r="MJY238" s="73"/>
      <c r="MJZ238" s="73"/>
      <c r="MKA238" s="73"/>
      <c r="MKB238" s="73"/>
      <c r="MKC238" s="73"/>
      <c r="MKD238" s="73"/>
      <c r="MKE238" s="73"/>
      <c r="MKF238" s="73"/>
      <c r="MKG238" s="73"/>
      <c r="MKH238" s="73"/>
      <c r="MKI238" s="73"/>
      <c r="MKJ238" s="73"/>
      <c r="MKK238" s="73"/>
      <c r="MKL238" s="73"/>
      <c r="MKM238" s="73"/>
      <c r="MKN238" s="73"/>
      <c r="MKO238" s="73"/>
      <c r="MKP238" s="73"/>
      <c r="MKQ238" s="73"/>
      <c r="MKR238" s="73"/>
      <c r="MKS238" s="73"/>
      <c r="MKT238" s="73"/>
      <c r="MKU238" s="73"/>
      <c r="MKV238" s="73"/>
      <c r="MKW238" s="73"/>
      <c r="MKX238" s="73"/>
      <c r="MKY238" s="73"/>
      <c r="MKZ238" s="73"/>
      <c r="MLA238" s="73"/>
      <c r="MLB238" s="73"/>
      <c r="MLC238" s="73"/>
      <c r="MLD238" s="73"/>
      <c r="MLE238" s="73"/>
      <c r="MLF238" s="73"/>
      <c r="MLG238" s="73"/>
      <c r="MLH238" s="73"/>
      <c r="MLI238" s="73"/>
      <c r="MLJ238" s="73"/>
      <c r="MLK238" s="73"/>
      <c r="MLL238" s="73"/>
      <c r="MLM238" s="73"/>
      <c r="MLN238" s="73"/>
      <c r="MLO238" s="73"/>
      <c r="MLP238" s="73"/>
      <c r="MLQ238" s="73"/>
      <c r="MLR238" s="73"/>
      <c r="MLS238" s="73"/>
      <c r="MLT238" s="73"/>
      <c r="MLU238" s="73"/>
      <c r="MLV238" s="73"/>
      <c r="MLW238" s="73"/>
      <c r="MLX238" s="73"/>
      <c r="MLY238" s="73"/>
      <c r="MLZ238" s="73"/>
      <c r="MMA238" s="73"/>
      <c r="MMB238" s="73"/>
      <c r="MMC238" s="73"/>
      <c r="MMD238" s="73"/>
      <c r="MME238" s="73"/>
      <c r="MMF238" s="73"/>
      <c r="MMG238" s="73"/>
      <c r="MMH238" s="73"/>
      <c r="MMI238" s="73"/>
      <c r="MMJ238" s="73"/>
      <c r="MMK238" s="73"/>
      <c r="MML238" s="73"/>
      <c r="MMM238" s="73"/>
      <c r="MMN238" s="73"/>
      <c r="MMO238" s="73"/>
      <c r="MMP238" s="73"/>
      <c r="MMQ238" s="73"/>
      <c r="MMR238" s="73"/>
      <c r="MMS238" s="73"/>
      <c r="MMT238" s="73"/>
      <c r="MMU238" s="73"/>
      <c r="MMV238" s="73"/>
      <c r="MMW238" s="73"/>
      <c r="MMX238" s="73"/>
      <c r="MMY238" s="73"/>
      <c r="MMZ238" s="73"/>
      <c r="MNA238" s="73"/>
      <c r="MNB238" s="73"/>
      <c r="MNC238" s="73"/>
      <c r="MND238" s="73"/>
      <c r="MNE238" s="73"/>
      <c r="MNF238" s="73"/>
      <c r="MNG238" s="73"/>
      <c r="MNH238" s="73"/>
      <c r="MNI238" s="73"/>
      <c r="MNJ238" s="73"/>
      <c r="MNK238" s="73"/>
      <c r="MNL238" s="73"/>
      <c r="MNM238" s="73"/>
      <c r="MNN238" s="73"/>
      <c r="MNO238" s="73"/>
      <c r="MNP238" s="73"/>
      <c r="MNQ238" s="73"/>
      <c r="MNR238" s="73"/>
      <c r="MNS238" s="73"/>
      <c r="MNT238" s="73"/>
      <c r="MNU238" s="73"/>
      <c r="MNV238" s="73"/>
      <c r="MNW238" s="73"/>
      <c r="MNX238" s="73"/>
      <c r="MNY238" s="73"/>
      <c r="MNZ238" s="73"/>
      <c r="MOA238" s="73"/>
      <c r="MOB238" s="73"/>
      <c r="MOC238" s="73"/>
      <c r="MOD238" s="73"/>
      <c r="MOE238" s="73"/>
      <c r="MOF238" s="73"/>
      <c r="MOG238" s="73"/>
      <c r="MOH238" s="73"/>
      <c r="MOI238" s="73"/>
      <c r="MOJ238" s="73"/>
      <c r="MOK238" s="73"/>
      <c r="MOL238" s="73"/>
      <c r="MOM238" s="73"/>
      <c r="MON238" s="73"/>
      <c r="MOO238" s="73"/>
      <c r="MOP238" s="73"/>
      <c r="MOQ238" s="73"/>
      <c r="MOR238" s="73"/>
      <c r="MOS238" s="73"/>
      <c r="MOT238" s="73"/>
      <c r="MOU238" s="73"/>
      <c r="MOV238" s="73"/>
      <c r="MOW238" s="73"/>
      <c r="MOX238" s="73"/>
      <c r="MOY238" s="73"/>
      <c r="MOZ238" s="73"/>
      <c r="MPA238" s="73"/>
      <c r="MPB238" s="73"/>
      <c r="MPC238" s="73"/>
      <c r="MPD238" s="73"/>
      <c r="MPE238" s="73"/>
      <c r="MPF238" s="73"/>
      <c r="MPG238" s="73"/>
      <c r="MPH238" s="73"/>
      <c r="MPI238" s="73"/>
      <c r="MPJ238" s="73"/>
      <c r="MPK238" s="73"/>
      <c r="MPL238" s="73"/>
      <c r="MPM238" s="73"/>
      <c r="MPN238" s="73"/>
      <c r="MPO238" s="73"/>
      <c r="MPP238" s="73"/>
      <c r="MPQ238" s="73"/>
      <c r="MPR238" s="73"/>
      <c r="MPS238" s="73"/>
      <c r="MPT238" s="73"/>
      <c r="MPU238" s="73"/>
      <c r="MPV238" s="73"/>
      <c r="MPW238" s="73"/>
      <c r="MPX238" s="73"/>
      <c r="MPY238" s="73"/>
      <c r="MPZ238" s="73"/>
      <c r="MQA238" s="73"/>
      <c r="MQB238" s="73"/>
      <c r="MQC238" s="73"/>
      <c r="MQD238" s="73"/>
      <c r="MQE238" s="73"/>
      <c r="MQF238" s="73"/>
      <c r="MQG238" s="73"/>
      <c r="MQH238" s="73"/>
      <c r="MQI238" s="73"/>
      <c r="MQJ238" s="73"/>
      <c r="MQK238" s="73"/>
      <c r="MQL238" s="73"/>
      <c r="MQM238" s="73"/>
      <c r="MQN238" s="73"/>
      <c r="MQO238" s="73"/>
      <c r="MQP238" s="73"/>
      <c r="MQQ238" s="73"/>
      <c r="MQR238" s="73"/>
      <c r="MQS238" s="73"/>
      <c r="MQT238" s="73"/>
      <c r="MQU238" s="73"/>
      <c r="MQV238" s="73"/>
      <c r="MQW238" s="73"/>
      <c r="MQX238" s="73"/>
      <c r="MQY238" s="73"/>
      <c r="MQZ238" s="73"/>
      <c r="MRA238" s="73"/>
      <c r="MRB238" s="73"/>
      <c r="MRC238" s="73"/>
      <c r="MRD238" s="73"/>
      <c r="MRE238" s="73"/>
      <c r="MRF238" s="73"/>
      <c r="MRG238" s="73"/>
      <c r="MRH238" s="73"/>
      <c r="MRI238" s="73"/>
      <c r="MRJ238" s="73"/>
      <c r="MRK238" s="73"/>
      <c r="MRL238" s="73"/>
      <c r="MRM238" s="73"/>
      <c r="MRN238" s="73"/>
      <c r="MRO238" s="73"/>
      <c r="MRP238" s="73"/>
      <c r="MRQ238" s="73"/>
      <c r="MRR238" s="73"/>
      <c r="MRS238" s="73"/>
      <c r="MRT238" s="73"/>
      <c r="MRU238" s="73"/>
      <c r="MRV238" s="73"/>
      <c r="MRW238" s="73"/>
      <c r="MRX238" s="73"/>
      <c r="MRY238" s="73"/>
      <c r="MRZ238" s="73"/>
      <c r="MSA238" s="73"/>
      <c r="MSB238" s="73"/>
      <c r="MSC238" s="73"/>
      <c r="MSD238" s="73"/>
      <c r="MSE238" s="73"/>
      <c r="MSF238" s="73"/>
      <c r="MSG238" s="73"/>
      <c r="MSH238" s="73"/>
      <c r="MSI238" s="73"/>
      <c r="MSJ238" s="73"/>
      <c r="MSK238" s="73"/>
      <c r="MSL238" s="73"/>
      <c r="MSM238" s="73"/>
      <c r="MSN238" s="73"/>
      <c r="MSO238" s="73"/>
      <c r="MSP238" s="73"/>
      <c r="MSQ238" s="73"/>
      <c r="MSR238" s="73"/>
      <c r="MSS238" s="73"/>
      <c r="MST238" s="73"/>
      <c r="MSU238" s="73"/>
      <c r="MSV238" s="73"/>
      <c r="MSW238" s="73"/>
      <c r="MSX238" s="73"/>
      <c r="MSY238" s="73"/>
      <c r="MSZ238" s="73"/>
      <c r="MTA238" s="73"/>
      <c r="MTB238" s="73"/>
      <c r="MTC238" s="73"/>
      <c r="MTD238" s="73"/>
      <c r="MTE238" s="73"/>
      <c r="MTF238" s="73"/>
      <c r="MTG238" s="73"/>
      <c r="MTH238" s="73"/>
      <c r="MTI238" s="73"/>
      <c r="MTJ238" s="73"/>
      <c r="MTK238" s="73"/>
      <c r="MTL238" s="73"/>
      <c r="MTM238" s="73"/>
      <c r="MTN238" s="73"/>
      <c r="MTO238" s="73"/>
      <c r="MTP238" s="73"/>
      <c r="MTQ238" s="73"/>
      <c r="MTR238" s="73"/>
      <c r="MTS238" s="73"/>
      <c r="MTT238" s="73"/>
      <c r="MTU238" s="73"/>
      <c r="MTV238" s="73"/>
      <c r="MTW238" s="73"/>
      <c r="MTX238" s="73"/>
      <c r="MTY238" s="73"/>
      <c r="MTZ238" s="73"/>
      <c r="MUA238" s="73"/>
      <c r="MUB238" s="73"/>
      <c r="MUC238" s="73"/>
      <c r="MUD238" s="73"/>
      <c r="MUE238" s="73"/>
      <c r="MUF238" s="73"/>
      <c r="MUG238" s="73"/>
      <c r="MUH238" s="73"/>
      <c r="MUI238" s="73"/>
      <c r="MUJ238" s="73"/>
      <c r="MUK238" s="73"/>
      <c r="MUL238" s="73"/>
      <c r="MUM238" s="73"/>
      <c r="MUN238" s="73"/>
      <c r="MUO238" s="73"/>
      <c r="MUP238" s="73"/>
      <c r="MUQ238" s="73"/>
      <c r="MUR238" s="73"/>
      <c r="MUS238" s="73"/>
      <c r="MUT238" s="73"/>
      <c r="MUU238" s="73"/>
      <c r="MUV238" s="73"/>
      <c r="MUW238" s="73"/>
      <c r="MUX238" s="73"/>
      <c r="MUY238" s="73"/>
      <c r="MUZ238" s="73"/>
      <c r="MVA238" s="73"/>
      <c r="MVB238" s="73"/>
      <c r="MVC238" s="73"/>
      <c r="MVD238" s="73"/>
      <c r="MVE238" s="73"/>
      <c r="MVF238" s="73"/>
      <c r="MVG238" s="73"/>
      <c r="MVH238" s="73"/>
      <c r="MVI238" s="73"/>
      <c r="MVJ238" s="73"/>
      <c r="MVK238" s="73"/>
      <c r="MVL238" s="73"/>
      <c r="MVM238" s="73"/>
      <c r="MVN238" s="73"/>
      <c r="MVO238" s="73"/>
      <c r="MVP238" s="73"/>
      <c r="MVQ238" s="73"/>
      <c r="MVR238" s="73"/>
      <c r="MVS238" s="73"/>
      <c r="MVT238" s="73"/>
      <c r="MVU238" s="73"/>
      <c r="MVV238" s="73"/>
      <c r="MVW238" s="73"/>
      <c r="MVX238" s="73"/>
      <c r="MVY238" s="73"/>
      <c r="MVZ238" s="73"/>
      <c r="MWA238" s="73"/>
      <c r="MWB238" s="73"/>
      <c r="MWC238" s="73"/>
      <c r="MWD238" s="73"/>
      <c r="MWE238" s="73"/>
      <c r="MWF238" s="73"/>
      <c r="MWG238" s="73"/>
      <c r="MWH238" s="73"/>
      <c r="MWI238" s="73"/>
      <c r="MWJ238" s="73"/>
      <c r="MWK238" s="73"/>
      <c r="MWL238" s="73"/>
      <c r="MWM238" s="73"/>
      <c r="MWN238" s="73"/>
      <c r="MWO238" s="73"/>
      <c r="MWP238" s="73"/>
      <c r="MWQ238" s="73"/>
      <c r="MWR238" s="73"/>
      <c r="MWS238" s="73"/>
      <c r="MWT238" s="73"/>
      <c r="MWU238" s="73"/>
      <c r="MWV238" s="73"/>
      <c r="MWW238" s="73"/>
      <c r="MWX238" s="73"/>
      <c r="MWY238" s="73"/>
      <c r="MWZ238" s="73"/>
      <c r="MXA238" s="73"/>
      <c r="MXB238" s="73"/>
      <c r="MXC238" s="73"/>
      <c r="MXD238" s="73"/>
      <c r="MXE238" s="73"/>
      <c r="MXF238" s="73"/>
      <c r="MXG238" s="73"/>
      <c r="MXH238" s="73"/>
      <c r="MXI238" s="73"/>
      <c r="MXJ238" s="73"/>
      <c r="MXK238" s="73"/>
      <c r="MXL238" s="73"/>
      <c r="MXM238" s="73"/>
      <c r="MXN238" s="73"/>
      <c r="MXO238" s="73"/>
      <c r="MXP238" s="73"/>
      <c r="MXQ238" s="73"/>
      <c r="MXR238" s="73"/>
      <c r="MXS238" s="73"/>
      <c r="MXT238" s="73"/>
      <c r="MXU238" s="73"/>
      <c r="MXV238" s="73"/>
      <c r="MXW238" s="73"/>
      <c r="MXX238" s="73"/>
      <c r="MXY238" s="73"/>
      <c r="MXZ238" s="73"/>
      <c r="MYA238" s="73"/>
      <c r="MYB238" s="73"/>
      <c r="MYC238" s="73"/>
      <c r="MYD238" s="73"/>
      <c r="MYE238" s="73"/>
      <c r="MYF238" s="73"/>
      <c r="MYG238" s="73"/>
      <c r="MYH238" s="73"/>
      <c r="MYI238" s="73"/>
      <c r="MYJ238" s="73"/>
      <c r="MYK238" s="73"/>
      <c r="MYL238" s="73"/>
      <c r="MYM238" s="73"/>
      <c r="MYN238" s="73"/>
      <c r="MYO238" s="73"/>
      <c r="MYP238" s="73"/>
      <c r="MYQ238" s="73"/>
      <c r="MYR238" s="73"/>
      <c r="MYS238" s="73"/>
      <c r="MYT238" s="73"/>
      <c r="MYU238" s="73"/>
      <c r="MYV238" s="73"/>
      <c r="MYW238" s="73"/>
      <c r="MYX238" s="73"/>
      <c r="MYY238" s="73"/>
      <c r="MYZ238" s="73"/>
      <c r="MZA238" s="73"/>
      <c r="MZB238" s="73"/>
      <c r="MZC238" s="73"/>
      <c r="MZD238" s="73"/>
      <c r="MZE238" s="73"/>
      <c r="MZF238" s="73"/>
      <c r="MZG238" s="73"/>
      <c r="MZH238" s="73"/>
      <c r="MZI238" s="73"/>
      <c r="MZJ238" s="73"/>
      <c r="MZK238" s="73"/>
      <c r="MZL238" s="73"/>
      <c r="MZM238" s="73"/>
      <c r="MZN238" s="73"/>
      <c r="MZO238" s="73"/>
      <c r="MZP238" s="73"/>
      <c r="MZQ238" s="73"/>
      <c r="MZR238" s="73"/>
      <c r="MZS238" s="73"/>
      <c r="MZT238" s="73"/>
      <c r="MZU238" s="73"/>
      <c r="MZV238" s="73"/>
      <c r="MZW238" s="73"/>
      <c r="MZX238" s="73"/>
      <c r="MZY238" s="73"/>
      <c r="MZZ238" s="73"/>
      <c r="NAA238" s="73"/>
      <c r="NAB238" s="73"/>
      <c r="NAC238" s="73"/>
      <c r="NAD238" s="73"/>
      <c r="NAE238" s="73"/>
      <c r="NAF238" s="73"/>
      <c r="NAG238" s="73"/>
      <c r="NAH238" s="73"/>
      <c r="NAI238" s="73"/>
      <c r="NAJ238" s="73"/>
      <c r="NAK238" s="73"/>
      <c r="NAL238" s="73"/>
      <c r="NAM238" s="73"/>
      <c r="NAN238" s="73"/>
      <c r="NAO238" s="73"/>
      <c r="NAP238" s="73"/>
      <c r="NAQ238" s="73"/>
      <c r="NAR238" s="73"/>
      <c r="NAS238" s="73"/>
      <c r="NAT238" s="73"/>
      <c r="NAU238" s="73"/>
      <c r="NAV238" s="73"/>
      <c r="NAW238" s="73"/>
      <c r="NAX238" s="73"/>
      <c r="NAY238" s="73"/>
      <c r="NAZ238" s="73"/>
      <c r="NBA238" s="73"/>
      <c r="NBB238" s="73"/>
      <c r="NBC238" s="73"/>
      <c r="NBD238" s="73"/>
      <c r="NBE238" s="73"/>
      <c r="NBF238" s="73"/>
      <c r="NBG238" s="73"/>
      <c r="NBH238" s="73"/>
      <c r="NBI238" s="73"/>
      <c r="NBJ238" s="73"/>
      <c r="NBK238" s="73"/>
      <c r="NBL238" s="73"/>
      <c r="NBM238" s="73"/>
      <c r="NBN238" s="73"/>
      <c r="NBO238" s="73"/>
      <c r="NBP238" s="73"/>
      <c r="NBQ238" s="73"/>
      <c r="NBR238" s="73"/>
      <c r="NBS238" s="73"/>
      <c r="NBT238" s="73"/>
      <c r="NBU238" s="73"/>
      <c r="NBV238" s="73"/>
      <c r="NBW238" s="73"/>
      <c r="NBX238" s="73"/>
      <c r="NBY238" s="73"/>
      <c r="NBZ238" s="73"/>
      <c r="NCA238" s="73"/>
      <c r="NCB238" s="73"/>
      <c r="NCC238" s="73"/>
      <c r="NCD238" s="73"/>
      <c r="NCE238" s="73"/>
      <c r="NCF238" s="73"/>
      <c r="NCG238" s="73"/>
      <c r="NCH238" s="73"/>
      <c r="NCI238" s="73"/>
      <c r="NCJ238" s="73"/>
      <c r="NCK238" s="73"/>
      <c r="NCL238" s="73"/>
      <c r="NCM238" s="73"/>
      <c r="NCN238" s="73"/>
      <c r="NCO238" s="73"/>
      <c r="NCP238" s="73"/>
      <c r="NCQ238" s="73"/>
      <c r="NCR238" s="73"/>
      <c r="NCS238" s="73"/>
      <c r="NCT238" s="73"/>
      <c r="NCU238" s="73"/>
      <c r="NCV238" s="73"/>
      <c r="NCW238" s="73"/>
      <c r="NCX238" s="73"/>
      <c r="NCY238" s="73"/>
      <c r="NCZ238" s="73"/>
      <c r="NDA238" s="73"/>
      <c r="NDB238" s="73"/>
      <c r="NDC238" s="73"/>
      <c r="NDD238" s="73"/>
      <c r="NDE238" s="73"/>
      <c r="NDF238" s="73"/>
      <c r="NDG238" s="73"/>
      <c r="NDH238" s="73"/>
      <c r="NDI238" s="73"/>
      <c r="NDJ238" s="73"/>
      <c r="NDK238" s="73"/>
      <c r="NDL238" s="73"/>
      <c r="NDM238" s="73"/>
      <c r="NDN238" s="73"/>
      <c r="NDO238" s="73"/>
      <c r="NDP238" s="73"/>
      <c r="NDQ238" s="73"/>
      <c r="NDR238" s="73"/>
      <c r="NDS238" s="73"/>
      <c r="NDT238" s="73"/>
      <c r="NDU238" s="73"/>
      <c r="NDV238" s="73"/>
      <c r="NDW238" s="73"/>
      <c r="NDX238" s="73"/>
      <c r="NDY238" s="73"/>
      <c r="NDZ238" s="73"/>
      <c r="NEA238" s="73"/>
      <c r="NEB238" s="73"/>
      <c r="NEC238" s="73"/>
      <c r="NED238" s="73"/>
      <c r="NEE238" s="73"/>
      <c r="NEF238" s="73"/>
      <c r="NEG238" s="73"/>
      <c r="NEH238" s="73"/>
      <c r="NEI238" s="73"/>
      <c r="NEJ238" s="73"/>
      <c r="NEK238" s="73"/>
      <c r="NEL238" s="73"/>
      <c r="NEM238" s="73"/>
      <c r="NEN238" s="73"/>
      <c r="NEO238" s="73"/>
      <c r="NEP238" s="73"/>
      <c r="NEQ238" s="73"/>
      <c r="NER238" s="73"/>
      <c r="NES238" s="73"/>
      <c r="NET238" s="73"/>
      <c r="NEU238" s="73"/>
      <c r="NEV238" s="73"/>
      <c r="NEW238" s="73"/>
      <c r="NEX238" s="73"/>
      <c r="NEY238" s="73"/>
      <c r="NEZ238" s="73"/>
      <c r="NFA238" s="73"/>
      <c r="NFB238" s="73"/>
      <c r="NFC238" s="73"/>
      <c r="NFD238" s="73"/>
      <c r="NFE238" s="73"/>
      <c r="NFF238" s="73"/>
      <c r="NFG238" s="73"/>
      <c r="NFH238" s="73"/>
      <c r="NFI238" s="73"/>
      <c r="NFJ238" s="73"/>
      <c r="NFK238" s="73"/>
      <c r="NFL238" s="73"/>
      <c r="NFM238" s="73"/>
      <c r="NFN238" s="73"/>
      <c r="NFO238" s="73"/>
      <c r="NFP238" s="73"/>
      <c r="NFQ238" s="73"/>
      <c r="NFR238" s="73"/>
      <c r="NFS238" s="73"/>
      <c r="NFT238" s="73"/>
      <c r="NFU238" s="73"/>
      <c r="NFV238" s="73"/>
      <c r="NFW238" s="73"/>
      <c r="NFX238" s="73"/>
      <c r="NFY238" s="73"/>
      <c r="NFZ238" s="73"/>
      <c r="NGA238" s="73"/>
      <c r="NGB238" s="73"/>
      <c r="NGC238" s="73"/>
      <c r="NGD238" s="73"/>
      <c r="NGE238" s="73"/>
      <c r="NGF238" s="73"/>
      <c r="NGG238" s="73"/>
      <c r="NGH238" s="73"/>
      <c r="NGI238" s="73"/>
      <c r="NGJ238" s="73"/>
      <c r="NGK238" s="73"/>
      <c r="NGL238" s="73"/>
      <c r="NGM238" s="73"/>
      <c r="NGN238" s="73"/>
      <c r="NGO238" s="73"/>
      <c r="NGP238" s="73"/>
      <c r="NGQ238" s="73"/>
      <c r="NGR238" s="73"/>
      <c r="NGS238" s="73"/>
      <c r="NGT238" s="73"/>
      <c r="NGU238" s="73"/>
      <c r="NGV238" s="73"/>
      <c r="NGW238" s="73"/>
      <c r="NGX238" s="73"/>
      <c r="NGY238" s="73"/>
      <c r="NGZ238" s="73"/>
      <c r="NHA238" s="73"/>
      <c r="NHB238" s="73"/>
      <c r="NHC238" s="73"/>
      <c r="NHD238" s="73"/>
      <c r="NHE238" s="73"/>
      <c r="NHF238" s="73"/>
      <c r="NHG238" s="73"/>
      <c r="NHH238" s="73"/>
      <c r="NHI238" s="73"/>
      <c r="NHJ238" s="73"/>
      <c r="NHK238" s="73"/>
      <c r="NHL238" s="73"/>
      <c r="NHM238" s="73"/>
      <c r="NHN238" s="73"/>
      <c r="NHO238" s="73"/>
      <c r="NHP238" s="73"/>
      <c r="NHQ238" s="73"/>
      <c r="NHR238" s="73"/>
      <c r="NHS238" s="73"/>
      <c r="NHT238" s="73"/>
      <c r="NHU238" s="73"/>
      <c r="NHV238" s="73"/>
      <c r="NHW238" s="73"/>
      <c r="NHX238" s="73"/>
      <c r="NHY238" s="73"/>
      <c r="NHZ238" s="73"/>
      <c r="NIA238" s="73"/>
      <c r="NIB238" s="73"/>
      <c r="NIC238" s="73"/>
      <c r="NID238" s="73"/>
      <c r="NIE238" s="73"/>
      <c r="NIF238" s="73"/>
      <c r="NIG238" s="73"/>
      <c r="NIH238" s="73"/>
      <c r="NII238" s="73"/>
      <c r="NIJ238" s="73"/>
      <c r="NIK238" s="73"/>
      <c r="NIL238" s="73"/>
      <c r="NIM238" s="73"/>
      <c r="NIN238" s="73"/>
      <c r="NIO238" s="73"/>
      <c r="NIP238" s="73"/>
      <c r="NIQ238" s="73"/>
      <c r="NIR238" s="73"/>
      <c r="NIS238" s="73"/>
      <c r="NIT238" s="73"/>
      <c r="NIU238" s="73"/>
      <c r="NIV238" s="73"/>
      <c r="NIW238" s="73"/>
      <c r="NIX238" s="73"/>
      <c r="NIY238" s="73"/>
      <c r="NIZ238" s="73"/>
      <c r="NJA238" s="73"/>
      <c r="NJB238" s="73"/>
      <c r="NJC238" s="73"/>
      <c r="NJD238" s="73"/>
      <c r="NJE238" s="73"/>
      <c r="NJF238" s="73"/>
      <c r="NJG238" s="73"/>
      <c r="NJH238" s="73"/>
      <c r="NJI238" s="73"/>
      <c r="NJJ238" s="73"/>
      <c r="NJK238" s="73"/>
      <c r="NJL238" s="73"/>
      <c r="NJM238" s="73"/>
      <c r="NJN238" s="73"/>
      <c r="NJO238" s="73"/>
      <c r="NJP238" s="73"/>
      <c r="NJQ238" s="73"/>
      <c r="NJR238" s="73"/>
      <c r="NJS238" s="73"/>
      <c r="NJT238" s="73"/>
      <c r="NJU238" s="73"/>
      <c r="NJV238" s="73"/>
      <c r="NJW238" s="73"/>
      <c r="NJX238" s="73"/>
      <c r="NJY238" s="73"/>
      <c r="NJZ238" s="73"/>
      <c r="NKA238" s="73"/>
      <c r="NKB238" s="73"/>
      <c r="NKC238" s="73"/>
      <c r="NKD238" s="73"/>
      <c r="NKE238" s="73"/>
      <c r="NKF238" s="73"/>
      <c r="NKG238" s="73"/>
      <c r="NKH238" s="73"/>
      <c r="NKI238" s="73"/>
      <c r="NKJ238" s="73"/>
      <c r="NKK238" s="73"/>
      <c r="NKL238" s="73"/>
      <c r="NKM238" s="73"/>
      <c r="NKN238" s="73"/>
      <c r="NKO238" s="73"/>
      <c r="NKP238" s="73"/>
      <c r="NKQ238" s="73"/>
      <c r="NKR238" s="73"/>
      <c r="NKS238" s="73"/>
      <c r="NKT238" s="73"/>
      <c r="NKU238" s="73"/>
      <c r="NKV238" s="73"/>
      <c r="NKW238" s="73"/>
      <c r="NKX238" s="73"/>
      <c r="NKY238" s="73"/>
      <c r="NKZ238" s="73"/>
      <c r="NLA238" s="73"/>
      <c r="NLB238" s="73"/>
      <c r="NLC238" s="73"/>
      <c r="NLD238" s="73"/>
      <c r="NLE238" s="73"/>
      <c r="NLF238" s="73"/>
      <c r="NLG238" s="73"/>
      <c r="NLH238" s="73"/>
      <c r="NLI238" s="73"/>
      <c r="NLJ238" s="73"/>
      <c r="NLK238" s="73"/>
      <c r="NLL238" s="73"/>
      <c r="NLM238" s="73"/>
      <c r="NLN238" s="73"/>
      <c r="NLO238" s="73"/>
      <c r="NLP238" s="73"/>
      <c r="NLQ238" s="73"/>
      <c r="NLR238" s="73"/>
      <c r="NLS238" s="73"/>
      <c r="NLT238" s="73"/>
      <c r="NLU238" s="73"/>
      <c r="NLV238" s="73"/>
      <c r="NLW238" s="73"/>
      <c r="NLX238" s="73"/>
      <c r="NLY238" s="73"/>
      <c r="NLZ238" s="73"/>
      <c r="NMA238" s="73"/>
      <c r="NMB238" s="73"/>
      <c r="NMC238" s="73"/>
      <c r="NMD238" s="73"/>
      <c r="NME238" s="73"/>
      <c r="NMF238" s="73"/>
      <c r="NMG238" s="73"/>
      <c r="NMH238" s="73"/>
      <c r="NMI238" s="73"/>
      <c r="NMJ238" s="73"/>
      <c r="NMK238" s="73"/>
      <c r="NML238" s="73"/>
      <c r="NMM238" s="73"/>
      <c r="NMN238" s="73"/>
      <c r="NMO238" s="73"/>
      <c r="NMP238" s="73"/>
      <c r="NMQ238" s="73"/>
      <c r="NMR238" s="73"/>
      <c r="NMS238" s="73"/>
      <c r="NMT238" s="73"/>
      <c r="NMU238" s="73"/>
      <c r="NMV238" s="73"/>
      <c r="NMW238" s="73"/>
      <c r="NMX238" s="73"/>
      <c r="NMY238" s="73"/>
      <c r="NMZ238" s="73"/>
      <c r="NNA238" s="73"/>
      <c r="NNB238" s="73"/>
      <c r="NNC238" s="73"/>
      <c r="NND238" s="73"/>
      <c r="NNE238" s="73"/>
      <c r="NNF238" s="73"/>
      <c r="NNG238" s="73"/>
      <c r="NNH238" s="73"/>
      <c r="NNI238" s="73"/>
      <c r="NNJ238" s="73"/>
      <c r="NNK238" s="73"/>
      <c r="NNL238" s="73"/>
      <c r="NNM238" s="73"/>
      <c r="NNN238" s="73"/>
      <c r="NNO238" s="73"/>
      <c r="NNP238" s="73"/>
      <c r="NNQ238" s="73"/>
      <c r="NNR238" s="73"/>
      <c r="NNS238" s="73"/>
      <c r="NNT238" s="73"/>
      <c r="NNU238" s="73"/>
      <c r="NNV238" s="73"/>
      <c r="NNW238" s="73"/>
      <c r="NNX238" s="73"/>
      <c r="NNY238" s="73"/>
      <c r="NNZ238" s="73"/>
      <c r="NOA238" s="73"/>
      <c r="NOB238" s="73"/>
      <c r="NOC238" s="73"/>
      <c r="NOD238" s="73"/>
      <c r="NOE238" s="73"/>
      <c r="NOF238" s="73"/>
      <c r="NOG238" s="73"/>
      <c r="NOH238" s="73"/>
      <c r="NOI238" s="73"/>
      <c r="NOJ238" s="73"/>
      <c r="NOK238" s="73"/>
      <c r="NOL238" s="73"/>
      <c r="NOM238" s="73"/>
      <c r="NON238" s="73"/>
      <c r="NOO238" s="73"/>
      <c r="NOP238" s="73"/>
      <c r="NOQ238" s="73"/>
      <c r="NOR238" s="73"/>
      <c r="NOS238" s="73"/>
      <c r="NOT238" s="73"/>
      <c r="NOU238" s="73"/>
      <c r="NOV238" s="73"/>
      <c r="NOW238" s="73"/>
      <c r="NOX238" s="73"/>
      <c r="NOY238" s="73"/>
      <c r="NOZ238" s="73"/>
      <c r="NPA238" s="73"/>
      <c r="NPB238" s="73"/>
      <c r="NPC238" s="73"/>
      <c r="NPD238" s="73"/>
      <c r="NPE238" s="73"/>
      <c r="NPF238" s="73"/>
      <c r="NPG238" s="73"/>
      <c r="NPH238" s="73"/>
      <c r="NPI238" s="73"/>
      <c r="NPJ238" s="73"/>
      <c r="NPK238" s="73"/>
      <c r="NPL238" s="73"/>
      <c r="NPM238" s="73"/>
      <c r="NPN238" s="73"/>
      <c r="NPO238" s="73"/>
      <c r="NPP238" s="73"/>
      <c r="NPQ238" s="73"/>
      <c r="NPR238" s="73"/>
      <c r="NPS238" s="73"/>
      <c r="NPT238" s="73"/>
      <c r="NPU238" s="73"/>
      <c r="NPV238" s="73"/>
      <c r="NPW238" s="73"/>
      <c r="NPX238" s="73"/>
      <c r="NPY238" s="73"/>
      <c r="NPZ238" s="73"/>
      <c r="NQA238" s="73"/>
      <c r="NQB238" s="73"/>
      <c r="NQC238" s="73"/>
      <c r="NQD238" s="73"/>
      <c r="NQE238" s="73"/>
      <c r="NQF238" s="73"/>
      <c r="NQG238" s="73"/>
      <c r="NQH238" s="73"/>
      <c r="NQI238" s="73"/>
      <c r="NQJ238" s="73"/>
      <c r="NQK238" s="73"/>
      <c r="NQL238" s="73"/>
      <c r="NQM238" s="73"/>
      <c r="NQN238" s="73"/>
      <c r="NQO238" s="73"/>
      <c r="NQP238" s="73"/>
      <c r="NQQ238" s="73"/>
      <c r="NQR238" s="73"/>
      <c r="NQS238" s="73"/>
      <c r="NQT238" s="73"/>
      <c r="NQU238" s="73"/>
      <c r="NQV238" s="73"/>
      <c r="NQW238" s="73"/>
      <c r="NQX238" s="73"/>
      <c r="NQY238" s="73"/>
      <c r="NQZ238" s="73"/>
      <c r="NRA238" s="73"/>
      <c r="NRB238" s="73"/>
      <c r="NRC238" s="73"/>
      <c r="NRD238" s="73"/>
      <c r="NRE238" s="73"/>
      <c r="NRF238" s="73"/>
      <c r="NRG238" s="73"/>
      <c r="NRH238" s="73"/>
      <c r="NRI238" s="73"/>
      <c r="NRJ238" s="73"/>
      <c r="NRK238" s="73"/>
      <c r="NRL238" s="73"/>
      <c r="NRM238" s="73"/>
      <c r="NRN238" s="73"/>
      <c r="NRO238" s="73"/>
      <c r="NRP238" s="73"/>
      <c r="NRQ238" s="73"/>
      <c r="NRR238" s="73"/>
      <c r="NRS238" s="73"/>
      <c r="NRT238" s="73"/>
      <c r="NRU238" s="73"/>
      <c r="NRV238" s="73"/>
      <c r="NRW238" s="73"/>
      <c r="NRX238" s="73"/>
      <c r="NRY238" s="73"/>
      <c r="NRZ238" s="73"/>
      <c r="NSA238" s="73"/>
      <c r="NSB238" s="73"/>
      <c r="NSC238" s="73"/>
      <c r="NSD238" s="73"/>
      <c r="NSE238" s="73"/>
      <c r="NSF238" s="73"/>
      <c r="NSG238" s="73"/>
      <c r="NSH238" s="73"/>
      <c r="NSI238" s="73"/>
      <c r="NSJ238" s="73"/>
      <c r="NSK238" s="73"/>
      <c r="NSL238" s="73"/>
      <c r="NSM238" s="73"/>
      <c r="NSN238" s="73"/>
      <c r="NSO238" s="73"/>
      <c r="NSP238" s="73"/>
      <c r="NSQ238" s="73"/>
      <c r="NSR238" s="73"/>
      <c r="NSS238" s="73"/>
      <c r="NST238" s="73"/>
      <c r="NSU238" s="73"/>
      <c r="NSV238" s="73"/>
      <c r="NSW238" s="73"/>
      <c r="NSX238" s="73"/>
      <c r="NSY238" s="73"/>
      <c r="NSZ238" s="73"/>
      <c r="NTA238" s="73"/>
      <c r="NTB238" s="73"/>
      <c r="NTC238" s="73"/>
      <c r="NTD238" s="73"/>
      <c r="NTE238" s="73"/>
      <c r="NTF238" s="73"/>
      <c r="NTG238" s="73"/>
      <c r="NTH238" s="73"/>
      <c r="NTI238" s="73"/>
      <c r="NTJ238" s="73"/>
      <c r="NTK238" s="73"/>
      <c r="NTL238" s="73"/>
      <c r="NTM238" s="73"/>
      <c r="NTN238" s="73"/>
      <c r="NTO238" s="73"/>
      <c r="NTP238" s="73"/>
      <c r="NTQ238" s="73"/>
      <c r="NTR238" s="73"/>
      <c r="NTS238" s="73"/>
      <c r="NTT238" s="73"/>
      <c r="NTU238" s="73"/>
      <c r="NTV238" s="73"/>
      <c r="NTW238" s="73"/>
      <c r="NTX238" s="73"/>
      <c r="NTY238" s="73"/>
      <c r="NTZ238" s="73"/>
      <c r="NUA238" s="73"/>
      <c r="NUB238" s="73"/>
      <c r="NUC238" s="73"/>
      <c r="NUD238" s="73"/>
      <c r="NUE238" s="73"/>
      <c r="NUF238" s="73"/>
      <c r="NUG238" s="73"/>
      <c r="NUH238" s="73"/>
      <c r="NUI238" s="73"/>
      <c r="NUJ238" s="73"/>
      <c r="NUK238" s="73"/>
      <c r="NUL238" s="73"/>
      <c r="NUM238" s="73"/>
      <c r="NUN238" s="73"/>
      <c r="NUO238" s="73"/>
      <c r="NUP238" s="73"/>
      <c r="NUQ238" s="73"/>
      <c r="NUR238" s="73"/>
      <c r="NUS238" s="73"/>
      <c r="NUT238" s="73"/>
      <c r="NUU238" s="73"/>
      <c r="NUV238" s="73"/>
      <c r="NUW238" s="73"/>
      <c r="NUX238" s="73"/>
      <c r="NUY238" s="73"/>
      <c r="NUZ238" s="73"/>
      <c r="NVA238" s="73"/>
      <c r="NVB238" s="73"/>
      <c r="NVC238" s="73"/>
      <c r="NVD238" s="73"/>
      <c r="NVE238" s="73"/>
      <c r="NVF238" s="73"/>
      <c r="NVG238" s="73"/>
      <c r="NVH238" s="73"/>
      <c r="NVI238" s="73"/>
      <c r="NVJ238" s="73"/>
      <c r="NVK238" s="73"/>
      <c r="NVL238" s="73"/>
      <c r="NVM238" s="73"/>
      <c r="NVN238" s="73"/>
      <c r="NVO238" s="73"/>
      <c r="NVP238" s="73"/>
      <c r="NVQ238" s="73"/>
      <c r="NVR238" s="73"/>
      <c r="NVS238" s="73"/>
      <c r="NVT238" s="73"/>
      <c r="NVU238" s="73"/>
      <c r="NVV238" s="73"/>
      <c r="NVW238" s="73"/>
      <c r="NVX238" s="73"/>
      <c r="NVY238" s="73"/>
      <c r="NVZ238" s="73"/>
      <c r="NWA238" s="73"/>
      <c r="NWB238" s="73"/>
      <c r="NWC238" s="73"/>
      <c r="NWD238" s="73"/>
      <c r="NWE238" s="73"/>
      <c r="NWF238" s="73"/>
      <c r="NWG238" s="73"/>
      <c r="NWH238" s="73"/>
      <c r="NWI238" s="73"/>
      <c r="NWJ238" s="73"/>
      <c r="NWK238" s="73"/>
      <c r="NWL238" s="73"/>
      <c r="NWM238" s="73"/>
      <c r="NWN238" s="73"/>
      <c r="NWO238" s="73"/>
      <c r="NWP238" s="73"/>
      <c r="NWQ238" s="73"/>
      <c r="NWR238" s="73"/>
      <c r="NWS238" s="73"/>
      <c r="NWT238" s="73"/>
      <c r="NWU238" s="73"/>
      <c r="NWV238" s="73"/>
      <c r="NWW238" s="73"/>
      <c r="NWX238" s="73"/>
      <c r="NWY238" s="73"/>
      <c r="NWZ238" s="73"/>
      <c r="NXA238" s="73"/>
      <c r="NXB238" s="73"/>
      <c r="NXC238" s="73"/>
      <c r="NXD238" s="73"/>
      <c r="NXE238" s="73"/>
      <c r="NXF238" s="73"/>
      <c r="NXG238" s="73"/>
      <c r="NXH238" s="73"/>
      <c r="NXI238" s="73"/>
      <c r="NXJ238" s="73"/>
      <c r="NXK238" s="73"/>
      <c r="NXL238" s="73"/>
      <c r="NXM238" s="73"/>
      <c r="NXN238" s="73"/>
      <c r="NXO238" s="73"/>
      <c r="NXP238" s="73"/>
      <c r="NXQ238" s="73"/>
      <c r="NXR238" s="73"/>
      <c r="NXS238" s="73"/>
      <c r="NXT238" s="73"/>
      <c r="NXU238" s="73"/>
      <c r="NXV238" s="73"/>
      <c r="NXW238" s="73"/>
      <c r="NXX238" s="73"/>
      <c r="NXY238" s="73"/>
      <c r="NXZ238" s="73"/>
      <c r="NYA238" s="73"/>
      <c r="NYB238" s="73"/>
      <c r="NYC238" s="73"/>
      <c r="NYD238" s="73"/>
      <c r="NYE238" s="73"/>
      <c r="NYF238" s="73"/>
      <c r="NYG238" s="73"/>
      <c r="NYH238" s="73"/>
      <c r="NYI238" s="73"/>
      <c r="NYJ238" s="73"/>
      <c r="NYK238" s="73"/>
      <c r="NYL238" s="73"/>
      <c r="NYM238" s="73"/>
      <c r="NYN238" s="73"/>
      <c r="NYO238" s="73"/>
      <c r="NYP238" s="73"/>
      <c r="NYQ238" s="73"/>
      <c r="NYR238" s="73"/>
      <c r="NYS238" s="73"/>
      <c r="NYT238" s="73"/>
      <c r="NYU238" s="73"/>
      <c r="NYV238" s="73"/>
      <c r="NYW238" s="73"/>
      <c r="NYX238" s="73"/>
      <c r="NYY238" s="73"/>
      <c r="NYZ238" s="73"/>
      <c r="NZA238" s="73"/>
      <c r="NZB238" s="73"/>
      <c r="NZC238" s="73"/>
      <c r="NZD238" s="73"/>
      <c r="NZE238" s="73"/>
      <c r="NZF238" s="73"/>
      <c r="NZG238" s="73"/>
      <c r="NZH238" s="73"/>
      <c r="NZI238" s="73"/>
      <c r="NZJ238" s="73"/>
      <c r="NZK238" s="73"/>
      <c r="NZL238" s="73"/>
      <c r="NZM238" s="73"/>
      <c r="NZN238" s="73"/>
      <c r="NZO238" s="73"/>
      <c r="NZP238" s="73"/>
      <c r="NZQ238" s="73"/>
      <c r="NZR238" s="73"/>
      <c r="NZS238" s="73"/>
      <c r="NZT238" s="73"/>
      <c r="NZU238" s="73"/>
      <c r="NZV238" s="73"/>
      <c r="NZW238" s="73"/>
      <c r="NZX238" s="73"/>
      <c r="NZY238" s="73"/>
      <c r="NZZ238" s="73"/>
      <c r="OAA238" s="73"/>
      <c r="OAB238" s="73"/>
      <c r="OAC238" s="73"/>
      <c r="OAD238" s="73"/>
      <c r="OAE238" s="73"/>
      <c r="OAF238" s="73"/>
      <c r="OAG238" s="73"/>
      <c r="OAH238" s="73"/>
      <c r="OAI238" s="73"/>
      <c r="OAJ238" s="73"/>
      <c r="OAK238" s="73"/>
      <c r="OAL238" s="73"/>
      <c r="OAM238" s="73"/>
      <c r="OAN238" s="73"/>
      <c r="OAO238" s="73"/>
      <c r="OAP238" s="73"/>
      <c r="OAQ238" s="73"/>
      <c r="OAR238" s="73"/>
      <c r="OAS238" s="73"/>
      <c r="OAT238" s="73"/>
      <c r="OAU238" s="73"/>
      <c r="OAV238" s="73"/>
      <c r="OAW238" s="73"/>
      <c r="OAX238" s="73"/>
      <c r="OAY238" s="73"/>
      <c r="OAZ238" s="73"/>
      <c r="OBA238" s="73"/>
      <c r="OBB238" s="73"/>
      <c r="OBC238" s="73"/>
      <c r="OBD238" s="73"/>
      <c r="OBE238" s="73"/>
      <c r="OBF238" s="73"/>
      <c r="OBG238" s="73"/>
      <c r="OBH238" s="73"/>
      <c r="OBI238" s="73"/>
      <c r="OBJ238" s="73"/>
      <c r="OBK238" s="73"/>
      <c r="OBL238" s="73"/>
      <c r="OBM238" s="73"/>
      <c r="OBN238" s="73"/>
      <c r="OBO238" s="73"/>
      <c r="OBP238" s="73"/>
      <c r="OBQ238" s="73"/>
      <c r="OBR238" s="73"/>
      <c r="OBS238" s="73"/>
      <c r="OBT238" s="73"/>
      <c r="OBU238" s="73"/>
      <c r="OBV238" s="73"/>
      <c r="OBW238" s="73"/>
      <c r="OBX238" s="73"/>
      <c r="OBY238" s="73"/>
      <c r="OBZ238" s="73"/>
      <c r="OCA238" s="73"/>
      <c r="OCB238" s="73"/>
      <c r="OCC238" s="73"/>
      <c r="OCD238" s="73"/>
      <c r="OCE238" s="73"/>
      <c r="OCF238" s="73"/>
      <c r="OCG238" s="73"/>
      <c r="OCH238" s="73"/>
      <c r="OCI238" s="73"/>
      <c r="OCJ238" s="73"/>
      <c r="OCK238" s="73"/>
      <c r="OCL238" s="73"/>
      <c r="OCM238" s="73"/>
      <c r="OCN238" s="73"/>
      <c r="OCO238" s="73"/>
      <c r="OCP238" s="73"/>
      <c r="OCQ238" s="73"/>
      <c r="OCR238" s="73"/>
      <c r="OCS238" s="73"/>
      <c r="OCT238" s="73"/>
      <c r="OCU238" s="73"/>
      <c r="OCV238" s="73"/>
      <c r="OCW238" s="73"/>
      <c r="OCX238" s="73"/>
      <c r="OCY238" s="73"/>
      <c r="OCZ238" s="73"/>
      <c r="ODA238" s="73"/>
      <c r="ODB238" s="73"/>
      <c r="ODC238" s="73"/>
      <c r="ODD238" s="73"/>
      <c r="ODE238" s="73"/>
      <c r="ODF238" s="73"/>
      <c r="ODG238" s="73"/>
      <c r="ODH238" s="73"/>
      <c r="ODI238" s="73"/>
      <c r="ODJ238" s="73"/>
      <c r="ODK238" s="73"/>
      <c r="ODL238" s="73"/>
      <c r="ODM238" s="73"/>
      <c r="ODN238" s="73"/>
      <c r="ODO238" s="73"/>
      <c r="ODP238" s="73"/>
      <c r="ODQ238" s="73"/>
      <c r="ODR238" s="73"/>
      <c r="ODS238" s="73"/>
      <c r="ODT238" s="73"/>
      <c r="ODU238" s="73"/>
      <c r="ODV238" s="73"/>
      <c r="ODW238" s="73"/>
      <c r="ODX238" s="73"/>
      <c r="ODY238" s="73"/>
      <c r="ODZ238" s="73"/>
      <c r="OEA238" s="73"/>
      <c r="OEB238" s="73"/>
      <c r="OEC238" s="73"/>
      <c r="OED238" s="73"/>
      <c r="OEE238" s="73"/>
      <c r="OEF238" s="73"/>
      <c r="OEG238" s="73"/>
      <c r="OEH238" s="73"/>
      <c r="OEI238" s="73"/>
      <c r="OEJ238" s="73"/>
      <c r="OEK238" s="73"/>
      <c r="OEL238" s="73"/>
      <c r="OEM238" s="73"/>
      <c r="OEN238" s="73"/>
      <c r="OEO238" s="73"/>
      <c r="OEP238" s="73"/>
      <c r="OEQ238" s="73"/>
      <c r="OER238" s="73"/>
      <c r="OES238" s="73"/>
      <c r="OET238" s="73"/>
      <c r="OEU238" s="73"/>
      <c r="OEV238" s="73"/>
      <c r="OEW238" s="73"/>
      <c r="OEX238" s="73"/>
      <c r="OEY238" s="73"/>
      <c r="OEZ238" s="73"/>
      <c r="OFA238" s="73"/>
      <c r="OFB238" s="73"/>
      <c r="OFC238" s="73"/>
      <c r="OFD238" s="73"/>
      <c r="OFE238" s="73"/>
      <c r="OFF238" s="73"/>
      <c r="OFG238" s="73"/>
      <c r="OFH238" s="73"/>
      <c r="OFI238" s="73"/>
      <c r="OFJ238" s="73"/>
      <c r="OFK238" s="73"/>
      <c r="OFL238" s="73"/>
      <c r="OFM238" s="73"/>
      <c r="OFN238" s="73"/>
      <c r="OFO238" s="73"/>
      <c r="OFP238" s="73"/>
      <c r="OFQ238" s="73"/>
      <c r="OFR238" s="73"/>
      <c r="OFS238" s="73"/>
      <c r="OFT238" s="73"/>
      <c r="OFU238" s="73"/>
      <c r="OFV238" s="73"/>
      <c r="OFW238" s="73"/>
      <c r="OFX238" s="73"/>
      <c r="OFY238" s="73"/>
      <c r="OFZ238" s="73"/>
      <c r="OGA238" s="73"/>
      <c r="OGB238" s="73"/>
      <c r="OGC238" s="73"/>
      <c r="OGD238" s="73"/>
      <c r="OGE238" s="73"/>
      <c r="OGF238" s="73"/>
      <c r="OGG238" s="73"/>
      <c r="OGH238" s="73"/>
      <c r="OGI238" s="73"/>
      <c r="OGJ238" s="73"/>
      <c r="OGK238" s="73"/>
      <c r="OGL238" s="73"/>
      <c r="OGM238" s="73"/>
      <c r="OGN238" s="73"/>
      <c r="OGO238" s="73"/>
      <c r="OGP238" s="73"/>
      <c r="OGQ238" s="73"/>
      <c r="OGR238" s="73"/>
      <c r="OGS238" s="73"/>
      <c r="OGT238" s="73"/>
      <c r="OGU238" s="73"/>
      <c r="OGV238" s="73"/>
      <c r="OGW238" s="73"/>
      <c r="OGX238" s="73"/>
      <c r="OGY238" s="73"/>
      <c r="OGZ238" s="73"/>
      <c r="OHA238" s="73"/>
      <c r="OHB238" s="73"/>
      <c r="OHC238" s="73"/>
      <c r="OHD238" s="73"/>
      <c r="OHE238" s="73"/>
      <c r="OHF238" s="73"/>
      <c r="OHG238" s="73"/>
      <c r="OHH238" s="73"/>
      <c r="OHI238" s="73"/>
      <c r="OHJ238" s="73"/>
      <c r="OHK238" s="73"/>
      <c r="OHL238" s="73"/>
      <c r="OHM238" s="73"/>
      <c r="OHN238" s="73"/>
      <c r="OHO238" s="73"/>
      <c r="OHP238" s="73"/>
      <c r="OHQ238" s="73"/>
      <c r="OHR238" s="73"/>
      <c r="OHS238" s="73"/>
      <c r="OHT238" s="73"/>
      <c r="OHU238" s="73"/>
      <c r="OHV238" s="73"/>
      <c r="OHW238" s="73"/>
      <c r="OHX238" s="73"/>
      <c r="OHY238" s="73"/>
      <c r="OHZ238" s="73"/>
      <c r="OIA238" s="73"/>
      <c r="OIB238" s="73"/>
      <c r="OIC238" s="73"/>
      <c r="OID238" s="73"/>
      <c r="OIE238" s="73"/>
      <c r="OIF238" s="73"/>
      <c r="OIG238" s="73"/>
      <c r="OIH238" s="73"/>
      <c r="OII238" s="73"/>
      <c r="OIJ238" s="73"/>
      <c r="OIK238" s="73"/>
      <c r="OIL238" s="73"/>
      <c r="OIM238" s="73"/>
      <c r="OIN238" s="73"/>
      <c r="OIO238" s="73"/>
      <c r="OIP238" s="73"/>
      <c r="OIQ238" s="73"/>
      <c r="OIR238" s="73"/>
      <c r="OIS238" s="73"/>
      <c r="OIT238" s="73"/>
      <c r="OIU238" s="73"/>
      <c r="OIV238" s="73"/>
      <c r="OIW238" s="73"/>
      <c r="OIX238" s="73"/>
      <c r="OIY238" s="73"/>
      <c r="OIZ238" s="73"/>
      <c r="OJA238" s="73"/>
      <c r="OJB238" s="73"/>
      <c r="OJC238" s="73"/>
      <c r="OJD238" s="73"/>
      <c r="OJE238" s="73"/>
      <c r="OJF238" s="73"/>
      <c r="OJG238" s="73"/>
      <c r="OJH238" s="73"/>
      <c r="OJI238" s="73"/>
      <c r="OJJ238" s="73"/>
      <c r="OJK238" s="73"/>
      <c r="OJL238" s="73"/>
      <c r="OJM238" s="73"/>
      <c r="OJN238" s="73"/>
      <c r="OJO238" s="73"/>
      <c r="OJP238" s="73"/>
      <c r="OJQ238" s="73"/>
      <c r="OJR238" s="73"/>
      <c r="OJS238" s="73"/>
      <c r="OJT238" s="73"/>
      <c r="OJU238" s="73"/>
      <c r="OJV238" s="73"/>
      <c r="OJW238" s="73"/>
      <c r="OJX238" s="73"/>
      <c r="OJY238" s="73"/>
      <c r="OJZ238" s="73"/>
      <c r="OKA238" s="73"/>
      <c r="OKB238" s="73"/>
      <c r="OKC238" s="73"/>
      <c r="OKD238" s="73"/>
      <c r="OKE238" s="73"/>
      <c r="OKF238" s="73"/>
      <c r="OKG238" s="73"/>
      <c r="OKH238" s="73"/>
      <c r="OKI238" s="73"/>
      <c r="OKJ238" s="73"/>
      <c r="OKK238" s="73"/>
      <c r="OKL238" s="73"/>
      <c r="OKM238" s="73"/>
      <c r="OKN238" s="73"/>
      <c r="OKO238" s="73"/>
      <c r="OKP238" s="73"/>
      <c r="OKQ238" s="73"/>
      <c r="OKR238" s="73"/>
      <c r="OKS238" s="73"/>
      <c r="OKT238" s="73"/>
      <c r="OKU238" s="73"/>
      <c r="OKV238" s="73"/>
      <c r="OKW238" s="73"/>
      <c r="OKX238" s="73"/>
      <c r="OKY238" s="73"/>
      <c r="OKZ238" s="73"/>
      <c r="OLA238" s="73"/>
      <c r="OLB238" s="73"/>
      <c r="OLC238" s="73"/>
      <c r="OLD238" s="73"/>
      <c r="OLE238" s="73"/>
      <c r="OLF238" s="73"/>
      <c r="OLG238" s="73"/>
      <c r="OLH238" s="73"/>
      <c r="OLI238" s="73"/>
      <c r="OLJ238" s="73"/>
      <c r="OLK238" s="73"/>
      <c r="OLL238" s="73"/>
      <c r="OLM238" s="73"/>
      <c r="OLN238" s="73"/>
      <c r="OLO238" s="73"/>
      <c r="OLP238" s="73"/>
      <c r="OLQ238" s="73"/>
      <c r="OLR238" s="73"/>
      <c r="OLS238" s="73"/>
      <c r="OLT238" s="73"/>
      <c r="OLU238" s="73"/>
      <c r="OLV238" s="73"/>
      <c r="OLW238" s="73"/>
      <c r="OLX238" s="73"/>
      <c r="OLY238" s="73"/>
      <c r="OLZ238" s="73"/>
      <c r="OMA238" s="73"/>
      <c r="OMB238" s="73"/>
      <c r="OMC238" s="73"/>
      <c r="OMD238" s="73"/>
      <c r="OME238" s="73"/>
      <c r="OMF238" s="73"/>
      <c r="OMG238" s="73"/>
      <c r="OMH238" s="73"/>
      <c r="OMI238" s="73"/>
      <c r="OMJ238" s="73"/>
      <c r="OMK238" s="73"/>
      <c r="OML238" s="73"/>
      <c r="OMM238" s="73"/>
      <c r="OMN238" s="73"/>
      <c r="OMO238" s="73"/>
      <c r="OMP238" s="73"/>
      <c r="OMQ238" s="73"/>
      <c r="OMR238" s="73"/>
      <c r="OMS238" s="73"/>
      <c r="OMT238" s="73"/>
      <c r="OMU238" s="73"/>
      <c r="OMV238" s="73"/>
      <c r="OMW238" s="73"/>
      <c r="OMX238" s="73"/>
      <c r="OMY238" s="73"/>
      <c r="OMZ238" s="73"/>
      <c r="ONA238" s="73"/>
      <c r="ONB238" s="73"/>
      <c r="ONC238" s="73"/>
      <c r="OND238" s="73"/>
      <c r="ONE238" s="73"/>
      <c r="ONF238" s="73"/>
      <c r="ONG238" s="73"/>
      <c r="ONH238" s="73"/>
      <c r="ONI238" s="73"/>
      <c r="ONJ238" s="73"/>
      <c r="ONK238" s="73"/>
      <c r="ONL238" s="73"/>
      <c r="ONM238" s="73"/>
      <c r="ONN238" s="73"/>
      <c r="ONO238" s="73"/>
      <c r="ONP238" s="73"/>
      <c r="ONQ238" s="73"/>
      <c r="ONR238" s="73"/>
      <c r="ONS238" s="73"/>
      <c r="ONT238" s="73"/>
      <c r="ONU238" s="73"/>
      <c r="ONV238" s="73"/>
      <c r="ONW238" s="73"/>
      <c r="ONX238" s="73"/>
      <c r="ONY238" s="73"/>
      <c r="ONZ238" s="73"/>
      <c r="OOA238" s="73"/>
      <c r="OOB238" s="73"/>
      <c r="OOC238" s="73"/>
      <c r="OOD238" s="73"/>
      <c r="OOE238" s="73"/>
      <c r="OOF238" s="73"/>
      <c r="OOG238" s="73"/>
      <c r="OOH238" s="73"/>
      <c r="OOI238" s="73"/>
      <c r="OOJ238" s="73"/>
      <c r="OOK238" s="73"/>
      <c r="OOL238" s="73"/>
      <c r="OOM238" s="73"/>
      <c r="OON238" s="73"/>
      <c r="OOO238" s="73"/>
      <c r="OOP238" s="73"/>
      <c r="OOQ238" s="73"/>
      <c r="OOR238" s="73"/>
      <c r="OOS238" s="73"/>
      <c r="OOT238" s="73"/>
      <c r="OOU238" s="73"/>
      <c r="OOV238" s="73"/>
      <c r="OOW238" s="73"/>
      <c r="OOX238" s="73"/>
      <c r="OOY238" s="73"/>
      <c r="OOZ238" s="73"/>
      <c r="OPA238" s="73"/>
      <c r="OPB238" s="73"/>
      <c r="OPC238" s="73"/>
      <c r="OPD238" s="73"/>
      <c r="OPE238" s="73"/>
      <c r="OPF238" s="73"/>
      <c r="OPG238" s="73"/>
      <c r="OPH238" s="73"/>
      <c r="OPI238" s="73"/>
      <c r="OPJ238" s="73"/>
      <c r="OPK238" s="73"/>
      <c r="OPL238" s="73"/>
      <c r="OPM238" s="73"/>
      <c r="OPN238" s="73"/>
      <c r="OPO238" s="73"/>
      <c r="OPP238" s="73"/>
      <c r="OPQ238" s="73"/>
      <c r="OPR238" s="73"/>
      <c r="OPS238" s="73"/>
      <c r="OPT238" s="73"/>
      <c r="OPU238" s="73"/>
      <c r="OPV238" s="73"/>
      <c r="OPW238" s="73"/>
      <c r="OPX238" s="73"/>
      <c r="OPY238" s="73"/>
      <c r="OPZ238" s="73"/>
      <c r="OQA238" s="73"/>
      <c r="OQB238" s="73"/>
      <c r="OQC238" s="73"/>
      <c r="OQD238" s="73"/>
      <c r="OQE238" s="73"/>
      <c r="OQF238" s="73"/>
      <c r="OQG238" s="73"/>
      <c r="OQH238" s="73"/>
      <c r="OQI238" s="73"/>
      <c r="OQJ238" s="73"/>
      <c r="OQK238" s="73"/>
      <c r="OQL238" s="73"/>
      <c r="OQM238" s="73"/>
      <c r="OQN238" s="73"/>
      <c r="OQO238" s="73"/>
      <c r="OQP238" s="73"/>
      <c r="OQQ238" s="73"/>
      <c r="OQR238" s="73"/>
      <c r="OQS238" s="73"/>
      <c r="OQT238" s="73"/>
      <c r="OQU238" s="73"/>
      <c r="OQV238" s="73"/>
      <c r="OQW238" s="73"/>
      <c r="OQX238" s="73"/>
      <c r="OQY238" s="73"/>
      <c r="OQZ238" s="73"/>
      <c r="ORA238" s="73"/>
      <c r="ORB238" s="73"/>
      <c r="ORC238" s="73"/>
      <c r="ORD238" s="73"/>
      <c r="ORE238" s="73"/>
      <c r="ORF238" s="73"/>
      <c r="ORG238" s="73"/>
      <c r="ORH238" s="73"/>
      <c r="ORI238" s="73"/>
      <c r="ORJ238" s="73"/>
      <c r="ORK238" s="73"/>
      <c r="ORL238" s="73"/>
      <c r="ORM238" s="73"/>
      <c r="ORN238" s="73"/>
      <c r="ORO238" s="73"/>
      <c r="ORP238" s="73"/>
      <c r="ORQ238" s="73"/>
      <c r="ORR238" s="73"/>
      <c r="ORS238" s="73"/>
      <c r="ORT238" s="73"/>
      <c r="ORU238" s="73"/>
      <c r="ORV238" s="73"/>
      <c r="ORW238" s="73"/>
      <c r="ORX238" s="73"/>
      <c r="ORY238" s="73"/>
      <c r="ORZ238" s="73"/>
      <c r="OSA238" s="73"/>
      <c r="OSB238" s="73"/>
      <c r="OSC238" s="73"/>
      <c r="OSD238" s="73"/>
      <c r="OSE238" s="73"/>
      <c r="OSF238" s="73"/>
      <c r="OSG238" s="73"/>
      <c r="OSH238" s="73"/>
      <c r="OSI238" s="73"/>
      <c r="OSJ238" s="73"/>
      <c r="OSK238" s="73"/>
      <c r="OSL238" s="73"/>
      <c r="OSM238" s="73"/>
      <c r="OSN238" s="73"/>
      <c r="OSO238" s="73"/>
      <c r="OSP238" s="73"/>
      <c r="OSQ238" s="73"/>
      <c r="OSR238" s="73"/>
      <c r="OSS238" s="73"/>
      <c r="OST238" s="73"/>
      <c r="OSU238" s="73"/>
      <c r="OSV238" s="73"/>
      <c r="OSW238" s="73"/>
      <c r="OSX238" s="73"/>
      <c r="OSY238" s="73"/>
      <c r="OSZ238" s="73"/>
      <c r="OTA238" s="73"/>
      <c r="OTB238" s="73"/>
      <c r="OTC238" s="73"/>
      <c r="OTD238" s="73"/>
      <c r="OTE238" s="73"/>
      <c r="OTF238" s="73"/>
      <c r="OTG238" s="73"/>
      <c r="OTH238" s="73"/>
      <c r="OTI238" s="73"/>
      <c r="OTJ238" s="73"/>
      <c r="OTK238" s="73"/>
      <c r="OTL238" s="73"/>
      <c r="OTM238" s="73"/>
      <c r="OTN238" s="73"/>
      <c r="OTO238" s="73"/>
      <c r="OTP238" s="73"/>
      <c r="OTQ238" s="73"/>
      <c r="OTR238" s="73"/>
      <c r="OTS238" s="73"/>
      <c r="OTT238" s="73"/>
      <c r="OTU238" s="73"/>
      <c r="OTV238" s="73"/>
      <c r="OTW238" s="73"/>
      <c r="OTX238" s="73"/>
      <c r="OTY238" s="73"/>
      <c r="OTZ238" s="73"/>
      <c r="OUA238" s="73"/>
      <c r="OUB238" s="73"/>
      <c r="OUC238" s="73"/>
      <c r="OUD238" s="73"/>
      <c r="OUE238" s="73"/>
      <c r="OUF238" s="73"/>
      <c r="OUG238" s="73"/>
      <c r="OUH238" s="73"/>
      <c r="OUI238" s="73"/>
      <c r="OUJ238" s="73"/>
      <c r="OUK238" s="73"/>
      <c r="OUL238" s="73"/>
      <c r="OUM238" s="73"/>
      <c r="OUN238" s="73"/>
      <c r="OUO238" s="73"/>
      <c r="OUP238" s="73"/>
      <c r="OUQ238" s="73"/>
      <c r="OUR238" s="73"/>
      <c r="OUS238" s="73"/>
      <c r="OUT238" s="73"/>
      <c r="OUU238" s="73"/>
      <c r="OUV238" s="73"/>
      <c r="OUW238" s="73"/>
      <c r="OUX238" s="73"/>
      <c r="OUY238" s="73"/>
      <c r="OUZ238" s="73"/>
      <c r="OVA238" s="73"/>
      <c r="OVB238" s="73"/>
      <c r="OVC238" s="73"/>
      <c r="OVD238" s="73"/>
      <c r="OVE238" s="73"/>
      <c r="OVF238" s="73"/>
      <c r="OVG238" s="73"/>
      <c r="OVH238" s="73"/>
      <c r="OVI238" s="73"/>
      <c r="OVJ238" s="73"/>
      <c r="OVK238" s="73"/>
      <c r="OVL238" s="73"/>
      <c r="OVM238" s="73"/>
      <c r="OVN238" s="73"/>
      <c r="OVO238" s="73"/>
      <c r="OVP238" s="73"/>
      <c r="OVQ238" s="73"/>
      <c r="OVR238" s="73"/>
      <c r="OVS238" s="73"/>
      <c r="OVT238" s="73"/>
      <c r="OVU238" s="73"/>
      <c r="OVV238" s="73"/>
      <c r="OVW238" s="73"/>
      <c r="OVX238" s="73"/>
      <c r="OVY238" s="73"/>
      <c r="OVZ238" s="73"/>
      <c r="OWA238" s="73"/>
      <c r="OWB238" s="73"/>
      <c r="OWC238" s="73"/>
      <c r="OWD238" s="73"/>
      <c r="OWE238" s="73"/>
      <c r="OWF238" s="73"/>
      <c r="OWG238" s="73"/>
      <c r="OWH238" s="73"/>
      <c r="OWI238" s="73"/>
      <c r="OWJ238" s="73"/>
      <c r="OWK238" s="73"/>
      <c r="OWL238" s="73"/>
      <c r="OWM238" s="73"/>
      <c r="OWN238" s="73"/>
      <c r="OWO238" s="73"/>
      <c r="OWP238" s="73"/>
      <c r="OWQ238" s="73"/>
      <c r="OWR238" s="73"/>
      <c r="OWS238" s="73"/>
      <c r="OWT238" s="73"/>
      <c r="OWU238" s="73"/>
      <c r="OWV238" s="73"/>
      <c r="OWW238" s="73"/>
      <c r="OWX238" s="73"/>
      <c r="OWY238" s="73"/>
      <c r="OWZ238" s="73"/>
      <c r="OXA238" s="73"/>
      <c r="OXB238" s="73"/>
      <c r="OXC238" s="73"/>
      <c r="OXD238" s="73"/>
      <c r="OXE238" s="73"/>
      <c r="OXF238" s="73"/>
      <c r="OXG238" s="73"/>
      <c r="OXH238" s="73"/>
      <c r="OXI238" s="73"/>
      <c r="OXJ238" s="73"/>
      <c r="OXK238" s="73"/>
      <c r="OXL238" s="73"/>
      <c r="OXM238" s="73"/>
      <c r="OXN238" s="73"/>
      <c r="OXO238" s="73"/>
      <c r="OXP238" s="73"/>
      <c r="OXQ238" s="73"/>
      <c r="OXR238" s="73"/>
      <c r="OXS238" s="73"/>
      <c r="OXT238" s="73"/>
      <c r="OXU238" s="73"/>
      <c r="OXV238" s="73"/>
      <c r="OXW238" s="73"/>
      <c r="OXX238" s="73"/>
      <c r="OXY238" s="73"/>
      <c r="OXZ238" s="73"/>
      <c r="OYA238" s="73"/>
      <c r="OYB238" s="73"/>
      <c r="OYC238" s="73"/>
      <c r="OYD238" s="73"/>
      <c r="OYE238" s="73"/>
      <c r="OYF238" s="73"/>
      <c r="OYG238" s="73"/>
      <c r="OYH238" s="73"/>
      <c r="OYI238" s="73"/>
      <c r="OYJ238" s="73"/>
      <c r="OYK238" s="73"/>
      <c r="OYL238" s="73"/>
      <c r="OYM238" s="73"/>
      <c r="OYN238" s="73"/>
      <c r="OYO238" s="73"/>
      <c r="OYP238" s="73"/>
      <c r="OYQ238" s="73"/>
      <c r="OYR238" s="73"/>
      <c r="OYS238" s="73"/>
      <c r="OYT238" s="73"/>
      <c r="OYU238" s="73"/>
      <c r="OYV238" s="73"/>
      <c r="OYW238" s="73"/>
      <c r="OYX238" s="73"/>
      <c r="OYY238" s="73"/>
      <c r="OYZ238" s="73"/>
      <c r="OZA238" s="73"/>
      <c r="OZB238" s="73"/>
      <c r="OZC238" s="73"/>
      <c r="OZD238" s="73"/>
      <c r="OZE238" s="73"/>
      <c r="OZF238" s="73"/>
      <c r="OZG238" s="73"/>
      <c r="OZH238" s="73"/>
      <c r="OZI238" s="73"/>
      <c r="OZJ238" s="73"/>
      <c r="OZK238" s="73"/>
      <c r="OZL238" s="73"/>
      <c r="OZM238" s="73"/>
      <c r="OZN238" s="73"/>
      <c r="OZO238" s="73"/>
      <c r="OZP238" s="73"/>
      <c r="OZQ238" s="73"/>
      <c r="OZR238" s="73"/>
      <c r="OZS238" s="73"/>
      <c r="OZT238" s="73"/>
      <c r="OZU238" s="73"/>
      <c r="OZV238" s="73"/>
      <c r="OZW238" s="73"/>
      <c r="OZX238" s="73"/>
      <c r="OZY238" s="73"/>
      <c r="OZZ238" s="73"/>
      <c r="PAA238" s="73"/>
      <c r="PAB238" s="73"/>
      <c r="PAC238" s="73"/>
      <c r="PAD238" s="73"/>
      <c r="PAE238" s="73"/>
      <c r="PAF238" s="73"/>
      <c r="PAG238" s="73"/>
      <c r="PAH238" s="73"/>
      <c r="PAI238" s="73"/>
      <c r="PAJ238" s="73"/>
      <c r="PAK238" s="73"/>
      <c r="PAL238" s="73"/>
      <c r="PAM238" s="73"/>
      <c r="PAN238" s="73"/>
      <c r="PAO238" s="73"/>
      <c r="PAP238" s="73"/>
      <c r="PAQ238" s="73"/>
      <c r="PAR238" s="73"/>
      <c r="PAS238" s="73"/>
      <c r="PAT238" s="73"/>
      <c r="PAU238" s="73"/>
      <c r="PAV238" s="73"/>
      <c r="PAW238" s="73"/>
      <c r="PAX238" s="73"/>
      <c r="PAY238" s="73"/>
      <c r="PAZ238" s="73"/>
      <c r="PBA238" s="73"/>
      <c r="PBB238" s="73"/>
      <c r="PBC238" s="73"/>
      <c r="PBD238" s="73"/>
      <c r="PBE238" s="73"/>
      <c r="PBF238" s="73"/>
      <c r="PBG238" s="73"/>
      <c r="PBH238" s="73"/>
      <c r="PBI238" s="73"/>
      <c r="PBJ238" s="73"/>
      <c r="PBK238" s="73"/>
      <c r="PBL238" s="73"/>
      <c r="PBM238" s="73"/>
      <c r="PBN238" s="73"/>
      <c r="PBO238" s="73"/>
      <c r="PBP238" s="73"/>
      <c r="PBQ238" s="73"/>
      <c r="PBR238" s="73"/>
      <c r="PBS238" s="73"/>
      <c r="PBT238" s="73"/>
      <c r="PBU238" s="73"/>
      <c r="PBV238" s="73"/>
      <c r="PBW238" s="73"/>
      <c r="PBX238" s="73"/>
      <c r="PBY238" s="73"/>
      <c r="PBZ238" s="73"/>
      <c r="PCA238" s="73"/>
      <c r="PCB238" s="73"/>
      <c r="PCC238" s="73"/>
      <c r="PCD238" s="73"/>
      <c r="PCE238" s="73"/>
      <c r="PCF238" s="73"/>
      <c r="PCG238" s="73"/>
      <c r="PCH238" s="73"/>
      <c r="PCI238" s="73"/>
      <c r="PCJ238" s="73"/>
      <c r="PCK238" s="73"/>
      <c r="PCL238" s="73"/>
      <c r="PCM238" s="73"/>
      <c r="PCN238" s="73"/>
      <c r="PCO238" s="73"/>
      <c r="PCP238" s="73"/>
      <c r="PCQ238" s="73"/>
      <c r="PCR238" s="73"/>
      <c r="PCS238" s="73"/>
      <c r="PCT238" s="73"/>
      <c r="PCU238" s="73"/>
      <c r="PCV238" s="73"/>
      <c r="PCW238" s="73"/>
      <c r="PCX238" s="73"/>
      <c r="PCY238" s="73"/>
      <c r="PCZ238" s="73"/>
      <c r="PDA238" s="73"/>
      <c r="PDB238" s="73"/>
      <c r="PDC238" s="73"/>
      <c r="PDD238" s="73"/>
      <c r="PDE238" s="73"/>
      <c r="PDF238" s="73"/>
      <c r="PDG238" s="73"/>
      <c r="PDH238" s="73"/>
      <c r="PDI238" s="73"/>
      <c r="PDJ238" s="73"/>
      <c r="PDK238" s="73"/>
      <c r="PDL238" s="73"/>
      <c r="PDM238" s="73"/>
      <c r="PDN238" s="73"/>
      <c r="PDO238" s="73"/>
      <c r="PDP238" s="73"/>
      <c r="PDQ238" s="73"/>
      <c r="PDR238" s="73"/>
      <c r="PDS238" s="73"/>
      <c r="PDT238" s="73"/>
      <c r="PDU238" s="73"/>
      <c r="PDV238" s="73"/>
      <c r="PDW238" s="73"/>
      <c r="PDX238" s="73"/>
      <c r="PDY238" s="73"/>
      <c r="PDZ238" s="73"/>
      <c r="PEA238" s="73"/>
      <c r="PEB238" s="73"/>
      <c r="PEC238" s="73"/>
      <c r="PED238" s="73"/>
      <c r="PEE238" s="73"/>
      <c r="PEF238" s="73"/>
      <c r="PEG238" s="73"/>
      <c r="PEH238" s="73"/>
      <c r="PEI238" s="73"/>
      <c r="PEJ238" s="73"/>
      <c r="PEK238" s="73"/>
      <c r="PEL238" s="73"/>
      <c r="PEM238" s="73"/>
      <c r="PEN238" s="73"/>
      <c r="PEO238" s="73"/>
      <c r="PEP238" s="73"/>
      <c r="PEQ238" s="73"/>
      <c r="PER238" s="73"/>
      <c r="PES238" s="73"/>
      <c r="PET238" s="73"/>
      <c r="PEU238" s="73"/>
      <c r="PEV238" s="73"/>
      <c r="PEW238" s="73"/>
      <c r="PEX238" s="73"/>
      <c r="PEY238" s="73"/>
      <c r="PEZ238" s="73"/>
      <c r="PFA238" s="73"/>
      <c r="PFB238" s="73"/>
      <c r="PFC238" s="73"/>
      <c r="PFD238" s="73"/>
      <c r="PFE238" s="73"/>
      <c r="PFF238" s="73"/>
      <c r="PFG238" s="73"/>
      <c r="PFH238" s="73"/>
      <c r="PFI238" s="73"/>
      <c r="PFJ238" s="73"/>
      <c r="PFK238" s="73"/>
      <c r="PFL238" s="73"/>
      <c r="PFM238" s="73"/>
      <c r="PFN238" s="73"/>
      <c r="PFO238" s="73"/>
      <c r="PFP238" s="73"/>
      <c r="PFQ238" s="73"/>
      <c r="PFR238" s="73"/>
      <c r="PFS238" s="73"/>
      <c r="PFT238" s="73"/>
      <c r="PFU238" s="73"/>
      <c r="PFV238" s="73"/>
      <c r="PFW238" s="73"/>
      <c r="PFX238" s="73"/>
      <c r="PFY238" s="73"/>
      <c r="PFZ238" s="73"/>
      <c r="PGA238" s="73"/>
      <c r="PGB238" s="73"/>
      <c r="PGC238" s="73"/>
      <c r="PGD238" s="73"/>
      <c r="PGE238" s="73"/>
      <c r="PGF238" s="73"/>
      <c r="PGG238" s="73"/>
      <c r="PGH238" s="73"/>
      <c r="PGI238" s="73"/>
      <c r="PGJ238" s="73"/>
      <c r="PGK238" s="73"/>
      <c r="PGL238" s="73"/>
      <c r="PGM238" s="73"/>
      <c r="PGN238" s="73"/>
      <c r="PGO238" s="73"/>
      <c r="PGP238" s="73"/>
      <c r="PGQ238" s="73"/>
      <c r="PGR238" s="73"/>
      <c r="PGS238" s="73"/>
      <c r="PGT238" s="73"/>
      <c r="PGU238" s="73"/>
      <c r="PGV238" s="73"/>
      <c r="PGW238" s="73"/>
      <c r="PGX238" s="73"/>
      <c r="PGY238" s="73"/>
      <c r="PGZ238" s="73"/>
      <c r="PHA238" s="73"/>
      <c r="PHB238" s="73"/>
      <c r="PHC238" s="73"/>
      <c r="PHD238" s="73"/>
      <c r="PHE238" s="73"/>
      <c r="PHF238" s="73"/>
      <c r="PHG238" s="73"/>
      <c r="PHH238" s="73"/>
      <c r="PHI238" s="73"/>
      <c r="PHJ238" s="73"/>
      <c r="PHK238" s="73"/>
      <c r="PHL238" s="73"/>
      <c r="PHM238" s="73"/>
      <c r="PHN238" s="73"/>
      <c r="PHO238" s="73"/>
      <c r="PHP238" s="73"/>
      <c r="PHQ238" s="73"/>
      <c r="PHR238" s="73"/>
      <c r="PHS238" s="73"/>
      <c r="PHT238" s="73"/>
      <c r="PHU238" s="73"/>
      <c r="PHV238" s="73"/>
      <c r="PHW238" s="73"/>
      <c r="PHX238" s="73"/>
      <c r="PHY238" s="73"/>
      <c r="PHZ238" s="73"/>
      <c r="PIA238" s="73"/>
      <c r="PIB238" s="73"/>
      <c r="PIC238" s="73"/>
      <c r="PID238" s="73"/>
      <c r="PIE238" s="73"/>
      <c r="PIF238" s="73"/>
      <c r="PIG238" s="73"/>
      <c r="PIH238" s="73"/>
      <c r="PII238" s="73"/>
      <c r="PIJ238" s="73"/>
      <c r="PIK238" s="73"/>
      <c r="PIL238" s="73"/>
      <c r="PIM238" s="73"/>
      <c r="PIN238" s="73"/>
      <c r="PIO238" s="73"/>
      <c r="PIP238" s="73"/>
      <c r="PIQ238" s="73"/>
      <c r="PIR238" s="73"/>
      <c r="PIS238" s="73"/>
      <c r="PIT238" s="73"/>
      <c r="PIU238" s="73"/>
      <c r="PIV238" s="73"/>
      <c r="PIW238" s="73"/>
      <c r="PIX238" s="73"/>
      <c r="PIY238" s="73"/>
      <c r="PIZ238" s="73"/>
      <c r="PJA238" s="73"/>
      <c r="PJB238" s="73"/>
      <c r="PJC238" s="73"/>
      <c r="PJD238" s="73"/>
      <c r="PJE238" s="73"/>
      <c r="PJF238" s="73"/>
      <c r="PJG238" s="73"/>
      <c r="PJH238" s="73"/>
      <c r="PJI238" s="73"/>
      <c r="PJJ238" s="73"/>
      <c r="PJK238" s="73"/>
      <c r="PJL238" s="73"/>
      <c r="PJM238" s="73"/>
      <c r="PJN238" s="73"/>
      <c r="PJO238" s="73"/>
      <c r="PJP238" s="73"/>
      <c r="PJQ238" s="73"/>
      <c r="PJR238" s="73"/>
      <c r="PJS238" s="73"/>
      <c r="PJT238" s="73"/>
      <c r="PJU238" s="73"/>
      <c r="PJV238" s="73"/>
      <c r="PJW238" s="73"/>
      <c r="PJX238" s="73"/>
      <c r="PJY238" s="73"/>
      <c r="PJZ238" s="73"/>
      <c r="PKA238" s="73"/>
      <c r="PKB238" s="73"/>
      <c r="PKC238" s="73"/>
      <c r="PKD238" s="73"/>
      <c r="PKE238" s="73"/>
      <c r="PKF238" s="73"/>
      <c r="PKG238" s="73"/>
      <c r="PKH238" s="73"/>
      <c r="PKI238" s="73"/>
      <c r="PKJ238" s="73"/>
      <c r="PKK238" s="73"/>
      <c r="PKL238" s="73"/>
      <c r="PKM238" s="73"/>
      <c r="PKN238" s="73"/>
      <c r="PKO238" s="73"/>
      <c r="PKP238" s="73"/>
      <c r="PKQ238" s="73"/>
      <c r="PKR238" s="73"/>
      <c r="PKS238" s="73"/>
      <c r="PKT238" s="73"/>
      <c r="PKU238" s="73"/>
      <c r="PKV238" s="73"/>
      <c r="PKW238" s="73"/>
      <c r="PKX238" s="73"/>
      <c r="PKY238" s="73"/>
      <c r="PKZ238" s="73"/>
      <c r="PLA238" s="73"/>
      <c r="PLB238" s="73"/>
      <c r="PLC238" s="73"/>
      <c r="PLD238" s="73"/>
      <c r="PLE238" s="73"/>
      <c r="PLF238" s="73"/>
      <c r="PLG238" s="73"/>
      <c r="PLH238" s="73"/>
      <c r="PLI238" s="73"/>
      <c r="PLJ238" s="73"/>
      <c r="PLK238" s="73"/>
      <c r="PLL238" s="73"/>
      <c r="PLM238" s="73"/>
      <c r="PLN238" s="73"/>
      <c r="PLO238" s="73"/>
      <c r="PLP238" s="73"/>
      <c r="PLQ238" s="73"/>
      <c r="PLR238" s="73"/>
      <c r="PLS238" s="73"/>
      <c r="PLT238" s="73"/>
      <c r="PLU238" s="73"/>
      <c r="PLV238" s="73"/>
      <c r="PLW238" s="73"/>
      <c r="PLX238" s="73"/>
      <c r="PLY238" s="73"/>
      <c r="PLZ238" s="73"/>
      <c r="PMA238" s="73"/>
      <c r="PMB238" s="73"/>
      <c r="PMC238" s="73"/>
      <c r="PMD238" s="73"/>
      <c r="PME238" s="73"/>
      <c r="PMF238" s="73"/>
      <c r="PMG238" s="73"/>
      <c r="PMH238" s="73"/>
      <c r="PMI238" s="73"/>
      <c r="PMJ238" s="73"/>
      <c r="PMK238" s="73"/>
      <c r="PML238" s="73"/>
      <c r="PMM238" s="73"/>
      <c r="PMN238" s="73"/>
      <c r="PMO238" s="73"/>
      <c r="PMP238" s="73"/>
      <c r="PMQ238" s="73"/>
      <c r="PMR238" s="73"/>
      <c r="PMS238" s="73"/>
      <c r="PMT238" s="73"/>
      <c r="PMU238" s="73"/>
      <c r="PMV238" s="73"/>
      <c r="PMW238" s="73"/>
      <c r="PMX238" s="73"/>
      <c r="PMY238" s="73"/>
      <c r="PMZ238" s="73"/>
      <c r="PNA238" s="73"/>
      <c r="PNB238" s="73"/>
      <c r="PNC238" s="73"/>
      <c r="PND238" s="73"/>
      <c r="PNE238" s="73"/>
      <c r="PNF238" s="73"/>
      <c r="PNG238" s="73"/>
      <c r="PNH238" s="73"/>
      <c r="PNI238" s="73"/>
      <c r="PNJ238" s="73"/>
      <c r="PNK238" s="73"/>
      <c r="PNL238" s="73"/>
      <c r="PNM238" s="73"/>
      <c r="PNN238" s="73"/>
      <c r="PNO238" s="73"/>
      <c r="PNP238" s="73"/>
      <c r="PNQ238" s="73"/>
      <c r="PNR238" s="73"/>
      <c r="PNS238" s="73"/>
      <c r="PNT238" s="73"/>
      <c r="PNU238" s="73"/>
      <c r="PNV238" s="73"/>
      <c r="PNW238" s="73"/>
      <c r="PNX238" s="73"/>
      <c r="PNY238" s="73"/>
      <c r="PNZ238" s="73"/>
      <c r="POA238" s="73"/>
      <c r="POB238" s="73"/>
      <c r="POC238" s="73"/>
      <c r="POD238" s="73"/>
      <c r="POE238" s="73"/>
      <c r="POF238" s="73"/>
      <c r="POG238" s="73"/>
      <c r="POH238" s="73"/>
      <c r="POI238" s="73"/>
      <c r="POJ238" s="73"/>
      <c r="POK238" s="73"/>
      <c r="POL238" s="73"/>
      <c r="POM238" s="73"/>
      <c r="PON238" s="73"/>
      <c r="POO238" s="73"/>
      <c r="POP238" s="73"/>
      <c r="POQ238" s="73"/>
      <c r="POR238" s="73"/>
      <c r="POS238" s="73"/>
      <c r="POT238" s="73"/>
      <c r="POU238" s="73"/>
      <c r="POV238" s="73"/>
      <c r="POW238" s="73"/>
      <c r="POX238" s="73"/>
      <c r="POY238" s="73"/>
      <c r="POZ238" s="73"/>
      <c r="PPA238" s="73"/>
      <c r="PPB238" s="73"/>
      <c r="PPC238" s="73"/>
      <c r="PPD238" s="73"/>
      <c r="PPE238" s="73"/>
      <c r="PPF238" s="73"/>
      <c r="PPG238" s="73"/>
      <c r="PPH238" s="73"/>
      <c r="PPI238" s="73"/>
      <c r="PPJ238" s="73"/>
      <c r="PPK238" s="73"/>
      <c r="PPL238" s="73"/>
      <c r="PPM238" s="73"/>
      <c r="PPN238" s="73"/>
      <c r="PPO238" s="73"/>
      <c r="PPP238" s="73"/>
      <c r="PPQ238" s="73"/>
      <c r="PPR238" s="73"/>
      <c r="PPS238" s="73"/>
      <c r="PPT238" s="73"/>
      <c r="PPU238" s="73"/>
      <c r="PPV238" s="73"/>
      <c r="PPW238" s="73"/>
      <c r="PPX238" s="73"/>
      <c r="PPY238" s="73"/>
      <c r="PPZ238" s="73"/>
      <c r="PQA238" s="73"/>
      <c r="PQB238" s="73"/>
      <c r="PQC238" s="73"/>
      <c r="PQD238" s="73"/>
      <c r="PQE238" s="73"/>
      <c r="PQF238" s="73"/>
      <c r="PQG238" s="73"/>
      <c r="PQH238" s="73"/>
      <c r="PQI238" s="73"/>
      <c r="PQJ238" s="73"/>
      <c r="PQK238" s="73"/>
      <c r="PQL238" s="73"/>
      <c r="PQM238" s="73"/>
      <c r="PQN238" s="73"/>
      <c r="PQO238" s="73"/>
      <c r="PQP238" s="73"/>
      <c r="PQQ238" s="73"/>
      <c r="PQR238" s="73"/>
      <c r="PQS238" s="73"/>
      <c r="PQT238" s="73"/>
      <c r="PQU238" s="73"/>
      <c r="PQV238" s="73"/>
      <c r="PQW238" s="73"/>
      <c r="PQX238" s="73"/>
      <c r="PQY238" s="73"/>
      <c r="PQZ238" s="73"/>
      <c r="PRA238" s="73"/>
      <c r="PRB238" s="73"/>
      <c r="PRC238" s="73"/>
      <c r="PRD238" s="73"/>
      <c r="PRE238" s="73"/>
      <c r="PRF238" s="73"/>
      <c r="PRG238" s="73"/>
      <c r="PRH238" s="73"/>
      <c r="PRI238" s="73"/>
      <c r="PRJ238" s="73"/>
      <c r="PRK238" s="73"/>
      <c r="PRL238" s="73"/>
      <c r="PRM238" s="73"/>
      <c r="PRN238" s="73"/>
      <c r="PRO238" s="73"/>
      <c r="PRP238" s="73"/>
      <c r="PRQ238" s="73"/>
      <c r="PRR238" s="73"/>
      <c r="PRS238" s="73"/>
      <c r="PRT238" s="73"/>
      <c r="PRU238" s="73"/>
      <c r="PRV238" s="73"/>
      <c r="PRW238" s="73"/>
      <c r="PRX238" s="73"/>
      <c r="PRY238" s="73"/>
      <c r="PRZ238" s="73"/>
      <c r="PSA238" s="73"/>
      <c r="PSB238" s="73"/>
      <c r="PSC238" s="73"/>
      <c r="PSD238" s="73"/>
      <c r="PSE238" s="73"/>
      <c r="PSF238" s="73"/>
      <c r="PSG238" s="73"/>
      <c r="PSH238" s="73"/>
      <c r="PSI238" s="73"/>
      <c r="PSJ238" s="73"/>
      <c r="PSK238" s="73"/>
      <c r="PSL238" s="73"/>
      <c r="PSM238" s="73"/>
      <c r="PSN238" s="73"/>
      <c r="PSO238" s="73"/>
      <c r="PSP238" s="73"/>
      <c r="PSQ238" s="73"/>
      <c r="PSR238" s="73"/>
      <c r="PSS238" s="73"/>
      <c r="PST238" s="73"/>
      <c r="PSU238" s="73"/>
      <c r="PSV238" s="73"/>
      <c r="PSW238" s="73"/>
      <c r="PSX238" s="73"/>
      <c r="PSY238" s="73"/>
      <c r="PSZ238" s="73"/>
      <c r="PTA238" s="73"/>
      <c r="PTB238" s="73"/>
      <c r="PTC238" s="73"/>
      <c r="PTD238" s="73"/>
      <c r="PTE238" s="73"/>
      <c r="PTF238" s="73"/>
      <c r="PTG238" s="73"/>
      <c r="PTH238" s="73"/>
      <c r="PTI238" s="73"/>
      <c r="PTJ238" s="73"/>
      <c r="PTK238" s="73"/>
      <c r="PTL238" s="73"/>
      <c r="PTM238" s="73"/>
      <c r="PTN238" s="73"/>
      <c r="PTO238" s="73"/>
      <c r="PTP238" s="73"/>
      <c r="PTQ238" s="73"/>
      <c r="PTR238" s="73"/>
      <c r="PTS238" s="73"/>
      <c r="PTT238" s="73"/>
      <c r="PTU238" s="73"/>
      <c r="PTV238" s="73"/>
      <c r="PTW238" s="73"/>
      <c r="PTX238" s="73"/>
      <c r="PTY238" s="73"/>
      <c r="PTZ238" s="73"/>
      <c r="PUA238" s="73"/>
      <c r="PUB238" s="73"/>
      <c r="PUC238" s="73"/>
      <c r="PUD238" s="73"/>
      <c r="PUE238" s="73"/>
      <c r="PUF238" s="73"/>
      <c r="PUG238" s="73"/>
      <c r="PUH238" s="73"/>
      <c r="PUI238" s="73"/>
      <c r="PUJ238" s="73"/>
      <c r="PUK238" s="73"/>
      <c r="PUL238" s="73"/>
      <c r="PUM238" s="73"/>
      <c r="PUN238" s="73"/>
      <c r="PUO238" s="73"/>
      <c r="PUP238" s="73"/>
      <c r="PUQ238" s="73"/>
      <c r="PUR238" s="73"/>
      <c r="PUS238" s="73"/>
      <c r="PUT238" s="73"/>
      <c r="PUU238" s="73"/>
      <c r="PUV238" s="73"/>
      <c r="PUW238" s="73"/>
      <c r="PUX238" s="73"/>
      <c r="PUY238" s="73"/>
      <c r="PUZ238" s="73"/>
      <c r="PVA238" s="73"/>
      <c r="PVB238" s="73"/>
      <c r="PVC238" s="73"/>
      <c r="PVD238" s="73"/>
      <c r="PVE238" s="73"/>
      <c r="PVF238" s="73"/>
      <c r="PVG238" s="73"/>
      <c r="PVH238" s="73"/>
      <c r="PVI238" s="73"/>
      <c r="PVJ238" s="73"/>
      <c r="PVK238" s="73"/>
      <c r="PVL238" s="73"/>
      <c r="PVM238" s="73"/>
      <c r="PVN238" s="73"/>
      <c r="PVO238" s="73"/>
      <c r="PVP238" s="73"/>
      <c r="PVQ238" s="73"/>
      <c r="PVR238" s="73"/>
      <c r="PVS238" s="73"/>
      <c r="PVT238" s="73"/>
      <c r="PVU238" s="73"/>
      <c r="PVV238" s="73"/>
      <c r="PVW238" s="73"/>
      <c r="PVX238" s="73"/>
      <c r="PVY238" s="73"/>
      <c r="PVZ238" s="73"/>
      <c r="PWA238" s="73"/>
      <c r="PWB238" s="73"/>
      <c r="PWC238" s="73"/>
      <c r="PWD238" s="73"/>
      <c r="PWE238" s="73"/>
      <c r="PWF238" s="73"/>
      <c r="PWG238" s="73"/>
      <c r="PWH238" s="73"/>
      <c r="PWI238" s="73"/>
      <c r="PWJ238" s="73"/>
      <c r="PWK238" s="73"/>
      <c r="PWL238" s="73"/>
      <c r="PWM238" s="73"/>
      <c r="PWN238" s="73"/>
      <c r="PWO238" s="73"/>
      <c r="PWP238" s="73"/>
      <c r="PWQ238" s="73"/>
      <c r="PWR238" s="73"/>
      <c r="PWS238" s="73"/>
      <c r="PWT238" s="73"/>
      <c r="PWU238" s="73"/>
      <c r="PWV238" s="73"/>
      <c r="PWW238" s="73"/>
      <c r="PWX238" s="73"/>
      <c r="PWY238" s="73"/>
      <c r="PWZ238" s="73"/>
      <c r="PXA238" s="73"/>
      <c r="PXB238" s="73"/>
      <c r="PXC238" s="73"/>
      <c r="PXD238" s="73"/>
      <c r="PXE238" s="73"/>
      <c r="PXF238" s="73"/>
      <c r="PXG238" s="73"/>
      <c r="PXH238" s="73"/>
      <c r="PXI238" s="73"/>
      <c r="PXJ238" s="73"/>
      <c r="PXK238" s="73"/>
      <c r="PXL238" s="73"/>
      <c r="PXM238" s="73"/>
      <c r="PXN238" s="73"/>
      <c r="PXO238" s="73"/>
      <c r="PXP238" s="73"/>
      <c r="PXQ238" s="73"/>
      <c r="PXR238" s="73"/>
      <c r="PXS238" s="73"/>
      <c r="PXT238" s="73"/>
      <c r="PXU238" s="73"/>
      <c r="PXV238" s="73"/>
      <c r="PXW238" s="73"/>
      <c r="PXX238" s="73"/>
      <c r="PXY238" s="73"/>
      <c r="PXZ238" s="73"/>
      <c r="PYA238" s="73"/>
      <c r="PYB238" s="73"/>
      <c r="PYC238" s="73"/>
      <c r="PYD238" s="73"/>
      <c r="PYE238" s="73"/>
      <c r="PYF238" s="73"/>
      <c r="PYG238" s="73"/>
      <c r="PYH238" s="73"/>
      <c r="PYI238" s="73"/>
      <c r="PYJ238" s="73"/>
      <c r="PYK238" s="73"/>
      <c r="PYL238" s="73"/>
      <c r="PYM238" s="73"/>
      <c r="PYN238" s="73"/>
      <c r="PYO238" s="73"/>
      <c r="PYP238" s="73"/>
      <c r="PYQ238" s="73"/>
      <c r="PYR238" s="73"/>
      <c r="PYS238" s="73"/>
      <c r="PYT238" s="73"/>
      <c r="PYU238" s="73"/>
      <c r="PYV238" s="73"/>
      <c r="PYW238" s="73"/>
      <c r="PYX238" s="73"/>
      <c r="PYY238" s="73"/>
      <c r="PYZ238" s="73"/>
      <c r="PZA238" s="73"/>
      <c r="PZB238" s="73"/>
      <c r="PZC238" s="73"/>
      <c r="PZD238" s="73"/>
      <c r="PZE238" s="73"/>
      <c r="PZF238" s="73"/>
      <c r="PZG238" s="73"/>
      <c r="PZH238" s="73"/>
      <c r="PZI238" s="73"/>
      <c r="PZJ238" s="73"/>
      <c r="PZK238" s="73"/>
      <c r="PZL238" s="73"/>
      <c r="PZM238" s="73"/>
      <c r="PZN238" s="73"/>
      <c r="PZO238" s="73"/>
      <c r="PZP238" s="73"/>
      <c r="PZQ238" s="73"/>
      <c r="PZR238" s="73"/>
      <c r="PZS238" s="73"/>
      <c r="PZT238" s="73"/>
      <c r="PZU238" s="73"/>
      <c r="PZV238" s="73"/>
      <c r="PZW238" s="73"/>
      <c r="PZX238" s="73"/>
      <c r="PZY238" s="73"/>
      <c r="PZZ238" s="73"/>
      <c r="QAA238" s="73"/>
      <c r="QAB238" s="73"/>
      <c r="QAC238" s="73"/>
      <c r="QAD238" s="73"/>
      <c r="QAE238" s="73"/>
      <c r="QAF238" s="73"/>
      <c r="QAG238" s="73"/>
      <c r="QAH238" s="73"/>
      <c r="QAI238" s="73"/>
      <c r="QAJ238" s="73"/>
      <c r="QAK238" s="73"/>
      <c r="QAL238" s="73"/>
      <c r="QAM238" s="73"/>
      <c r="QAN238" s="73"/>
      <c r="QAO238" s="73"/>
      <c r="QAP238" s="73"/>
      <c r="QAQ238" s="73"/>
      <c r="QAR238" s="73"/>
      <c r="QAS238" s="73"/>
      <c r="QAT238" s="73"/>
      <c r="QAU238" s="73"/>
      <c r="QAV238" s="73"/>
      <c r="QAW238" s="73"/>
      <c r="QAX238" s="73"/>
      <c r="QAY238" s="73"/>
      <c r="QAZ238" s="73"/>
      <c r="QBA238" s="73"/>
      <c r="QBB238" s="73"/>
      <c r="QBC238" s="73"/>
      <c r="QBD238" s="73"/>
      <c r="QBE238" s="73"/>
      <c r="QBF238" s="73"/>
      <c r="QBG238" s="73"/>
      <c r="QBH238" s="73"/>
      <c r="QBI238" s="73"/>
      <c r="QBJ238" s="73"/>
      <c r="QBK238" s="73"/>
      <c r="QBL238" s="73"/>
      <c r="QBM238" s="73"/>
      <c r="QBN238" s="73"/>
      <c r="QBO238" s="73"/>
      <c r="QBP238" s="73"/>
      <c r="QBQ238" s="73"/>
      <c r="QBR238" s="73"/>
      <c r="QBS238" s="73"/>
      <c r="QBT238" s="73"/>
      <c r="QBU238" s="73"/>
      <c r="QBV238" s="73"/>
      <c r="QBW238" s="73"/>
      <c r="QBX238" s="73"/>
      <c r="QBY238" s="73"/>
      <c r="QBZ238" s="73"/>
      <c r="QCA238" s="73"/>
      <c r="QCB238" s="73"/>
      <c r="QCC238" s="73"/>
      <c r="QCD238" s="73"/>
      <c r="QCE238" s="73"/>
      <c r="QCF238" s="73"/>
      <c r="QCG238" s="73"/>
      <c r="QCH238" s="73"/>
      <c r="QCI238" s="73"/>
      <c r="QCJ238" s="73"/>
      <c r="QCK238" s="73"/>
      <c r="QCL238" s="73"/>
      <c r="QCM238" s="73"/>
      <c r="QCN238" s="73"/>
      <c r="QCO238" s="73"/>
      <c r="QCP238" s="73"/>
      <c r="QCQ238" s="73"/>
      <c r="QCR238" s="73"/>
      <c r="QCS238" s="73"/>
      <c r="QCT238" s="73"/>
      <c r="QCU238" s="73"/>
      <c r="QCV238" s="73"/>
      <c r="QCW238" s="73"/>
      <c r="QCX238" s="73"/>
      <c r="QCY238" s="73"/>
      <c r="QCZ238" s="73"/>
      <c r="QDA238" s="73"/>
      <c r="QDB238" s="73"/>
      <c r="QDC238" s="73"/>
      <c r="QDD238" s="73"/>
      <c r="QDE238" s="73"/>
      <c r="QDF238" s="73"/>
      <c r="QDG238" s="73"/>
      <c r="QDH238" s="73"/>
      <c r="QDI238" s="73"/>
      <c r="QDJ238" s="73"/>
      <c r="QDK238" s="73"/>
      <c r="QDL238" s="73"/>
      <c r="QDM238" s="73"/>
      <c r="QDN238" s="73"/>
      <c r="QDO238" s="73"/>
      <c r="QDP238" s="73"/>
      <c r="QDQ238" s="73"/>
      <c r="QDR238" s="73"/>
      <c r="QDS238" s="73"/>
      <c r="QDT238" s="73"/>
      <c r="QDU238" s="73"/>
      <c r="QDV238" s="73"/>
      <c r="QDW238" s="73"/>
      <c r="QDX238" s="73"/>
      <c r="QDY238" s="73"/>
      <c r="QDZ238" s="73"/>
      <c r="QEA238" s="73"/>
      <c r="QEB238" s="73"/>
      <c r="QEC238" s="73"/>
      <c r="QED238" s="73"/>
      <c r="QEE238" s="73"/>
      <c r="QEF238" s="73"/>
      <c r="QEG238" s="73"/>
      <c r="QEH238" s="73"/>
      <c r="QEI238" s="73"/>
      <c r="QEJ238" s="73"/>
      <c r="QEK238" s="73"/>
      <c r="QEL238" s="73"/>
      <c r="QEM238" s="73"/>
      <c r="QEN238" s="73"/>
      <c r="QEO238" s="73"/>
      <c r="QEP238" s="73"/>
      <c r="QEQ238" s="73"/>
      <c r="QER238" s="73"/>
      <c r="QES238" s="73"/>
      <c r="QET238" s="73"/>
      <c r="QEU238" s="73"/>
      <c r="QEV238" s="73"/>
      <c r="QEW238" s="73"/>
      <c r="QEX238" s="73"/>
      <c r="QEY238" s="73"/>
      <c r="QEZ238" s="73"/>
      <c r="QFA238" s="73"/>
      <c r="QFB238" s="73"/>
      <c r="QFC238" s="73"/>
      <c r="QFD238" s="73"/>
      <c r="QFE238" s="73"/>
      <c r="QFF238" s="73"/>
      <c r="QFG238" s="73"/>
      <c r="QFH238" s="73"/>
      <c r="QFI238" s="73"/>
      <c r="QFJ238" s="73"/>
      <c r="QFK238" s="73"/>
      <c r="QFL238" s="73"/>
      <c r="QFM238" s="73"/>
      <c r="QFN238" s="73"/>
      <c r="QFO238" s="73"/>
      <c r="QFP238" s="73"/>
      <c r="QFQ238" s="73"/>
      <c r="QFR238" s="73"/>
      <c r="QFS238" s="73"/>
      <c r="QFT238" s="73"/>
      <c r="QFU238" s="73"/>
      <c r="QFV238" s="73"/>
      <c r="QFW238" s="73"/>
      <c r="QFX238" s="73"/>
      <c r="QFY238" s="73"/>
      <c r="QFZ238" s="73"/>
      <c r="QGA238" s="73"/>
      <c r="QGB238" s="73"/>
      <c r="QGC238" s="73"/>
      <c r="QGD238" s="73"/>
      <c r="QGE238" s="73"/>
      <c r="QGF238" s="73"/>
      <c r="QGG238" s="73"/>
      <c r="QGH238" s="73"/>
      <c r="QGI238" s="73"/>
      <c r="QGJ238" s="73"/>
      <c r="QGK238" s="73"/>
      <c r="QGL238" s="73"/>
      <c r="QGM238" s="73"/>
      <c r="QGN238" s="73"/>
      <c r="QGO238" s="73"/>
      <c r="QGP238" s="73"/>
      <c r="QGQ238" s="73"/>
      <c r="QGR238" s="73"/>
      <c r="QGS238" s="73"/>
      <c r="QGT238" s="73"/>
      <c r="QGU238" s="73"/>
      <c r="QGV238" s="73"/>
      <c r="QGW238" s="73"/>
      <c r="QGX238" s="73"/>
      <c r="QGY238" s="73"/>
      <c r="QGZ238" s="73"/>
      <c r="QHA238" s="73"/>
      <c r="QHB238" s="73"/>
      <c r="QHC238" s="73"/>
      <c r="QHD238" s="73"/>
      <c r="QHE238" s="73"/>
      <c r="QHF238" s="73"/>
      <c r="QHG238" s="73"/>
      <c r="QHH238" s="73"/>
      <c r="QHI238" s="73"/>
      <c r="QHJ238" s="73"/>
      <c r="QHK238" s="73"/>
      <c r="QHL238" s="73"/>
      <c r="QHM238" s="73"/>
      <c r="QHN238" s="73"/>
      <c r="QHO238" s="73"/>
      <c r="QHP238" s="73"/>
      <c r="QHQ238" s="73"/>
      <c r="QHR238" s="73"/>
      <c r="QHS238" s="73"/>
      <c r="QHT238" s="73"/>
      <c r="QHU238" s="73"/>
      <c r="QHV238" s="73"/>
      <c r="QHW238" s="73"/>
      <c r="QHX238" s="73"/>
      <c r="QHY238" s="73"/>
      <c r="QHZ238" s="73"/>
      <c r="QIA238" s="73"/>
      <c r="QIB238" s="73"/>
      <c r="QIC238" s="73"/>
      <c r="QID238" s="73"/>
      <c r="QIE238" s="73"/>
      <c r="QIF238" s="73"/>
      <c r="QIG238" s="73"/>
      <c r="QIH238" s="73"/>
      <c r="QII238" s="73"/>
      <c r="QIJ238" s="73"/>
      <c r="QIK238" s="73"/>
      <c r="QIL238" s="73"/>
      <c r="QIM238" s="73"/>
      <c r="QIN238" s="73"/>
      <c r="QIO238" s="73"/>
      <c r="QIP238" s="73"/>
      <c r="QIQ238" s="73"/>
      <c r="QIR238" s="73"/>
      <c r="QIS238" s="73"/>
      <c r="QIT238" s="73"/>
      <c r="QIU238" s="73"/>
      <c r="QIV238" s="73"/>
      <c r="QIW238" s="73"/>
      <c r="QIX238" s="73"/>
      <c r="QIY238" s="73"/>
      <c r="QIZ238" s="73"/>
      <c r="QJA238" s="73"/>
      <c r="QJB238" s="73"/>
      <c r="QJC238" s="73"/>
      <c r="QJD238" s="73"/>
      <c r="QJE238" s="73"/>
      <c r="QJF238" s="73"/>
      <c r="QJG238" s="73"/>
      <c r="QJH238" s="73"/>
      <c r="QJI238" s="73"/>
      <c r="QJJ238" s="73"/>
      <c r="QJK238" s="73"/>
      <c r="QJL238" s="73"/>
      <c r="QJM238" s="73"/>
      <c r="QJN238" s="73"/>
      <c r="QJO238" s="73"/>
      <c r="QJP238" s="73"/>
      <c r="QJQ238" s="73"/>
      <c r="QJR238" s="73"/>
      <c r="QJS238" s="73"/>
      <c r="QJT238" s="73"/>
      <c r="QJU238" s="73"/>
      <c r="QJV238" s="73"/>
      <c r="QJW238" s="73"/>
      <c r="QJX238" s="73"/>
      <c r="QJY238" s="73"/>
      <c r="QJZ238" s="73"/>
      <c r="QKA238" s="73"/>
      <c r="QKB238" s="73"/>
      <c r="QKC238" s="73"/>
      <c r="QKD238" s="73"/>
      <c r="QKE238" s="73"/>
      <c r="QKF238" s="73"/>
      <c r="QKG238" s="73"/>
      <c r="QKH238" s="73"/>
      <c r="QKI238" s="73"/>
      <c r="QKJ238" s="73"/>
      <c r="QKK238" s="73"/>
      <c r="QKL238" s="73"/>
      <c r="QKM238" s="73"/>
      <c r="QKN238" s="73"/>
      <c r="QKO238" s="73"/>
      <c r="QKP238" s="73"/>
      <c r="QKQ238" s="73"/>
      <c r="QKR238" s="73"/>
      <c r="QKS238" s="73"/>
      <c r="QKT238" s="73"/>
      <c r="QKU238" s="73"/>
      <c r="QKV238" s="73"/>
      <c r="QKW238" s="73"/>
      <c r="QKX238" s="73"/>
      <c r="QKY238" s="73"/>
      <c r="QKZ238" s="73"/>
      <c r="QLA238" s="73"/>
      <c r="QLB238" s="73"/>
      <c r="QLC238" s="73"/>
      <c r="QLD238" s="73"/>
      <c r="QLE238" s="73"/>
      <c r="QLF238" s="73"/>
      <c r="QLG238" s="73"/>
      <c r="QLH238" s="73"/>
      <c r="QLI238" s="73"/>
      <c r="QLJ238" s="73"/>
      <c r="QLK238" s="73"/>
      <c r="QLL238" s="73"/>
      <c r="QLM238" s="73"/>
      <c r="QLN238" s="73"/>
      <c r="QLO238" s="73"/>
      <c r="QLP238" s="73"/>
      <c r="QLQ238" s="73"/>
      <c r="QLR238" s="73"/>
      <c r="QLS238" s="73"/>
      <c r="QLT238" s="73"/>
      <c r="QLU238" s="73"/>
      <c r="QLV238" s="73"/>
      <c r="QLW238" s="73"/>
      <c r="QLX238" s="73"/>
      <c r="QLY238" s="73"/>
      <c r="QLZ238" s="73"/>
      <c r="QMA238" s="73"/>
      <c r="QMB238" s="73"/>
      <c r="QMC238" s="73"/>
      <c r="QMD238" s="73"/>
      <c r="QME238" s="73"/>
      <c r="QMF238" s="73"/>
      <c r="QMG238" s="73"/>
      <c r="QMH238" s="73"/>
      <c r="QMI238" s="73"/>
      <c r="QMJ238" s="73"/>
      <c r="QMK238" s="73"/>
      <c r="QML238" s="73"/>
      <c r="QMM238" s="73"/>
      <c r="QMN238" s="73"/>
      <c r="QMO238" s="73"/>
      <c r="QMP238" s="73"/>
      <c r="QMQ238" s="73"/>
      <c r="QMR238" s="73"/>
      <c r="QMS238" s="73"/>
      <c r="QMT238" s="73"/>
      <c r="QMU238" s="73"/>
      <c r="QMV238" s="73"/>
      <c r="QMW238" s="73"/>
      <c r="QMX238" s="73"/>
      <c r="QMY238" s="73"/>
      <c r="QMZ238" s="73"/>
      <c r="QNA238" s="73"/>
      <c r="QNB238" s="73"/>
      <c r="QNC238" s="73"/>
      <c r="QND238" s="73"/>
      <c r="QNE238" s="73"/>
      <c r="QNF238" s="73"/>
      <c r="QNG238" s="73"/>
      <c r="QNH238" s="73"/>
      <c r="QNI238" s="73"/>
      <c r="QNJ238" s="73"/>
      <c r="QNK238" s="73"/>
      <c r="QNL238" s="73"/>
      <c r="QNM238" s="73"/>
      <c r="QNN238" s="73"/>
      <c r="QNO238" s="73"/>
      <c r="QNP238" s="73"/>
      <c r="QNQ238" s="73"/>
      <c r="QNR238" s="73"/>
      <c r="QNS238" s="73"/>
      <c r="QNT238" s="73"/>
      <c r="QNU238" s="73"/>
      <c r="QNV238" s="73"/>
      <c r="QNW238" s="73"/>
      <c r="QNX238" s="73"/>
      <c r="QNY238" s="73"/>
      <c r="QNZ238" s="73"/>
      <c r="QOA238" s="73"/>
      <c r="QOB238" s="73"/>
      <c r="QOC238" s="73"/>
      <c r="QOD238" s="73"/>
      <c r="QOE238" s="73"/>
      <c r="QOF238" s="73"/>
      <c r="QOG238" s="73"/>
      <c r="QOH238" s="73"/>
      <c r="QOI238" s="73"/>
      <c r="QOJ238" s="73"/>
      <c r="QOK238" s="73"/>
      <c r="QOL238" s="73"/>
      <c r="QOM238" s="73"/>
      <c r="QON238" s="73"/>
      <c r="QOO238" s="73"/>
      <c r="QOP238" s="73"/>
      <c r="QOQ238" s="73"/>
      <c r="QOR238" s="73"/>
      <c r="QOS238" s="73"/>
      <c r="QOT238" s="73"/>
      <c r="QOU238" s="73"/>
      <c r="QOV238" s="73"/>
      <c r="QOW238" s="73"/>
      <c r="QOX238" s="73"/>
      <c r="QOY238" s="73"/>
      <c r="QOZ238" s="73"/>
      <c r="QPA238" s="73"/>
      <c r="QPB238" s="73"/>
      <c r="QPC238" s="73"/>
      <c r="QPD238" s="73"/>
      <c r="QPE238" s="73"/>
      <c r="QPF238" s="73"/>
      <c r="QPG238" s="73"/>
      <c r="QPH238" s="73"/>
      <c r="QPI238" s="73"/>
      <c r="QPJ238" s="73"/>
      <c r="QPK238" s="73"/>
      <c r="QPL238" s="73"/>
      <c r="QPM238" s="73"/>
      <c r="QPN238" s="73"/>
      <c r="QPO238" s="73"/>
      <c r="QPP238" s="73"/>
      <c r="QPQ238" s="73"/>
      <c r="QPR238" s="73"/>
      <c r="QPS238" s="73"/>
      <c r="QPT238" s="73"/>
      <c r="QPU238" s="73"/>
      <c r="QPV238" s="73"/>
      <c r="QPW238" s="73"/>
      <c r="QPX238" s="73"/>
      <c r="QPY238" s="73"/>
      <c r="QPZ238" s="73"/>
      <c r="QQA238" s="73"/>
      <c r="QQB238" s="73"/>
      <c r="QQC238" s="73"/>
      <c r="QQD238" s="73"/>
      <c r="QQE238" s="73"/>
      <c r="QQF238" s="73"/>
      <c r="QQG238" s="73"/>
      <c r="QQH238" s="73"/>
      <c r="QQI238" s="73"/>
      <c r="QQJ238" s="73"/>
      <c r="QQK238" s="73"/>
      <c r="QQL238" s="73"/>
      <c r="QQM238" s="73"/>
      <c r="QQN238" s="73"/>
      <c r="QQO238" s="73"/>
      <c r="QQP238" s="73"/>
      <c r="QQQ238" s="73"/>
      <c r="QQR238" s="73"/>
      <c r="QQS238" s="73"/>
      <c r="QQT238" s="73"/>
      <c r="QQU238" s="73"/>
      <c r="QQV238" s="73"/>
      <c r="QQW238" s="73"/>
      <c r="QQX238" s="73"/>
      <c r="QQY238" s="73"/>
      <c r="QQZ238" s="73"/>
      <c r="QRA238" s="73"/>
      <c r="QRB238" s="73"/>
      <c r="QRC238" s="73"/>
      <c r="QRD238" s="73"/>
      <c r="QRE238" s="73"/>
      <c r="QRF238" s="73"/>
      <c r="QRG238" s="73"/>
      <c r="QRH238" s="73"/>
      <c r="QRI238" s="73"/>
      <c r="QRJ238" s="73"/>
      <c r="QRK238" s="73"/>
      <c r="QRL238" s="73"/>
      <c r="QRM238" s="73"/>
      <c r="QRN238" s="73"/>
      <c r="QRO238" s="73"/>
      <c r="QRP238" s="73"/>
      <c r="QRQ238" s="73"/>
      <c r="QRR238" s="73"/>
      <c r="QRS238" s="73"/>
      <c r="QRT238" s="73"/>
      <c r="QRU238" s="73"/>
      <c r="QRV238" s="73"/>
      <c r="QRW238" s="73"/>
      <c r="QRX238" s="73"/>
      <c r="QRY238" s="73"/>
      <c r="QRZ238" s="73"/>
      <c r="QSA238" s="73"/>
      <c r="QSB238" s="73"/>
      <c r="QSC238" s="73"/>
      <c r="QSD238" s="73"/>
      <c r="QSE238" s="73"/>
      <c r="QSF238" s="73"/>
      <c r="QSG238" s="73"/>
      <c r="QSH238" s="73"/>
      <c r="QSI238" s="73"/>
      <c r="QSJ238" s="73"/>
      <c r="QSK238" s="73"/>
      <c r="QSL238" s="73"/>
      <c r="QSM238" s="73"/>
      <c r="QSN238" s="73"/>
      <c r="QSO238" s="73"/>
      <c r="QSP238" s="73"/>
      <c r="QSQ238" s="73"/>
      <c r="QSR238" s="73"/>
      <c r="QSS238" s="73"/>
      <c r="QST238" s="73"/>
      <c r="QSU238" s="73"/>
      <c r="QSV238" s="73"/>
      <c r="QSW238" s="73"/>
      <c r="QSX238" s="73"/>
      <c r="QSY238" s="73"/>
      <c r="QSZ238" s="73"/>
      <c r="QTA238" s="73"/>
      <c r="QTB238" s="73"/>
      <c r="QTC238" s="73"/>
      <c r="QTD238" s="73"/>
      <c r="QTE238" s="73"/>
      <c r="QTF238" s="73"/>
      <c r="QTG238" s="73"/>
      <c r="QTH238" s="73"/>
      <c r="QTI238" s="73"/>
      <c r="QTJ238" s="73"/>
      <c r="QTK238" s="73"/>
      <c r="QTL238" s="73"/>
      <c r="QTM238" s="73"/>
      <c r="QTN238" s="73"/>
      <c r="QTO238" s="73"/>
      <c r="QTP238" s="73"/>
      <c r="QTQ238" s="73"/>
      <c r="QTR238" s="73"/>
      <c r="QTS238" s="73"/>
      <c r="QTT238" s="73"/>
      <c r="QTU238" s="73"/>
      <c r="QTV238" s="73"/>
      <c r="QTW238" s="73"/>
      <c r="QTX238" s="73"/>
      <c r="QTY238" s="73"/>
      <c r="QTZ238" s="73"/>
      <c r="QUA238" s="73"/>
      <c r="QUB238" s="73"/>
      <c r="QUC238" s="73"/>
      <c r="QUD238" s="73"/>
      <c r="QUE238" s="73"/>
      <c r="QUF238" s="73"/>
      <c r="QUG238" s="73"/>
      <c r="QUH238" s="73"/>
      <c r="QUI238" s="73"/>
      <c r="QUJ238" s="73"/>
      <c r="QUK238" s="73"/>
      <c r="QUL238" s="73"/>
      <c r="QUM238" s="73"/>
      <c r="QUN238" s="73"/>
      <c r="QUO238" s="73"/>
      <c r="QUP238" s="73"/>
      <c r="QUQ238" s="73"/>
      <c r="QUR238" s="73"/>
      <c r="QUS238" s="73"/>
      <c r="QUT238" s="73"/>
      <c r="QUU238" s="73"/>
      <c r="QUV238" s="73"/>
      <c r="QUW238" s="73"/>
      <c r="QUX238" s="73"/>
      <c r="QUY238" s="73"/>
      <c r="QUZ238" s="73"/>
      <c r="QVA238" s="73"/>
      <c r="QVB238" s="73"/>
      <c r="QVC238" s="73"/>
      <c r="QVD238" s="73"/>
      <c r="QVE238" s="73"/>
      <c r="QVF238" s="73"/>
      <c r="QVG238" s="73"/>
      <c r="QVH238" s="73"/>
      <c r="QVI238" s="73"/>
      <c r="QVJ238" s="73"/>
      <c r="QVK238" s="73"/>
      <c r="QVL238" s="73"/>
      <c r="QVM238" s="73"/>
      <c r="QVN238" s="73"/>
      <c r="QVO238" s="73"/>
      <c r="QVP238" s="73"/>
      <c r="QVQ238" s="73"/>
      <c r="QVR238" s="73"/>
      <c r="QVS238" s="73"/>
      <c r="QVT238" s="73"/>
      <c r="QVU238" s="73"/>
      <c r="QVV238" s="73"/>
      <c r="QVW238" s="73"/>
      <c r="QVX238" s="73"/>
      <c r="QVY238" s="73"/>
      <c r="QVZ238" s="73"/>
      <c r="QWA238" s="73"/>
      <c r="QWB238" s="73"/>
      <c r="QWC238" s="73"/>
      <c r="QWD238" s="73"/>
      <c r="QWE238" s="73"/>
      <c r="QWF238" s="73"/>
      <c r="QWG238" s="73"/>
      <c r="QWH238" s="73"/>
      <c r="QWI238" s="73"/>
      <c r="QWJ238" s="73"/>
      <c r="QWK238" s="73"/>
      <c r="QWL238" s="73"/>
      <c r="QWM238" s="73"/>
      <c r="QWN238" s="73"/>
      <c r="QWO238" s="73"/>
      <c r="QWP238" s="73"/>
      <c r="QWQ238" s="73"/>
      <c r="QWR238" s="73"/>
      <c r="QWS238" s="73"/>
      <c r="QWT238" s="73"/>
      <c r="QWU238" s="73"/>
      <c r="QWV238" s="73"/>
      <c r="QWW238" s="73"/>
      <c r="QWX238" s="73"/>
      <c r="QWY238" s="73"/>
      <c r="QWZ238" s="73"/>
      <c r="QXA238" s="73"/>
      <c r="QXB238" s="73"/>
      <c r="QXC238" s="73"/>
      <c r="QXD238" s="73"/>
      <c r="QXE238" s="73"/>
      <c r="QXF238" s="73"/>
      <c r="QXG238" s="73"/>
      <c r="QXH238" s="73"/>
      <c r="QXI238" s="73"/>
      <c r="QXJ238" s="73"/>
      <c r="QXK238" s="73"/>
      <c r="QXL238" s="73"/>
      <c r="QXM238" s="73"/>
      <c r="QXN238" s="73"/>
      <c r="QXO238" s="73"/>
      <c r="QXP238" s="73"/>
      <c r="QXQ238" s="73"/>
      <c r="QXR238" s="73"/>
      <c r="QXS238" s="73"/>
      <c r="QXT238" s="73"/>
      <c r="QXU238" s="73"/>
      <c r="QXV238" s="73"/>
      <c r="QXW238" s="73"/>
      <c r="QXX238" s="73"/>
      <c r="QXY238" s="73"/>
      <c r="QXZ238" s="73"/>
      <c r="QYA238" s="73"/>
      <c r="QYB238" s="73"/>
      <c r="QYC238" s="73"/>
      <c r="QYD238" s="73"/>
      <c r="QYE238" s="73"/>
      <c r="QYF238" s="73"/>
      <c r="QYG238" s="73"/>
      <c r="QYH238" s="73"/>
      <c r="QYI238" s="73"/>
      <c r="QYJ238" s="73"/>
      <c r="QYK238" s="73"/>
      <c r="QYL238" s="73"/>
      <c r="QYM238" s="73"/>
      <c r="QYN238" s="73"/>
      <c r="QYO238" s="73"/>
      <c r="QYP238" s="73"/>
      <c r="QYQ238" s="73"/>
      <c r="QYR238" s="73"/>
      <c r="QYS238" s="73"/>
      <c r="QYT238" s="73"/>
      <c r="QYU238" s="73"/>
      <c r="QYV238" s="73"/>
      <c r="QYW238" s="73"/>
      <c r="QYX238" s="73"/>
      <c r="QYY238" s="73"/>
      <c r="QYZ238" s="73"/>
      <c r="QZA238" s="73"/>
      <c r="QZB238" s="73"/>
      <c r="QZC238" s="73"/>
      <c r="QZD238" s="73"/>
      <c r="QZE238" s="73"/>
      <c r="QZF238" s="73"/>
      <c r="QZG238" s="73"/>
      <c r="QZH238" s="73"/>
      <c r="QZI238" s="73"/>
      <c r="QZJ238" s="73"/>
      <c r="QZK238" s="73"/>
      <c r="QZL238" s="73"/>
      <c r="QZM238" s="73"/>
      <c r="QZN238" s="73"/>
      <c r="QZO238" s="73"/>
      <c r="QZP238" s="73"/>
      <c r="QZQ238" s="73"/>
      <c r="QZR238" s="73"/>
      <c r="QZS238" s="73"/>
      <c r="QZT238" s="73"/>
      <c r="QZU238" s="73"/>
      <c r="QZV238" s="73"/>
      <c r="QZW238" s="73"/>
      <c r="QZX238" s="73"/>
      <c r="QZY238" s="73"/>
      <c r="QZZ238" s="73"/>
      <c r="RAA238" s="73"/>
      <c r="RAB238" s="73"/>
      <c r="RAC238" s="73"/>
      <c r="RAD238" s="73"/>
      <c r="RAE238" s="73"/>
      <c r="RAF238" s="73"/>
      <c r="RAG238" s="73"/>
      <c r="RAH238" s="73"/>
      <c r="RAI238" s="73"/>
      <c r="RAJ238" s="73"/>
      <c r="RAK238" s="73"/>
      <c r="RAL238" s="73"/>
      <c r="RAM238" s="73"/>
      <c r="RAN238" s="73"/>
      <c r="RAO238" s="73"/>
      <c r="RAP238" s="73"/>
      <c r="RAQ238" s="73"/>
      <c r="RAR238" s="73"/>
      <c r="RAS238" s="73"/>
      <c r="RAT238" s="73"/>
      <c r="RAU238" s="73"/>
      <c r="RAV238" s="73"/>
      <c r="RAW238" s="73"/>
      <c r="RAX238" s="73"/>
      <c r="RAY238" s="73"/>
      <c r="RAZ238" s="73"/>
      <c r="RBA238" s="73"/>
      <c r="RBB238" s="73"/>
      <c r="RBC238" s="73"/>
      <c r="RBD238" s="73"/>
      <c r="RBE238" s="73"/>
      <c r="RBF238" s="73"/>
      <c r="RBG238" s="73"/>
      <c r="RBH238" s="73"/>
      <c r="RBI238" s="73"/>
      <c r="RBJ238" s="73"/>
      <c r="RBK238" s="73"/>
      <c r="RBL238" s="73"/>
      <c r="RBM238" s="73"/>
      <c r="RBN238" s="73"/>
      <c r="RBO238" s="73"/>
      <c r="RBP238" s="73"/>
      <c r="RBQ238" s="73"/>
      <c r="RBR238" s="73"/>
      <c r="RBS238" s="73"/>
      <c r="RBT238" s="73"/>
      <c r="RBU238" s="73"/>
      <c r="RBV238" s="73"/>
      <c r="RBW238" s="73"/>
      <c r="RBX238" s="73"/>
      <c r="RBY238" s="73"/>
      <c r="RBZ238" s="73"/>
      <c r="RCA238" s="73"/>
      <c r="RCB238" s="73"/>
      <c r="RCC238" s="73"/>
      <c r="RCD238" s="73"/>
      <c r="RCE238" s="73"/>
      <c r="RCF238" s="73"/>
      <c r="RCG238" s="73"/>
      <c r="RCH238" s="73"/>
      <c r="RCI238" s="73"/>
      <c r="RCJ238" s="73"/>
      <c r="RCK238" s="73"/>
      <c r="RCL238" s="73"/>
      <c r="RCM238" s="73"/>
      <c r="RCN238" s="73"/>
      <c r="RCO238" s="73"/>
      <c r="RCP238" s="73"/>
      <c r="RCQ238" s="73"/>
      <c r="RCR238" s="73"/>
      <c r="RCS238" s="73"/>
      <c r="RCT238" s="73"/>
      <c r="RCU238" s="73"/>
      <c r="RCV238" s="73"/>
      <c r="RCW238" s="73"/>
      <c r="RCX238" s="73"/>
      <c r="RCY238" s="73"/>
      <c r="RCZ238" s="73"/>
      <c r="RDA238" s="73"/>
      <c r="RDB238" s="73"/>
      <c r="RDC238" s="73"/>
      <c r="RDD238" s="73"/>
      <c r="RDE238" s="73"/>
      <c r="RDF238" s="73"/>
      <c r="RDG238" s="73"/>
      <c r="RDH238" s="73"/>
      <c r="RDI238" s="73"/>
      <c r="RDJ238" s="73"/>
      <c r="RDK238" s="73"/>
      <c r="RDL238" s="73"/>
      <c r="RDM238" s="73"/>
      <c r="RDN238" s="73"/>
      <c r="RDO238" s="73"/>
      <c r="RDP238" s="73"/>
      <c r="RDQ238" s="73"/>
      <c r="RDR238" s="73"/>
      <c r="RDS238" s="73"/>
      <c r="RDT238" s="73"/>
      <c r="RDU238" s="73"/>
      <c r="RDV238" s="73"/>
      <c r="RDW238" s="73"/>
      <c r="RDX238" s="73"/>
      <c r="RDY238" s="73"/>
      <c r="RDZ238" s="73"/>
      <c r="REA238" s="73"/>
      <c r="REB238" s="73"/>
      <c r="REC238" s="73"/>
      <c r="RED238" s="73"/>
      <c r="REE238" s="73"/>
      <c r="REF238" s="73"/>
      <c r="REG238" s="73"/>
      <c r="REH238" s="73"/>
      <c r="REI238" s="73"/>
      <c r="REJ238" s="73"/>
      <c r="REK238" s="73"/>
      <c r="REL238" s="73"/>
      <c r="REM238" s="73"/>
      <c r="REN238" s="73"/>
      <c r="REO238" s="73"/>
      <c r="REP238" s="73"/>
      <c r="REQ238" s="73"/>
      <c r="RER238" s="73"/>
      <c r="RES238" s="73"/>
      <c r="RET238" s="73"/>
      <c r="REU238" s="73"/>
      <c r="REV238" s="73"/>
      <c r="REW238" s="73"/>
      <c r="REX238" s="73"/>
      <c r="REY238" s="73"/>
      <c r="REZ238" s="73"/>
      <c r="RFA238" s="73"/>
      <c r="RFB238" s="73"/>
      <c r="RFC238" s="73"/>
      <c r="RFD238" s="73"/>
      <c r="RFE238" s="73"/>
      <c r="RFF238" s="73"/>
      <c r="RFG238" s="73"/>
      <c r="RFH238" s="73"/>
      <c r="RFI238" s="73"/>
      <c r="RFJ238" s="73"/>
      <c r="RFK238" s="73"/>
      <c r="RFL238" s="73"/>
      <c r="RFM238" s="73"/>
      <c r="RFN238" s="73"/>
      <c r="RFO238" s="73"/>
      <c r="RFP238" s="73"/>
      <c r="RFQ238" s="73"/>
      <c r="RFR238" s="73"/>
      <c r="RFS238" s="73"/>
      <c r="RFT238" s="73"/>
      <c r="RFU238" s="73"/>
      <c r="RFV238" s="73"/>
      <c r="RFW238" s="73"/>
      <c r="RFX238" s="73"/>
      <c r="RFY238" s="73"/>
      <c r="RFZ238" s="73"/>
      <c r="RGA238" s="73"/>
      <c r="RGB238" s="73"/>
      <c r="RGC238" s="73"/>
      <c r="RGD238" s="73"/>
      <c r="RGE238" s="73"/>
      <c r="RGF238" s="73"/>
      <c r="RGG238" s="73"/>
      <c r="RGH238" s="73"/>
      <c r="RGI238" s="73"/>
      <c r="RGJ238" s="73"/>
      <c r="RGK238" s="73"/>
      <c r="RGL238" s="73"/>
      <c r="RGM238" s="73"/>
      <c r="RGN238" s="73"/>
      <c r="RGO238" s="73"/>
      <c r="RGP238" s="73"/>
      <c r="RGQ238" s="73"/>
      <c r="RGR238" s="73"/>
      <c r="RGS238" s="73"/>
      <c r="RGT238" s="73"/>
      <c r="RGU238" s="73"/>
      <c r="RGV238" s="73"/>
      <c r="RGW238" s="73"/>
      <c r="RGX238" s="73"/>
      <c r="RGY238" s="73"/>
      <c r="RGZ238" s="73"/>
      <c r="RHA238" s="73"/>
      <c r="RHB238" s="73"/>
      <c r="RHC238" s="73"/>
      <c r="RHD238" s="73"/>
      <c r="RHE238" s="73"/>
      <c r="RHF238" s="73"/>
      <c r="RHG238" s="73"/>
      <c r="RHH238" s="73"/>
      <c r="RHI238" s="73"/>
      <c r="RHJ238" s="73"/>
      <c r="RHK238" s="73"/>
      <c r="RHL238" s="73"/>
      <c r="RHM238" s="73"/>
      <c r="RHN238" s="73"/>
      <c r="RHO238" s="73"/>
      <c r="RHP238" s="73"/>
      <c r="RHQ238" s="73"/>
      <c r="RHR238" s="73"/>
      <c r="RHS238" s="73"/>
      <c r="RHT238" s="73"/>
      <c r="RHU238" s="73"/>
      <c r="RHV238" s="73"/>
      <c r="RHW238" s="73"/>
      <c r="RHX238" s="73"/>
      <c r="RHY238" s="73"/>
      <c r="RHZ238" s="73"/>
      <c r="RIA238" s="73"/>
      <c r="RIB238" s="73"/>
      <c r="RIC238" s="73"/>
      <c r="RID238" s="73"/>
      <c r="RIE238" s="73"/>
      <c r="RIF238" s="73"/>
      <c r="RIG238" s="73"/>
      <c r="RIH238" s="73"/>
      <c r="RII238" s="73"/>
      <c r="RIJ238" s="73"/>
      <c r="RIK238" s="73"/>
      <c r="RIL238" s="73"/>
      <c r="RIM238" s="73"/>
      <c r="RIN238" s="73"/>
      <c r="RIO238" s="73"/>
      <c r="RIP238" s="73"/>
      <c r="RIQ238" s="73"/>
      <c r="RIR238" s="73"/>
      <c r="RIS238" s="73"/>
      <c r="RIT238" s="73"/>
      <c r="RIU238" s="73"/>
      <c r="RIV238" s="73"/>
      <c r="RIW238" s="73"/>
      <c r="RIX238" s="73"/>
      <c r="RIY238" s="73"/>
      <c r="RIZ238" s="73"/>
      <c r="RJA238" s="73"/>
      <c r="RJB238" s="73"/>
      <c r="RJC238" s="73"/>
      <c r="RJD238" s="73"/>
      <c r="RJE238" s="73"/>
      <c r="RJF238" s="73"/>
      <c r="RJG238" s="73"/>
      <c r="RJH238" s="73"/>
      <c r="RJI238" s="73"/>
      <c r="RJJ238" s="73"/>
      <c r="RJK238" s="73"/>
      <c r="RJL238" s="73"/>
      <c r="RJM238" s="73"/>
      <c r="RJN238" s="73"/>
      <c r="RJO238" s="73"/>
      <c r="RJP238" s="73"/>
      <c r="RJQ238" s="73"/>
      <c r="RJR238" s="73"/>
      <c r="RJS238" s="73"/>
      <c r="RJT238" s="73"/>
      <c r="RJU238" s="73"/>
      <c r="RJV238" s="73"/>
      <c r="RJW238" s="73"/>
      <c r="RJX238" s="73"/>
      <c r="RJY238" s="73"/>
      <c r="RJZ238" s="73"/>
      <c r="RKA238" s="73"/>
      <c r="RKB238" s="73"/>
      <c r="RKC238" s="73"/>
      <c r="RKD238" s="73"/>
      <c r="RKE238" s="73"/>
      <c r="RKF238" s="73"/>
      <c r="RKG238" s="73"/>
      <c r="RKH238" s="73"/>
      <c r="RKI238" s="73"/>
      <c r="RKJ238" s="73"/>
      <c r="RKK238" s="73"/>
      <c r="RKL238" s="73"/>
      <c r="RKM238" s="73"/>
      <c r="RKN238" s="73"/>
      <c r="RKO238" s="73"/>
      <c r="RKP238" s="73"/>
      <c r="RKQ238" s="73"/>
      <c r="RKR238" s="73"/>
      <c r="RKS238" s="73"/>
      <c r="RKT238" s="73"/>
      <c r="RKU238" s="73"/>
      <c r="RKV238" s="73"/>
      <c r="RKW238" s="73"/>
      <c r="RKX238" s="73"/>
      <c r="RKY238" s="73"/>
      <c r="RKZ238" s="73"/>
      <c r="RLA238" s="73"/>
      <c r="RLB238" s="73"/>
      <c r="RLC238" s="73"/>
      <c r="RLD238" s="73"/>
      <c r="RLE238" s="73"/>
      <c r="RLF238" s="73"/>
      <c r="RLG238" s="73"/>
      <c r="RLH238" s="73"/>
      <c r="RLI238" s="73"/>
      <c r="RLJ238" s="73"/>
      <c r="RLK238" s="73"/>
      <c r="RLL238" s="73"/>
      <c r="RLM238" s="73"/>
      <c r="RLN238" s="73"/>
      <c r="RLO238" s="73"/>
      <c r="RLP238" s="73"/>
      <c r="RLQ238" s="73"/>
      <c r="RLR238" s="73"/>
      <c r="RLS238" s="73"/>
      <c r="RLT238" s="73"/>
      <c r="RLU238" s="73"/>
      <c r="RLV238" s="73"/>
      <c r="RLW238" s="73"/>
      <c r="RLX238" s="73"/>
      <c r="RLY238" s="73"/>
      <c r="RLZ238" s="73"/>
      <c r="RMA238" s="73"/>
      <c r="RMB238" s="73"/>
      <c r="RMC238" s="73"/>
      <c r="RMD238" s="73"/>
      <c r="RME238" s="73"/>
      <c r="RMF238" s="73"/>
      <c r="RMG238" s="73"/>
      <c r="RMH238" s="73"/>
      <c r="RMI238" s="73"/>
      <c r="RMJ238" s="73"/>
      <c r="RMK238" s="73"/>
      <c r="RML238" s="73"/>
      <c r="RMM238" s="73"/>
      <c r="RMN238" s="73"/>
      <c r="RMO238" s="73"/>
      <c r="RMP238" s="73"/>
      <c r="RMQ238" s="73"/>
      <c r="RMR238" s="73"/>
      <c r="RMS238" s="73"/>
      <c r="RMT238" s="73"/>
      <c r="RMU238" s="73"/>
      <c r="RMV238" s="73"/>
      <c r="RMW238" s="73"/>
      <c r="RMX238" s="73"/>
      <c r="RMY238" s="73"/>
      <c r="RMZ238" s="73"/>
      <c r="RNA238" s="73"/>
      <c r="RNB238" s="73"/>
      <c r="RNC238" s="73"/>
      <c r="RND238" s="73"/>
      <c r="RNE238" s="73"/>
      <c r="RNF238" s="73"/>
      <c r="RNG238" s="73"/>
      <c r="RNH238" s="73"/>
      <c r="RNI238" s="73"/>
      <c r="RNJ238" s="73"/>
      <c r="RNK238" s="73"/>
      <c r="RNL238" s="73"/>
      <c r="RNM238" s="73"/>
      <c r="RNN238" s="73"/>
      <c r="RNO238" s="73"/>
      <c r="RNP238" s="73"/>
      <c r="RNQ238" s="73"/>
      <c r="RNR238" s="73"/>
      <c r="RNS238" s="73"/>
      <c r="RNT238" s="73"/>
      <c r="RNU238" s="73"/>
      <c r="RNV238" s="73"/>
      <c r="RNW238" s="73"/>
      <c r="RNX238" s="73"/>
      <c r="RNY238" s="73"/>
      <c r="RNZ238" s="73"/>
      <c r="ROA238" s="73"/>
      <c r="ROB238" s="73"/>
      <c r="ROC238" s="73"/>
      <c r="ROD238" s="73"/>
      <c r="ROE238" s="73"/>
      <c r="ROF238" s="73"/>
      <c r="ROG238" s="73"/>
      <c r="ROH238" s="73"/>
      <c r="ROI238" s="73"/>
      <c r="ROJ238" s="73"/>
      <c r="ROK238" s="73"/>
      <c r="ROL238" s="73"/>
      <c r="ROM238" s="73"/>
      <c r="RON238" s="73"/>
      <c r="ROO238" s="73"/>
      <c r="ROP238" s="73"/>
      <c r="ROQ238" s="73"/>
      <c r="ROR238" s="73"/>
      <c r="ROS238" s="73"/>
      <c r="ROT238" s="73"/>
      <c r="ROU238" s="73"/>
      <c r="ROV238" s="73"/>
      <c r="ROW238" s="73"/>
      <c r="ROX238" s="73"/>
      <c r="ROY238" s="73"/>
      <c r="ROZ238" s="73"/>
      <c r="RPA238" s="73"/>
      <c r="RPB238" s="73"/>
      <c r="RPC238" s="73"/>
      <c r="RPD238" s="73"/>
      <c r="RPE238" s="73"/>
      <c r="RPF238" s="73"/>
      <c r="RPG238" s="73"/>
      <c r="RPH238" s="73"/>
      <c r="RPI238" s="73"/>
      <c r="RPJ238" s="73"/>
      <c r="RPK238" s="73"/>
      <c r="RPL238" s="73"/>
      <c r="RPM238" s="73"/>
      <c r="RPN238" s="73"/>
      <c r="RPO238" s="73"/>
      <c r="RPP238" s="73"/>
      <c r="RPQ238" s="73"/>
      <c r="RPR238" s="73"/>
      <c r="RPS238" s="73"/>
      <c r="RPT238" s="73"/>
      <c r="RPU238" s="73"/>
      <c r="RPV238" s="73"/>
      <c r="RPW238" s="73"/>
      <c r="RPX238" s="73"/>
      <c r="RPY238" s="73"/>
      <c r="RPZ238" s="73"/>
      <c r="RQA238" s="73"/>
      <c r="RQB238" s="73"/>
      <c r="RQC238" s="73"/>
      <c r="RQD238" s="73"/>
      <c r="RQE238" s="73"/>
      <c r="RQF238" s="73"/>
      <c r="RQG238" s="73"/>
      <c r="RQH238" s="73"/>
      <c r="RQI238" s="73"/>
      <c r="RQJ238" s="73"/>
      <c r="RQK238" s="73"/>
      <c r="RQL238" s="73"/>
      <c r="RQM238" s="73"/>
      <c r="RQN238" s="73"/>
      <c r="RQO238" s="73"/>
      <c r="RQP238" s="73"/>
      <c r="RQQ238" s="73"/>
      <c r="RQR238" s="73"/>
      <c r="RQS238" s="73"/>
      <c r="RQT238" s="73"/>
      <c r="RQU238" s="73"/>
      <c r="RQV238" s="73"/>
      <c r="RQW238" s="73"/>
      <c r="RQX238" s="73"/>
      <c r="RQY238" s="73"/>
      <c r="RQZ238" s="73"/>
      <c r="RRA238" s="73"/>
      <c r="RRB238" s="73"/>
      <c r="RRC238" s="73"/>
      <c r="RRD238" s="73"/>
      <c r="RRE238" s="73"/>
      <c r="RRF238" s="73"/>
      <c r="RRG238" s="73"/>
      <c r="RRH238" s="73"/>
      <c r="RRI238" s="73"/>
      <c r="RRJ238" s="73"/>
      <c r="RRK238" s="73"/>
      <c r="RRL238" s="73"/>
      <c r="RRM238" s="73"/>
      <c r="RRN238" s="73"/>
      <c r="RRO238" s="73"/>
      <c r="RRP238" s="73"/>
      <c r="RRQ238" s="73"/>
      <c r="RRR238" s="73"/>
      <c r="RRS238" s="73"/>
      <c r="RRT238" s="73"/>
      <c r="RRU238" s="73"/>
      <c r="RRV238" s="73"/>
      <c r="RRW238" s="73"/>
      <c r="RRX238" s="73"/>
      <c r="RRY238" s="73"/>
      <c r="RRZ238" s="73"/>
      <c r="RSA238" s="73"/>
      <c r="RSB238" s="73"/>
      <c r="RSC238" s="73"/>
      <c r="RSD238" s="73"/>
      <c r="RSE238" s="73"/>
      <c r="RSF238" s="73"/>
      <c r="RSG238" s="73"/>
      <c r="RSH238" s="73"/>
      <c r="RSI238" s="73"/>
      <c r="RSJ238" s="73"/>
      <c r="RSK238" s="73"/>
      <c r="RSL238" s="73"/>
      <c r="RSM238" s="73"/>
      <c r="RSN238" s="73"/>
      <c r="RSO238" s="73"/>
      <c r="RSP238" s="73"/>
      <c r="RSQ238" s="73"/>
      <c r="RSR238" s="73"/>
      <c r="RSS238" s="73"/>
      <c r="RST238" s="73"/>
      <c r="RSU238" s="73"/>
      <c r="RSV238" s="73"/>
      <c r="RSW238" s="73"/>
      <c r="RSX238" s="73"/>
      <c r="RSY238" s="73"/>
      <c r="RSZ238" s="73"/>
      <c r="RTA238" s="73"/>
      <c r="RTB238" s="73"/>
      <c r="RTC238" s="73"/>
      <c r="RTD238" s="73"/>
      <c r="RTE238" s="73"/>
      <c r="RTF238" s="73"/>
      <c r="RTG238" s="73"/>
      <c r="RTH238" s="73"/>
      <c r="RTI238" s="73"/>
      <c r="RTJ238" s="73"/>
      <c r="RTK238" s="73"/>
      <c r="RTL238" s="73"/>
      <c r="RTM238" s="73"/>
      <c r="RTN238" s="73"/>
      <c r="RTO238" s="73"/>
      <c r="RTP238" s="73"/>
      <c r="RTQ238" s="73"/>
      <c r="RTR238" s="73"/>
      <c r="RTS238" s="73"/>
      <c r="RTT238" s="73"/>
      <c r="RTU238" s="73"/>
      <c r="RTV238" s="73"/>
      <c r="RTW238" s="73"/>
      <c r="RTX238" s="73"/>
      <c r="RTY238" s="73"/>
      <c r="RTZ238" s="73"/>
      <c r="RUA238" s="73"/>
      <c r="RUB238" s="73"/>
      <c r="RUC238" s="73"/>
      <c r="RUD238" s="73"/>
      <c r="RUE238" s="73"/>
      <c r="RUF238" s="73"/>
      <c r="RUG238" s="73"/>
      <c r="RUH238" s="73"/>
      <c r="RUI238" s="73"/>
      <c r="RUJ238" s="73"/>
      <c r="RUK238" s="73"/>
      <c r="RUL238" s="73"/>
      <c r="RUM238" s="73"/>
      <c r="RUN238" s="73"/>
      <c r="RUO238" s="73"/>
      <c r="RUP238" s="73"/>
      <c r="RUQ238" s="73"/>
      <c r="RUR238" s="73"/>
      <c r="RUS238" s="73"/>
      <c r="RUT238" s="73"/>
      <c r="RUU238" s="73"/>
      <c r="RUV238" s="73"/>
      <c r="RUW238" s="73"/>
      <c r="RUX238" s="73"/>
      <c r="RUY238" s="73"/>
      <c r="RUZ238" s="73"/>
      <c r="RVA238" s="73"/>
      <c r="RVB238" s="73"/>
      <c r="RVC238" s="73"/>
      <c r="RVD238" s="73"/>
      <c r="RVE238" s="73"/>
      <c r="RVF238" s="73"/>
      <c r="RVG238" s="73"/>
      <c r="RVH238" s="73"/>
      <c r="RVI238" s="73"/>
      <c r="RVJ238" s="73"/>
      <c r="RVK238" s="73"/>
      <c r="RVL238" s="73"/>
      <c r="RVM238" s="73"/>
      <c r="RVN238" s="73"/>
      <c r="RVO238" s="73"/>
      <c r="RVP238" s="73"/>
      <c r="RVQ238" s="73"/>
      <c r="RVR238" s="73"/>
      <c r="RVS238" s="73"/>
      <c r="RVT238" s="73"/>
      <c r="RVU238" s="73"/>
      <c r="RVV238" s="73"/>
      <c r="RVW238" s="73"/>
      <c r="RVX238" s="73"/>
      <c r="RVY238" s="73"/>
      <c r="RVZ238" s="73"/>
      <c r="RWA238" s="73"/>
      <c r="RWB238" s="73"/>
      <c r="RWC238" s="73"/>
      <c r="RWD238" s="73"/>
      <c r="RWE238" s="73"/>
      <c r="RWF238" s="73"/>
      <c r="RWG238" s="73"/>
      <c r="RWH238" s="73"/>
      <c r="RWI238" s="73"/>
      <c r="RWJ238" s="73"/>
      <c r="RWK238" s="73"/>
      <c r="RWL238" s="73"/>
      <c r="RWM238" s="73"/>
      <c r="RWN238" s="73"/>
      <c r="RWO238" s="73"/>
      <c r="RWP238" s="73"/>
      <c r="RWQ238" s="73"/>
      <c r="RWR238" s="73"/>
      <c r="RWS238" s="73"/>
      <c r="RWT238" s="73"/>
      <c r="RWU238" s="73"/>
      <c r="RWV238" s="73"/>
      <c r="RWW238" s="73"/>
      <c r="RWX238" s="73"/>
      <c r="RWY238" s="73"/>
      <c r="RWZ238" s="73"/>
      <c r="RXA238" s="73"/>
      <c r="RXB238" s="73"/>
      <c r="RXC238" s="73"/>
      <c r="RXD238" s="73"/>
      <c r="RXE238" s="73"/>
      <c r="RXF238" s="73"/>
      <c r="RXG238" s="73"/>
      <c r="RXH238" s="73"/>
      <c r="RXI238" s="73"/>
      <c r="RXJ238" s="73"/>
      <c r="RXK238" s="73"/>
      <c r="RXL238" s="73"/>
      <c r="RXM238" s="73"/>
      <c r="RXN238" s="73"/>
      <c r="RXO238" s="73"/>
      <c r="RXP238" s="73"/>
      <c r="RXQ238" s="73"/>
      <c r="RXR238" s="73"/>
      <c r="RXS238" s="73"/>
      <c r="RXT238" s="73"/>
      <c r="RXU238" s="73"/>
      <c r="RXV238" s="73"/>
      <c r="RXW238" s="73"/>
      <c r="RXX238" s="73"/>
      <c r="RXY238" s="73"/>
      <c r="RXZ238" s="73"/>
      <c r="RYA238" s="73"/>
      <c r="RYB238" s="73"/>
      <c r="RYC238" s="73"/>
      <c r="RYD238" s="73"/>
      <c r="RYE238" s="73"/>
      <c r="RYF238" s="73"/>
      <c r="RYG238" s="73"/>
      <c r="RYH238" s="73"/>
      <c r="RYI238" s="73"/>
      <c r="RYJ238" s="73"/>
      <c r="RYK238" s="73"/>
      <c r="RYL238" s="73"/>
      <c r="RYM238" s="73"/>
      <c r="RYN238" s="73"/>
      <c r="RYO238" s="73"/>
      <c r="RYP238" s="73"/>
      <c r="RYQ238" s="73"/>
      <c r="RYR238" s="73"/>
      <c r="RYS238" s="73"/>
      <c r="RYT238" s="73"/>
      <c r="RYU238" s="73"/>
      <c r="RYV238" s="73"/>
      <c r="RYW238" s="73"/>
      <c r="RYX238" s="73"/>
      <c r="RYY238" s="73"/>
      <c r="RYZ238" s="73"/>
      <c r="RZA238" s="73"/>
      <c r="RZB238" s="73"/>
      <c r="RZC238" s="73"/>
      <c r="RZD238" s="73"/>
      <c r="RZE238" s="73"/>
      <c r="RZF238" s="73"/>
      <c r="RZG238" s="73"/>
      <c r="RZH238" s="73"/>
      <c r="RZI238" s="73"/>
      <c r="RZJ238" s="73"/>
      <c r="RZK238" s="73"/>
      <c r="RZL238" s="73"/>
      <c r="RZM238" s="73"/>
      <c r="RZN238" s="73"/>
      <c r="RZO238" s="73"/>
      <c r="RZP238" s="73"/>
      <c r="RZQ238" s="73"/>
      <c r="RZR238" s="73"/>
      <c r="RZS238" s="73"/>
      <c r="RZT238" s="73"/>
      <c r="RZU238" s="73"/>
      <c r="RZV238" s="73"/>
      <c r="RZW238" s="73"/>
      <c r="RZX238" s="73"/>
      <c r="RZY238" s="73"/>
      <c r="RZZ238" s="73"/>
      <c r="SAA238" s="73"/>
      <c r="SAB238" s="73"/>
      <c r="SAC238" s="73"/>
      <c r="SAD238" s="73"/>
      <c r="SAE238" s="73"/>
      <c r="SAF238" s="73"/>
      <c r="SAG238" s="73"/>
      <c r="SAH238" s="73"/>
      <c r="SAI238" s="73"/>
      <c r="SAJ238" s="73"/>
      <c r="SAK238" s="73"/>
      <c r="SAL238" s="73"/>
      <c r="SAM238" s="73"/>
      <c r="SAN238" s="73"/>
      <c r="SAO238" s="73"/>
      <c r="SAP238" s="73"/>
      <c r="SAQ238" s="73"/>
      <c r="SAR238" s="73"/>
      <c r="SAS238" s="73"/>
      <c r="SAT238" s="73"/>
      <c r="SAU238" s="73"/>
      <c r="SAV238" s="73"/>
      <c r="SAW238" s="73"/>
      <c r="SAX238" s="73"/>
      <c r="SAY238" s="73"/>
      <c r="SAZ238" s="73"/>
      <c r="SBA238" s="73"/>
      <c r="SBB238" s="73"/>
      <c r="SBC238" s="73"/>
      <c r="SBD238" s="73"/>
      <c r="SBE238" s="73"/>
      <c r="SBF238" s="73"/>
      <c r="SBG238" s="73"/>
      <c r="SBH238" s="73"/>
      <c r="SBI238" s="73"/>
      <c r="SBJ238" s="73"/>
      <c r="SBK238" s="73"/>
      <c r="SBL238" s="73"/>
      <c r="SBM238" s="73"/>
      <c r="SBN238" s="73"/>
      <c r="SBO238" s="73"/>
      <c r="SBP238" s="73"/>
      <c r="SBQ238" s="73"/>
      <c r="SBR238" s="73"/>
      <c r="SBS238" s="73"/>
      <c r="SBT238" s="73"/>
      <c r="SBU238" s="73"/>
      <c r="SBV238" s="73"/>
      <c r="SBW238" s="73"/>
      <c r="SBX238" s="73"/>
      <c r="SBY238" s="73"/>
      <c r="SBZ238" s="73"/>
      <c r="SCA238" s="73"/>
      <c r="SCB238" s="73"/>
      <c r="SCC238" s="73"/>
      <c r="SCD238" s="73"/>
      <c r="SCE238" s="73"/>
      <c r="SCF238" s="73"/>
      <c r="SCG238" s="73"/>
      <c r="SCH238" s="73"/>
      <c r="SCI238" s="73"/>
      <c r="SCJ238" s="73"/>
      <c r="SCK238" s="73"/>
      <c r="SCL238" s="73"/>
      <c r="SCM238" s="73"/>
      <c r="SCN238" s="73"/>
      <c r="SCO238" s="73"/>
      <c r="SCP238" s="73"/>
      <c r="SCQ238" s="73"/>
      <c r="SCR238" s="73"/>
      <c r="SCS238" s="73"/>
      <c r="SCT238" s="73"/>
      <c r="SCU238" s="73"/>
      <c r="SCV238" s="73"/>
      <c r="SCW238" s="73"/>
      <c r="SCX238" s="73"/>
      <c r="SCY238" s="73"/>
      <c r="SCZ238" s="73"/>
      <c r="SDA238" s="73"/>
      <c r="SDB238" s="73"/>
      <c r="SDC238" s="73"/>
      <c r="SDD238" s="73"/>
      <c r="SDE238" s="73"/>
      <c r="SDF238" s="73"/>
      <c r="SDG238" s="73"/>
      <c r="SDH238" s="73"/>
      <c r="SDI238" s="73"/>
      <c r="SDJ238" s="73"/>
      <c r="SDK238" s="73"/>
      <c r="SDL238" s="73"/>
      <c r="SDM238" s="73"/>
      <c r="SDN238" s="73"/>
      <c r="SDO238" s="73"/>
      <c r="SDP238" s="73"/>
      <c r="SDQ238" s="73"/>
      <c r="SDR238" s="73"/>
      <c r="SDS238" s="73"/>
      <c r="SDT238" s="73"/>
      <c r="SDU238" s="73"/>
      <c r="SDV238" s="73"/>
      <c r="SDW238" s="73"/>
      <c r="SDX238" s="73"/>
      <c r="SDY238" s="73"/>
      <c r="SDZ238" s="73"/>
      <c r="SEA238" s="73"/>
      <c r="SEB238" s="73"/>
      <c r="SEC238" s="73"/>
      <c r="SED238" s="73"/>
      <c r="SEE238" s="73"/>
      <c r="SEF238" s="73"/>
      <c r="SEG238" s="73"/>
      <c r="SEH238" s="73"/>
      <c r="SEI238" s="73"/>
      <c r="SEJ238" s="73"/>
      <c r="SEK238" s="73"/>
      <c r="SEL238" s="73"/>
      <c r="SEM238" s="73"/>
      <c r="SEN238" s="73"/>
      <c r="SEO238" s="73"/>
      <c r="SEP238" s="73"/>
      <c r="SEQ238" s="73"/>
      <c r="SER238" s="73"/>
      <c r="SES238" s="73"/>
      <c r="SET238" s="73"/>
      <c r="SEU238" s="73"/>
      <c r="SEV238" s="73"/>
      <c r="SEW238" s="73"/>
      <c r="SEX238" s="73"/>
      <c r="SEY238" s="73"/>
      <c r="SEZ238" s="73"/>
      <c r="SFA238" s="73"/>
      <c r="SFB238" s="73"/>
      <c r="SFC238" s="73"/>
      <c r="SFD238" s="73"/>
      <c r="SFE238" s="73"/>
      <c r="SFF238" s="73"/>
      <c r="SFG238" s="73"/>
      <c r="SFH238" s="73"/>
      <c r="SFI238" s="73"/>
      <c r="SFJ238" s="73"/>
      <c r="SFK238" s="73"/>
      <c r="SFL238" s="73"/>
      <c r="SFM238" s="73"/>
      <c r="SFN238" s="73"/>
      <c r="SFO238" s="73"/>
      <c r="SFP238" s="73"/>
      <c r="SFQ238" s="73"/>
      <c r="SFR238" s="73"/>
      <c r="SFS238" s="73"/>
      <c r="SFT238" s="73"/>
      <c r="SFU238" s="73"/>
      <c r="SFV238" s="73"/>
      <c r="SFW238" s="73"/>
      <c r="SFX238" s="73"/>
      <c r="SFY238" s="73"/>
      <c r="SFZ238" s="73"/>
      <c r="SGA238" s="73"/>
      <c r="SGB238" s="73"/>
      <c r="SGC238" s="73"/>
      <c r="SGD238" s="73"/>
      <c r="SGE238" s="73"/>
      <c r="SGF238" s="73"/>
      <c r="SGG238" s="73"/>
      <c r="SGH238" s="73"/>
      <c r="SGI238" s="73"/>
      <c r="SGJ238" s="73"/>
      <c r="SGK238" s="73"/>
      <c r="SGL238" s="73"/>
      <c r="SGM238" s="73"/>
      <c r="SGN238" s="73"/>
      <c r="SGO238" s="73"/>
      <c r="SGP238" s="73"/>
      <c r="SGQ238" s="73"/>
      <c r="SGR238" s="73"/>
      <c r="SGS238" s="73"/>
      <c r="SGT238" s="73"/>
      <c r="SGU238" s="73"/>
      <c r="SGV238" s="73"/>
      <c r="SGW238" s="73"/>
      <c r="SGX238" s="73"/>
      <c r="SGY238" s="73"/>
      <c r="SGZ238" s="73"/>
      <c r="SHA238" s="73"/>
      <c r="SHB238" s="73"/>
      <c r="SHC238" s="73"/>
      <c r="SHD238" s="73"/>
      <c r="SHE238" s="73"/>
      <c r="SHF238" s="73"/>
      <c r="SHG238" s="73"/>
      <c r="SHH238" s="73"/>
      <c r="SHI238" s="73"/>
      <c r="SHJ238" s="73"/>
      <c r="SHK238" s="73"/>
      <c r="SHL238" s="73"/>
      <c r="SHM238" s="73"/>
      <c r="SHN238" s="73"/>
      <c r="SHO238" s="73"/>
      <c r="SHP238" s="73"/>
      <c r="SHQ238" s="73"/>
      <c r="SHR238" s="73"/>
      <c r="SHS238" s="73"/>
      <c r="SHT238" s="73"/>
      <c r="SHU238" s="73"/>
      <c r="SHV238" s="73"/>
      <c r="SHW238" s="73"/>
      <c r="SHX238" s="73"/>
      <c r="SHY238" s="73"/>
      <c r="SHZ238" s="73"/>
      <c r="SIA238" s="73"/>
      <c r="SIB238" s="73"/>
      <c r="SIC238" s="73"/>
      <c r="SID238" s="73"/>
      <c r="SIE238" s="73"/>
      <c r="SIF238" s="73"/>
      <c r="SIG238" s="73"/>
      <c r="SIH238" s="73"/>
      <c r="SII238" s="73"/>
      <c r="SIJ238" s="73"/>
      <c r="SIK238" s="73"/>
      <c r="SIL238" s="73"/>
      <c r="SIM238" s="73"/>
      <c r="SIN238" s="73"/>
      <c r="SIO238" s="73"/>
      <c r="SIP238" s="73"/>
      <c r="SIQ238" s="73"/>
      <c r="SIR238" s="73"/>
      <c r="SIS238" s="73"/>
      <c r="SIT238" s="73"/>
      <c r="SIU238" s="73"/>
      <c r="SIV238" s="73"/>
      <c r="SIW238" s="73"/>
      <c r="SIX238" s="73"/>
      <c r="SIY238" s="73"/>
      <c r="SIZ238" s="73"/>
      <c r="SJA238" s="73"/>
      <c r="SJB238" s="73"/>
      <c r="SJC238" s="73"/>
      <c r="SJD238" s="73"/>
      <c r="SJE238" s="73"/>
      <c r="SJF238" s="73"/>
      <c r="SJG238" s="73"/>
      <c r="SJH238" s="73"/>
      <c r="SJI238" s="73"/>
      <c r="SJJ238" s="73"/>
      <c r="SJK238" s="73"/>
      <c r="SJL238" s="73"/>
      <c r="SJM238" s="73"/>
      <c r="SJN238" s="73"/>
      <c r="SJO238" s="73"/>
      <c r="SJP238" s="73"/>
      <c r="SJQ238" s="73"/>
      <c r="SJR238" s="73"/>
      <c r="SJS238" s="73"/>
      <c r="SJT238" s="73"/>
      <c r="SJU238" s="73"/>
      <c r="SJV238" s="73"/>
      <c r="SJW238" s="73"/>
      <c r="SJX238" s="73"/>
      <c r="SJY238" s="73"/>
      <c r="SJZ238" s="73"/>
      <c r="SKA238" s="73"/>
      <c r="SKB238" s="73"/>
      <c r="SKC238" s="73"/>
      <c r="SKD238" s="73"/>
      <c r="SKE238" s="73"/>
      <c r="SKF238" s="73"/>
      <c r="SKG238" s="73"/>
      <c r="SKH238" s="73"/>
      <c r="SKI238" s="73"/>
      <c r="SKJ238" s="73"/>
      <c r="SKK238" s="73"/>
      <c r="SKL238" s="73"/>
      <c r="SKM238" s="73"/>
      <c r="SKN238" s="73"/>
      <c r="SKO238" s="73"/>
      <c r="SKP238" s="73"/>
      <c r="SKQ238" s="73"/>
      <c r="SKR238" s="73"/>
      <c r="SKS238" s="73"/>
      <c r="SKT238" s="73"/>
      <c r="SKU238" s="73"/>
      <c r="SKV238" s="73"/>
      <c r="SKW238" s="73"/>
      <c r="SKX238" s="73"/>
      <c r="SKY238" s="73"/>
      <c r="SKZ238" s="73"/>
      <c r="SLA238" s="73"/>
      <c r="SLB238" s="73"/>
      <c r="SLC238" s="73"/>
      <c r="SLD238" s="73"/>
      <c r="SLE238" s="73"/>
      <c r="SLF238" s="73"/>
      <c r="SLG238" s="73"/>
      <c r="SLH238" s="73"/>
      <c r="SLI238" s="73"/>
      <c r="SLJ238" s="73"/>
      <c r="SLK238" s="73"/>
      <c r="SLL238" s="73"/>
      <c r="SLM238" s="73"/>
      <c r="SLN238" s="73"/>
      <c r="SLO238" s="73"/>
      <c r="SLP238" s="73"/>
      <c r="SLQ238" s="73"/>
      <c r="SLR238" s="73"/>
      <c r="SLS238" s="73"/>
      <c r="SLT238" s="73"/>
      <c r="SLU238" s="73"/>
      <c r="SLV238" s="73"/>
      <c r="SLW238" s="73"/>
      <c r="SLX238" s="73"/>
      <c r="SLY238" s="73"/>
      <c r="SLZ238" s="73"/>
      <c r="SMA238" s="73"/>
      <c r="SMB238" s="73"/>
      <c r="SMC238" s="73"/>
      <c r="SMD238" s="73"/>
      <c r="SME238" s="73"/>
      <c r="SMF238" s="73"/>
      <c r="SMG238" s="73"/>
      <c r="SMH238" s="73"/>
      <c r="SMI238" s="73"/>
      <c r="SMJ238" s="73"/>
      <c r="SMK238" s="73"/>
      <c r="SML238" s="73"/>
      <c r="SMM238" s="73"/>
      <c r="SMN238" s="73"/>
      <c r="SMO238" s="73"/>
      <c r="SMP238" s="73"/>
      <c r="SMQ238" s="73"/>
      <c r="SMR238" s="73"/>
      <c r="SMS238" s="73"/>
      <c r="SMT238" s="73"/>
      <c r="SMU238" s="73"/>
      <c r="SMV238" s="73"/>
      <c r="SMW238" s="73"/>
      <c r="SMX238" s="73"/>
      <c r="SMY238" s="73"/>
      <c r="SMZ238" s="73"/>
      <c r="SNA238" s="73"/>
      <c r="SNB238" s="73"/>
      <c r="SNC238" s="73"/>
      <c r="SND238" s="73"/>
      <c r="SNE238" s="73"/>
      <c r="SNF238" s="73"/>
      <c r="SNG238" s="73"/>
      <c r="SNH238" s="73"/>
      <c r="SNI238" s="73"/>
      <c r="SNJ238" s="73"/>
      <c r="SNK238" s="73"/>
      <c r="SNL238" s="73"/>
      <c r="SNM238" s="73"/>
      <c r="SNN238" s="73"/>
      <c r="SNO238" s="73"/>
      <c r="SNP238" s="73"/>
      <c r="SNQ238" s="73"/>
      <c r="SNR238" s="73"/>
      <c r="SNS238" s="73"/>
      <c r="SNT238" s="73"/>
      <c r="SNU238" s="73"/>
      <c r="SNV238" s="73"/>
      <c r="SNW238" s="73"/>
      <c r="SNX238" s="73"/>
      <c r="SNY238" s="73"/>
      <c r="SNZ238" s="73"/>
      <c r="SOA238" s="73"/>
      <c r="SOB238" s="73"/>
      <c r="SOC238" s="73"/>
      <c r="SOD238" s="73"/>
      <c r="SOE238" s="73"/>
      <c r="SOF238" s="73"/>
      <c r="SOG238" s="73"/>
      <c r="SOH238" s="73"/>
      <c r="SOI238" s="73"/>
      <c r="SOJ238" s="73"/>
      <c r="SOK238" s="73"/>
      <c r="SOL238" s="73"/>
      <c r="SOM238" s="73"/>
      <c r="SON238" s="73"/>
      <c r="SOO238" s="73"/>
      <c r="SOP238" s="73"/>
      <c r="SOQ238" s="73"/>
      <c r="SOR238" s="73"/>
      <c r="SOS238" s="73"/>
      <c r="SOT238" s="73"/>
      <c r="SOU238" s="73"/>
      <c r="SOV238" s="73"/>
      <c r="SOW238" s="73"/>
      <c r="SOX238" s="73"/>
      <c r="SOY238" s="73"/>
      <c r="SOZ238" s="73"/>
      <c r="SPA238" s="73"/>
      <c r="SPB238" s="73"/>
      <c r="SPC238" s="73"/>
      <c r="SPD238" s="73"/>
      <c r="SPE238" s="73"/>
      <c r="SPF238" s="73"/>
      <c r="SPG238" s="73"/>
      <c r="SPH238" s="73"/>
      <c r="SPI238" s="73"/>
      <c r="SPJ238" s="73"/>
      <c r="SPK238" s="73"/>
      <c r="SPL238" s="73"/>
      <c r="SPM238" s="73"/>
      <c r="SPN238" s="73"/>
      <c r="SPO238" s="73"/>
      <c r="SPP238" s="73"/>
      <c r="SPQ238" s="73"/>
      <c r="SPR238" s="73"/>
      <c r="SPS238" s="73"/>
      <c r="SPT238" s="73"/>
      <c r="SPU238" s="73"/>
      <c r="SPV238" s="73"/>
      <c r="SPW238" s="73"/>
      <c r="SPX238" s="73"/>
      <c r="SPY238" s="73"/>
      <c r="SPZ238" s="73"/>
      <c r="SQA238" s="73"/>
      <c r="SQB238" s="73"/>
      <c r="SQC238" s="73"/>
      <c r="SQD238" s="73"/>
      <c r="SQE238" s="73"/>
      <c r="SQF238" s="73"/>
      <c r="SQG238" s="73"/>
      <c r="SQH238" s="73"/>
      <c r="SQI238" s="73"/>
      <c r="SQJ238" s="73"/>
      <c r="SQK238" s="73"/>
      <c r="SQL238" s="73"/>
      <c r="SQM238" s="73"/>
      <c r="SQN238" s="73"/>
      <c r="SQO238" s="73"/>
      <c r="SQP238" s="73"/>
      <c r="SQQ238" s="73"/>
      <c r="SQR238" s="73"/>
      <c r="SQS238" s="73"/>
      <c r="SQT238" s="73"/>
      <c r="SQU238" s="73"/>
      <c r="SQV238" s="73"/>
      <c r="SQW238" s="73"/>
      <c r="SQX238" s="73"/>
      <c r="SQY238" s="73"/>
      <c r="SQZ238" s="73"/>
      <c r="SRA238" s="73"/>
      <c r="SRB238" s="73"/>
      <c r="SRC238" s="73"/>
      <c r="SRD238" s="73"/>
      <c r="SRE238" s="73"/>
      <c r="SRF238" s="73"/>
      <c r="SRG238" s="73"/>
      <c r="SRH238" s="73"/>
      <c r="SRI238" s="73"/>
      <c r="SRJ238" s="73"/>
      <c r="SRK238" s="73"/>
      <c r="SRL238" s="73"/>
      <c r="SRM238" s="73"/>
      <c r="SRN238" s="73"/>
      <c r="SRO238" s="73"/>
      <c r="SRP238" s="73"/>
      <c r="SRQ238" s="73"/>
      <c r="SRR238" s="73"/>
      <c r="SRS238" s="73"/>
      <c r="SRT238" s="73"/>
      <c r="SRU238" s="73"/>
      <c r="SRV238" s="73"/>
      <c r="SRW238" s="73"/>
      <c r="SRX238" s="73"/>
      <c r="SRY238" s="73"/>
      <c r="SRZ238" s="73"/>
      <c r="SSA238" s="73"/>
      <c r="SSB238" s="73"/>
      <c r="SSC238" s="73"/>
      <c r="SSD238" s="73"/>
      <c r="SSE238" s="73"/>
      <c r="SSF238" s="73"/>
      <c r="SSG238" s="73"/>
      <c r="SSH238" s="73"/>
      <c r="SSI238" s="73"/>
      <c r="SSJ238" s="73"/>
      <c r="SSK238" s="73"/>
      <c r="SSL238" s="73"/>
      <c r="SSM238" s="73"/>
      <c r="SSN238" s="73"/>
      <c r="SSO238" s="73"/>
      <c r="SSP238" s="73"/>
      <c r="SSQ238" s="73"/>
      <c r="SSR238" s="73"/>
      <c r="SSS238" s="73"/>
      <c r="SST238" s="73"/>
      <c r="SSU238" s="73"/>
      <c r="SSV238" s="73"/>
      <c r="SSW238" s="73"/>
      <c r="SSX238" s="73"/>
      <c r="SSY238" s="73"/>
      <c r="SSZ238" s="73"/>
      <c r="STA238" s="73"/>
      <c r="STB238" s="73"/>
      <c r="STC238" s="73"/>
      <c r="STD238" s="73"/>
      <c r="STE238" s="73"/>
      <c r="STF238" s="73"/>
      <c r="STG238" s="73"/>
      <c r="STH238" s="73"/>
      <c r="STI238" s="73"/>
      <c r="STJ238" s="73"/>
      <c r="STK238" s="73"/>
      <c r="STL238" s="73"/>
      <c r="STM238" s="73"/>
      <c r="STN238" s="73"/>
      <c r="STO238" s="73"/>
      <c r="STP238" s="73"/>
      <c r="STQ238" s="73"/>
      <c r="STR238" s="73"/>
      <c r="STS238" s="73"/>
      <c r="STT238" s="73"/>
      <c r="STU238" s="73"/>
      <c r="STV238" s="73"/>
      <c r="STW238" s="73"/>
      <c r="STX238" s="73"/>
      <c r="STY238" s="73"/>
      <c r="STZ238" s="73"/>
      <c r="SUA238" s="73"/>
      <c r="SUB238" s="73"/>
      <c r="SUC238" s="73"/>
      <c r="SUD238" s="73"/>
      <c r="SUE238" s="73"/>
      <c r="SUF238" s="73"/>
      <c r="SUG238" s="73"/>
      <c r="SUH238" s="73"/>
      <c r="SUI238" s="73"/>
      <c r="SUJ238" s="73"/>
      <c r="SUK238" s="73"/>
      <c r="SUL238" s="73"/>
      <c r="SUM238" s="73"/>
      <c r="SUN238" s="73"/>
      <c r="SUO238" s="73"/>
      <c r="SUP238" s="73"/>
      <c r="SUQ238" s="73"/>
      <c r="SUR238" s="73"/>
      <c r="SUS238" s="73"/>
      <c r="SUT238" s="73"/>
      <c r="SUU238" s="73"/>
      <c r="SUV238" s="73"/>
      <c r="SUW238" s="73"/>
      <c r="SUX238" s="73"/>
      <c r="SUY238" s="73"/>
      <c r="SUZ238" s="73"/>
      <c r="SVA238" s="73"/>
      <c r="SVB238" s="73"/>
      <c r="SVC238" s="73"/>
      <c r="SVD238" s="73"/>
      <c r="SVE238" s="73"/>
      <c r="SVF238" s="73"/>
      <c r="SVG238" s="73"/>
      <c r="SVH238" s="73"/>
      <c r="SVI238" s="73"/>
      <c r="SVJ238" s="73"/>
      <c r="SVK238" s="73"/>
      <c r="SVL238" s="73"/>
      <c r="SVM238" s="73"/>
      <c r="SVN238" s="73"/>
      <c r="SVO238" s="73"/>
      <c r="SVP238" s="73"/>
      <c r="SVQ238" s="73"/>
      <c r="SVR238" s="73"/>
      <c r="SVS238" s="73"/>
      <c r="SVT238" s="73"/>
      <c r="SVU238" s="73"/>
      <c r="SVV238" s="73"/>
      <c r="SVW238" s="73"/>
      <c r="SVX238" s="73"/>
      <c r="SVY238" s="73"/>
      <c r="SVZ238" s="73"/>
      <c r="SWA238" s="73"/>
      <c r="SWB238" s="73"/>
      <c r="SWC238" s="73"/>
      <c r="SWD238" s="73"/>
      <c r="SWE238" s="73"/>
      <c r="SWF238" s="73"/>
      <c r="SWG238" s="73"/>
      <c r="SWH238" s="73"/>
      <c r="SWI238" s="73"/>
      <c r="SWJ238" s="73"/>
      <c r="SWK238" s="73"/>
      <c r="SWL238" s="73"/>
      <c r="SWM238" s="73"/>
      <c r="SWN238" s="73"/>
      <c r="SWO238" s="73"/>
      <c r="SWP238" s="73"/>
      <c r="SWQ238" s="73"/>
      <c r="SWR238" s="73"/>
      <c r="SWS238" s="73"/>
      <c r="SWT238" s="73"/>
      <c r="SWU238" s="73"/>
      <c r="SWV238" s="73"/>
      <c r="SWW238" s="73"/>
      <c r="SWX238" s="73"/>
      <c r="SWY238" s="73"/>
      <c r="SWZ238" s="73"/>
      <c r="SXA238" s="73"/>
      <c r="SXB238" s="73"/>
      <c r="SXC238" s="73"/>
      <c r="SXD238" s="73"/>
      <c r="SXE238" s="73"/>
      <c r="SXF238" s="73"/>
      <c r="SXG238" s="73"/>
      <c r="SXH238" s="73"/>
      <c r="SXI238" s="73"/>
      <c r="SXJ238" s="73"/>
      <c r="SXK238" s="73"/>
      <c r="SXL238" s="73"/>
      <c r="SXM238" s="73"/>
      <c r="SXN238" s="73"/>
      <c r="SXO238" s="73"/>
      <c r="SXP238" s="73"/>
      <c r="SXQ238" s="73"/>
      <c r="SXR238" s="73"/>
      <c r="SXS238" s="73"/>
      <c r="SXT238" s="73"/>
      <c r="SXU238" s="73"/>
      <c r="SXV238" s="73"/>
      <c r="SXW238" s="73"/>
      <c r="SXX238" s="73"/>
      <c r="SXY238" s="73"/>
      <c r="SXZ238" s="73"/>
      <c r="SYA238" s="73"/>
      <c r="SYB238" s="73"/>
      <c r="SYC238" s="73"/>
      <c r="SYD238" s="73"/>
      <c r="SYE238" s="73"/>
      <c r="SYF238" s="73"/>
      <c r="SYG238" s="73"/>
      <c r="SYH238" s="73"/>
      <c r="SYI238" s="73"/>
      <c r="SYJ238" s="73"/>
      <c r="SYK238" s="73"/>
      <c r="SYL238" s="73"/>
      <c r="SYM238" s="73"/>
      <c r="SYN238" s="73"/>
      <c r="SYO238" s="73"/>
      <c r="SYP238" s="73"/>
      <c r="SYQ238" s="73"/>
      <c r="SYR238" s="73"/>
      <c r="SYS238" s="73"/>
      <c r="SYT238" s="73"/>
      <c r="SYU238" s="73"/>
      <c r="SYV238" s="73"/>
      <c r="SYW238" s="73"/>
      <c r="SYX238" s="73"/>
      <c r="SYY238" s="73"/>
      <c r="SYZ238" s="73"/>
      <c r="SZA238" s="73"/>
      <c r="SZB238" s="73"/>
      <c r="SZC238" s="73"/>
      <c r="SZD238" s="73"/>
      <c r="SZE238" s="73"/>
      <c r="SZF238" s="73"/>
      <c r="SZG238" s="73"/>
      <c r="SZH238" s="73"/>
      <c r="SZI238" s="73"/>
      <c r="SZJ238" s="73"/>
      <c r="SZK238" s="73"/>
      <c r="SZL238" s="73"/>
      <c r="SZM238" s="73"/>
      <c r="SZN238" s="73"/>
      <c r="SZO238" s="73"/>
      <c r="SZP238" s="73"/>
      <c r="SZQ238" s="73"/>
      <c r="SZR238" s="73"/>
      <c r="SZS238" s="73"/>
      <c r="SZT238" s="73"/>
      <c r="SZU238" s="73"/>
      <c r="SZV238" s="73"/>
      <c r="SZW238" s="73"/>
      <c r="SZX238" s="73"/>
      <c r="SZY238" s="73"/>
      <c r="SZZ238" s="73"/>
      <c r="TAA238" s="73"/>
      <c r="TAB238" s="73"/>
      <c r="TAC238" s="73"/>
      <c r="TAD238" s="73"/>
      <c r="TAE238" s="73"/>
      <c r="TAF238" s="73"/>
      <c r="TAG238" s="73"/>
      <c r="TAH238" s="73"/>
      <c r="TAI238" s="73"/>
      <c r="TAJ238" s="73"/>
      <c r="TAK238" s="73"/>
      <c r="TAL238" s="73"/>
      <c r="TAM238" s="73"/>
      <c r="TAN238" s="73"/>
      <c r="TAO238" s="73"/>
      <c r="TAP238" s="73"/>
      <c r="TAQ238" s="73"/>
      <c r="TAR238" s="73"/>
      <c r="TAS238" s="73"/>
      <c r="TAT238" s="73"/>
      <c r="TAU238" s="73"/>
      <c r="TAV238" s="73"/>
      <c r="TAW238" s="73"/>
      <c r="TAX238" s="73"/>
      <c r="TAY238" s="73"/>
      <c r="TAZ238" s="73"/>
      <c r="TBA238" s="73"/>
      <c r="TBB238" s="73"/>
      <c r="TBC238" s="73"/>
      <c r="TBD238" s="73"/>
      <c r="TBE238" s="73"/>
      <c r="TBF238" s="73"/>
      <c r="TBG238" s="73"/>
      <c r="TBH238" s="73"/>
      <c r="TBI238" s="73"/>
      <c r="TBJ238" s="73"/>
      <c r="TBK238" s="73"/>
      <c r="TBL238" s="73"/>
      <c r="TBM238" s="73"/>
      <c r="TBN238" s="73"/>
      <c r="TBO238" s="73"/>
      <c r="TBP238" s="73"/>
      <c r="TBQ238" s="73"/>
      <c r="TBR238" s="73"/>
      <c r="TBS238" s="73"/>
      <c r="TBT238" s="73"/>
      <c r="TBU238" s="73"/>
      <c r="TBV238" s="73"/>
      <c r="TBW238" s="73"/>
      <c r="TBX238" s="73"/>
      <c r="TBY238" s="73"/>
      <c r="TBZ238" s="73"/>
      <c r="TCA238" s="73"/>
      <c r="TCB238" s="73"/>
      <c r="TCC238" s="73"/>
      <c r="TCD238" s="73"/>
      <c r="TCE238" s="73"/>
      <c r="TCF238" s="73"/>
      <c r="TCG238" s="73"/>
      <c r="TCH238" s="73"/>
      <c r="TCI238" s="73"/>
      <c r="TCJ238" s="73"/>
      <c r="TCK238" s="73"/>
      <c r="TCL238" s="73"/>
      <c r="TCM238" s="73"/>
      <c r="TCN238" s="73"/>
      <c r="TCO238" s="73"/>
      <c r="TCP238" s="73"/>
      <c r="TCQ238" s="73"/>
      <c r="TCR238" s="73"/>
      <c r="TCS238" s="73"/>
      <c r="TCT238" s="73"/>
      <c r="TCU238" s="73"/>
      <c r="TCV238" s="73"/>
      <c r="TCW238" s="73"/>
      <c r="TCX238" s="73"/>
      <c r="TCY238" s="73"/>
      <c r="TCZ238" s="73"/>
      <c r="TDA238" s="73"/>
      <c r="TDB238" s="73"/>
      <c r="TDC238" s="73"/>
      <c r="TDD238" s="73"/>
      <c r="TDE238" s="73"/>
      <c r="TDF238" s="73"/>
      <c r="TDG238" s="73"/>
      <c r="TDH238" s="73"/>
      <c r="TDI238" s="73"/>
      <c r="TDJ238" s="73"/>
      <c r="TDK238" s="73"/>
      <c r="TDL238" s="73"/>
      <c r="TDM238" s="73"/>
      <c r="TDN238" s="73"/>
      <c r="TDO238" s="73"/>
      <c r="TDP238" s="73"/>
      <c r="TDQ238" s="73"/>
      <c r="TDR238" s="73"/>
      <c r="TDS238" s="73"/>
      <c r="TDT238" s="73"/>
      <c r="TDU238" s="73"/>
      <c r="TDV238" s="73"/>
      <c r="TDW238" s="73"/>
      <c r="TDX238" s="73"/>
      <c r="TDY238" s="73"/>
      <c r="TDZ238" s="73"/>
      <c r="TEA238" s="73"/>
      <c r="TEB238" s="73"/>
      <c r="TEC238" s="73"/>
      <c r="TED238" s="73"/>
      <c r="TEE238" s="73"/>
      <c r="TEF238" s="73"/>
      <c r="TEG238" s="73"/>
      <c r="TEH238" s="73"/>
      <c r="TEI238" s="73"/>
      <c r="TEJ238" s="73"/>
      <c r="TEK238" s="73"/>
      <c r="TEL238" s="73"/>
      <c r="TEM238" s="73"/>
      <c r="TEN238" s="73"/>
      <c r="TEO238" s="73"/>
      <c r="TEP238" s="73"/>
      <c r="TEQ238" s="73"/>
      <c r="TER238" s="73"/>
      <c r="TES238" s="73"/>
      <c r="TET238" s="73"/>
      <c r="TEU238" s="73"/>
      <c r="TEV238" s="73"/>
      <c r="TEW238" s="73"/>
      <c r="TEX238" s="73"/>
      <c r="TEY238" s="73"/>
      <c r="TEZ238" s="73"/>
      <c r="TFA238" s="73"/>
      <c r="TFB238" s="73"/>
      <c r="TFC238" s="73"/>
      <c r="TFD238" s="73"/>
      <c r="TFE238" s="73"/>
      <c r="TFF238" s="73"/>
      <c r="TFG238" s="73"/>
      <c r="TFH238" s="73"/>
      <c r="TFI238" s="73"/>
      <c r="TFJ238" s="73"/>
      <c r="TFK238" s="73"/>
      <c r="TFL238" s="73"/>
      <c r="TFM238" s="73"/>
      <c r="TFN238" s="73"/>
      <c r="TFO238" s="73"/>
      <c r="TFP238" s="73"/>
      <c r="TFQ238" s="73"/>
      <c r="TFR238" s="73"/>
      <c r="TFS238" s="73"/>
      <c r="TFT238" s="73"/>
      <c r="TFU238" s="73"/>
      <c r="TFV238" s="73"/>
      <c r="TFW238" s="73"/>
      <c r="TFX238" s="73"/>
      <c r="TFY238" s="73"/>
      <c r="TFZ238" s="73"/>
      <c r="TGA238" s="73"/>
      <c r="TGB238" s="73"/>
      <c r="TGC238" s="73"/>
      <c r="TGD238" s="73"/>
      <c r="TGE238" s="73"/>
      <c r="TGF238" s="73"/>
      <c r="TGG238" s="73"/>
      <c r="TGH238" s="73"/>
      <c r="TGI238" s="73"/>
      <c r="TGJ238" s="73"/>
      <c r="TGK238" s="73"/>
      <c r="TGL238" s="73"/>
      <c r="TGM238" s="73"/>
      <c r="TGN238" s="73"/>
      <c r="TGO238" s="73"/>
      <c r="TGP238" s="73"/>
      <c r="TGQ238" s="73"/>
      <c r="TGR238" s="73"/>
      <c r="TGS238" s="73"/>
      <c r="TGT238" s="73"/>
      <c r="TGU238" s="73"/>
      <c r="TGV238" s="73"/>
      <c r="TGW238" s="73"/>
      <c r="TGX238" s="73"/>
      <c r="TGY238" s="73"/>
      <c r="TGZ238" s="73"/>
      <c r="THA238" s="73"/>
      <c r="THB238" s="73"/>
      <c r="THC238" s="73"/>
      <c r="THD238" s="73"/>
      <c r="THE238" s="73"/>
      <c r="THF238" s="73"/>
      <c r="THG238" s="73"/>
      <c r="THH238" s="73"/>
      <c r="THI238" s="73"/>
      <c r="THJ238" s="73"/>
      <c r="THK238" s="73"/>
      <c r="THL238" s="73"/>
      <c r="THM238" s="73"/>
      <c r="THN238" s="73"/>
      <c r="THO238" s="73"/>
      <c r="THP238" s="73"/>
      <c r="THQ238" s="73"/>
      <c r="THR238" s="73"/>
      <c r="THS238" s="73"/>
      <c r="THT238" s="73"/>
      <c r="THU238" s="73"/>
      <c r="THV238" s="73"/>
      <c r="THW238" s="73"/>
      <c r="THX238" s="73"/>
      <c r="THY238" s="73"/>
      <c r="THZ238" s="73"/>
      <c r="TIA238" s="73"/>
      <c r="TIB238" s="73"/>
      <c r="TIC238" s="73"/>
      <c r="TID238" s="73"/>
      <c r="TIE238" s="73"/>
      <c r="TIF238" s="73"/>
      <c r="TIG238" s="73"/>
      <c r="TIH238" s="73"/>
      <c r="TII238" s="73"/>
      <c r="TIJ238" s="73"/>
      <c r="TIK238" s="73"/>
      <c r="TIL238" s="73"/>
      <c r="TIM238" s="73"/>
      <c r="TIN238" s="73"/>
      <c r="TIO238" s="73"/>
      <c r="TIP238" s="73"/>
      <c r="TIQ238" s="73"/>
      <c r="TIR238" s="73"/>
      <c r="TIS238" s="73"/>
      <c r="TIT238" s="73"/>
      <c r="TIU238" s="73"/>
      <c r="TIV238" s="73"/>
      <c r="TIW238" s="73"/>
      <c r="TIX238" s="73"/>
      <c r="TIY238" s="73"/>
      <c r="TIZ238" s="73"/>
      <c r="TJA238" s="73"/>
      <c r="TJB238" s="73"/>
      <c r="TJC238" s="73"/>
      <c r="TJD238" s="73"/>
      <c r="TJE238" s="73"/>
      <c r="TJF238" s="73"/>
      <c r="TJG238" s="73"/>
      <c r="TJH238" s="73"/>
      <c r="TJI238" s="73"/>
      <c r="TJJ238" s="73"/>
      <c r="TJK238" s="73"/>
      <c r="TJL238" s="73"/>
      <c r="TJM238" s="73"/>
      <c r="TJN238" s="73"/>
      <c r="TJO238" s="73"/>
      <c r="TJP238" s="73"/>
      <c r="TJQ238" s="73"/>
      <c r="TJR238" s="73"/>
      <c r="TJS238" s="73"/>
      <c r="TJT238" s="73"/>
      <c r="TJU238" s="73"/>
      <c r="TJV238" s="73"/>
      <c r="TJW238" s="73"/>
      <c r="TJX238" s="73"/>
      <c r="TJY238" s="73"/>
      <c r="TJZ238" s="73"/>
      <c r="TKA238" s="73"/>
      <c r="TKB238" s="73"/>
      <c r="TKC238" s="73"/>
      <c r="TKD238" s="73"/>
      <c r="TKE238" s="73"/>
      <c r="TKF238" s="73"/>
      <c r="TKG238" s="73"/>
      <c r="TKH238" s="73"/>
      <c r="TKI238" s="73"/>
      <c r="TKJ238" s="73"/>
      <c r="TKK238" s="73"/>
      <c r="TKL238" s="73"/>
      <c r="TKM238" s="73"/>
      <c r="TKN238" s="73"/>
      <c r="TKO238" s="73"/>
      <c r="TKP238" s="73"/>
      <c r="TKQ238" s="73"/>
      <c r="TKR238" s="73"/>
      <c r="TKS238" s="73"/>
      <c r="TKT238" s="73"/>
      <c r="TKU238" s="73"/>
      <c r="TKV238" s="73"/>
      <c r="TKW238" s="73"/>
      <c r="TKX238" s="73"/>
      <c r="TKY238" s="73"/>
      <c r="TKZ238" s="73"/>
      <c r="TLA238" s="73"/>
      <c r="TLB238" s="73"/>
      <c r="TLC238" s="73"/>
      <c r="TLD238" s="73"/>
      <c r="TLE238" s="73"/>
      <c r="TLF238" s="73"/>
      <c r="TLG238" s="73"/>
      <c r="TLH238" s="73"/>
      <c r="TLI238" s="73"/>
      <c r="TLJ238" s="73"/>
      <c r="TLK238" s="73"/>
      <c r="TLL238" s="73"/>
      <c r="TLM238" s="73"/>
      <c r="TLN238" s="73"/>
      <c r="TLO238" s="73"/>
      <c r="TLP238" s="73"/>
      <c r="TLQ238" s="73"/>
      <c r="TLR238" s="73"/>
      <c r="TLS238" s="73"/>
      <c r="TLT238" s="73"/>
      <c r="TLU238" s="73"/>
      <c r="TLV238" s="73"/>
      <c r="TLW238" s="73"/>
      <c r="TLX238" s="73"/>
      <c r="TLY238" s="73"/>
      <c r="TLZ238" s="73"/>
      <c r="TMA238" s="73"/>
      <c r="TMB238" s="73"/>
      <c r="TMC238" s="73"/>
      <c r="TMD238" s="73"/>
      <c r="TME238" s="73"/>
      <c r="TMF238" s="73"/>
      <c r="TMG238" s="73"/>
      <c r="TMH238" s="73"/>
      <c r="TMI238" s="73"/>
      <c r="TMJ238" s="73"/>
      <c r="TMK238" s="73"/>
      <c r="TML238" s="73"/>
      <c r="TMM238" s="73"/>
      <c r="TMN238" s="73"/>
      <c r="TMO238" s="73"/>
      <c r="TMP238" s="73"/>
      <c r="TMQ238" s="73"/>
      <c r="TMR238" s="73"/>
      <c r="TMS238" s="73"/>
      <c r="TMT238" s="73"/>
      <c r="TMU238" s="73"/>
      <c r="TMV238" s="73"/>
      <c r="TMW238" s="73"/>
      <c r="TMX238" s="73"/>
      <c r="TMY238" s="73"/>
      <c r="TMZ238" s="73"/>
      <c r="TNA238" s="73"/>
      <c r="TNB238" s="73"/>
      <c r="TNC238" s="73"/>
      <c r="TND238" s="73"/>
      <c r="TNE238" s="73"/>
      <c r="TNF238" s="73"/>
      <c r="TNG238" s="73"/>
      <c r="TNH238" s="73"/>
      <c r="TNI238" s="73"/>
      <c r="TNJ238" s="73"/>
      <c r="TNK238" s="73"/>
      <c r="TNL238" s="73"/>
      <c r="TNM238" s="73"/>
      <c r="TNN238" s="73"/>
      <c r="TNO238" s="73"/>
      <c r="TNP238" s="73"/>
      <c r="TNQ238" s="73"/>
      <c r="TNR238" s="73"/>
      <c r="TNS238" s="73"/>
      <c r="TNT238" s="73"/>
      <c r="TNU238" s="73"/>
      <c r="TNV238" s="73"/>
      <c r="TNW238" s="73"/>
      <c r="TNX238" s="73"/>
      <c r="TNY238" s="73"/>
      <c r="TNZ238" s="73"/>
      <c r="TOA238" s="73"/>
      <c r="TOB238" s="73"/>
      <c r="TOC238" s="73"/>
      <c r="TOD238" s="73"/>
      <c r="TOE238" s="73"/>
      <c r="TOF238" s="73"/>
      <c r="TOG238" s="73"/>
      <c r="TOH238" s="73"/>
      <c r="TOI238" s="73"/>
      <c r="TOJ238" s="73"/>
      <c r="TOK238" s="73"/>
      <c r="TOL238" s="73"/>
      <c r="TOM238" s="73"/>
      <c r="TON238" s="73"/>
      <c r="TOO238" s="73"/>
      <c r="TOP238" s="73"/>
      <c r="TOQ238" s="73"/>
      <c r="TOR238" s="73"/>
      <c r="TOS238" s="73"/>
      <c r="TOT238" s="73"/>
      <c r="TOU238" s="73"/>
      <c r="TOV238" s="73"/>
      <c r="TOW238" s="73"/>
      <c r="TOX238" s="73"/>
      <c r="TOY238" s="73"/>
      <c r="TOZ238" s="73"/>
      <c r="TPA238" s="73"/>
      <c r="TPB238" s="73"/>
      <c r="TPC238" s="73"/>
      <c r="TPD238" s="73"/>
      <c r="TPE238" s="73"/>
      <c r="TPF238" s="73"/>
      <c r="TPG238" s="73"/>
      <c r="TPH238" s="73"/>
      <c r="TPI238" s="73"/>
      <c r="TPJ238" s="73"/>
      <c r="TPK238" s="73"/>
      <c r="TPL238" s="73"/>
      <c r="TPM238" s="73"/>
      <c r="TPN238" s="73"/>
      <c r="TPO238" s="73"/>
      <c r="TPP238" s="73"/>
      <c r="TPQ238" s="73"/>
      <c r="TPR238" s="73"/>
      <c r="TPS238" s="73"/>
      <c r="TPT238" s="73"/>
      <c r="TPU238" s="73"/>
      <c r="TPV238" s="73"/>
      <c r="TPW238" s="73"/>
      <c r="TPX238" s="73"/>
      <c r="TPY238" s="73"/>
      <c r="TPZ238" s="73"/>
      <c r="TQA238" s="73"/>
      <c r="TQB238" s="73"/>
      <c r="TQC238" s="73"/>
      <c r="TQD238" s="73"/>
      <c r="TQE238" s="73"/>
      <c r="TQF238" s="73"/>
      <c r="TQG238" s="73"/>
      <c r="TQH238" s="73"/>
      <c r="TQI238" s="73"/>
      <c r="TQJ238" s="73"/>
      <c r="TQK238" s="73"/>
      <c r="TQL238" s="73"/>
      <c r="TQM238" s="73"/>
      <c r="TQN238" s="73"/>
      <c r="TQO238" s="73"/>
      <c r="TQP238" s="73"/>
      <c r="TQQ238" s="73"/>
      <c r="TQR238" s="73"/>
      <c r="TQS238" s="73"/>
      <c r="TQT238" s="73"/>
      <c r="TQU238" s="73"/>
      <c r="TQV238" s="73"/>
      <c r="TQW238" s="73"/>
      <c r="TQX238" s="73"/>
      <c r="TQY238" s="73"/>
      <c r="TQZ238" s="73"/>
      <c r="TRA238" s="73"/>
      <c r="TRB238" s="73"/>
      <c r="TRC238" s="73"/>
      <c r="TRD238" s="73"/>
      <c r="TRE238" s="73"/>
      <c r="TRF238" s="73"/>
      <c r="TRG238" s="73"/>
      <c r="TRH238" s="73"/>
      <c r="TRI238" s="73"/>
      <c r="TRJ238" s="73"/>
      <c r="TRK238" s="73"/>
      <c r="TRL238" s="73"/>
      <c r="TRM238" s="73"/>
      <c r="TRN238" s="73"/>
      <c r="TRO238" s="73"/>
      <c r="TRP238" s="73"/>
      <c r="TRQ238" s="73"/>
      <c r="TRR238" s="73"/>
      <c r="TRS238" s="73"/>
      <c r="TRT238" s="73"/>
      <c r="TRU238" s="73"/>
      <c r="TRV238" s="73"/>
      <c r="TRW238" s="73"/>
      <c r="TRX238" s="73"/>
      <c r="TRY238" s="73"/>
      <c r="TRZ238" s="73"/>
      <c r="TSA238" s="73"/>
      <c r="TSB238" s="73"/>
      <c r="TSC238" s="73"/>
      <c r="TSD238" s="73"/>
      <c r="TSE238" s="73"/>
      <c r="TSF238" s="73"/>
      <c r="TSG238" s="73"/>
      <c r="TSH238" s="73"/>
      <c r="TSI238" s="73"/>
      <c r="TSJ238" s="73"/>
      <c r="TSK238" s="73"/>
      <c r="TSL238" s="73"/>
      <c r="TSM238" s="73"/>
      <c r="TSN238" s="73"/>
      <c r="TSO238" s="73"/>
      <c r="TSP238" s="73"/>
      <c r="TSQ238" s="73"/>
      <c r="TSR238" s="73"/>
      <c r="TSS238" s="73"/>
      <c r="TST238" s="73"/>
      <c r="TSU238" s="73"/>
      <c r="TSV238" s="73"/>
      <c r="TSW238" s="73"/>
      <c r="TSX238" s="73"/>
      <c r="TSY238" s="73"/>
      <c r="TSZ238" s="73"/>
      <c r="TTA238" s="73"/>
      <c r="TTB238" s="73"/>
      <c r="TTC238" s="73"/>
      <c r="TTD238" s="73"/>
      <c r="TTE238" s="73"/>
      <c r="TTF238" s="73"/>
      <c r="TTG238" s="73"/>
      <c r="TTH238" s="73"/>
      <c r="TTI238" s="73"/>
      <c r="TTJ238" s="73"/>
      <c r="TTK238" s="73"/>
      <c r="TTL238" s="73"/>
      <c r="TTM238" s="73"/>
      <c r="TTN238" s="73"/>
      <c r="TTO238" s="73"/>
      <c r="TTP238" s="73"/>
      <c r="TTQ238" s="73"/>
      <c r="TTR238" s="73"/>
      <c r="TTS238" s="73"/>
      <c r="TTT238" s="73"/>
      <c r="TTU238" s="73"/>
      <c r="TTV238" s="73"/>
      <c r="TTW238" s="73"/>
      <c r="TTX238" s="73"/>
      <c r="TTY238" s="73"/>
      <c r="TTZ238" s="73"/>
      <c r="TUA238" s="73"/>
      <c r="TUB238" s="73"/>
      <c r="TUC238" s="73"/>
      <c r="TUD238" s="73"/>
      <c r="TUE238" s="73"/>
      <c r="TUF238" s="73"/>
      <c r="TUG238" s="73"/>
      <c r="TUH238" s="73"/>
      <c r="TUI238" s="73"/>
      <c r="TUJ238" s="73"/>
      <c r="TUK238" s="73"/>
      <c r="TUL238" s="73"/>
      <c r="TUM238" s="73"/>
      <c r="TUN238" s="73"/>
      <c r="TUO238" s="73"/>
      <c r="TUP238" s="73"/>
      <c r="TUQ238" s="73"/>
      <c r="TUR238" s="73"/>
      <c r="TUS238" s="73"/>
      <c r="TUT238" s="73"/>
      <c r="TUU238" s="73"/>
      <c r="TUV238" s="73"/>
      <c r="TUW238" s="73"/>
      <c r="TUX238" s="73"/>
      <c r="TUY238" s="73"/>
      <c r="TUZ238" s="73"/>
      <c r="TVA238" s="73"/>
      <c r="TVB238" s="73"/>
      <c r="TVC238" s="73"/>
      <c r="TVD238" s="73"/>
      <c r="TVE238" s="73"/>
      <c r="TVF238" s="73"/>
      <c r="TVG238" s="73"/>
      <c r="TVH238" s="73"/>
      <c r="TVI238" s="73"/>
      <c r="TVJ238" s="73"/>
      <c r="TVK238" s="73"/>
      <c r="TVL238" s="73"/>
      <c r="TVM238" s="73"/>
      <c r="TVN238" s="73"/>
      <c r="TVO238" s="73"/>
      <c r="TVP238" s="73"/>
      <c r="TVQ238" s="73"/>
      <c r="TVR238" s="73"/>
      <c r="TVS238" s="73"/>
      <c r="TVT238" s="73"/>
      <c r="TVU238" s="73"/>
      <c r="TVV238" s="73"/>
      <c r="TVW238" s="73"/>
      <c r="TVX238" s="73"/>
      <c r="TVY238" s="73"/>
      <c r="TVZ238" s="73"/>
      <c r="TWA238" s="73"/>
      <c r="TWB238" s="73"/>
      <c r="TWC238" s="73"/>
      <c r="TWD238" s="73"/>
      <c r="TWE238" s="73"/>
      <c r="TWF238" s="73"/>
      <c r="TWG238" s="73"/>
      <c r="TWH238" s="73"/>
      <c r="TWI238" s="73"/>
      <c r="TWJ238" s="73"/>
      <c r="TWK238" s="73"/>
      <c r="TWL238" s="73"/>
      <c r="TWM238" s="73"/>
      <c r="TWN238" s="73"/>
      <c r="TWO238" s="73"/>
      <c r="TWP238" s="73"/>
      <c r="TWQ238" s="73"/>
      <c r="TWR238" s="73"/>
      <c r="TWS238" s="73"/>
      <c r="TWT238" s="73"/>
      <c r="TWU238" s="73"/>
      <c r="TWV238" s="73"/>
      <c r="TWW238" s="73"/>
      <c r="TWX238" s="73"/>
      <c r="TWY238" s="73"/>
      <c r="TWZ238" s="73"/>
      <c r="TXA238" s="73"/>
      <c r="TXB238" s="73"/>
      <c r="TXC238" s="73"/>
      <c r="TXD238" s="73"/>
      <c r="TXE238" s="73"/>
      <c r="TXF238" s="73"/>
      <c r="TXG238" s="73"/>
      <c r="TXH238" s="73"/>
      <c r="TXI238" s="73"/>
      <c r="TXJ238" s="73"/>
      <c r="TXK238" s="73"/>
      <c r="TXL238" s="73"/>
      <c r="TXM238" s="73"/>
      <c r="TXN238" s="73"/>
      <c r="TXO238" s="73"/>
      <c r="TXP238" s="73"/>
      <c r="TXQ238" s="73"/>
      <c r="TXR238" s="73"/>
      <c r="TXS238" s="73"/>
      <c r="TXT238" s="73"/>
      <c r="TXU238" s="73"/>
      <c r="TXV238" s="73"/>
      <c r="TXW238" s="73"/>
      <c r="TXX238" s="73"/>
      <c r="TXY238" s="73"/>
      <c r="TXZ238" s="73"/>
      <c r="TYA238" s="73"/>
      <c r="TYB238" s="73"/>
      <c r="TYC238" s="73"/>
      <c r="TYD238" s="73"/>
      <c r="TYE238" s="73"/>
      <c r="TYF238" s="73"/>
      <c r="TYG238" s="73"/>
      <c r="TYH238" s="73"/>
      <c r="TYI238" s="73"/>
      <c r="TYJ238" s="73"/>
      <c r="TYK238" s="73"/>
      <c r="TYL238" s="73"/>
      <c r="TYM238" s="73"/>
      <c r="TYN238" s="73"/>
      <c r="TYO238" s="73"/>
      <c r="TYP238" s="73"/>
      <c r="TYQ238" s="73"/>
      <c r="TYR238" s="73"/>
      <c r="TYS238" s="73"/>
      <c r="TYT238" s="73"/>
      <c r="TYU238" s="73"/>
      <c r="TYV238" s="73"/>
      <c r="TYW238" s="73"/>
      <c r="TYX238" s="73"/>
      <c r="TYY238" s="73"/>
      <c r="TYZ238" s="73"/>
      <c r="TZA238" s="73"/>
      <c r="TZB238" s="73"/>
      <c r="TZC238" s="73"/>
      <c r="TZD238" s="73"/>
      <c r="TZE238" s="73"/>
      <c r="TZF238" s="73"/>
      <c r="TZG238" s="73"/>
      <c r="TZH238" s="73"/>
      <c r="TZI238" s="73"/>
      <c r="TZJ238" s="73"/>
      <c r="TZK238" s="73"/>
      <c r="TZL238" s="73"/>
      <c r="TZM238" s="73"/>
      <c r="TZN238" s="73"/>
      <c r="TZO238" s="73"/>
      <c r="TZP238" s="73"/>
      <c r="TZQ238" s="73"/>
      <c r="TZR238" s="73"/>
      <c r="TZS238" s="73"/>
      <c r="TZT238" s="73"/>
      <c r="TZU238" s="73"/>
      <c r="TZV238" s="73"/>
      <c r="TZW238" s="73"/>
      <c r="TZX238" s="73"/>
      <c r="TZY238" s="73"/>
      <c r="TZZ238" s="73"/>
      <c r="UAA238" s="73"/>
      <c r="UAB238" s="73"/>
      <c r="UAC238" s="73"/>
      <c r="UAD238" s="73"/>
      <c r="UAE238" s="73"/>
      <c r="UAF238" s="73"/>
      <c r="UAG238" s="73"/>
      <c r="UAH238" s="73"/>
      <c r="UAI238" s="73"/>
      <c r="UAJ238" s="73"/>
      <c r="UAK238" s="73"/>
      <c r="UAL238" s="73"/>
      <c r="UAM238" s="73"/>
      <c r="UAN238" s="73"/>
      <c r="UAO238" s="73"/>
      <c r="UAP238" s="73"/>
      <c r="UAQ238" s="73"/>
      <c r="UAR238" s="73"/>
      <c r="UAS238" s="73"/>
      <c r="UAT238" s="73"/>
      <c r="UAU238" s="73"/>
      <c r="UAV238" s="73"/>
      <c r="UAW238" s="73"/>
      <c r="UAX238" s="73"/>
      <c r="UAY238" s="73"/>
      <c r="UAZ238" s="73"/>
      <c r="UBA238" s="73"/>
      <c r="UBB238" s="73"/>
      <c r="UBC238" s="73"/>
      <c r="UBD238" s="73"/>
      <c r="UBE238" s="73"/>
      <c r="UBF238" s="73"/>
      <c r="UBG238" s="73"/>
      <c r="UBH238" s="73"/>
      <c r="UBI238" s="73"/>
      <c r="UBJ238" s="73"/>
      <c r="UBK238" s="73"/>
      <c r="UBL238" s="73"/>
      <c r="UBM238" s="73"/>
      <c r="UBN238" s="73"/>
      <c r="UBO238" s="73"/>
      <c r="UBP238" s="73"/>
      <c r="UBQ238" s="73"/>
      <c r="UBR238" s="73"/>
      <c r="UBS238" s="73"/>
      <c r="UBT238" s="73"/>
      <c r="UBU238" s="73"/>
      <c r="UBV238" s="73"/>
      <c r="UBW238" s="73"/>
      <c r="UBX238" s="73"/>
      <c r="UBY238" s="73"/>
      <c r="UBZ238" s="73"/>
      <c r="UCA238" s="73"/>
      <c r="UCB238" s="73"/>
      <c r="UCC238" s="73"/>
      <c r="UCD238" s="73"/>
      <c r="UCE238" s="73"/>
      <c r="UCF238" s="73"/>
      <c r="UCG238" s="73"/>
      <c r="UCH238" s="73"/>
      <c r="UCI238" s="73"/>
      <c r="UCJ238" s="73"/>
      <c r="UCK238" s="73"/>
      <c r="UCL238" s="73"/>
      <c r="UCM238" s="73"/>
      <c r="UCN238" s="73"/>
      <c r="UCO238" s="73"/>
      <c r="UCP238" s="73"/>
      <c r="UCQ238" s="73"/>
      <c r="UCR238" s="73"/>
      <c r="UCS238" s="73"/>
      <c r="UCT238" s="73"/>
      <c r="UCU238" s="73"/>
      <c r="UCV238" s="73"/>
      <c r="UCW238" s="73"/>
      <c r="UCX238" s="73"/>
      <c r="UCY238" s="73"/>
      <c r="UCZ238" s="73"/>
      <c r="UDA238" s="73"/>
      <c r="UDB238" s="73"/>
      <c r="UDC238" s="73"/>
      <c r="UDD238" s="73"/>
      <c r="UDE238" s="73"/>
      <c r="UDF238" s="73"/>
      <c r="UDG238" s="73"/>
      <c r="UDH238" s="73"/>
      <c r="UDI238" s="73"/>
      <c r="UDJ238" s="73"/>
      <c r="UDK238" s="73"/>
      <c r="UDL238" s="73"/>
      <c r="UDM238" s="73"/>
      <c r="UDN238" s="73"/>
      <c r="UDO238" s="73"/>
      <c r="UDP238" s="73"/>
      <c r="UDQ238" s="73"/>
      <c r="UDR238" s="73"/>
      <c r="UDS238" s="73"/>
      <c r="UDT238" s="73"/>
      <c r="UDU238" s="73"/>
      <c r="UDV238" s="73"/>
      <c r="UDW238" s="73"/>
      <c r="UDX238" s="73"/>
      <c r="UDY238" s="73"/>
      <c r="UDZ238" s="73"/>
      <c r="UEA238" s="73"/>
      <c r="UEB238" s="73"/>
      <c r="UEC238" s="73"/>
      <c r="UED238" s="73"/>
      <c r="UEE238" s="73"/>
      <c r="UEF238" s="73"/>
      <c r="UEG238" s="73"/>
      <c r="UEH238" s="73"/>
      <c r="UEI238" s="73"/>
      <c r="UEJ238" s="73"/>
      <c r="UEK238" s="73"/>
      <c r="UEL238" s="73"/>
      <c r="UEM238" s="73"/>
      <c r="UEN238" s="73"/>
      <c r="UEO238" s="73"/>
      <c r="UEP238" s="73"/>
      <c r="UEQ238" s="73"/>
      <c r="UER238" s="73"/>
      <c r="UES238" s="73"/>
      <c r="UET238" s="73"/>
      <c r="UEU238" s="73"/>
      <c r="UEV238" s="73"/>
      <c r="UEW238" s="73"/>
      <c r="UEX238" s="73"/>
      <c r="UEY238" s="73"/>
      <c r="UEZ238" s="73"/>
      <c r="UFA238" s="73"/>
      <c r="UFB238" s="73"/>
      <c r="UFC238" s="73"/>
      <c r="UFD238" s="73"/>
      <c r="UFE238" s="73"/>
      <c r="UFF238" s="73"/>
      <c r="UFG238" s="73"/>
      <c r="UFH238" s="73"/>
      <c r="UFI238" s="73"/>
      <c r="UFJ238" s="73"/>
      <c r="UFK238" s="73"/>
      <c r="UFL238" s="73"/>
      <c r="UFM238" s="73"/>
      <c r="UFN238" s="73"/>
      <c r="UFO238" s="73"/>
      <c r="UFP238" s="73"/>
      <c r="UFQ238" s="73"/>
      <c r="UFR238" s="73"/>
      <c r="UFS238" s="73"/>
      <c r="UFT238" s="73"/>
      <c r="UFU238" s="73"/>
      <c r="UFV238" s="73"/>
      <c r="UFW238" s="73"/>
      <c r="UFX238" s="73"/>
      <c r="UFY238" s="73"/>
      <c r="UFZ238" s="73"/>
      <c r="UGA238" s="73"/>
      <c r="UGB238" s="73"/>
      <c r="UGC238" s="73"/>
      <c r="UGD238" s="73"/>
      <c r="UGE238" s="73"/>
      <c r="UGF238" s="73"/>
      <c r="UGG238" s="73"/>
      <c r="UGH238" s="73"/>
      <c r="UGI238" s="73"/>
      <c r="UGJ238" s="73"/>
      <c r="UGK238" s="73"/>
      <c r="UGL238" s="73"/>
      <c r="UGM238" s="73"/>
      <c r="UGN238" s="73"/>
      <c r="UGO238" s="73"/>
      <c r="UGP238" s="73"/>
      <c r="UGQ238" s="73"/>
      <c r="UGR238" s="73"/>
      <c r="UGS238" s="73"/>
      <c r="UGT238" s="73"/>
      <c r="UGU238" s="73"/>
      <c r="UGV238" s="73"/>
      <c r="UGW238" s="73"/>
      <c r="UGX238" s="73"/>
      <c r="UGY238" s="73"/>
      <c r="UGZ238" s="73"/>
      <c r="UHA238" s="73"/>
      <c r="UHB238" s="73"/>
      <c r="UHC238" s="73"/>
      <c r="UHD238" s="73"/>
      <c r="UHE238" s="73"/>
      <c r="UHF238" s="73"/>
      <c r="UHG238" s="73"/>
      <c r="UHH238" s="73"/>
      <c r="UHI238" s="73"/>
      <c r="UHJ238" s="73"/>
      <c r="UHK238" s="73"/>
      <c r="UHL238" s="73"/>
      <c r="UHM238" s="73"/>
      <c r="UHN238" s="73"/>
      <c r="UHO238" s="73"/>
      <c r="UHP238" s="73"/>
      <c r="UHQ238" s="73"/>
      <c r="UHR238" s="73"/>
      <c r="UHS238" s="73"/>
      <c r="UHT238" s="73"/>
      <c r="UHU238" s="73"/>
      <c r="UHV238" s="73"/>
      <c r="UHW238" s="73"/>
      <c r="UHX238" s="73"/>
      <c r="UHY238" s="73"/>
      <c r="UHZ238" s="73"/>
      <c r="UIA238" s="73"/>
      <c r="UIB238" s="73"/>
      <c r="UIC238" s="73"/>
      <c r="UID238" s="73"/>
      <c r="UIE238" s="73"/>
      <c r="UIF238" s="73"/>
      <c r="UIG238" s="73"/>
      <c r="UIH238" s="73"/>
      <c r="UII238" s="73"/>
      <c r="UIJ238" s="73"/>
      <c r="UIK238" s="73"/>
      <c r="UIL238" s="73"/>
      <c r="UIM238" s="73"/>
      <c r="UIN238" s="73"/>
      <c r="UIO238" s="73"/>
      <c r="UIP238" s="73"/>
      <c r="UIQ238" s="73"/>
      <c r="UIR238" s="73"/>
      <c r="UIS238" s="73"/>
      <c r="UIT238" s="73"/>
      <c r="UIU238" s="73"/>
      <c r="UIV238" s="73"/>
      <c r="UIW238" s="73"/>
      <c r="UIX238" s="73"/>
      <c r="UIY238" s="73"/>
      <c r="UIZ238" s="73"/>
      <c r="UJA238" s="73"/>
      <c r="UJB238" s="73"/>
      <c r="UJC238" s="73"/>
      <c r="UJD238" s="73"/>
      <c r="UJE238" s="73"/>
      <c r="UJF238" s="73"/>
      <c r="UJG238" s="73"/>
      <c r="UJH238" s="73"/>
      <c r="UJI238" s="73"/>
      <c r="UJJ238" s="73"/>
      <c r="UJK238" s="73"/>
      <c r="UJL238" s="73"/>
      <c r="UJM238" s="73"/>
      <c r="UJN238" s="73"/>
      <c r="UJO238" s="73"/>
      <c r="UJP238" s="73"/>
      <c r="UJQ238" s="73"/>
      <c r="UJR238" s="73"/>
      <c r="UJS238" s="73"/>
      <c r="UJT238" s="73"/>
      <c r="UJU238" s="73"/>
      <c r="UJV238" s="73"/>
      <c r="UJW238" s="73"/>
      <c r="UJX238" s="73"/>
      <c r="UJY238" s="73"/>
      <c r="UJZ238" s="73"/>
      <c r="UKA238" s="73"/>
      <c r="UKB238" s="73"/>
      <c r="UKC238" s="73"/>
      <c r="UKD238" s="73"/>
      <c r="UKE238" s="73"/>
      <c r="UKF238" s="73"/>
      <c r="UKG238" s="73"/>
      <c r="UKH238" s="73"/>
      <c r="UKI238" s="73"/>
      <c r="UKJ238" s="73"/>
      <c r="UKK238" s="73"/>
      <c r="UKL238" s="73"/>
      <c r="UKM238" s="73"/>
      <c r="UKN238" s="73"/>
      <c r="UKO238" s="73"/>
      <c r="UKP238" s="73"/>
      <c r="UKQ238" s="73"/>
      <c r="UKR238" s="73"/>
      <c r="UKS238" s="73"/>
      <c r="UKT238" s="73"/>
      <c r="UKU238" s="73"/>
      <c r="UKV238" s="73"/>
      <c r="UKW238" s="73"/>
      <c r="UKX238" s="73"/>
      <c r="UKY238" s="73"/>
      <c r="UKZ238" s="73"/>
      <c r="ULA238" s="73"/>
      <c r="ULB238" s="73"/>
      <c r="ULC238" s="73"/>
      <c r="ULD238" s="73"/>
      <c r="ULE238" s="73"/>
      <c r="ULF238" s="73"/>
      <c r="ULG238" s="73"/>
      <c r="ULH238" s="73"/>
      <c r="ULI238" s="73"/>
      <c r="ULJ238" s="73"/>
      <c r="ULK238" s="73"/>
      <c r="ULL238" s="73"/>
      <c r="ULM238" s="73"/>
      <c r="ULN238" s="73"/>
      <c r="ULO238" s="73"/>
      <c r="ULP238" s="73"/>
      <c r="ULQ238" s="73"/>
      <c r="ULR238" s="73"/>
      <c r="ULS238" s="73"/>
      <c r="ULT238" s="73"/>
      <c r="ULU238" s="73"/>
      <c r="ULV238" s="73"/>
      <c r="ULW238" s="73"/>
      <c r="ULX238" s="73"/>
      <c r="ULY238" s="73"/>
      <c r="ULZ238" s="73"/>
      <c r="UMA238" s="73"/>
      <c r="UMB238" s="73"/>
      <c r="UMC238" s="73"/>
      <c r="UMD238" s="73"/>
      <c r="UME238" s="73"/>
      <c r="UMF238" s="73"/>
      <c r="UMG238" s="73"/>
      <c r="UMH238" s="73"/>
      <c r="UMI238" s="73"/>
      <c r="UMJ238" s="73"/>
      <c r="UMK238" s="73"/>
      <c r="UML238" s="73"/>
      <c r="UMM238" s="73"/>
      <c r="UMN238" s="73"/>
      <c r="UMO238" s="73"/>
      <c r="UMP238" s="73"/>
      <c r="UMQ238" s="73"/>
      <c r="UMR238" s="73"/>
      <c r="UMS238" s="73"/>
      <c r="UMT238" s="73"/>
      <c r="UMU238" s="73"/>
      <c r="UMV238" s="73"/>
      <c r="UMW238" s="73"/>
      <c r="UMX238" s="73"/>
      <c r="UMY238" s="73"/>
      <c r="UMZ238" s="73"/>
      <c r="UNA238" s="73"/>
      <c r="UNB238" s="73"/>
      <c r="UNC238" s="73"/>
      <c r="UND238" s="73"/>
      <c r="UNE238" s="73"/>
      <c r="UNF238" s="73"/>
      <c r="UNG238" s="73"/>
      <c r="UNH238" s="73"/>
      <c r="UNI238" s="73"/>
      <c r="UNJ238" s="73"/>
      <c r="UNK238" s="73"/>
      <c r="UNL238" s="73"/>
      <c r="UNM238" s="73"/>
      <c r="UNN238" s="73"/>
      <c r="UNO238" s="73"/>
      <c r="UNP238" s="73"/>
      <c r="UNQ238" s="73"/>
      <c r="UNR238" s="73"/>
      <c r="UNS238" s="73"/>
      <c r="UNT238" s="73"/>
      <c r="UNU238" s="73"/>
      <c r="UNV238" s="73"/>
      <c r="UNW238" s="73"/>
      <c r="UNX238" s="73"/>
      <c r="UNY238" s="73"/>
      <c r="UNZ238" s="73"/>
      <c r="UOA238" s="73"/>
      <c r="UOB238" s="73"/>
      <c r="UOC238" s="73"/>
      <c r="UOD238" s="73"/>
      <c r="UOE238" s="73"/>
      <c r="UOF238" s="73"/>
      <c r="UOG238" s="73"/>
      <c r="UOH238" s="73"/>
      <c r="UOI238" s="73"/>
      <c r="UOJ238" s="73"/>
      <c r="UOK238" s="73"/>
      <c r="UOL238" s="73"/>
      <c r="UOM238" s="73"/>
      <c r="UON238" s="73"/>
      <c r="UOO238" s="73"/>
      <c r="UOP238" s="73"/>
      <c r="UOQ238" s="73"/>
      <c r="UOR238" s="73"/>
      <c r="UOS238" s="73"/>
      <c r="UOT238" s="73"/>
      <c r="UOU238" s="73"/>
      <c r="UOV238" s="73"/>
      <c r="UOW238" s="73"/>
      <c r="UOX238" s="73"/>
      <c r="UOY238" s="73"/>
      <c r="UOZ238" s="73"/>
      <c r="UPA238" s="73"/>
      <c r="UPB238" s="73"/>
      <c r="UPC238" s="73"/>
      <c r="UPD238" s="73"/>
      <c r="UPE238" s="73"/>
      <c r="UPF238" s="73"/>
      <c r="UPG238" s="73"/>
      <c r="UPH238" s="73"/>
      <c r="UPI238" s="73"/>
      <c r="UPJ238" s="73"/>
      <c r="UPK238" s="73"/>
      <c r="UPL238" s="73"/>
      <c r="UPM238" s="73"/>
      <c r="UPN238" s="73"/>
      <c r="UPO238" s="73"/>
      <c r="UPP238" s="73"/>
      <c r="UPQ238" s="73"/>
      <c r="UPR238" s="73"/>
      <c r="UPS238" s="73"/>
      <c r="UPT238" s="73"/>
      <c r="UPU238" s="73"/>
      <c r="UPV238" s="73"/>
      <c r="UPW238" s="73"/>
      <c r="UPX238" s="73"/>
      <c r="UPY238" s="73"/>
      <c r="UPZ238" s="73"/>
      <c r="UQA238" s="73"/>
      <c r="UQB238" s="73"/>
      <c r="UQC238" s="73"/>
      <c r="UQD238" s="73"/>
      <c r="UQE238" s="73"/>
      <c r="UQF238" s="73"/>
      <c r="UQG238" s="73"/>
      <c r="UQH238" s="73"/>
      <c r="UQI238" s="73"/>
      <c r="UQJ238" s="73"/>
      <c r="UQK238" s="73"/>
      <c r="UQL238" s="73"/>
      <c r="UQM238" s="73"/>
      <c r="UQN238" s="73"/>
      <c r="UQO238" s="73"/>
      <c r="UQP238" s="73"/>
      <c r="UQQ238" s="73"/>
      <c r="UQR238" s="73"/>
      <c r="UQS238" s="73"/>
      <c r="UQT238" s="73"/>
      <c r="UQU238" s="73"/>
      <c r="UQV238" s="73"/>
      <c r="UQW238" s="73"/>
      <c r="UQX238" s="73"/>
      <c r="UQY238" s="73"/>
      <c r="UQZ238" s="73"/>
      <c r="URA238" s="73"/>
      <c r="URB238" s="73"/>
      <c r="URC238" s="73"/>
      <c r="URD238" s="73"/>
      <c r="URE238" s="73"/>
      <c r="URF238" s="73"/>
      <c r="URG238" s="73"/>
      <c r="URH238" s="73"/>
      <c r="URI238" s="73"/>
      <c r="URJ238" s="73"/>
      <c r="URK238" s="73"/>
      <c r="URL238" s="73"/>
      <c r="URM238" s="73"/>
      <c r="URN238" s="73"/>
      <c r="URO238" s="73"/>
      <c r="URP238" s="73"/>
      <c r="URQ238" s="73"/>
      <c r="URR238" s="73"/>
      <c r="URS238" s="73"/>
      <c r="URT238" s="73"/>
      <c r="URU238" s="73"/>
      <c r="URV238" s="73"/>
      <c r="URW238" s="73"/>
      <c r="URX238" s="73"/>
      <c r="URY238" s="73"/>
      <c r="URZ238" s="73"/>
      <c r="USA238" s="73"/>
      <c r="USB238" s="73"/>
      <c r="USC238" s="73"/>
      <c r="USD238" s="73"/>
      <c r="USE238" s="73"/>
      <c r="USF238" s="73"/>
      <c r="USG238" s="73"/>
      <c r="USH238" s="73"/>
      <c r="USI238" s="73"/>
      <c r="USJ238" s="73"/>
      <c r="USK238" s="73"/>
      <c r="USL238" s="73"/>
      <c r="USM238" s="73"/>
      <c r="USN238" s="73"/>
      <c r="USO238" s="73"/>
      <c r="USP238" s="73"/>
      <c r="USQ238" s="73"/>
      <c r="USR238" s="73"/>
      <c r="USS238" s="73"/>
      <c r="UST238" s="73"/>
      <c r="USU238" s="73"/>
      <c r="USV238" s="73"/>
      <c r="USW238" s="73"/>
      <c r="USX238" s="73"/>
      <c r="USY238" s="73"/>
      <c r="USZ238" s="73"/>
      <c r="UTA238" s="73"/>
      <c r="UTB238" s="73"/>
      <c r="UTC238" s="73"/>
      <c r="UTD238" s="73"/>
      <c r="UTE238" s="73"/>
      <c r="UTF238" s="73"/>
      <c r="UTG238" s="73"/>
      <c r="UTH238" s="73"/>
      <c r="UTI238" s="73"/>
      <c r="UTJ238" s="73"/>
      <c r="UTK238" s="73"/>
      <c r="UTL238" s="73"/>
      <c r="UTM238" s="73"/>
      <c r="UTN238" s="73"/>
      <c r="UTO238" s="73"/>
      <c r="UTP238" s="73"/>
      <c r="UTQ238" s="73"/>
      <c r="UTR238" s="73"/>
      <c r="UTS238" s="73"/>
      <c r="UTT238" s="73"/>
      <c r="UTU238" s="73"/>
      <c r="UTV238" s="73"/>
      <c r="UTW238" s="73"/>
      <c r="UTX238" s="73"/>
      <c r="UTY238" s="73"/>
      <c r="UTZ238" s="73"/>
      <c r="UUA238" s="73"/>
      <c r="UUB238" s="73"/>
      <c r="UUC238" s="73"/>
      <c r="UUD238" s="73"/>
      <c r="UUE238" s="73"/>
      <c r="UUF238" s="73"/>
      <c r="UUG238" s="73"/>
      <c r="UUH238" s="73"/>
      <c r="UUI238" s="73"/>
      <c r="UUJ238" s="73"/>
      <c r="UUK238" s="73"/>
      <c r="UUL238" s="73"/>
      <c r="UUM238" s="73"/>
      <c r="UUN238" s="73"/>
      <c r="UUO238" s="73"/>
      <c r="UUP238" s="73"/>
      <c r="UUQ238" s="73"/>
      <c r="UUR238" s="73"/>
      <c r="UUS238" s="73"/>
      <c r="UUT238" s="73"/>
      <c r="UUU238" s="73"/>
      <c r="UUV238" s="73"/>
      <c r="UUW238" s="73"/>
      <c r="UUX238" s="73"/>
      <c r="UUY238" s="73"/>
      <c r="UUZ238" s="73"/>
      <c r="UVA238" s="73"/>
      <c r="UVB238" s="73"/>
      <c r="UVC238" s="73"/>
      <c r="UVD238" s="73"/>
      <c r="UVE238" s="73"/>
      <c r="UVF238" s="73"/>
      <c r="UVG238" s="73"/>
      <c r="UVH238" s="73"/>
      <c r="UVI238" s="73"/>
      <c r="UVJ238" s="73"/>
      <c r="UVK238" s="73"/>
      <c r="UVL238" s="73"/>
      <c r="UVM238" s="73"/>
      <c r="UVN238" s="73"/>
      <c r="UVO238" s="73"/>
      <c r="UVP238" s="73"/>
      <c r="UVQ238" s="73"/>
      <c r="UVR238" s="73"/>
      <c r="UVS238" s="73"/>
      <c r="UVT238" s="73"/>
      <c r="UVU238" s="73"/>
      <c r="UVV238" s="73"/>
      <c r="UVW238" s="73"/>
      <c r="UVX238" s="73"/>
      <c r="UVY238" s="73"/>
      <c r="UVZ238" s="73"/>
      <c r="UWA238" s="73"/>
      <c r="UWB238" s="73"/>
      <c r="UWC238" s="73"/>
      <c r="UWD238" s="73"/>
      <c r="UWE238" s="73"/>
      <c r="UWF238" s="73"/>
      <c r="UWG238" s="73"/>
      <c r="UWH238" s="73"/>
      <c r="UWI238" s="73"/>
      <c r="UWJ238" s="73"/>
      <c r="UWK238" s="73"/>
      <c r="UWL238" s="73"/>
      <c r="UWM238" s="73"/>
      <c r="UWN238" s="73"/>
      <c r="UWO238" s="73"/>
      <c r="UWP238" s="73"/>
      <c r="UWQ238" s="73"/>
      <c r="UWR238" s="73"/>
      <c r="UWS238" s="73"/>
      <c r="UWT238" s="73"/>
      <c r="UWU238" s="73"/>
      <c r="UWV238" s="73"/>
      <c r="UWW238" s="73"/>
      <c r="UWX238" s="73"/>
      <c r="UWY238" s="73"/>
      <c r="UWZ238" s="73"/>
      <c r="UXA238" s="73"/>
      <c r="UXB238" s="73"/>
      <c r="UXC238" s="73"/>
      <c r="UXD238" s="73"/>
      <c r="UXE238" s="73"/>
      <c r="UXF238" s="73"/>
      <c r="UXG238" s="73"/>
      <c r="UXH238" s="73"/>
      <c r="UXI238" s="73"/>
      <c r="UXJ238" s="73"/>
      <c r="UXK238" s="73"/>
      <c r="UXL238" s="73"/>
      <c r="UXM238" s="73"/>
      <c r="UXN238" s="73"/>
      <c r="UXO238" s="73"/>
      <c r="UXP238" s="73"/>
      <c r="UXQ238" s="73"/>
      <c r="UXR238" s="73"/>
      <c r="UXS238" s="73"/>
      <c r="UXT238" s="73"/>
      <c r="UXU238" s="73"/>
      <c r="UXV238" s="73"/>
      <c r="UXW238" s="73"/>
      <c r="UXX238" s="73"/>
      <c r="UXY238" s="73"/>
      <c r="UXZ238" s="73"/>
      <c r="UYA238" s="73"/>
      <c r="UYB238" s="73"/>
      <c r="UYC238" s="73"/>
      <c r="UYD238" s="73"/>
      <c r="UYE238" s="73"/>
      <c r="UYF238" s="73"/>
      <c r="UYG238" s="73"/>
      <c r="UYH238" s="73"/>
      <c r="UYI238" s="73"/>
      <c r="UYJ238" s="73"/>
      <c r="UYK238" s="73"/>
      <c r="UYL238" s="73"/>
      <c r="UYM238" s="73"/>
      <c r="UYN238" s="73"/>
      <c r="UYO238" s="73"/>
      <c r="UYP238" s="73"/>
      <c r="UYQ238" s="73"/>
      <c r="UYR238" s="73"/>
      <c r="UYS238" s="73"/>
      <c r="UYT238" s="73"/>
      <c r="UYU238" s="73"/>
      <c r="UYV238" s="73"/>
      <c r="UYW238" s="73"/>
      <c r="UYX238" s="73"/>
      <c r="UYY238" s="73"/>
      <c r="UYZ238" s="73"/>
      <c r="UZA238" s="73"/>
      <c r="UZB238" s="73"/>
      <c r="UZC238" s="73"/>
      <c r="UZD238" s="73"/>
      <c r="UZE238" s="73"/>
      <c r="UZF238" s="73"/>
      <c r="UZG238" s="73"/>
      <c r="UZH238" s="73"/>
      <c r="UZI238" s="73"/>
      <c r="UZJ238" s="73"/>
      <c r="UZK238" s="73"/>
      <c r="UZL238" s="73"/>
      <c r="UZM238" s="73"/>
      <c r="UZN238" s="73"/>
      <c r="UZO238" s="73"/>
      <c r="UZP238" s="73"/>
      <c r="UZQ238" s="73"/>
      <c r="UZR238" s="73"/>
      <c r="UZS238" s="73"/>
      <c r="UZT238" s="73"/>
      <c r="UZU238" s="73"/>
      <c r="UZV238" s="73"/>
      <c r="UZW238" s="73"/>
      <c r="UZX238" s="73"/>
      <c r="UZY238" s="73"/>
      <c r="UZZ238" s="73"/>
      <c r="VAA238" s="73"/>
      <c r="VAB238" s="73"/>
      <c r="VAC238" s="73"/>
      <c r="VAD238" s="73"/>
      <c r="VAE238" s="73"/>
      <c r="VAF238" s="73"/>
      <c r="VAG238" s="73"/>
      <c r="VAH238" s="73"/>
      <c r="VAI238" s="73"/>
      <c r="VAJ238" s="73"/>
      <c r="VAK238" s="73"/>
      <c r="VAL238" s="73"/>
      <c r="VAM238" s="73"/>
      <c r="VAN238" s="73"/>
      <c r="VAO238" s="73"/>
      <c r="VAP238" s="73"/>
      <c r="VAQ238" s="73"/>
      <c r="VAR238" s="73"/>
      <c r="VAS238" s="73"/>
      <c r="VAT238" s="73"/>
      <c r="VAU238" s="73"/>
      <c r="VAV238" s="73"/>
      <c r="VAW238" s="73"/>
      <c r="VAX238" s="73"/>
      <c r="VAY238" s="73"/>
      <c r="VAZ238" s="73"/>
      <c r="VBA238" s="73"/>
      <c r="VBB238" s="73"/>
      <c r="VBC238" s="73"/>
      <c r="VBD238" s="73"/>
      <c r="VBE238" s="73"/>
      <c r="VBF238" s="73"/>
      <c r="VBG238" s="73"/>
      <c r="VBH238" s="73"/>
      <c r="VBI238" s="73"/>
      <c r="VBJ238" s="73"/>
      <c r="VBK238" s="73"/>
      <c r="VBL238" s="73"/>
      <c r="VBM238" s="73"/>
      <c r="VBN238" s="73"/>
      <c r="VBO238" s="73"/>
      <c r="VBP238" s="73"/>
      <c r="VBQ238" s="73"/>
      <c r="VBR238" s="73"/>
      <c r="VBS238" s="73"/>
      <c r="VBT238" s="73"/>
      <c r="VBU238" s="73"/>
      <c r="VBV238" s="73"/>
      <c r="VBW238" s="73"/>
      <c r="VBX238" s="73"/>
      <c r="VBY238" s="73"/>
      <c r="VBZ238" s="73"/>
      <c r="VCA238" s="73"/>
      <c r="VCB238" s="73"/>
      <c r="VCC238" s="73"/>
      <c r="VCD238" s="73"/>
      <c r="VCE238" s="73"/>
      <c r="VCF238" s="73"/>
      <c r="VCG238" s="73"/>
      <c r="VCH238" s="73"/>
      <c r="VCI238" s="73"/>
      <c r="VCJ238" s="73"/>
      <c r="VCK238" s="73"/>
      <c r="VCL238" s="73"/>
      <c r="VCM238" s="73"/>
      <c r="VCN238" s="73"/>
      <c r="VCO238" s="73"/>
      <c r="VCP238" s="73"/>
      <c r="VCQ238" s="73"/>
      <c r="VCR238" s="73"/>
      <c r="VCS238" s="73"/>
      <c r="VCT238" s="73"/>
      <c r="VCU238" s="73"/>
      <c r="VCV238" s="73"/>
      <c r="VCW238" s="73"/>
      <c r="VCX238" s="73"/>
      <c r="VCY238" s="73"/>
      <c r="VCZ238" s="73"/>
      <c r="VDA238" s="73"/>
      <c r="VDB238" s="73"/>
      <c r="VDC238" s="73"/>
      <c r="VDD238" s="73"/>
      <c r="VDE238" s="73"/>
      <c r="VDF238" s="73"/>
      <c r="VDG238" s="73"/>
      <c r="VDH238" s="73"/>
      <c r="VDI238" s="73"/>
      <c r="VDJ238" s="73"/>
      <c r="VDK238" s="73"/>
      <c r="VDL238" s="73"/>
      <c r="VDM238" s="73"/>
      <c r="VDN238" s="73"/>
      <c r="VDO238" s="73"/>
      <c r="VDP238" s="73"/>
      <c r="VDQ238" s="73"/>
      <c r="VDR238" s="73"/>
      <c r="VDS238" s="73"/>
      <c r="VDT238" s="73"/>
      <c r="VDU238" s="73"/>
      <c r="VDV238" s="73"/>
      <c r="VDW238" s="73"/>
      <c r="VDX238" s="73"/>
      <c r="VDY238" s="73"/>
      <c r="VDZ238" s="73"/>
      <c r="VEA238" s="73"/>
      <c r="VEB238" s="73"/>
      <c r="VEC238" s="73"/>
      <c r="VED238" s="73"/>
      <c r="VEE238" s="73"/>
      <c r="VEF238" s="73"/>
      <c r="VEG238" s="73"/>
      <c r="VEH238" s="73"/>
      <c r="VEI238" s="73"/>
      <c r="VEJ238" s="73"/>
      <c r="VEK238" s="73"/>
      <c r="VEL238" s="73"/>
      <c r="VEM238" s="73"/>
      <c r="VEN238" s="73"/>
      <c r="VEO238" s="73"/>
      <c r="VEP238" s="73"/>
      <c r="VEQ238" s="73"/>
      <c r="VER238" s="73"/>
      <c r="VES238" s="73"/>
      <c r="VET238" s="73"/>
      <c r="VEU238" s="73"/>
      <c r="VEV238" s="73"/>
      <c r="VEW238" s="73"/>
      <c r="VEX238" s="73"/>
      <c r="VEY238" s="73"/>
      <c r="VEZ238" s="73"/>
      <c r="VFA238" s="73"/>
      <c r="VFB238" s="73"/>
      <c r="VFC238" s="73"/>
      <c r="VFD238" s="73"/>
      <c r="VFE238" s="73"/>
      <c r="VFF238" s="73"/>
      <c r="VFG238" s="73"/>
      <c r="VFH238" s="73"/>
      <c r="VFI238" s="73"/>
      <c r="VFJ238" s="73"/>
      <c r="VFK238" s="73"/>
      <c r="VFL238" s="73"/>
      <c r="VFM238" s="73"/>
      <c r="VFN238" s="73"/>
      <c r="VFO238" s="73"/>
      <c r="VFP238" s="73"/>
      <c r="VFQ238" s="73"/>
      <c r="VFR238" s="73"/>
      <c r="VFS238" s="73"/>
      <c r="VFT238" s="73"/>
      <c r="VFU238" s="73"/>
      <c r="VFV238" s="73"/>
      <c r="VFW238" s="73"/>
      <c r="VFX238" s="73"/>
      <c r="VFY238" s="73"/>
      <c r="VFZ238" s="73"/>
      <c r="VGA238" s="73"/>
      <c r="VGB238" s="73"/>
      <c r="VGC238" s="73"/>
      <c r="VGD238" s="73"/>
      <c r="VGE238" s="73"/>
      <c r="VGF238" s="73"/>
      <c r="VGG238" s="73"/>
      <c r="VGH238" s="73"/>
      <c r="VGI238" s="73"/>
      <c r="VGJ238" s="73"/>
      <c r="VGK238" s="73"/>
      <c r="VGL238" s="73"/>
      <c r="VGM238" s="73"/>
      <c r="VGN238" s="73"/>
      <c r="VGO238" s="73"/>
      <c r="VGP238" s="73"/>
      <c r="VGQ238" s="73"/>
      <c r="VGR238" s="73"/>
      <c r="VGS238" s="73"/>
      <c r="VGT238" s="73"/>
      <c r="VGU238" s="73"/>
      <c r="VGV238" s="73"/>
      <c r="VGW238" s="73"/>
      <c r="VGX238" s="73"/>
      <c r="VGY238" s="73"/>
      <c r="VGZ238" s="73"/>
      <c r="VHA238" s="73"/>
      <c r="VHB238" s="73"/>
      <c r="VHC238" s="73"/>
      <c r="VHD238" s="73"/>
      <c r="VHE238" s="73"/>
      <c r="VHF238" s="73"/>
      <c r="VHG238" s="73"/>
      <c r="VHH238" s="73"/>
      <c r="VHI238" s="73"/>
      <c r="VHJ238" s="73"/>
      <c r="VHK238" s="73"/>
      <c r="VHL238" s="73"/>
      <c r="VHM238" s="73"/>
      <c r="VHN238" s="73"/>
      <c r="VHO238" s="73"/>
      <c r="VHP238" s="73"/>
      <c r="VHQ238" s="73"/>
      <c r="VHR238" s="73"/>
      <c r="VHS238" s="73"/>
      <c r="VHT238" s="73"/>
      <c r="VHU238" s="73"/>
      <c r="VHV238" s="73"/>
      <c r="VHW238" s="73"/>
      <c r="VHX238" s="73"/>
      <c r="VHY238" s="73"/>
      <c r="VHZ238" s="73"/>
      <c r="VIA238" s="73"/>
      <c r="VIB238" s="73"/>
      <c r="VIC238" s="73"/>
      <c r="VID238" s="73"/>
      <c r="VIE238" s="73"/>
      <c r="VIF238" s="73"/>
      <c r="VIG238" s="73"/>
      <c r="VIH238" s="73"/>
      <c r="VII238" s="73"/>
      <c r="VIJ238" s="73"/>
      <c r="VIK238" s="73"/>
      <c r="VIL238" s="73"/>
      <c r="VIM238" s="73"/>
      <c r="VIN238" s="73"/>
      <c r="VIO238" s="73"/>
      <c r="VIP238" s="73"/>
      <c r="VIQ238" s="73"/>
      <c r="VIR238" s="73"/>
      <c r="VIS238" s="73"/>
      <c r="VIT238" s="73"/>
      <c r="VIU238" s="73"/>
      <c r="VIV238" s="73"/>
      <c r="VIW238" s="73"/>
      <c r="VIX238" s="73"/>
      <c r="VIY238" s="73"/>
      <c r="VIZ238" s="73"/>
      <c r="VJA238" s="73"/>
      <c r="VJB238" s="73"/>
      <c r="VJC238" s="73"/>
      <c r="VJD238" s="73"/>
      <c r="VJE238" s="73"/>
      <c r="VJF238" s="73"/>
      <c r="VJG238" s="73"/>
      <c r="VJH238" s="73"/>
      <c r="VJI238" s="73"/>
      <c r="VJJ238" s="73"/>
      <c r="VJK238" s="73"/>
      <c r="VJL238" s="73"/>
      <c r="VJM238" s="73"/>
      <c r="VJN238" s="73"/>
      <c r="VJO238" s="73"/>
      <c r="VJP238" s="73"/>
      <c r="VJQ238" s="73"/>
      <c r="VJR238" s="73"/>
      <c r="VJS238" s="73"/>
      <c r="VJT238" s="73"/>
      <c r="VJU238" s="73"/>
      <c r="VJV238" s="73"/>
      <c r="VJW238" s="73"/>
      <c r="VJX238" s="73"/>
      <c r="VJY238" s="73"/>
      <c r="VJZ238" s="73"/>
      <c r="VKA238" s="73"/>
      <c r="VKB238" s="73"/>
      <c r="VKC238" s="73"/>
      <c r="VKD238" s="73"/>
      <c r="VKE238" s="73"/>
      <c r="VKF238" s="73"/>
      <c r="VKG238" s="73"/>
      <c r="VKH238" s="73"/>
      <c r="VKI238" s="73"/>
      <c r="VKJ238" s="73"/>
      <c r="VKK238" s="73"/>
      <c r="VKL238" s="73"/>
      <c r="VKM238" s="73"/>
      <c r="VKN238" s="73"/>
      <c r="VKO238" s="73"/>
      <c r="VKP238" s="73"/>
      <c r="VKQ238" s="73"/>
      <c r="VKR238" s="73"/>
      <c r="VKS238" s="73"/>
      <c r="VKT238" s="73"/>
      <c r="VKU238" s="73"/>
      <c r="VKV238" s="73"/>
      <c r="VKW238" s="73"/>
      <c r="VKX238" s="73"/>
      <c r="VKY238" s="73"/>
      <c r="VKZ238" s="73"/>
      <c r="VLA238" s="73"/>
      <c r="VLB238" s="73"/>
      <c r="VLC238" s="73"/>
      <c r="VLD238" s="73"/>
      <c r="VLE238" s="73"/>
      <c r="VLF238" s="73"/>
      <c r="VLG238" s="73"/>
      <c r="VLH238" s="73"/>
      <c r="VLI238" s="73"/>
      <c r="VLJ238" s="73"/>
      <c r="VLK238" s="73"/>
      <c r="VLL238" s="73"/>
      <c r="VLM238" s="73"/>
      <c r="VLN238" s="73"/>
      <c r="VLO238" s="73"/>
      <c r="VLP238" s="73"/>
      <c r="VLQ238" s="73"/>
      <c r="VLR238" s="73"/>
      <c r="VLS238" s="73"/>
      <c r="VLT238" s="73"/>
      <c r="VLU238" s="73"/>
      <c r="VLV238" s="73"/>
      <c r="VLW238" s="73"/>
      <c r="VLX238" s="73"/>
      <c r="VLY238" s="73"/>
      <c r="VLZ238" s="73"/>
      <c r="VMA238" s="73"/>
      <c r="VMB238" s="73"/>
      <c r="VMC238" s="73"/>
      <c r="VMD238" s="73"/>
      <c r="VME238" s="73"/>
      <c r="VMF238" s="73"/>
      <c r="VMG238" s="73"/>
      <c r="VMH238" s="73"/>
      <c r="VMI238" s="73"/>
      <c r="VMJ238" s="73"/>
      <c r="VMK238" s="73"/>
      <c r="VML238" s="73"/>
      <c r="VMM238" s="73"/>
      <c r="VMN238" s="73"/>
      <c r="VMO238" s="73"/>
      <c r="VMP238" s="73"/>
      <c r="VMQ238" s="73"/>
      <c r="VMR238" s="73"/>
      <c r="VMS238" s="73"/>
      <c r="VMT238" s="73"/>
      <c r="VMU238" s="73"/>
      <c r="VMV238" s="73"/>
      <c r="VMW238" s="73"/>
      <c r="VMX238" s="73"/>
      <c r="VMY238" s="73"/>
      <c r="VMZ238" s="73"/>
      <c r="VNA238" s="73"/>
      <c r="VNB238" s="73"/>
      <c r="VNC238" s="73"/>
      <c r="VND238" s="73"/>
      <c r="VNE238" s="73"/>
      <c r="VNF238" s="73"/>
      <c r="VNG238" s="73"/>
      <c r="VNH238" s="73"/>
      <c r="VNI238" s="73"/>
      <c r="VNJ238" s="73"/>
      <c r="VNK238" s="73"/>
      <c r="VNL238" s="73"/>
      <c r="VNM238" s="73"/>
      <c r="VNN238" s="73"/>
      <c r="VNO238" s="73"/>
      <c r="VNP238" s="73"/>
      <c r="VNQ238" s="73"/>
      <c r="VNR238" s="73"/>
      <c r="VNS238" s="73"/>
      <c r="VNT238" s="73"/>
      <c r="VNU238" s="73"/>
      <c r="VNV238" s="73"/>
      <c r="VNW238" s="73"/>
      <c r="VNX238" s="73"/>
      <c r="VNY238" s="73"/>
      <c r="VNZ238" s="73"/>
      <c r="VOA238" s="73"/>
      <c r="VOB238" s="73"/>
      <c r="VOC238" s="73"/>
      <c r="VOD238" s="73"/>
      <c r="VOE238" s="73"/>
      <c r="VOF238" s="73"/>
      <c r="VOG238" s="73"/>
      <c r="VOH238" s="73"/>
      <c r="VOI238" s="73"/>
      <c r="VOJ238" s="73"/>
      <c r="VOK238" s="73"/>
      <c r="VOL238" s="73"/>
      <c r="VOM238" s="73"/>
      <c r="VON238" s="73"/>
      <c r="VOO238" s="73"/>
      <c r="VOP238" s="73"/>
      <c r="VOQ238" s="73"/>
      <c r="VOR238" s="73"/>
      <c r="VOS238" s="73"/>
      <c r="VOT238" s="73"/>
      <c r="VOU238" s="73"/>
      <c r="VOV238" s="73"/>
      <c r="VOW238" s="73"/>
      <c r="VOX238" s="73"/>
      <c r="VOY238" s="73"/>
      <c r="VOZ238" s="73"/>
      <c r="VPA238" s="73"/>
      <c r="VPB238" s="73"/>
      <c r="VPC238" s="73"/>
      <c r="VPD238" s="73"/>
      <c r="VPE238" s="73"/>
      <c r="VPF238" s="73"/>
      <c r="VPG238" s="73"/>
      <c r="VPH238" s="73"/>
      <c r="VPI238" s="73"/>
      <c r="VPJ238" s="73"/>
      <c r="VPK238" s="73"/>
      <c r="VPL238" s="73"/>
      <c r="VPM238" s="73"/>
      <c r="VPN238" s="73"/>
      <c r="VPO238" s="73"/>
      <c r="VPP238" s="73"/>
      <c r="VPQ238" s="73"/>
      <c r="VPR238" s="73"/>
      <c r="VPS238" s="73"/>
      <c r="VPT238" s="73"/>
      <c r="VPU238" s="73"/>
      <c r="VPV238" s="73"/>
      <c r="VPW238" s="73"/>
      <c r="VPX238" s="73"/>
      <c r="VPY238" s="73"/>
      <c r="VPZ238" s="73"/>
      <c r="VQA238" s="73"/>
      <c r="VQB238" s="73"/>
      <c r="VQC238" s="73"/>
      <c r="VQD238" s="73"/>
      <c r="VQE238" s="73"/>
      <c r="VQF238" s="73"/>
      <c r="VQG238" s="73"/>
      <c r="VQH238" s="73"/>
      <c r="VQI238" s="73"/>
      <c r="VQJ238" s="73"/>
      <c r="VQK238" s="73"/>
      <c r="VQL238" s="73"/>
      <c r="VQM238" s="73"/>
      <c r="VQN238" s="73"/>
      <c r="VQO238" s="73"/>
      <c r="VQP238" s="73"/>
      <c r="VQQ238" s="73"/>
      <c r="VQR238" s="73"/>
      <c r="VQS238" s="73"/>
      <c r="VQT238" s="73"/>
      <c r="VQU238" s="73"/>
      <c r="VQV238" s="73"/>
      <c r="VQW238" s="73"/>
      <c r="VQX238" s="73"/>
      <c r="VQY238" s="73"/>
      <c r="VQZ238" s="73"/>
      <c r="VRA238" s="73"/>
      <c r="VRB238" s="73"/>
      <c r="VRC238" s="73"/>
      <c r="VRD238" s="73"/>
      <c r="VRE238" s="73"/>
      <c r="VRF238" s="73"/>
      <c r="VRG238" s="73"/>
      <c r="VRH238" s="73"/>
      <c r="VRI238" s="73"/>
      <c r="VRJ238" s="73"/>
      <c r="VRK238" s="73"/>
      <c r="VRL238" s="73"/>
      <c r="VRM238" s="73"/>
      <c r="VRN238" s="73"/>
      <c r="VRO238" s="73"/>
      <c r="VRP238" s="73"/>
      <c r="VRQ238" s="73"/>
      <c r="VRR238" s="73"/>
      <c r="VRS238" s="73"/>
      <c r="VRT238" s="73"/>
      <c r="VRU238" s="73"/>
      <c r="VRV238" s="73"/>
      <c r="VRW238" s="73"/>
      <c r="VRX238" s="73"/>
      <c r="VRY238" s="73"/>
      <c r="VRZ238" s="73"/>
      <c r="VSA238" s="73"/>
      <c r="VSB238" s="73"/>
      <c r="VSC238" s="73"/>
      <c r="VSD238" s="73"/>
      <c r="VSE238" s="73"/>
      <c r="VSF238" s="73"/>
      <c r="VSG238" s="73"/>
      <c r="VSH238" s="73"/>
      <c r="VSI238" s="73"/>
      <c r="VSJ238" s="73"/>
      <c r="VSK238" s="73"/>
      <c r="VSL238" s="73"/>
      <c r="VSM238" s="73"/>
      <c r="VSN238" s="73"/>
      <c r="VSO238" s="73"/>
      <c r="VSP238" s="73"/>
      <c r="VSQ238" s="73"/>
      <c r="VSR238" s="73"/>
      <c r="VSS238" s="73"/>
      <c r="VST238" s="73"/>
      <c r="VSU238" s="73"/>
      <c r="VSV238" s="73"/>
      <c r="VSW238" s="73"/>
      <c r="VSX238" s="73"/>
      <c r="VSY238" s="73"/>
      <c r="VSZ238" s="73"/>
      <c r="VTA238" s="73"/>
      <c r="VTB238" s="73"/>
      <c r="VTC238" s="73"/>
      <c r="VTD238" s="73"/>
      <c r="VTE238" s="73"/>
      <c r="VTF238" s="73"/>
      <c r="VTG238" s="73"/>
      <c r="VTH238" s="73"/>
      <c r="VTI238" s="73"/>
      <c r="VTJ238" s="73"/>
      <c r="VTK238" s="73"/>
      <c r="VTL238" s="73"/>
      <c r="VTM238" s="73"/>
      <c r="VTN238" s="73"/>
      <c r="VTO238" s="73"/>
      <c r="VTP238" s="73"/>
      <c r="VTQ238" s="73"/>
      <c r="VTR238" s="73"/>
      <c r="VTS238" s="73"/>
      <c r="VTT238" s="73"/>
      <c r="VTU238" s="73"/>
      <c r="VTV238" s="73"/>
      <c r="VTW238" s="73"/>
      <c r="VTX238" s="73"/>
      <c r="VTY238" s="73"/>
      <c r="VTZ238" s="73"/>
      <c r="VUA238" s="73"/>
      <c r="VUB238" s="73"/>
      <c r="VUC238" s="73"/>
      <c r="VUD238" s="73"/>
      <c r="VUE238" s="73"/>
      <c r="VUF238" s="73"/>
      <c r="VUG238" s="73"/>
      <c r="VUH238" s="73"/>
      <c r="VUI238" s="73"/>
      <c r="VUJ238" s="73"/>
      <c r="VUK238" s="73"/>
      <c r="VUL238" s="73"/>
      <c r="VUM238" s="73"/>
      <c r="VUN238" s="73"/>
      <c r="VUO238" s="73"/>
      <c r="VUP238" s="73"/>
      <c r="VUQ238" s="73"/>
      <c r="VUR238" s="73"/>
      <c r="VUS238" s="73"/>
      <c r="VUT238" s="73"/>
      <c r="VUU238" s="73"/>
      <c r="VUV238" s="73"/>
      <c r="VUW238" s="73"/>
      <c r="VUX238" s="73"/>
      <c r="VUY238" s="73"/>
      <c r="VUZ238" s="73"/>
      <c r="VVA238" s="73"/>
      <c r="VVB238" s="73"/>
      <c r="VVC238" s="73"/>
      <c r="VVD238" s="73"/>
      <c r="VVE238" s="73"/>
      <c r="VVF238" s="73"/>
      <c r="VVG238" s="73"/>
      <c r="VVH238" s="73"/>
      <c r="VVI238" s="73"/>
      <c r="VVJ238" s="73"/>
      <c r="VVK238" s="73"/>
      <c r="VVL238" s="73"/>
      <c r="VVM238" s="73"/>
      <c r="VVN238" s="73"/>
      <c r="VVO238" s="73"/>
      <c r="VVP238" s="73"/>
      <c r="VVQ238" s="73"/>
      <c r="VVR238" s="73"/>
      <c r="VVS238" s="73"/>
      <c r="VVT238" s="73"/>
      <c r="VVU238" s="73"/>
      <c r="VVV238" s="73"/>
      <c r="VVW238" s="73"/>
      <c r="VVX238" s="73"/>
      <c r="VVY238" s="73"/>
      <c r="VVZ238" s="73"/>
      <c r="VWA238" s="73"/>
      <c r="VWB238" s="73"/>
      <c r="VWC238" s="73"/>
      <c r="VWD238" s="73"/>
      <c r="VWE238" s="73"/>
      <c r="VWF238" s="73"/>
      <c r="VWG238" s="73"/>
      <c r="VWH238" s="73"/>
      <c r="VWI238" s="73"/>
      <c r="VWJ238" s="73"/>
      <c r="VWK238" s="73"/>
      <c r="VWL238" s="73"/>
      <c r="VWM238" s="73"/>
      <c r="VWN238" s="73"/>
      <c r="VWO238" s="73"/>
      <c r="VWP238" s="73"/>
      <c r="VWQ238" s="73"/>
      <c r="VWR238" s="73"/>
      <c r="VWS238" s="73"/>
      <c r="VWT238" s="73"/>
      <c r="VWU238" s="73"/>
      <c r="VWV238" s="73"/>
      <c r="VWW238" s="73"/>
      <c r="VWX238" s="73"/>
      <c r="VWY238" s="73"/>
      <c r="VWZ238" s="73"/>
      <c r="VXA238" s="73"/>
      <c r="VXB238" s="73"/>
      <c r="VXC238" s="73"/>
      <c r="VXD238" s="73"/>
      <c r="VXE238" s="73"/>
      <c r="VXF238" s="73"/>
      <c r="VXG238" s="73"/>
      <c r="VXH238" s="73"/>
      <c r="VXI238" s="73"/>
      <c r="VXJ238" s="73"/>
      <c r="VXK238" s="73"/>
      <c r="VXL238" s="73"/>
      <c r="VXM238" s="73"/>
      <c r="VXN238" s="73"/>
      <c r="VXO238" s="73"/>
      <c r="VXP238" s="73"/>
      <c r="VXQ238" s="73"/>
      <c r="VXR238" s="73"/>
      <c r="VXS238" s="73"/>
      <c r="VXT238" s="73"/>
      <c r="VXU238" s="73"/>
      <c r="VXV238" s="73"/>
      <c r="VXW238" s="73"/>
      <c r="VXX238" s="73"/>
      <c r="VXY238" s="73"/>
      <c r="VXZ238" s="73"/>
      <c r="VYA238" s="73"/>
      <c r="VYB238" s="73"/>
      <c r="VYC238" s="73"/>
      <c r="VYD238" s="73"/>
      <c r="VYE238" s="73"/>
      <c r="VYF238" s="73"/>
      <c r="VYG238" s="73"/>
      <c r="VYH238" s="73"/>
      <c r="VYI238" s="73"/>
      <c r="VYJ238" s="73"/>
      <c r="VYK238" s="73"/>
      <c r="VYL238" s="73"/>
      <c r="VYM238" s="73"/>
      <c r="VYN238" s="73"/>
      <c r="VYO238" s="73"/>
      <c r="VYP238" s="73"/>
      <c r="VYQ238" s="73"/>
      <c r="VYR238" s="73"/>
      <c r="VYS238" s="73"/>
      <c r="VYT238" s="73"/>
      <c r="VYU238" s="73"/>
      <c r="VYV238" s="73"/>
      <c r="VYW238" s="73"/>
      <c r="VYX238" s="73"/>
      <c r="VYY238" s="73"/>
      <c r="VYZ238" s="73"/>
      <c r="VZA238" s="73"/>
      <c r="VZB238" s="73"/>
      <c r="VZC238" s="73"/>
      <c r="VZD238" s="73"/>
      <c r="VZE238" s="73"/>
      <c r="VZF238" s="73"/>
      <c r="VZG238" s="73"/>
      <c r="VZH238" s="73"/>
      <c r="VZI238" s="73"/>
      <c r="VZJ238" s="73"/>
      <c r="VZK238" s="73"/>
      <c r="VZL238" s="73"/>
      <c r="VZM238" s="73"/>
      <c r="VZN238" s="73"/>
      <c r="VZO238" s="73"/>
      <c r="VZP238" s="73"/>
      <c r="VZQ238" s="73"/>
      <c r="VZR238" s="73"/>
      <c r="VZS238" s="73"/>
      <c r="VZT238" s="73"/>
      <c r="VZU238" s="73"/>
      <c r="VZV238" s="73"/>
      <c r="VZW238" s="73"/>
      <c r="VZX238" s="73"/>
      <c r="VZY238" s="73"/>
      <c r="VZZ238" s="73"/>
      <c r="WAA238" s="73"/>
      <c r="WAB238" s="73"/>
      <c r="WAC238" s="73"/>
      <c r="WAD238" s="73"/>
      <c r="WAE238" s="73"/>
      <c r="WAF238" s="73"/>
      <c r="WAG238" s="73"/>
      <c r="WAH238" s="73"/>
      <c r="WAI238" s="73"/>
      <c r="WAJ238" s="73"/>
      <c r="WAK238" s="73"/>
      <c r="WAL238" s="73"/>
      <c r="WAM238" s="73"/>
      <c r="WAN238" s="73"/>
      <c r="WAO238" s="73"/>
      <c r="WAP238" s="73"/>
      <c r="WAQ238" s="73"/>
      <c r="WAR238" s="73"/>
      <c r="WAS238" s="73"/>
      <c r="WAT238" s="73"/>
      <c r="WAU238" s="73"/>
      <c r="WAV238" s="73"/>
      <c r="WAW238" s="73"/>
      <c r="WAX238" s="73"/>
      <c r="WAY238" s="73"/>
      <c r="WAZ238" s="73"/>
      <c r="WBA238" s="73"/>
      <c r="WBB238" s="73"/>
      <c r="WBC238" s="73"/>
      <c r="WBD238" s="73"/>
      <c r="WBE238" s="73"/>
      <c r="WBF238" s="73"/>
      <c r="WBG238" s="73"/>
      <c r="WBH238" s="73"/>
      <c r="WBI238" s="73"/>
      <c r="WBJ238" s="73"/>
      <c r="WBK238" s="73"/>
      <c r="WBL238" s="73"/>
      <c r="WBM238" s="73"/>
      <c r="WBN238" s="73"/>
      <c r="WBO238" s="73"/>
      <c r="WBP238" s="73"/>
      <c r="WBQ238" s="73"/>
      <c r="WBR238" s="73"/>
      <c r="WBS238" s="73"/>
      <c r="WBT238" s="73"/>
      <c r="WBU238" s="73"/>
      <c r="WBV238" s="73"/>
      <c r="WBW238" s="73"/>
      <c r="WBX238" s="73"/>
      <c r="WBY238" s="73"/>
      <c r="WBZ238" s="73"/>
      <c r="WCA238" s="73"/>
      <c r="WCB238" s="73"/>
      <c r="WCC238" s="73"/>
      <c r="WCD238" s="73"/>
      <c r="WCE238" s="73"/>
      <c r="WCF238" s="73"/>
      <c r="WCG238" s="73"/>
      <c r="WCH238" s="73"/>
      <c r="WCI238" s="73"/>
      <c r="WCJ238" s="73"/>
      <c r="WCK238" s="73"/>
      <c r="WCL238" s="73"/>
      <c r="WCM238" s="73"/>
      <c r="WCN238" s="73"/>
      <c r="WCO238" s="73"/>
      <c r="WCP238" s="73"/>
      <c r="WCQ238" s="73"/>
      <c r="WCR238" s="73"/>
      <c r="WCS238" s="73"/>
      <c r="WCT238" s="73"/>
      <c r="WCU238" s="73"/>
      <c r="WCV238" s="73"/>
      <c r="WCW238" s="73"/>
      <c r="WCX238" s="73"/>
      <c r="WCY238" s="73"/>
      <c r="WCZ238" s="73"/>
      <c r="WDA238" s="73"/>
      <c r="WDB238" s="73"/>
      <c r="WDC238" s="73"/>
      <c r="WDD238" s="73"/>
      <c r="WDE238" s="73"/>
      <c r="WDF238" s="73"/>
      <c r="WDG238" s="73"/>
      <c r="WDH238" s="73"/>
      <c r="WDI238" s="73"/>
      <c r="WDJ238" s="73"/>
      <c r="WDK238" s="73"/>
      <c r="WDL238" s="73"/>
      <c r="WDM238" s="73"/>
      <c r="WDN238" s="73"/>
      <c r="WDO238" s="73"/>
      <c r="WDP238" s="73"/>
      <c r="WDQ238" s="73"/>
      <c r="WDR238" s="73"/>
      <c r="WDS238" s="73"/>
      <c r="WDT238" s="73"/>
      <c r="WDU238" s="73"/>
      <c r="WDV238" s="73"/>
      <c r="WDW238" s="73"/>
      <c r="WDX238" s="73"/>
      <c r="WDY238" s="73"/>
      <c r="WDZ238" s="73"/>
      <c r="WEA238" s="73"/>
      <c r="WEB238" s="73"/>
      <c r="WEC238" s="73"/>
      <c r="WED238" s="73"/>
      <c r="WEE238" s="73"/>
      <c r="WEF238" s="73"/>
      <c r="WEG238" s="73"/>
      <c r="WEH238" s="73"/>
      <c r="WEI238" s="73"/>
      <c r="WEJ238" s="73"/>
      <c r="WEK238" s="73"/>
      <c r="WEL238" s="73"/>
      <c r="WEM238" s="73"/>
      <c r="WEN238" s="73"/>
      <c r="WEO238" s="73"/>
      <c r="WEP238" s="73"/>
      <c r="WEQ238" s="73"/>
      <c r="WER238" s="73"/>
      <c r="WES238" s="73"/>
      <c r="WET238" s="73"/>
      <c r="WEU238" s="73"/>
      <c r="WEV238" s="73"/>
      <c r="WEW238" s="73"/>
      <c r="WEX238" s="73"/>
      <c r="WEY238" s="73"/>
      <c r="WEZ238" s="73"/>
      <c r="WFA238" s="73"/>
      <c r="WFB238" s="73"/>
      <c r="WFC238" s="73"/>
      <c r="WFD238" s="73"/>
      <c r="WFE238" s="73"/>
      <c r="WFF238" s="73"/>
      <c r="WFG238" s="73"/>
      <c r="WFH238" s="73"/>
      <c r="WFI238" s="73"/>
      <c r="WFJ238" s="73"/>
      <c r="WFK238" s="73"/>
      <c r="WFL238" s="73"/>
      <c r="WFM238" s="73"/>
      <c r="WFN238" s="73"/>
      <c r="WFO238" s="73"/>
      <c r="WFP238" s="73"/>
      <c r="WFQ238" s="73"/>
      <c r="WFR238" s="73"/>
      <c r="WFS238" s="73"/>
      <c r="WFT238" s="73"/>
      <c r="WFU238" s="73"/>
      <c r="WFV238" s="73"/>
      <c r="WFW238" s="73"/>
      <c r="WFX238" s="73"/>
      <c r="WFY238" s="73"/>
      <c r="WFZ238" s="73"/>
      <c r="WGA238" s="73"/>
      <c r="WGB238" s="73"/>
      <c r="WGC238" s="73"/>
      <c r="WGD238" s="73"/>
      <c r="WGE238" s="73"/>
      <c r="WGF238" s="73"/>
      <c r="WGG238" s="73"/>
      <c r="WGH238" s="73"/>
      <c r="WGI238" s="73"/>
      <c r="WGJ238" s="73"/>
      <c r="WGK238" s="73"/>
      <c r="WGL238" s="73"/>
      <c r="WGM238" s="73"/>
      <c r="WGN238" s="73"/>
      <c r="WGO238" s="73"/>
      <c r="WGP238" s="73"/>
      <c r="WGQ238" s="73"/>
      <c r="WGR238" s="73"/>
      <c r="WGS238" s="73"/>
      <c r="WGT238" s="73"/>
      <c r="WGU238" s="73"/>
      <c r="WGV238" s="73"/>
      <c r="WGW238" s="73"/>
      <c r="WGX238" s="73"/>
      <c r="WGY238" s="73"/>
      <c r="WGZ238" s="73"/>
      <c r="WHA238" s="73"/>
      <c r="WHB238" s="73"/>
      <c r="WHC238" s="73"/>
      <c r="WHD238" s="73"/>
      <c r="WHE238" s="73"/>
      <c r="WHF238" s="73"/>
      <c r="WHG238" s="73"/>
      <c r="WHH238" s="73"/>
      <c r="WHI238" s="73"/>
      <c r="WHJ238" s="73"/>
      <c r="WHK238" s="73"/>
      <c r="WHL238" s="73"/>
      <c r="WHM238" s="73"/>
      <c r="WHN238" s="73"/>
      <c r="WHO238" s="73"/>
      <c r="WHP238" s="73"/>
      <c r="WHQ238" s="73"/>
      <c r="WHR238" s="73"/>
      <c r="WHS238" s="73"/>
      <c r="WHT238" s="73"/>
      <c r="WHU238" s="73"/>
      <c r="WHV238" s="73"/>
      <c r="WHW238" s="73"/>
      <c r="WHX238" s="73"/>
      <c r="WHY238" s="73"/>
      <c r="WHZ238" s="73"/>
      <c r="WIA238" s="73"/>
      <c r="WIB238" s="73"/>
      <c r="WIC238" s="73"/>
      <c r="WID238" s="73"/>
      <c r="WIE238" s="73"/>
      <c r="WIF238" s="73"/>
      <c r="WIG238" s="73"/>
      <c r="WIH238" s="73"/>
      <c r="WII238" s="73"/>
      <c r="WIJ238" s="73"/>
      <c r="WIK238" s="73"/>
      <c r="WIL238" s="73"/>
      <c r="WIM238" s="73"/>
      <c r="WIN238" s="73"/>
      <c r="WIO238" s="73"/>
      <c r="WIP238" s="73"/>
      <c r="WIQ238" s="73"/>
      <c r="WIR238" s="73"/>
      <c r="WIS238" s="73"/>
      <c r="WIT238" s="73"/>
      <c r="WIU238" s="73"/>
      <c r="WIV238" s="73"/>
      <c r="WIW238" s="73"/>
      <c r="WIX238" s="73"/>
      <c r="WIY238" s="73"/>
      <c r="WIZ238" s="73"/>
      <c r="WJA238" s="73"/>
      <c r="WJB238" s="73"/>
      <c r="WJC238" s="73"/>
      <c r="WJD238" s="73"/>
      <c r="WJE238" s="73"/>
      <c r="WJF238" s="73"/>
      <c r="WJG238" s="73"/>
      <c r="WJH238" s="73"/>
      <c r="WJI238" s="73"/>
      <c r="WJJ238" s="73"/>
      <c r="WJK238" s="73"/>
      <c r="WJL238" s="73"/>
      <c r="WJM238" s="73"/>
      <c r="WJN238" s="73"/>
      <c r="WJO238" s="73"/>
      <c r="WJP238" s="73"/>
      <c r="WJQ238" s="73"/>
      <c r="WJR238" s="73"/>
      <c r="WJS238" s="73"/>
      <c r="WJT238" s="73"/>
      <c r="WJU238" s="73"/>
      <c r="WJV238" s="73"/>
      <c r="WJW238" s="73"/>
      <c r="WJX238" s="73"/>
      <c r="WJY238" s="73"/>
      <c r="WJZ238" s="73"/>
      <c r="WKA238" s="73"/>
      <c r="WKB238" s="73"/>
      <c r="WKC238" s="73"/>
      <c r="WKD238" s="73"/>
      <c r="WKE238" s="73"/>
      <c r="WKF238" s="73"/>
      <c r="WKG238" s="73"/>
      <c r="WKH238" s="73"/>
      <c r="WKI238" s="73"/>
      <c r="WKJ238" s="73"/>
      <c r="WKK238" s="73"/>
      <c r="WKL238" s="73"/>
      <c r="WKM238" s="73"/>
      <c r="WKN238" s="73"/>
      <c r="WKO238" s="73"/>
      <c r="WKP238" s="73"/>
      <c r="WKQ238" s="73"/>
      <c r="WKR238" s="73"/>
      <c r="WKS238" s="73"/>
      <c r="WKT238" s="73"/>
      <c r="WKU238" s="73"/>
      <c r="WKV238" s="73"/>
      <c r="WKW238" s="73"/>
      <c r="WKX238" s="73"/>
      <c r="WKY238" s="73"/>
      <c r="WKZ238" s="73"/>
      <c r="WLA238" s="73"/>
      <c r="WLB238" s="73"/>
      <c r="WLC238" s="73"/>
      <c r="WLD238" s="73"/>
      <c r="WLE238" s="73"/>
      <c r="WLF238" s="73"/>
      <c r="WLG238" s="73"/>
      <c r="WLH238" s="73"/>
      <c r="WLI238" s="73"/>
      <c r="WLJ238" s="73"/>
      <c r="WLK238" s="73"/>
      <c r="WLL238" s="73"/>
      <c r="WLM238" s="73"/>
      <c r="WLN238" s="73"/>
      <c r="WLO238" s="73"/>
      <c r="WLP238" s="73"/>
      <c r="WLQ238" s="73"/>
      <c r="WLR238" s="73"/>
      <c r="WLS238" s="73"/>
      <c r="WLT238" s="73"/>
      <c r="WLU238" s="73"/>
      <c r="WLV238" s="73"/>
      <c r="WLW238" s="73"/>
      <c r="WLX238" s="73"/>
      <c r="WLY238" s="73"/>
      <c r="WLZ238" s="73"/>
      <c r="WMA238" s="73"/>
      <c r="WMB238" s="73"/>
      <c r="WMC238" s="73"/>
      <c r="WMD238" s="73"/>
      <c r="WME238" s="73"/>
      <c r="WMF238" s="73"/>
      <c r="WMG238" s="73"/>
      <c r="WMH238" s="73"/>
      <c r="WMI238" s="73"/>
      <c r="WMJ238" s="73"/>
      <c r="WMK238" s="73"/>
      <c r="WML238" s="73"/>
      <c r="WMM238" s="73"/>
      <c r="WMN238" s="73"/>
      <c r="WMO238" s="73"/>
      <c r="WMP238" s="73"/>
      <c r="WMQ238" s="73"/>
      <c r="WMR238" s="73"/>
      <c r="WMS238" s="73"/>
      <c r="WMT238" s="73"/>
      <c r="WMU238" s="73"/>
      <c r="WMV238" s="73"/>
      <c r="WMW238" s="73"/>
      <c r="WMX238" s="73"/>
      <c r="WMY238" s="73"/>
      <c r="WMZ238" s="73"/>
      <c r="WNA238" s="73"/>
      <c r="WNB238" s="73"/>
      <c r="WNC238" s="73"/>
      <c r="WND238" s="73"/>
      <c r="WNE238" s="73"/>
      <c r="WNF238" s="73"/>
      <c r="WNG238" s="73"/>
      <c r="WNH238" s="73"/>
      <c r="WNI238" s="73"/>
      <c r="WNJ238" s="73"/>
      <c r="WNK238" s="73"/>
      <c r="WNL238" s="73"/>
      <c r="WNM238" s="73"/>
      <c r="WNN238" s="73"/>
      <c r="WNO238" s="73"/>
      <c r="WNP238" s="73"/>
      <c r="WNQ238" s="73"/>
      <c r="WNR238" s="73"/>
      <c r="WNS238" s="73"/>
      <c r="WNT238" s="73"/>
      <c r="WNU238" s="73"/>
      <c r="WNV238" s="73"/>
      <c r="WNW238" s="73"/>
      <c r="WNX238" s="73"/>
      <c r="WNY238" s="73"/>
      <c r="WNZ238" s="73"/>
      <c r="WOA238" s="73"/>
      <c r="WOB238" s="73"/>
      <c r="WOC238" s="73"/>
      <c r="WOD238" s="73"/>
      <c r="WOE238" s="73"/>
      <c r="WOF238" s="73"/>
      <c r="WOG238" s="73"/>
      <c r="WOH238" s="73"/>
      <c r="WOI238" s="73"/>
      <c r="WOJ238" s="73"/>
      <c r="WOK238" s="73"/>
      <c r="WOL238" s="73"/>
      <c r="WOM238" s="73"/>
      <c r="WON238" s="73"/>
      <c r="WOO238" s="73"/>
      <c r="WOP238" s="73"/>
      <c r="WOQ238" s="73"/>
      <c r="WOR238" s="73"/>
      <c r="WOS238" s="73"/>
      <c r="WOT238" s="73"/>
      <c r="WOU238" s="73"/>
      <c r="WOV238" s="73"/>
      <c r="WOW238" s="73"/>
      <c r="WOX238" s="73"/>
      <c r="WOY238" s="73"/>
      <c r="WOZ238" s="73"/>
      <c r="WPA238" s="73"/>
      <c r="WPB238" s="73"/>
      <c r="WPC238" s="73"/>
      <c r="WPD238" s="73"/>
      <c r="WPE238" s="73"/>
      <c r="WPF238" s="73"/>
      <c r="WPG238" s="73"/>
      <c r="WPH238" s="73"/>
      <c r="WPI238" s="73"/>
      <c r="WPJ238" s="73"/>
      <c r="WPK238" s="73"/>
      <c r="WPL238" s="73"/>
      <c r="WPM238" s="73"/>
      <c r="WPN238" s="73"/>
      <c r="WPO238" s="73"/>
      <c r="WPP238" s="73"/>
      <c r="WPQ238" s="73"/>
      <c r="WPR238" s="73"/>
      <c r="WPS238" s="73"/>
      <c r="WPT238" s="73"/>
      <c r="WPU238" s="73"/>
      <c r="WPV238" s="73"/>
      <c r="WPW238" s="73"/>
      <c r="WPX238" s="73"/>
      <c r="WPY238" s="73"/>
      <c r="WPZ238" s="73"/>
      <c r="WQA238" s="73"/>
      <c r="WQB238" s="73"/>
      <c r="WQC238" s="73"/>
      <c r="WQD238" s="73"/>
      <c r="WQE238" s="73"/>
      <c r="WQF238" s="73"/>
      <c r="WQG238" s="73"/>
      <c r="WQH238" s="73"/>
      <c r="WQI238" s="73"/>
      <c r="WQJ238" s="73"/>
      <c r="WQK238" s="73"/>
      <c r="WQL238" s="73"/>
      <c r="WQM238" s="73"/>
      <c r="WQN238" s="73"/>
      <c r="WQO238" s="73"/>
      <c r="WQP238" s="73"/>
      <c r="WQQ238" s="73"/>
      <c r="WQR238" s="73"/>
      <c r="WQS238" s="73"/>
      <c r="WQT238" s="73"/>
      <c r="WQU238" s="73"/>
      <c r="WQV238" s="73"/>
      <c r="WQW238" s="73"/>
      <c r="WQX238" s="73"/>
      <c r="WQY238" s="73"/>
      <c r="WQZ238" s="73"/>
      <c r="WRA238" s="73"/>
      <c r="WRB238" s="73"/>
      <c r="WRC238" s="73"/>
      <c r="WRD238" s="73"/>
      <c r="WRE238" s="73"/>
      <c r="WRF238" s="73"/>
      <c r="WRG238" s="73"/>
      <c r="WRH238" s="73"/>
      <c r="WRI238" s="73"/>
      <c r="WRJ238" s="73"/>
      <c r="WRK238" s="73"/>
      <c r="WRL238" s="73"/>
      <c r="WRM238" s="73"/>
      <c r="WRN238" s="73"/>
      <c r="WRO238" s="73"/>
      <c r="WRP238" s="73"/>
      <c r="WRQ238" s="73"/>
      <c r="WRR238" s="73"/>
      <c r="WRS238" s="73"/>
      <c r="WRT238" s="73"/>
      <c r="WRU238" s="73"/>
      <c r="WRV238" s="73"/>
      <c r="WRW238" s="73"/>
      <c r="WRX238" s="73"/>
      <c r="WRY238" s="73"/>
      <c r="WRZ238" s="73"/>
      <c r="WSA238" s="73"/>
      <c r="WSB238" s="73"/>
      <c r="WSC238" s="73"/>
      <c r="WSD238" s="73"/>
      <c r="WSE238" s="73"/>
      <c r="WSF238" s="73"/>
      <c r="WSG238" s="73"/>
      <c r="WSH238" s="73"/>
      <c r="WSI238" s="73"/>
      <c r="WSJ238" s="73"/>
      <c r="WSK238" s="73"/>
      <c r="WSL238" s="73"/>
      <c r="WSM238" s="73"/>
      <c r="WSN238" s="73"/>
      <c r="WSO238" s="73"/>
      <c r="WSP238" s="73"/>
      <c r="WSQ238" s="73"/>
      <c r="WSR238" s="73"/>
      <c r="WSS238" s="73"/>
      <c r="WST238" s="73"/>
      <c r="WSU238" s="73"/>
      <c r="WSV238" s="73"/>
      <c r="WSW238" s="73"/>
      <c r="WSX238" s="73"/>
      <c r="WSY238" s="73"/>
      <c r="WSZ238" s="73"/>
      <c r="WTA238" s="73"/>
      <c r="WTB238" s="73"/>
      <c r="WTC238" s="73"/>
      <c r="WTD238" s="73"/>
      <c r="WTE238" s="73"/>
      <c r="WTF238" s="73"/>
      <c r="WTG238" s="73"/>
      <c r="WTH238" s="73"/>
      <c r="WTI238" s="73"/>
      <c r="WTJ238" s="73"/>
      <c r="WTK238" s="73"/>
      <c r="WTL238" s="73"/>
      <c r="WTM238" s="73"/>
      <c r="WTN238" s="73"/>
      <c r="WTO238" s="73"/>
      <c r="WTP238" s="73"/>
      <c r="WTQ238" s="73"/>
      <c r="WTR238" s="73"/>
      <c r="WTS238" s="73"/>
      <c r="WTT238" s="73"/>
      <c r="WTU238" s="73"/>
      <c r="WTV238" s="73"/>
      <c r="WTW238" s="73"/>
      <c r="WTX238" s="73"/>
      <c r="WTY238" s="73"/>
      <c r="WTZ238" s="73"/>
      <c r="WUA238" s="73"/>
      <c r="WUB238" s="73"/>
      <c r="WUC238" s="73"/>
      <c r="WUD238" s="73"/>
      <c r="WUE238" s="73"/>
      <c r="WUF238" s="73"/>
      <c r="WUG238" s="73"/>
      <c r="WUH238" s="73"/>
      <c r="WUI238" s="73"/>
      <c r="WUJ238" s="73"/>
      <c r="WUK238" s="73"/>
      <c r="WUL238" s="73"/>
      <c r="WUM238" s="73"/>
      <c r="WUN238" s="73"/>
      <c r="WUO238" s="73"/>
      <c r="WUP238" s="73"/>
      <c r="WUQ238" s="73"/>
      <c r="WUR238" s="73"/>
      <c r="WUS238" s="73"/>
      <c r="WUT238" s="73"/>
      <c r="WUU238" s="73"/>
      <c r="WUV238" s="73"/>
      <c r="WUW238" s="73"/>
      <c r="WUX238" s="73"/>
      <c r="WUY238" s="73"/>
      <c r="WUZ238" s="73"/>
      <c r="WVA238" s="73"/>
      <c r="WVB238" s="73"/>
      <c r="WVC238" s="73"/>
      <c r="WVD238" s="73"/>
      <c r="WVE238" s="73"/>
      <c r="WVF238" s="73"/>
      <c r="WVG238" s="73"/>
      <c r="WVH238" s="73"/>
      <c r="WVI238" s="73"/>
      <c r="WVJ238" s="73"/>
      <c r="WVK238" s="73"/>
      <c r="WVL238" s="73"/>
      <c r="WVM238" s="73"/>
      <c r="WVN238" s="73"/>
      <c r="WVO238" s="73"/>
      <c r="WVP238" s="73"/>
      <c r="WVQ238" s="73"/>
      <c r="WVR238" s="73"/>
      <c r="WVS238" s="73"/>
      <c r="WVT238" s="73"/>
      <c r="WVU238" s="73"/>
      <c r="WVV238" s="73"/>
      <c r="WVW238" s="73"/>
      <c r="WVX238" s="73"/>
      <c r="WVY238" s="73"/>
      <c r="WVZ238" s="73"/>
      <c r="WWA238" s="73"/>
      <c r="WWB238" s="73"/>
      <c r="WWC238" s="73"/>
      <c r="WWD238" s="73"/>
      <c r="WWE238" s="73"/>
      <c r="WWF238" s="73"/>
      <c r="WWG238" s="73"/>
      <c r="WWH238" s="73"/>
      <c r="WWI238" s="73"/>
      <c r="WWJ238" s="73"/>
      <c r="WWK238" s="73"/>
      <c r="WWL238" s="73"/>
      <c r="WWM238" s="73"/>
      <c r="WWN238" s="73"/>
      <c r="WWO238" s="73"/>
      <c r="WWP238" s="73"/>
      <c r="WWQ238" s="73"/>
      <c r="WWR238" s="73"/>
      <c r="WWS238" s="73"/>
      <c r="WWT238" s="73"/>
      <c r="WWU238" s="73"/>
      <c r="WWV238" s="73"/>
      <c r="WWW238" s="73"/>
      <c r="WWX238" s="73"/>
      <c r="WWY238" s="73"/>
      <c r="WWZ238" s="73"/>
      <c r="WXA238" s="73"/>
      <c r="WXB238" s="73"/>
      <c r="WXC238" s="73"/>
      <c r="WXD238" s="73"/>
      <c r="WXE238" s="73"/>
      <c r="WXF238" s="73"/>
      <c r="WXG238" s="73"/>
      <c r="WXH238" s="73"/>
      <c r="WXI238" s="73"/>
      <c r="WXJ238" s="73"/>
      <c r="WXK238" s="73"/>
      <c r="WXL238" s="73"/>
      <c r="WXM238" s="73"/>
      <c r="WXN238" s="73"/>
      <c r="WXO238" s="73"/>
      <c r="WXP238" s="73"/>
      <c r="WXQ238" s="73"/>
      <c r="WXR238" s="73"/>
      <c r="WXS238" s="73"/>
      <c r="WXT238" s="73"/>
      <c r="WXU238" s="73"/>
      <c r="WXV238" s="73"/>
      <c r="WXW238" s="73"/>
      <c r="WXX238" s="73"/>
      <c r="WXY238" s="73"/>
      <c r="WXZ238" s="73"/>
      <c r="WYA238" s="73"/>
      <c r="WYB238" s="73"/>
      <c r="WYC238" s="73"/>
      <c r="WYD238" s="73"/>
      <c r="WYE238" s="73"/>
      <c r="WYF238" s="73"/>
      <c r="WYG238" s="73"/>
      <c r="WYH238" s="73"/>
      <c r="WYI238" s="73"/>
      <c r="WYJ238" s="73"/>
      <c r="WYK238" s="73"/>
      <c r="WYL238" s="73"/>
      <c r="WYM238" s="73"/>
      <c r="WYN238" s="73"/>
      <c r="WYO238" s="73"/>
      <c r="WYP238" s="73"/>
      <c r="WYQ238" s="73"/>
      <c r="WYR238" s="73"/>
      <c r="WYS238" s="73"/>
      <c r="WYT238" s="73"/>
      <c r="WYU238" s="73"/>
      <c r="WYV238" s="73"/>
      <c r="WYW238" s="73"/>
      <c r="WYX238" s="73"/>
      <c r="WYY238" s="73"/>
      <c r="WYZ238" s="73"/>
      <c r="WZA238" s="73"/>
      <c r="WZB238" s="73"/>
      <c r="WZC238" s="73"/>
      <c r="WZD238" s="73"/>
      <c r="WZE238" s="73"/>
      <c r="WZF238" s="73"/>
      <c r="WZG238" s="73"/>
      <c r="WZH238" s="73"/>
      <c r="WZI238" s="73"/>
      <c r="WZJ238" s="73"/>
      <c r="WZK238" s="73"/>
      <c r="WZL238" s="73"/>
      <c r="WZM238" s="73"/>
      <c r="WZN238" s="73"/>
      <c r="WZO238" s="73"/>
      <c r="WZP238" s="73"/>
      <c r="WZQ238" s="73"/>
      <c r="WZR238" s="73"/>
      <c r="WZS238" s="73"/>
      <c r="WZT238" s="73"/>
      <c r="WZU238" s="73"/>
      <c r="WZV238" s="73"/>
      <c r="WZW238" s="73"/>
      <c r="WZX238" s="73"/>
      <c r="WZY238" s="73"/>
      <c r="WZZ238" s="73"/>
      <c r="XAA238" s="73"/>
      <c r="XAB238" s="73"/>
      <c r="XAC238" s="73"/>
      <c r="XAD238" s="73"/>
      <c r="XAE238" s="73"/>
      <c r="XAF238" s="73"/>
      <c r="XAG238" s="73"/>
      <c r="XAH238" s="73"/>
      <c r="XAI238" s="73"/>
      <c r="XAJ238" s="73"/>
      <c r="XAK238" s="73"/>
      <c r="XAL238" s="73"/>
      <c r="XAM238" s="73"/>
      <c r="XAN238" s="73"/>
      <c r="XAO238" s="73"/>
      <c r="XAP238" s="73"/>
      <c r="XAQ238" s="73"/>
      <c r="XAR238" s="73"/>
      <c r="XAS238" s="73"/>
      <c r="XAT238" s="73"/>
      <c r="XAU238" s="73"/>
      <c r="XAV238" s="73"/>
      <c r="XAW238" s="73"/>
      <c r="XAX238" s="73"/>
      <c r="XAY238" s="73"/>
      <c r="XAZ238" s="73"/>
      <c r="XBA238" s="73"/>
      <c r="XBB238" s="73"/>
      <c r="XBC238" s="73"/>
      <c r="XBD238" s="73"/>
      <c r="XBE238" s="73"/>
      <c r="XBF238" s="73"/>
      <c r="XBG238" s="73"/>
      <c r="XBH238" s="73"/>
      <c r="XBI238" s="73"/>
      <c r="XBJ238" s="73"/>
      <c r="XBK238" s="73"/>
      <c r="XBL238" s="73"/>
      <c r="XBM238" s="73"/>
      <c r="XBN238" s="73"/>
      <c r="XBO238" s="73"/>
      <c r="XBP238" s="73"/>
      <c r="XBQ238" s="73"/>
      <c r="XBR238" s="73"/>
      <c r="XBS238" s="73"/>
      <c r="XBT238" s="73"/>
      <c r="XBU238" s="73"/>
      <c r="XBV238" s="73"/>
      <c r="XBW238" s="73"/>
      <c r="XBX238" s="73"/>
      <c r="XBY238" s="73"/>
      <c r="XBZ238" s="73"/>
      <c r="XCA238" s="73"/>
      <c r="XCB238" s="73"/>
      <c r="XCC238" s="73"/>
      <c r="XCD238" s="73"/>
      <c r="XCE238" s="73"/>
      <c r="XCF238" s="73"/>
      <c r="XCG238" s="73"/>
      <c r="XCH238" s="73"/>
      <c r="XCI238" s="73"/>
      <c r="XCJ238" s="73"/>
      <c r="XCK238" s="73"/>
      <c r="XCL238" s="73"/>
      <c r="XCM238" s="73"/>
      <c r="XCN238" s="73"/>
      <c r="XCO238" s="73"/>
      <c r="XCP238" s="73"/>
      <c r="XCQ238" s="73"/>
      <c r="XCR238" s="73"/>
      <c r="XCS238" s="73"/>
      <c r="XCT238" s="73"/>
      <c r="XCU238" s="73"/>
      <c r="XCV238" s="73"/>
      <c r="XCW238" s="73"/>
      <c r="XCX238" s="73"/>
      <c r="XCY238" s="73"/>
      <c r="XCZ238" s="73"/>
      <c r="XDA238" s="73"/>
      <c r="XDB238" s="73"/>
      <c r="XDC238" s="73"/>
      <c r="XDD238" s="73"/>
      <c r="XDE238" s="73"/>
      <c r="XDF238" s="73"/>
      <c r="XDG238" s="73"/>
      <c r="XDH238" s="73"/>
      <c r="XDI238" s="73"/>
      <c r="XDJ238" s="73"/>
      <c r="XDK238" s="73"/>
      <c r="XDL238" s="73"/>
      <c r="XDM238" s="73"/>
      <c r="XDN238" s="73"/>
      <c r="XDO238" s="73"/>
      <c r="XDP238" s="73"/>
      <c r="XDQ238" s="73"/>
      <c r="XDR238" s="73"/>
      <c r="XDS238" s="73"/>
      <c r="XDT238" s="73"/>
      <c r="XDU238" s="73"/>
      <c r="XDV238" s="73"/>
      <c r="XDW238" s="73"/>
      <c r="XDX238" s="73"/>
      <c r="XDY238" s="73"/>
      <c r="XDZ238" s="73"/>
      <c r="XEA238" s="73"/>
      <c r="XEB238" s="73"/>
      <c r="XEC238" s="73"/>
      <c r="XED238" s="73"/>
      <c r="XEE238" s="73"/>
      <c r="XEF238" s="73"/>
      <c r="XEG238" s="73"/>
      <c r="XEH238" s="73"/>
      <c r="XEI238" s="73"/>
      <c r="XEJ238" s="73"/>
      <c r="XEK238" s="73"/>
      <c r="XEL238" s="73"/>
      <c r="XEM238" s="73"/>
      <c r="XEN238" s="73"/>
      <c r="XEO238" s="73"/>
      <c r="XEP238" s="73"/>
      <c r="XEQ238" s="73"/>
      <c r="XER238" s="73"/>
      <c r="XES238" s="73"/>
      <c r="XET238" s="73"/>
      <c r="XEU238" s="73"/>
      <c r="XEV238" s="73"/>
      <c r="XEW238" s="73"/>
      <c r="XEX238" s="73"/>
      <c r="XEY238" s="73"/>
    </row>
    <row r="239" spans="1:16379" s="73" customFormat="1">
      <c r="A239" s="131"/>
      <c r="B239" s="35">
        <v>4</v>
      </c>
      <c r="C239" s="34" t="s">
        <v>726</v>
      </c>
      <c r="D239" s="48" t="s">
        <v>919</v>
      </c>
      <c r="E239" s="34">
        <v>6060072331</v>
      </c>
      <c r="F239" s="34" t="s">
        <v>919</v>
      </c>
      <c r="G239" s="34"/>
      <c r="H239" s="34" t="s">
        <v>1090</v>
      </c>
      <c r="I239" s="34" t="s">
        <v>963</v>
      </c>
      <c r="J239" s="34" t="s">
        <v>729</v>
      </c>
      <c r="K239" s="35" t="s">
        <v>36</v>
      </c>
      <c r="L239" s="34" t="s">
        <v>245</v>
      </c>
      <c r="M239" s="34" t="s">
        <v>37</v>
      </c>
      <c r="N239" s="34" t="s">
        <v>944</v>
      </c>
      <c r="O239" s="40" t="s">
        <v>920</v>
      </c>
      <c r="P239" s="34" t="s">
        <v>38</v>
      </c>
      <c r="Q239" s="41">
        <v>250</v>
      </c>
      <c r="R239" s="40"/>
      <c r="S239" s="76" t="s">
        <v>921</v>
      </c>
      <c r="T239" s="35" t="s">
        <v>1011</v>
      </c>
      <c r="U239" s="54">
        <v>100</v>
      </c>
      <c r="V239" s="54">
        <v>0</v>
      </c>
      <c r="W239" s="54">
        <v>100</v>
      </c>
      <c r="X239" s="133"/>
      <c r="Y239" s="34"/>
      <c r="Z239" s="45">
        <v>45658</v>
      </c>
      <c r="AA239" s="45">
        <v>46022</v>
      </c>
      <c r="AB239" s="1">
        <v>95178</v>
      </c>
      <c r="AC239" s="1">
        <v>59852</v>
      </c>
      <c r="AD239" s="1">
        <v>47780</v>
      </c>
      <c r="AE239" s="1">
        <v>35708</v>
      </c>
      <c r="AF239" s="1">
        <v>2825</v>
      </c>
      <c r="AG239" s="1">
        <v>1174</v>
      </c>
      <c r="AH239" s="1">
        <v>1056</v>
      </c>
      <c r="AI239" s="1">
        <v>1067</v>
      </c>
      <c r="AJ239" s="1">
        <v>1247</v>
      </c>
      <c r="AK239" s="1">
        <v>33111</v>
      </c>
      <c r="AL239" s="58">
        <v>67640</v>
      </c>
      <c r="AM239" s="1">
        <v>80412</v>
      </c>
      <c r="AN239" s="1">
        <f t="shared" si="20"/>
        <v>427050</v>
      </c>
      <c r="AO239" s="87">
        <f t="shared" si="18"/>
        <v>427050</v>
      </c>
      <c r="AP239" s="87">
        <f t="shared" si="21"/>
        <v>0</v>
      </c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16379" ht="13.8">
      <c r="A240" s="7"/>
      <c r="C240" s="6"/>
      <c r="D240" s="77"/>
      <c r="E240" s="6"/>
      <c r="F240" s="6"/>
      <c r="G240" s="6"/>
      <c r="H240" s="6"/>
      <c r="I240" s="6"/>
      <c r="J240" s="6"/>
      <c r="L240" s="6"/>
      <c r="M240" s="6"/>
      <c r="N240" s="6"/>
      <c r="O240" s="14"/>
      <c r="P240" s="6"/>
      <c r="Q240" s="9"/>
      <c r="R240" s="14"/>
      <c r="S240" s="15"/>
      <c r="X240" s="26"/>
      <c r="Y240" s="17"/>
      <c r="Z240" s="18"/>
      <c r="AA240" s="18"/>
      <c r="AL240" s="3"/>
      <c r="AM240" s="37" t="s">
        <v>1122</v>
      </c>
      <c r="AN240" s="36">
        <f>SUM(AN4:AN239)</f>
        <v>30554668</v>
      </c>
      <c r="AO240" s="88">
        <f>SUM(AO4:AO239)</f>
        <v>30058784</v>
      </c>
      <c r="AP240" s="88">
        <f>SUM(AP4:AP239)</f>
        <v>495884</v>
      </c>
      <c r="AQ240" s="2"/>
    </row>
    <row r="241" spans="1:16379">
      <c r="A241" s="7"/>
      <c r="C241" s="6"/>
      <c r="D241" s="6"/>
      <c r="E241" s="6"/>
      <c r="F241" s="6"/>
      <c r="G241" s="6"/>
      <c r="H241" s="6"/>
      <c r="I241" s="6"/>
      <c r="J241" s="6"/>
      <c r="L241" s="6"/>
      <c r="M241" s="6"/>
      <c r="N241" s="6"/>
      <c r="O241" s="14"/>
      <c r="P241" s="6"/>
      <c r="Q241" s="9"/>
      <c r="R241" s="14"/>
      <c r="S241" s="16"/>
      <c r="X241" s="26"/>
      <c r="Y241" s="17"/>
      <c r="Z241" s="18"/>
      <c r="AA241" s="18"/>
    </row>
    <row r="242" spans="1:16379">
      <c r="A242" s="7"/>
      <c r="D242" s="6"/>
      <c r="E242" s="6"/>
      <c r="F242" s="6"/>
      <c r="G242" s="6"/>
      <c r="H242" s="6"/>
      <c r="I242" s="6"/>
      <c r="J242" s="6"/>
      <c r="L242" s="6"/>
      <c r="M242" s="6"/>
      <c r="N242" s="6"/>
      <c r="O242" s="14"/>
      <c r="P242" s="6"/>
      <c r="Q242" s="9"/>
      <c r="R242" s="14"/>
      <c r="S242" s="16"/>
      <c r="X242" s="26"/>
      <c r="Y242" s="17"/>
      <c r="Z242" s="18"/>
      <c r="AA242" s="18"/>
    </row>
    <row r="243" spans="1:16379">
      <c r="A243" s="7"/>
      <c r="C243" s="6"/>
      <c r="D243" s="6"/>
      <c r="E243" s="6"/>
      <c r="F243" s="6"/>
      <c r="G243" s="6"/>
      <c r="H243" s="6"/>
      <c r="I243" s="6"/>
      <c r="J243" s="6"/>
      <c r="L243" s="6"/>
      <c r="M243" s="6"/>
      <c r="N243" s="6"/>
      <c r="O243" s="14"/>
      <c r="P243" s="6"/>
      <c r="Q243" s="9"/>
      <c r="R243" s="14"/>
      <c r="S243" s="16"/>
      <c r="X243" s="26"/>
      <c r="Y243" s="17"/>
      <c r="Z243" s="18"/>
      <c r="AA243" s="18"/>
    </row>
    <row r="244" spans="1:16379" ht="15.6">
      <c r="C244" s="6"/>
      <c r="D244" s="77"/>
      <c r="E244" s="20"/>
      <c r="F244" s="20"/>
      <c r="G244" s="20"/>
      <c r="H244" s="20"/>
      <c r="I244" s="20"/>
      <c r="J244" s="20"/>
      <c r="K244" s="5"/>
      <c r="L244" s="20"/>
      <c r="M244" s="6"/>
      <c r="N244" s="6"/>
      <c r="O244" s="6"/>
      <c r="P244" s="6"/>
      <c r="Q244" s="9"/>
      <c r="R244" s="6"/>
      <c r="S244" s="21"/>
      <c r="Y244" s="31"/>
      <c r="Z244" s="9"/>
      <c r="AA244" s="9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90"/>
      <c r="AP244" s="90"/>
    </row>
    <row r="245" spans="1:16379" ht="15.6">
      <c r="C245" s="6" t="s">
        <v>929</v>
      </c>
      <c r="D245" s="77"/>
      <c r="E245" s="6"/>
      <c r="F245" s="6"/>
      <c r="G245" s="6"/>
      <c r="H245" s="6"/>
      <c r="I245" s="6"/>
      <c r="J245" s="6"/>
      <c r="L245" s="6"/>
      <c r="M245" s="6"/>
      <c r="N245" s="6"/>
      <c r="O245" s="6"/>
      <c r="P245" s="6"/>
      <c r="Q245" s="6"/>
      <c r="R245" s="9"/>
      <c r="S245" s="21"/>
      <c r="Y245" s="31"/>
      <c r="Z245" s="9"/>
      <c r="AA245" s="9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91"/>
      <c r="AP245" s="92"/>
      <c r="AQ245" s="2"/>
    </row>
    <row r="246" spans="1:16379" s="80" customFormat="1" ht="60">
      <c r="A246" s="7"/>
      <c r="B246" s="7"/>
      <c r="C246" s="25" t="s">
        <v>930</v>
      </c>
      <c r="D246" s="25" t="s">
        <v>931</v>
      </c>
      <c r="E246" s="25" t="s">
        <v>932</v>
      </c>
      <c r="F246" s="25" t="s">
        <v>933</v>
      </c>
      <c r="G246" s="25" t="s">
        <v>934</v>
      </c>
      <c r="H246" s="25" t="s">
        <v>935</v>
      </c>
      <c r="I246" s="25" t="s">
        <v>936</v>
      </c>
      <c r="J246" s="25" t="s">
        <v>937</v>
      </c>
      <c r="K246" s="25" t="s">
        <v>938</v>
      </c>
      <c r="L246" s="25" t="s">
        <v>939</v>
      </c>
      <c r="M246" s="7"/>
      <c r="N246" s="26"/>
      <c r="O246" s="26"/>
      <c r="P246" s="26"/>
      <c r="Q246" s="26"/>
      <c r="R246" s="26"/>
      <c r="S246" s="79"/>
      <c r="U246" s="81"/>
      <c r="V246" s="81"/>
      <c r="W246" s="81"/>
      <c r="X246" s="7"/>
      <c r="Y246" s="82"/>
      <c r="Z246" s="26"/>
      <c r="AA246" s="26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93"/>
      <c r="AP246" s="94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  <c r="TI246" s="7"/>
      <c r="TJ246" s="7"/>
      <c r="TK246" s="7"/>
      <c r="TL246" s="7"/>
      <c r="TM246" s="7"/>
      <c r="TN246" s="7"/>
      <c r="TO246" s="7"/>
      <c r="TP246" s="7"/>
      <c r="TQ246" s="7"/>
      <c r="TR246" s="7"/>
      <c r="TS246" s="7"/>
      <c r="TT246" s="7"/>
      <c r="TU246" s="7"/>
      <c r="TV246" s="7"/>
      <c r="TW246" s="7"/>
      <c r="TX246" s="7"/>
      <c r="TY246" s="7"/>
      <c r="TZ246" s="7"/>
      <c r="UA246" s="7"/>
      <c r="UB246" s="7"/>
      <c r="UC246" s="7"/>
      <c r="UD246" s="7"/>
      <c r="UE246" s="7"/>
      <c r="UF246" s="7"/>
      <c r="UG246" s="7"/>
      <c r="UH246" s="7"/>
      <c r="UI246" s="7"/>
      <c r="UJ246" s="7"/>
      <c r="UK246" s="7"/>
      <c r="UL246" s="7"/>
      <c r="UM246" s="7"/>
      <c r="UN246" s="7"/>
      <c r="UO246" s="7"/>
      <c r="UP246" s="7"/>
      <c r="UQ246" s="7"/>
      <c r="UR246" s="7"/>
      <c r="US246" s="7"/>
      <c r="UT246" s="7"/>
      <c r="UU246" s="7"/>
      <c r="UV246" s="7"/>
      <c r="UW246" s="7"/>
      <c r="UX246" s="7"/>
      <c r="UY246" s="7"/>
      <c r="UZ246" s="7"/>
      <c r="VA246" s="7"/>
      <c r="VB246" s="7"/>
      <c r="VC246" s="7"/>
      <c r="VD246" s="7"/>
      <c r="VE246" s="7"/>
      <c r="VF246" s="7"/>
      <c r="VG246" s="7"/>
      <c r="VH246" s="7"/>
      <c r="VI246" s="7"/>
      <c r="VJ246" s="7"/>
      <c r="VK246" s="7"/>
      <c r="VL246" s="7"/>
      <c r="VM246" s="7"/>
      <c r="VN246" s="7"/>
      <c r="VO246" s="7"/>
      <c r="VP246" s="7"/>
      <c r="VQ246" s="7"/>
      <c r="VR246" s="7"/>
      <c r="VS246" s="7"/>
      <c r="VT246" s="7"/>
      <c r="VU246" s="7"/>
      <c r="VV246" s="7"/>
      <c r="VW246" s="7"/>
      <c r="VX246" s="7"/>
      <c r="VY246" s="7"/>
      <c r="VZ246" s="7"/>
      <c r="WA246" s="7"/>
      <c r="WB246" s="7"/>
      <c r="WC246" s="7"/>
      <c r="WD246" s="7"/>
      <c r="WE246" s="7"/>
      <c r="WF246" s="7"/>
      <c r="WG246" s="7"/>
      <c r="WH246" s="7"/>
      <c r="WI246" s="7"/>
      <c r="WJ246" s="7"/>
      <c r="WK246" s="7"/>
      <c r="WL246" s="7"/>
      <c r="WM246" s="7"/>
      <c r="WN246" s="7"/>
      <c r="WO246" s="7"/>
      <c r="WP246" s="7"/>
      <c r="WQ246" s="7"/>
      <c r="WR246" s="7"/>
      <c r="WS246" s="7"/>
      <c r="WT246" s="7"/>
      <c r="WU246" s="7"/>
      <c r="WV246" s="7"/>
      <c r="WW246" s="7"/>
      <c r="WX246" s="7"/>
      <c r="WY246" s="7"/>
      <c r="WZ246" s="7"/>
      <c r="XA246" s="7"/>
      <c r="XB246" s="7"/>
      <c r="XC246" s="7"/>
      <c r="XD246" s="7"/>
      <c r="XE246" s="7"/>
      <c r="XF246" s="7"/>
      <c r="XG246" s="7"/>
      <c r="XH246" s="7"/>
      <c r="XI246" s="7"/>
      <c r="XJ246" s="7"/>
      <c r="XK246" s="7"/>
      <c r="XL246" s="7"/>
      <c r="XM246" s="7"/>
      <c r="XN246" s="7"/>
      <c r="XO246" s="7"/>
      <c r="XP246" s="7"/>
      <c r="XQ246" s="7"/>
      <c r="XR246" s="7"/>
      <c r="XS246" s="7"/>
      <c r="XT246" s="7"/>
      <c r="XU246" s="7"/>
      <c r="XV246" s="7"/>
      <c r="XW246" s="7"/>
      <c r="XX246" s="7"/>
      <c r="XY246" s="7"/>
      <c r="XZ246" s="7"/>
      <c r="YA246" s="7"/>
      <c r="YB246" s="7"/>
      <c r="YC246" s="7"/>
      <c r="YD246" s="7"/>
      <c r="YE246" s="7"/>
      <c r="YF246" s="7"/>
      <c r="YG246" s="7"/>
      <c r="YH246" s="7"/>
      <c r="YI246" s="7"/>
      <c r="YJ246" s="7"/>
      <c r="YK246" s="7"/>
      <c r="YL246" s="7"/>
      <c r="YM246" s="7"/>
      <c r="YN246" s="7"/>
      <c r="YO246" s="7"/>
      <c r="YP246" s="7"/>
      <c r="YQ246" s="7"/>
      <c r="YR246" s="7"/>
      <c r="YS246" s="7"/>
      <c r="YT246" s="7"/>
      <c r="YU246" s="7"/>
      <c r="YV246" s="7"/>
      <c r="YW246" s="7"/>
      <c r="YX246" s="7"/>
      <c r="YY246" s="7"/>
      <c r="YZ246" s="7"/>
      <c r="ZA246" s="7"/>
      <c r="ZB246" s="7"/>
      <c r="ZC246" s="7"/>
      <c r="ZD246" s="7"/>
      <c r="ZE246" s="7"/>
      <c r="ZF246" s="7"/>
      <c r="ZG246" s="7"/>
      <c r="ZH246" s="7"/>
      <c r="ZI246" s="7"/>
      <c r="ZJ246" s="7"/>
      <c r="ZK246" s="7"/>
      <c r="ZL246" s="7"/>
      <c r="ZM246" s="7"/>
      <c r="ZN246" s="7"/>
      <c r="ZO246" s="7"/>
      <c r="ZP246" s="7"/>
      <c r="ZQ246" s="7"/>
      <c r="ZR246" s="7"/>
      <c r="ZS246" s="7"/>
      <c r="ZT246" s="7"/>
      <c r="ZU246" s="7"/>
      <c r="ZV246" s="7"/>
      <c r="ZW246" s="7"/>
      <c r="ZX246" s="7"/>
      <c r="ZY246" s="7"/>
      <c r="ZZ246" s="7"/>
      <c r="AAA246" s="7"/>
      <c r="AAB246" s="7"/>
      <c r="AAC246" s="7"/>
      <c r="AAD246" s="7"/>
      <c r="AAE246" s="7"/>
      <c r="AAF246" s="7"/>
      <c r="AAG246" s="7"/>
      <c r="AAH246" s="7"/>
      <c r="AAI246" s="7"/>
      <c r="AAJ246" s="7"/>
      <c r="AAK246" s="7"/>
      <c r="AAL246" s="7"/>
      <c r="AAM246" s="7"/>
      <c r="AAN246" s="7"/>
      <c r="AAO246" s="7"/>
      <c r="AAP246" s="7"/>
      <c r="AAQ246" s="7"/>
      <c r="AAR246" s="7"/>
      <c r="AAS246" s="7"/>
      <c r="AAT246" s="7"/>
      <c r="AAU246" s="7"/>
      <c r="AAV246" s="7"/>
      <c r="AAW246" s="7"/>
      <c r="AAX246" s="7"/>
      <c r="AAY246" s="7"/>
      <c r="AAZ246" s="7"/>
      <c r="ABA246" s="7"/>
      <c r="ABB246" s="7"/>
      <c r="ABC246" s="7"/>
      <c r="ABD246" s="7"/>
      <c r="ABE246" s="7"/>
      <c r="ABF246" s="7"/>
      <c r="ABG246" s="7"/>
      <c r="ABH246" s="7"/>
      <c r="ABI246" s="7"/>
      <c r="ABJ246" s="7"/>
      <c r="ABK246" s="7"/>
      <c r="ABL246" s="7"/>
      <c r="ABM246" s="7"/>
      <c r="ABN246" s="7"/>
      <c r="ABO246" s="7"/>
      <c r="ABP246" s="7"/>
      <c r="ABQ246" s="7"/>
      <c r="ABR246" s="7"/>
      <c r="ABS246" s="7"/>
      <c r="ABT246" s="7"/>
      <c r="ABU246" s="7"/>
      <c r="ABV246" s="7"/>
      <c r="ABW246" s="7"/>
      <c r="ABX246" s="7"/>
      <c r="ABY246" s="7"/>
      <c r="ABZ246" s="7"/>
      <c r="ACA246" s="7"/>
      <c r="ACB246" s="7"/>
      <c r="ACC246" s="7"/>
      <c r="ACD246" s="7"/>
      <c r="ACE246" s="7"/>
      <c r="ACF246" s="7"/>
      <c r="ACG246" s="7"/>
      <c r="ACH246" s="7"/>
      <c r="ACI246" s="7"/>
      <c r="ACJ246" s="7"/>
      <c r="ACK246" s="7"/>
      <c r="ACL246" s="7"/>
      <c r="ACM246" s="7"/>
      <c r="ACN246" s="7"/>
      <c r="ACO246" s="7"/>
      <c r="ACP246" s="7"/>
      <c r="ACQ246" s="7"/>
      <c r="ACR246" s="7"/>
      <c r="ACS246" s="7"/>
      <c r="ACT246" s="7"/>
      <c r="ACU246" s="7"/>
      <c r="ACV246" s="7"/>
      <c r="ACW246" s="7"/>
      <c r="ACX246" s="7"/>
      <c r="ACY246" s="7"/>
      <c r="ACZ246" s="7"/>
      <c r="ADA246" s="7"/>
      <c r="ADB246" s="7"/>
      <c r="ADC246" s="7"/>
      <c r="ADD246" s="7"/>
      <c r="ADE246" s="7"/>
      <c r="ADF246" s="7"/>
      <c r="ADG246" s="7"/>
      <c r="ADH246" s="7"/>
      <c r="ADI246" s="7"/>
      <c r="ADJ246" s="7"/>
      <c r="ADK246" s="7"/>
      <c r="ADL246" s="7"/>
      <c r="ADM246" s="7"/>
      <c r="ADN246" s="7"/>
      <c r="ADO246" s="7"/>
      <c r="ADP246" s="7"/>
      <c r="ADQ246" s="7"/>
      <c r="ADR246" s="7"/>
      <c r="ADS246" s="7"/>
      <c r="ADT246" s="7"/>
      <c r="ADU246" s="7"/>
      <c r="ADV246" s="7"/>
      <c r="ADW246" s="7"/>
      <c r="ADX246" s="7"/>
      <c r="ADY246" s="7"/>
      <c r="ADZ246" s="7"/>
      <c r="AEA246" s="7"/>
      <c r="AEB246" s="7"/>
      <c r="AEC246" s="7"/>
      <c r="AED246" s="7"/>
      <c r="AEE246" s="7"/>
      <c r="AEF246" s="7"/>
      <c r="AEG246" s="7"/>
      <c r="AEH246" s="7"/>
      <c r="AEI246" s="7"/>
      <c r="AEJ246" s="7"/>
      <c r="AEK246" s="7"/>
      <c r="AEL246" s="7"/>
      <c r="AEM246" s="7"/>
      <c r="AEN246" s="7"/>
      <c r="AEO246" s="7"/>
      <c r="AEP246" s="7"/>
      <c r="AEQ246" s="7"/>
      <c r="AER246" s="7"/>
      <c r="AES246" s="7"/>
      <c r="AET246" s="7"/>
      <c r="AEU246" s="7"/>
      <c r="AEV246" s="7"/>
      <c r="AEW246" s="7"/>
      <c r="AEX246" s="7"/>
      <c r="AEY246" s="7"/>
      <c r="AEZ246" s="7"/>
      <c r="AFA246" s="7"/>
      <c r="AFB246" s="7"/>
      <c r="AFC246" s="7"/>
      <c r="AFD246" s="7"/>
      <c r="AFE246" s="7"/>
      <c r="AFF246" s="7"/>
      <c r="AFG246" s="7"/>
      <c r="AFH246" s="7"/>
      <c r="AFI246" s="7"/>
      <c r="AFJ246" s="7"/>
      <c r="AFK246" s="7"/>
      <c r="AFL246" s="7"/>
      <c r="AFM246" s="7"/>
      <c r="AFN246" s="7"/>
      <c r="AFO246" s="7"/>
      <c r="AFP246" s="7"/>
      <c r="AFQ246" s="7"/>
      <c r="AFR246" s="7"/>
      <c r="AFS246" s="7"/>
      <c r="AFT246" s="7"/>
      <c r="AFU246" s="7"/>
      <c r="AFV246" s="7"/>
      <c r="AFW246" s="7"/>
      <c r="AFX246" s="7"/>
      <c r="AFY246" s="7"/>
      <c r="AFZ246" s="7"/>
      <c r="AGA246" s="7"/>
      <c r="AGB246" s="7"/>
      <c r="AGC246" s="7"/>
      <c r="AGD246" s="7"/>
      <c r="AGE246" s="7"/>
      <c r="AGF246" s="7"/>
      <c r="AGG246" s="7"/>
      <c r="AGH246" s="7"/>
      <c r="AGI246" s="7"/>
      <c r="AGJ246" s="7"/>
      <c r="AGK246" s="7"/>
      <c r="AGL246" s="7"/>
      <c r="AGM246" s="7"/>
      <c r="AGN246" s="7"/>
      <c r="AGO246" s="7"/>
      <c r="AGP246" s="7"/>
      <c r="AGQ246" s="7"/>
      <c r="AGR246" s="7"/>
      <c r="AGS246" s="7"/>
      <c r="AGT246" s="7"/>
      <c r="AGU246" s="7"/>
      <c r="AGV246" s="7"/>
      <c r="AGW246" s="7"/>
      <c r="AGX246" s="7"/>
      <c r="AGY246" s="7"/>
      <c r="AGZ246" s="7"/>
      <c r="AHA246" s="7"/>
      <c r="AHB246" s="7"/>
      <c r="AHC246" s="7"/>
      <c r="AHD246" s="7"/>
      <c r="AHE246" s="7"/>
      <c r="AHF246" s="7"/>
      <c r="AHG246" s="7"/>
      <c r="AHH246" s="7"/>
      <c r="AHI246" s="7"/>
      <c r="AHJ246" s="7"/>
      <c r="AHK246" s="7"/>
      <c r="AHL246" s="7"/>
      <c r="AHM246" s="7"/>
      <c r="AHN246" s="7"/>
      <c r="AHO246" s="7"/>
      <c r="AHP246" s="7"/>
      <c r="AHQ246" s="7"/>
      <c r="AHR246" s="7"/>
      <c r="AHS246" s="7"/>
      <c r="AHT246" s="7"/>
      <c r="AHU246" s="7"/>
      <c r="AHV246" s="7"/>
      <c r="AHW246" s="7"/>
      <c r="AHX246" s="7"/>
      <c r="AHY246" s="7"/>
      <c r="AHZ246" s="7"/>
      <c r="AIA246" s="7"/>
      <c r="AIB246" s="7"/>
      <c r="AIC246" s="7"/>
      <c r="AID246" s="7"/>
      <c r="AIE246" s="7"/>
      <c r="AIF246" s="7"/>
      <c r="AIG246" s="7"/>
      <c r="AIH246" s="7"/>
      <c r="AII246" s="7"/>
      <c r="AIJ246" s="7"/>
      <c r="AIK246" s="7"/>
      <c r="AIL246" s="7"/>
      <c r="AIM246" s="7"/>
      <c r="AIN246" s="7"/>
      <c r="AIO246" s="7"/>
      <c r="AIP246" s="7"/>
      <c r="AIQ246" s="7"/>
      <c r="AIR246" s="7"/>
      <c r="AIS246" s="7"/>
      <c r="AIT246" s="7"/>
      <c r="AIU246" s="7"/>
      <c r="AIV246" s="7"/>
      <c r="AIW246" s="7"/>
      <c r="AIX246" s="7"/>
      <c r="AIY246" s="7"/>
      <c r="AIZ246" s="7"/>
      <c r="AJA246" s="7"/>
      <c r="AJB246" s="7"/>
      <c r="AJC246" s="7"/>
      <c r="AJD246" s="7"/>
      <c r="AJE246" s="7"/>
      <c r="AJF246" s="7"/>
      <c r="AJG246" s="7"/>
      <c r="AJH246" s="7"/>
      <c r="AJI246" s="7"/>
      <c r="AJJ246" s="7"/>
      <c r="AJK246" s="7"/>
      <c r="AJL246" s="7"/>
      <c r="AJM246" s="7"/>
      <c r="AJN246" s="7"/>
      <c r="AJO246" s="7"/>
      <c r="AJP246" s="7"/>
      <c r="AJQ246" s="7"/>
      <c r="AJR246" s="7"/>
      <c r="AJS246" s="7"/>
      <c r="AJT246" s="7"/>
      <c r="AJU246" s="7"/>
      <c r="AJV246" s="7"/>
      <c r="AJW246" s="7"/>
      <c r="AJX246" s="7"/>
      <c r="AJY246" s="7"/>
      <c r="AJZ246" s="7"/>
      <c r="AKA246" s="7"/>
      <c r="AKB246" s="7"/>
      <c r="AKC246" s="7"/>
      <c r="AKD246" s="7"/>
      <c r="AKE246" s="7"/>
      <c r="AKF246" s="7"/>
      <c r="AKG246" s="7"/>
      <c r="AKH246" s="7"/>
      <c r="AKI246" s="7"/>
      <c r="AKJ246" s="7"/>
      <c r="AKK246" s="7"/>
      <c r="AKL246" s="7"/>
      <c r="AKM246" s="7"/>
      <c r="AKN246" s="7"/>
      <c r="AKO246" s="7"/>
      <c r="AKP246" s="7"/>
      <c r="AKQ246" s="7"/>
      <c r="AKR246" s="7"/>
      <c r="AKS246" s="7"/>
      <c r="AKT246" s="7"/>
      <c r="AKU246" s="7"/>
      <c r="AKV246" s="7"/>
      <c r="AKW246" s="7"/>
      <c r="AKX246" s="7"/>
      <c r="AKY246" s="7"/>
      <c r="AKZ246" s="7"/>
      <c r="ALA246" s="7"/>
      <c r="ALB246" s="7"/>
      <c r="ALC246" s="7"/>
      <c r="ALD246" s="7"/>
      <c r="ALE246" s="7"/>
      <c r="ALF246" s="7"/>
      <c r="ALG246" s="7"/>
      <c r="ALH246" s="7"/>
      <c r="ALI246" s="7"/>
      <c r="ALJ246" s="7"/>
      <c r="ALK246" s="7"/>
      <c r="ALL246" s="7"/>
      <c r="ALM246" s="7"/>
      <c r="ALN246" s="7"/>
      <c r="ALO246" s="7"/>
      <c r="ALP246" s="7"/>
      <c r="ALQ246" s="7"/>
      <c r="ALR246" s="7"/>
      <c r="ALS246" s="7"/>
      <c r="ALT246" s="7"/>
      <c r="ALU246" s="7"/>
      <c r="ALV246" s="7"/>
      <c r="ALW246" s="7"/>
      <c r="ALX246" s="7"/>
      <c r="ALY246" s="7"/>
      <c r="ALZ246" s="7"/>
      <c r="AMA246" s="7"/>
      <c r="AMB246" s="7"/>
      <c r="AMC246" s="7"/>
      <c r="AMD246" s="7"/>
      <c r="AME246" s="7"/>
      <c r="AMF246" s="7"/>
      <c r="AMG246" s="7"/>
      <c r="AMH246" s="7"/>
      <c r="AMI246" s="7"/>
      <c r="AMJ246" s="7"/>
      <c r="AMK246" s="7"/>
      <c r="AML246" s="7"/>
      <c r="AMM246" s="7"/>
      <c r="AMN246" s="7"/>
      <c r="AMO246" s="7"/>
      <c r="AMP246" s="7"/>
      <c r="AMQ246" s="7"/>
      <c r="AMR246" s="7"/>
      <c r="AMS246" s="7"/>
      <c r="AMT246" s="7"/>
      <c r="AMU246" s="7"/>
      <c r="AMV246" s="7"/>
      <c r="AMW246" s="7"/>
      <c r="AMX246" s="7"/>
      <c r="AMY246" s="7"/>
      <c r="AMZ246" s="7"/>
      <c r="ANA246" s="7"/>
      <c r="ANB246" s="7"/>
      <c r="ANC246" s="7"/>
      <c r="AND246" s="7"/>
      <c r="ANE246" s="7"/>
      <c r="ANF246" s="7"/>
      <c r="ANG246" s="7"/>
      <c r="ANH246" s="7"/>
      <c r="ANI246" s="7"/>
      <c r="ANJ246" s="7"/>
      <c r="ANK246" s="7"/>
      <c r="ANL246" s="7"/>
      <c r="ANM246" s="7"/>
      <c r="ANN246" s="7"/>
      <c r="ANO246" s="7"/>
      <c r="ANP246" s="7"/>
      <c r="ANQ246" s="7"/>
      <c r="ANR246" s="7"/>
      <c r="ANS246" s="7"/>
      <c r="ANT246" s="7"/>
      <c r="ANU246" s="7"/>
      <c r="ANV246" s="7"/>
      <c r="ANW246" s="7"/>
      <c r="ANX246" s="7"/>
      <c r="ANY246" s="7"/>
      <c r="ANZ246" s="7"/>
      <c r="AOA246" s="7"/>
      <c r="AOB246" s="7"/>
      <c r="AOC246" s="7"/>
      <c r="AOD246" s="7"/>
      <c r="AOE246" s="7"/>
      <c r="AOF246" s="7"/>
      <c r="AOG246" s="7"/>
      <c r="AOH246" s="7"/>
      <c r="AOI246" s="7"/>
      <c r="AOJ246" s="7"/>
      <c r="AOK246" s="7"/>
      <c r="AOL246" s="7"/>
      <c r="AOM246" s="7"/>
      <c r="AON246" s="7"/>
      <c r="AOO246" s="7"/>
      <c r="AOP246" s="7"/>
      <c r="AOQ246" s="7"/>
      <c r="AOR246" s="7"/>
      <c r="AOS246" s="7"/>
      <c r="AOT246" s="7"/>
      <c r="AOU246" s="7"/>
      <c r="AOV246" s="7"/>
      <c r="AOW246" s="7"/>
      <c r="AOX246" s="7"/>
      <c r="AOY246" s="7"/>
      <c r="AOZ246" s="7"/>
      <c r="APA246" s="7"/>
      <c r="APB246" s="7"/>
      <c r="APC246" s="7"/>
      <c r="APD246" s="7"/>
      <c r="APE246" s="7"/>
      <c r="APF246" s="7"/>
      <c r="APG246" s="7"/>
      <c r="APH246" s="7"/>
      <c r="API246" s="7"/>
      <c r="APJ246" s="7"/>
      <c r="APK246" s="7"/>
      <c r="APL246" s="7"/>
      <c r="APM246" s="7"/>
      <c r="APN246" s="7"/>
      <c r="APO246" s="7"/>
      <c r="APP246" s="7"/>
      <c r="APQ246" s="7"/>
      <c r="APR246" s="7"/>
      <c r="APS246" s="7"/>
      <c r="APT246" s="7"/>
      <c r="APU246" s="7"/>
      <c r="APV246" s="7"/>
      <c r="APW246" s="7"/>
      <c r="APX246" s="7"/>
      <c r="APY246" s="7"/>
      <c r="APZ246" s="7"/>
      <c r="AQA246" s="7"/>
      <c r="AQB246" s="7"/>
      <c r="AQC246" s="7"/>
      <c r="AQD246" s="7"/>
      <c r="AQE246" s="7"/>
      <c r="AQF246" s="7"/>
      <c r="AQG246" s="7"/>
      <c r="AQH246" s="7"/>
      <c r="AQI246" s="7"/>
      <c r="AQJ246" s="7"/>
      <c r="AQK246" s="7"/>
      <c r="AQL246" s="7"/>
      <c r="AQM246" s="7"/>
      <c r="AQN246" s="7"/>
      <c r="AQO246" s="7"/>
      <c r="AQP246" s="7"/>
      <c r="AQQ246" s="7"/>
      <c r="AQR246" s="7"/>
      <c r="AQS246" s="7"/>
      <c r="AQT246" s="7"/>
      <c r="AQU246" s="7"/>
      <c r="AQV246" s="7"/>
      <c r="AQW246" s="7"/>
      <c r="AQX246" s="7"/>
      <c r="AQY246" s="7"/>
      <c r="AQZ246" s="7"/>
      <c r="ARA246" s="7"/>
      <c r="ARB246" s="7"/>
      <c r="ARC246" s="7"/>
      <c r="ARD246" s="7"/>
      <c r="ARE246" s="7"/>
      <c r="ARF246" s="7"/>
      <c r="ARG246" s="7"/>
      <c r="ARH246" s="7"/>
      <c r="ARI246" s="7"/>
      <c r="ARJ246" s="7"/>
      <c r="ARK246" s="7"/>
      <c r="ARL246" s="7"/>
      <c r="ARM246" s="7"/>
      <c r="ARN246" s="7"/>
      <c r="ARO246" s="7"/>
      <c r="ARP246" s="7"/>
      <c r="ARQ246" s="7"/>
      <c r="ARR246" s="7"/>
      <c r="ARS246" s="7"/>
      <c r="ART246" s="7"/>
      <c r="ARU246" s="7"/>
      <c r="ARV246" s="7"/>
      <c r="ARW246" s="7"/>
      <c r="ARX246" s="7"/>
      <c r="ARY246" s="7"/>
      <c r="ARZ246" s="7"/>
      <c r="ASA246" s="7"/>
      <c r="ASB246" s="7"/>
      <c r="ASC246" s="7"/>
      <c r="ASD246" s="7"/>
      <c r="ASE246" s="7"/>
      <c r="ASF246" s="7"/>
      <c r="ASG246" s="7"/>
      <c r="ASH246" s="7"/>
      <c r="ASI246" s="7"/>
      <c r="ASJ246" s="7"/>
      <c r="ASK246" s="7"/>
      <c r="ASL246" s="7"/>
      <c r="ASM246" s="7"/>
      <c r="ASN246" s="7"/>
      <c r="ASO246" s="7"/>
      <c r="ASP246" s="7"/>
      <c r="ASQ246" s="7"/>
      <c r="ASR246" s="7"/>
      <c r="ASS246" s="7"/>
      <c r="AST246" s="7"/>
      <c r="ASU246" s="7"/>
      <c r="ASV246" s="7"/>
      <c r="ASW246" s="7"/>
      <c r="ASX246" s="7"/>
      <c r="ASY246" s="7"/>
      <c r="ASZ246" s="7"/>
      <c r="ATA246" s="7"/>
      <c r="ATB246" s="7"/>
      <c r="ATC246" s="7"/>
      <c r="ATD246" s="7"/>
      <c r="ATE246" s="7"/>
      <c r="ATF246" s="7"/>
      <c r="ATG246" s="7"/>
      <c r="ATH246" s="7"/>
      <c r="ATI246" s="7"/>
      <c r="ATJ246" s="7"/>
      <c r="ATK246" s="7"/>
      <c r="ATL246" s="7"/>
      <c r="ATM246" s="7"/>
      <c r="ATN246" s="7"/>
      <c r="ATO246" s="7"/>
      <c r="ATP246" s="7"/>
      <c r="ATQ246" s="7"/>
      <c r="ATR246" s="7"/>
      <c r="ATS246" s="7"/>
      <c r="ATT246" s="7"/>
      <c r="ATU246" s="7"/>
      <c r="ATV246" s="7"/>
      <c r="ATW246" s="7"/>
      <c r="ATX246" s="7"/>
      <c r="ATY246" s="7"/>
      <c r="ATZ246" s="7"/>
      <c r="AUA246" s="7"/>
      <c r="AUB246" s="7"/>
      <c r="AUC246" s="7"/>
      <c r="AUD246" s="7"/>
      <c r="AUE246" s="7"/>
      <c r="AUF246" s="7"/>
      <c r="AUG246" s="7"/>
      <c r="AUH246" s="7"/>
      <c r="AUI246" s="7"/>
      <c r="AUJ246" s="7"/>
      <c r="AUK246" s="7"/>
      <c r="AUL246" s="7"/>
      <c r="AUM246" s="7"/>
      <c r="AUN246" s="7"/>
      <c r="AUO246" s="7"/>
      <c r="AUP246" s="7"/>
      <c r="AUQ246" s="7"/>
      <c r="AUR246" s="7"/>
      <c r="AUS246" s="7"/>
      <c r="AUT246" s="7"/>
      <c r="AUU246" s="7"/>
      <c r="AUV246" s="7"/>
      <c r="AUW246" s="7"/>
      <c r="AUX246" s="7"/>
      <c r="AUY246" s="7"/>
      <c r="AUZ246" s="7"/>
      <c r="AVA246" s="7"/>
      <c r="AVB246" s="7"/>
      <c r="AVC246" s="7"/>
      <c r="AVD246" s="7"/>
      <c r="AVE246" s="7"/>
      <c r="AVF246" s="7"/>
      <c r="AVG246" s="7"/>
      <c r="AVH246" s="7"/>
      <c r="AVI246" s="7"/>
      <c r="AVJ246" s="7"/>
      <c r="AVK246" s="7"/>
      <c r="AVL246" s="7"/>
      <c r="AVM246" s="7"/>
      <c r="AVN246" s="7"/>
      <c r="AVO246" s="7"/>
      <c r="AVP246" s="7"/>
      <c r="AVQ246" s="7"/>
      <c r="AVR246" s="7"/>
      <c r="AVS246" s="7"/>
      <c r="AVT246" s="7"/>
      <c r="AVU246" s="7"/>
      <c r="AVV246" s="7"/>
      <c r="AVW246" s="7"/>
      <c r="AVX246" s="7"/>
      <c r="AVY246" s="7"/>
      <c r="AVZ246" s="7"/>
      <c r="AWA246" s="7"/>
      <c r="AWB246" s="7"/>
      <c r="AWC246" s="7"/>
      <c r="AWD246" s="7"/>
      <c r="AWE246" s="7"/>
      <c r="AWF246" s="7"/>
      <c r="AWG246" s="7"/>
      <c r="AWH246" s="7"/>
      <c r="AWI246" s="7"/>
      <c r="AWJ246" s="7"/>
      <c r="AWK246" s="7"/>
      <c r="AWL246" s="7"/>
      <c r="AWM246" s="7"/>
      <c r="AWN246" s="7"/>
      <c r="AWO246" s="7"/>
      <c r="AWP246" s="7"/>
      <c r="AWQ246" s="7"/>
      <c r="AWR246" s="7"/>
      <c r="AWS246" s="7"/>
      <c r="AWT246" s="7"/>
      <c r="AWU246" s="7"/>
      <c r="AWV246" s="7"/>
      <c r="AWW246" s="7"/>
      <c r="AWX246" s="7"/>
      <c r="AWY246" s="7"/>
      <c r="AWZ246" s="7"/>
      <c r="AXA246" s="7"/>
      <c r="AXB246" s="7"/>
      <c r="AXC246" s="7"/>
      <c r="AXD246" s="7"/>
      <c r="AXE246" s="7"/>
      <c r="AXF246" s="7"/>
      <c r="AXG246" s="7"/>
      <c r="AXH246" s="7"/>
      <c r="AXI246" s="7"/>
      <c r="AXJ246" s="7"/>
      <c r="AXK246" s="7"/>
      <c r="AXL246" s="7"/>
      <c r="AXM246" s="7"/>
      <c r="AXN246" s="7"/>
      <c r="AXO246" s="7"/>
      <c r="AXP246" s="7"/>
      <c r="AXQ246" s="7"/>
      <c r="AXR246" s="7"/>
      <c r="AXS246" s="7"/>
      <c r="AXT246" s="7"/>
      <c r="AXU246" s="7"/>
      <c r="AXV246" s="7"/>
      <c r="AXW246" s="7"/>
      <c r="AXX246" s="7"/>
      <c r="AXY246" s="7"/>
      <c r="AXZ246" s="7"/>
      <c r="AYA246" s="7"/>
      <c r="AYB246" s="7"/>
      <c r="AYC246" s="7"/>
      <c r="AYD246" s="7"/>
      <c r="AYE246" s="7"/>
      <c r="AYF246" s="7"/>
      <c r="AYG246" s="7"/>
      <c r="AYH246" s="7"/>
      <c r="AYI246" s="7"/>
      <c r="AYJ246" s="7"/>
      <c r="AYK246" s="7"/>
      <c r="AYL246" s="7"/>
      <c r="AYM246" s="7"/>
      <c r="AYN246" s="7"/>
      <c r="AYO246" s="7"/>
      <c r="AYP246" s="7"/>
      <c r="AYQ246" s="7"/>
      <c r="AYR246" s="7"/>
      <c r="AYS246" s="7"/>
      <c r="AYT246" s="7"/>
      <c r="AYU246" s="7"/>
      <c r="AYV246" s="7"/>
      <c r="AYW246" s="7"/>
      <c r="AYX246" s="7"/>
      <c r="AYY246" s="7"/>
      <c r="AYZ246" s="7"/>
      <c r="AZA246" s="7"/>
      <c r="AZB246" s="7"/>
      <c r="AZC246" s="7"/>
      <c r="AZD246" s="7"/>
      <c r="AZE246" s="7"/>
      <c r="AZF246" s="7"/>
      <c r="AZG246" s="7"/>
      <c r="AZH246" s="7"/>
      <c r="AZI246" s="7"/>
      <c r="AZJ246" s="7"/>
      <c r="AZK246" s="7"/>
      <c r="AZL246" s="7"/>
      <c r="AZM246" s="7"/>
      <c r="AZN246" s="7"/>
      <c r="AZO246" s="7"/>
      <c r="AZP246" s="7"/>
      <c r="AZQ246" s="7"/>
      <c r="AZR246" s="7"/>
      <c r="AZS246" s="7"/>
      <c r="AZT246" s="7"/>
      <c r="AZU246" s="7"/>
      <c r="AZV246" s="7"/>
      <c r="AZW246" s="7"/>
      <c r="AZX246" s="7"/>
      <c r="AZY246" s="7"/>
      <c r="AZZ246" s="7"/>
      <c r="BAA246" s="7"/>
      <c r="BAB246" s="7"/>
      <c r="BAC246" s="7"/>
      <c r="BAD246" s="7"/>
      <c r="BAE246" s="7"/>
      <c r="BAF246" s="7"/>
      <c r="BAG246" s="7"/>
      <c r="BAH246" s="7"/>
      <c r="BAI246" s="7"/>
      <c r="BAJ246" s="7"/>
      <c r="BAK246" s="7"/>
      <c r="BAL246" s="7"/>
      <c r="BAM246" s="7"/>
      <c r="BAN246" s="7"/>
      <c r="BAO246" s="7"/>
      <c r="BAP246" s="7"/>
      <c r="BAQ246" s="7"/>
      <c r="BAR246" s="7"/>
      <c r="BAS246" s="7"/>
      <c r="BAT246" s="7"/>
      <c r="BAU246" s="7"/>
      <c r="BAV246" s="7"/>
      <c r="BAW246" s="7"/>
      <c r="BAX246" s="7"/>
      <c r="BAY246" s="7"/>
      <c r="BAZ246" s="7"/>
      <c r="BBA246" s="7"/>
      <c r="BBB246" s="7"/>
      <c r="BBC246" s="7"/>
      <c r="BBD246" s="7"/>
      <c r="BBE246" s="7"/>
      <c r="BBF246" s="7"/>
      <c r="BBG246" s="7"/>
      <c r="BBH246" s="7"/>
      <c r="BBI246" s="7"/>
      <c r="BBJ246" s="7"/>
      <c r="BBK246" s="7"/>
      <c r="BBL246" s="7"/>
      <c r="BBM246" s="7"/>
      <c r="BBN246" s="7"/>
      <c r="BBO246" s="7"/>
      <c r="BBP246" s="7"/>
      <c r="BBQ246" s="7"/>
      <c r="BBR246" s="7"/>
      <c r="BBS246" s="7"/>
      <c r="BBT246" s="7"/>
      <c r="BBU246" s="7"/>
      <c r="BBV246" s="7"/>
      <c r="BBW246" s="7"/>
      <c r="BBX246" s="7"/>
      <c r="BBY246" s="7"/>
      <c r="BBZ246" s="7"/>
      <c r="BCA246" s="7"/>
      <c r="BCB246" s="7"/>
      <c r="BCC246" s="7"/>
      <c r="BCD246" s="7"/>
      <c r="BCE246" s="7"/>
      <c r="BCF246" s="7"/>
      <c r="BCG246" s="7"/>
      <c r="BCH246" s="7"/>
      <c r="BCI246" s="7"/>
      <c r="BCJ246" s="7"/>
      <c r="BCK246" s="7"/>
      <c r="BCL246" s="7"/>
      <c r="BCM246" s="7"/>
      <c r="BCN246" s="7"/>
      <c r="BCO246" s="7"/>
      <c r="BCP246" s="7"/>
      <c r="BCQ246" s="7"/>
      <c r="BCR246" s="7"/>
      <c r="BCS246" s="7"/>
      <c r="BCT246" s="7"/>
      <c r="BCU246" s="7"/>
      <c r="BCV246" s="7"/>
      <c r="BCW246" s="7"/>
      <c r="BCX246" s="7"/>
      <c r="BCY246" s="7"/>
      <c r="BCZ246" s="7"/>
      <c r="BDA246" s="7"/>
      <c r="BDB246" s="7"/>
      <c r="BDC246" s="7"/>
      <c r="BDD246" s="7"/>
      <c r="BDE246" s="7"/>
      <c r="BDF246" s="7"/>
      <c r="BDG246" s="7"/>
      <c r="BDH246" s="7"/>
      <c r="BDI246" s="7"/>
      <c r="BDJ246" s="7"/>
      <c r="BDK246" s="7"/>
      <c r="BDL246" s="7"/>
      <c r="BDM246" s="7"/>
      <c r="BDN246" s="7"/>
      <c r="BDO246" s="7"/>
      <c r="BDP246" s="7"/>
      <c r="BDQ246" s="7"/>
      <c r="BDR246" s="7"/>
      <c r="BDS246" s="7"/>
      <c r="BDT246" s="7"/>
      <c r="BDU246" s="7"/>
      <c r="BDV246" s="7"/>
      <c r="BDW246" s="7"/>
      <c r="BDX246" s="7"/>
      <c r="BDY246" s="7"/>
      <c r="BDZ246" s="7"/>
      <c r="BEA246" s="7"/>
      <c r="BEB246" s="7"/>
      <c r="BEC246" s="7"/>
      <c r="BED246" s="7"/>
      <c r="BEE246" s="7"/>
      <c r="BEF246" s="7"/>
      <c r="BEG246" s="7"/>
      <c r="BEH246" s="7"/>
      <c r="BEI246" s="7"/>
      <c r="BEJ246" s="7"/>
      <c r="BEK246" s="7"/>
      <c r="BEL246" s="7"/>
      <c r="BEM246" s="7"/>
      <c r="BEN246" s="7"/>
      <c r="BEO246" s="7"/>
      <c r="BEP246" s="7"/>
      <c r="BEQ246" s="7"/>
      <c r="BER246" s="7"/>
      <c r="BES246" s="7"/>
      <c r="BET246" s="7"/>
      <c r="BEU246" s="7"/>
      <c r="BEV246" s="7"/>
      <c r="BEW246" s="7"/>
      <c r="BEX246" s="7"/>
      <c r="BEY246" s="7"/>
      <c r="BEZ246" s="7"/>
      <c r="BFA246" s="7"/>
      <c r="BFB246" s="7"/>
      <c r="BFC246" s="7"/>
      <c r="BFD246" s="7"/>
      <c r="BFE246" s="7"/>
      <c r="BFF246" s="7"/>
      <c r="BFG246" s="7"/>
      <c r="BFH246" s="7"/>
      <c r="BFI246" s="7"/>
      <c r="BFJ246" s="7"/>
      <c r="BFK246" s="7"/>
      <c r="BFL246" s="7"/>
      <c r="BFM246" s="7"/>
      <c r="BFN246" s="7"/>
      <c r="BFO246" s="7"/>
      <c r="BFP246" s="7"/>
      <c r="BFQ246" s="7"/>
      <c r="BFR246" s="7"/>
      <c r="BFS246" s="7"/>
      <c r="BFT246" s="7"/>
      <c r="BFU246" s="7"/>
      <c r="BFV246" s="7"/>
      <c r="BFW246" s="7"/>
      <c r="BFX246" s="7"/>
      <c r="BFY246" s="7"/>
      <c r="BFZ246" s="7"/>
      <c r="BGA246" s="7"/>
      <c r="BGB246" s="7"/>
      <c r="BGC246" s="7"/>
      <c r="BGD246" s="7"/>
      <c r="BGE246" s="7"/>
      <c r="BGF246" s="7"/>
      <c r="BGG246" s="7"/>
      <c r="BGH246" s="7"/>
      <c r="BGI246" s="7"/>
      <c r="BGJ246" s="7"/>
      <c r="BGK246" s="7"/>
      <c r="BGL246" s="7"/>
      <c r="BGM246" s="7"/>
      <c r="BGN246" s="7"/>
      <c r="BGO246" s="7"/>
      <c r="BGP246" s="7"/>
      <c r="BGQ246" s="7"/>
      <c r="BGR246" s="7"/>
      <c r="BGS246" s="7"/>
      <c r="BGT246" s="7"/>
      <c r="BGU246" s="7"/>
      <c r="BGV246" s="7"/>
      <c r="BGW246" s="7"/>
      <c r="BGX246" s="7"/>
      <c r="BGY246" s="7"/>
      <c r="BGZ246" s="7"/>
      <c r="BHA246" s="7"/>
      <c r="BHB246" s="7"/>
      <c r="BHC246" s="7"/>
      <c r="BHD246" s="7"/>
      <c r="BHE246" s="7"/>
      <c r="BHF246" s="7"/>
      <c r="BHG246" s="7"/>
      <c r="BHH246" s="7"/>
      <c r="BHI246" s="7"/>
      <c r="BHJ246" s="7"/>
      <c r="BHK246" s="7"/>
      <c r="BHL246" s="7"/>
      <c r="BHM246" s="7"/>
      <c r="BHN246" s="7"/>
      <c r="BHO246" s="7"/>
      <c r="BHP246" s="7"/>
      <c r="BHQ246" s="7"/>
      <c r="BHR246" s="7"/>
      <c r="BHS246" s="7"/>
      <c r="BHT246" s="7"/>
      <c r="BHU246" s="7"/>
      <c r="BHV246" s="7"/>
      <c r="BHW246" s="7"/>
      <c r="BHX246" s="7"/>
      <c r="BHY246" s="7"/>
      <c r="BHZ246" s="7"/>
      <c r="BIA246" s="7"/>
      <c r="BIB246" s="7"/>
      <c r="BIC246" s="7"/>
      <c r="BID246" s="7"/>
      <c r="BIE246" s="7"/>
      <c r="BIF246" s="7"/>
      <c r="BIG246" s="7"/>
      <c r="BIH246" s="7"/>
      <c r="BII246" s="7"/>
      <c r="BIJ246" s="7"/>
      <c r="BIK246" s="7"/>
      <c r="BIL246" s="7"/>
      <c r="BIM246" s="7"/>
      <c r="BIN246" s="7"/>
      <c r="BIO246" s="7"/>
      <c r="BIP246" s="7"/>
      <c r="BIQ246" s="7"/>
      <c r="BIR246" s="7"/>
      <c r="BIS246" s="7"/>
      <c r="BIT246" s="7"/>
      <c r="BIU246" s="7"/>
      <c r="BIV246" s="7"/>
      <c r="BIW246" s="7"/>
      <c r="BIX246" s="7"/>
      <c r="BIY246" s="7"/>
      <c r="BIZ246" s="7"/>
      <c r="BJA246" s="7"/>
      <c r="BJB246" s="7"/>
      <c r="BJC246" s="7"/>
      <c r="BJD246" s="7"/>
      <c r="BJE246" s="7"/>
      <c r="BJF246" s="7"/>
      <c r="BJG246" s="7"/>
      <c r="BJH246" s="7"/>
      <c r="BJI246" s="7"/>
      <c r="BJJ246" s="7"/>
      <c r="BJK246" s="7"/>
      <c r="BJL246" s="7"/>
      <c r="BJM246" s="7"/>
      <c r="BJN246" s="7"/>
      <c r="BJO246" s="7"/>
      <c r="BJP246" s="7"/>
      <c r="BJQ246" s="7"/>
      <c r="BJR246" s="7"/>
      <c r="BJS246" s="7"/>
      <c r="BJT246" s="7"/>
      <c r="BJU246" s="7"/>
      <c r="BJV246" s="7"/>
      <c r="BJW246" s="7"/>
      <c r="BJX246" s="7"/>
      <c r="BJY246" s="7"/>
      <c r="BJZ246" s="7"/>
      <c r="BKA246" s="7"/>
      <c r="BKB246" s="7"/>
      <c r="BKC246" s="7"/>
      <c r="BKD246" s="7"/>
      <c r="BKE246" s="7"/>
      <c r="BKF246" s="7"/>
      <c r="BKG246" s="7"/>
      <c r="BKH246" s="7"/>
      <c r="BKI246" s="7"/>
      <c r="BKJ246" s="7"/>
      <c r="BKK246" s="7"/>
      <c r="BKL246" s="7"/>
      <c r="BKM246" s="7"/>
      <c r="BKN246" s="7"/>
      <c r="BKO246" s="7"/>
      <c r="BKP246" s="7"/>
      <c r="BKQ246" s="7"/>
      <c r="BKR246" s="7"/>
      <c r="BKS246" s="7"/>
      <c r="BKT246" s="7"/>
      <c r="BKU246" s="7"/>
      <c r="BKV246" s="7"/>
      <c r="BKW246" s="7"/>
      <c r="BKX246" s="7"/>
      <c r="BKY246" s="7"/>
      <c r="BKZ246" s="7"/>
      <c r="BLA246" s="7"/>
      <c r="BLB246" s="7"/>
      <c r="BLC246" s="7"/>
      <c r="BLD246" s="7"/>
      <c r="BLE246" s="7"/>
      <c r="BLF246" s="7"/>
      <c r="BLG246" s="7"/>
      <c r="BLH246" s="7"/>
      <c r="BLI246" s="7"/>
      <c r="BLJ246" s="7"/>
      <c r="BLK246" s="7"/>
      <c r="BLL246" s="7"/>
      <c r="BLM246" s="7"/>
      <c r="BLN246" s="7"/>
      <c r="BLO246" s="7"/>
      <c r="BLP246" s="7"/>
      <c r="BLQ246" s="7"/>
      <c r="BLR246" s="7"/>
      <c r="BLS246" s="7"/>
      <c r="BLT246" s="7"/>
      <c r="BLU246" s="7"/>
      <c r="BLV246" s="7"/>
      <c r="BLW246" s="7"/>
      <c r="BLX246" s="7"/>
      <c r="BLY246" s="7"/>
      <c r="BLZ246" s="7"/>
      <c r="BMA246" s="7"/>
      <c r="BMB246" s="7"/>
      <c r="BMC246" s="7"/>
      <c r="BMD246" s="7"/>
      <c r="BME246" s="7"/>
      <c r="BMF246" s="7"/>
      <c r="BMG246" s="7"/>
      <c r="BMH246" s="7"/>
      <c r="BMI246" s="7"/>
      <c r="BMJ246" s="7"/>
      <c r="BMK246" s="7"/>
      <c r="BML246" s="7"/>
      <c r="BMM246" s="7"/>
      <c r="BMN246" s="7"/>
      <c r="BMO246" s="7"/>
      <c r="BMP246" s="7"/>
      <c r="BMQ246" s="7"/>
      <c r="BMR246" s="7"/>
      <c r="BMS246" s="7"/>
      <c r="BMT246" s="7"/>
      <c r="BMU246" s="7"/>
      <c r="BMV246" s="7"/>
      <c r="BMW246" s="7"/>
      <c r="BMX246" s="7"/>
      <c r="BMY246" s="7"/>
      <c r="BMZ246" s="7"/>
      <c r="BNA246" s="7"/>
      <c r="BNB246" s="7"/>
      <c r="BNC246" s="7"/>
      <c r="BND246" s="7"/>
      <c r="BNE246" s="7"/>
      <c r="BNF246" s="7"/>
      <c r="BNG246" s="7"/>
      <c r="BNH246" s="7"/>
      <c r="BNI246" s="7"/>
      <c r="BNJ246" s="7"/>
      <c r="BNK246" s="7"/>
      <c r="BNL246" s="7"/>
      <c r="BNM246" s="7"/>
      <c r="BNN246" s="7"/>
      <c r="BNO246" s="7"/>
      <c r="BNP246" s="7"/>
      <c r="BNQ246" s="7"/>
      <c r="BNR246" s="7"/>
      <c r="BNS246" s="7"/>
      <c r="BNT246" s="7"/>
      <c r="BNU246" s="7"/>
      <c r="BNV246" s="7"/>
      <c r="BNW246" s="7"/>
      <c r="BNX246" s="7"/>
      <c r="BNY246" s="7"/>
      <c r="BNZ246" s="7"/>
      <c r="BOA246" s="7"/>
      <c r="BOB246" s="7"/>
      <c r="BOC246" s="7"/>
      <c r="BOD246" s="7"/>
      <c r="BOE246" s="7"/>
      <c r="BOF246" s="7"/>
      <c r="BOG246" s="7"/>
      <c r="BOH246" s="7"/>
      <c r="BOI246" s="7"/>
      <c r="BOJ246" s="7"/>
      <c r="BOK246" s="7"/>
      <c r="BOL246" s="7"/>
      <c r="BOM246" s="7"/>
      <c r="BON246" s="7"/>
      <c r="BOO246" s="7"/>
      <c r="BOP246" s="7"/>
      <c r="BOQ246" s="7"/>
      <c r="BOR246" s="7"/>
      <c r="BOS246" s="7"/>
      <c r="BOT246" s="7"/>
      <c r="BOU246" s="7"/>
      <c r="BOV246" s="7"/>
      <c r="BOW246" s="7"/>
      <c r="BOX246" s="7"/>
      <c r="BOY246" s="7"/>
      <c r="BOZ246" s="7"/>
      <c r="BPA246" s="7"/>
      <c r="BPB246" s="7"/>
      <c r="BPC246" s="7"/>
      <c r="BPD246" s="7"/>
      <c r="BPE246" s="7"/>
      <c r="BPF246" s="7"/>
      <c r="BPG246" s="7"/>
      <c r="BPH246" s="7"/>
      <c r="BPI246" s="7"/>
      <c r="BPJ246" s="7"/>
      <c r="BPK246" s="7"/>
      <c r="BPL246" s="7"/>
      <c r="BPM246" s="7"/>
      <c r="BPN246" s="7"/>
      <c r="BPO246" s="7"/>
      <c r="BPP246" s="7"/>
      <c r="BPQ246" s="7"/>
      <c r="BPR246" s="7"/>
      <c r="BPS246" s="7"/>
      <c r="BPT246" s="7"/>
      <c r="BPU246" s="7"/>
      <c r="BPV246" s="7"/>
      <c r="BPW246" s="7"/>
      <c r="BPX246" s="7"/>
      <c r="BPY246" s="7"/>
      <c r="BPZ246" s="7"/>
      <c r="BQA246" s="7"/>
      <c r="BQB246" s="7"/>
      <c r="BQC246" s="7"/>
      <c r="BQD246" s="7"/>
      <c r="BQE246" s="7"/>
      <c r="BQF246" s="7"/>
      <c r="BQG246" s="7"/>
      <c r="BQH246" s="7"/>
      <c r="BQI246" s="7"/>
      <c r="BQJ246" s="7"/>
      <c r="BQK246" s="7"/>
      <c r="BQL246" s="7"/>
      <c r="BQM246" s="7"/>
      <c r="BQN246" s="7"/>
      <c r="BQO246" s="7"/>
      <c r="BQP246" s="7"/>
      <c r="BQQ246" s="7"/>
      <c r="BQR246" s="7"/>
      <c r="BQS246" s="7"/>
      <c r="BQT246" s="7"/>
      <c r="BQU246" s="7"/>
      <c r="BQV246" s="7"/>
      <c r="BQW246" s="7"/>
      <c r="BQX246" s="7"/>
      <c r="BQY246" s="7"/>
      <c r="BQZ246" s="7"/>
      <c r="BRA246" s="7"/>
      <c r="BRB246" s="7"/>
      <c r="BRC246" s="7"/>
      <c r="BRD246" s="7"/>
      <c r="BRE246" s="7"/>
      <c r="BRF246" s="7"/>
      <c r="BRG246" s="7"/>
      <c r="BRH246" s="7"/>
      <c r="BRI246" s="7"/>
      <c r="BRJ246" s="7"/>
      <c r="BRK246" s="7"/>
      <c r="BRL246" s="7"/>
      <c r="BRM246" s="7"/>
      <c r="BRN246" s="7"/>
      <c r="BRO246" s="7"/>
      <c r="BRP246" s="7"/>
      <c r="BRQ246" s="7"/>
      <c r="BRR246" s="7"/>
      <c r="BRS246" s="7"/>
      <c r="BRT246" s="7"/>
      <c r="BRU246" s="7"/>
      <c r="BRV246" s="7"/>
      <c r="BRW246" s="7"/>
      <c r="BRX246" s="7"/>
      <c r="BRY246" s="7"/>
      <c r="BRZ246" s="7"/>
      <c r="BSA246" s="7"/>
      <c r="BSB246" s="7"/>
      <c r="BSC246" s="7"/>
      <c r="BSD246" s="7"/>
      <c r="BSE246" s="7"/>
      <c r="BSF246" s="7"/>
      <c r="BSG246" s="7"/>
      <c r="BSH246" s="7"/>
      <c r="BSI246" s="7"/>
      <c r="BSJ246" s="7"/>
      <c r="BSK246" s="7"/>
      <c r="BSL246" s="7"/>
      <c r="BSM246" s="7"/>
      <c r="BSN246" s="7"/>
      <c r="BSO246" s="7"/>
      <c r="BSP246" s="7"/>
      <c r="BSQ246" s="7"/>
      <c r="BSR246" s="7"/>
      <c r="BSS246" s="7"/>
      <c r="BST246" s="7"/>
      <c r="BSU246" s="7"/>
      <c r="BSV246" s="7"/>
      <c r="BSW246" s="7"/>
      <c r="BSX246" s="7"/>
      <c r="BSY246" s="7"/>
      <c r="BSZ246" s="7"/>
      <c r="BTA246" s="7"/>
      <c r="BTB246" s="7"/>
      <c r="BTC246" s="7"/>
      <c r="BTD246" s="7"/>
      <c r="BTE246" s="7"/>
      <c r="BTF246" s="7"/>
      <c r="BTG246" s="7"/>
      <c r="BTH246" s="7"/>
      <c r="BTI246" s="7"/>
      <c r="BTJ246" s="7"/>
      <c r="BTK246" s="7"/>
      <c r="BTL246" s="7"/>
      <c r="BTM246" s="7"/>
      <c r="BTN246" s="7"/>
      <c r="BTO246" s="7"/>
      <c r="BTP246" s="7"/>
      <c r="BTQ246" s="7"/>
      <c r="BTR246" s="7"/>
      <c r="BTS246" s="7"/>
      <c r="BTT246" s="7"/>
      <c r="BTU246" s="7"/>
      <c r="BTV246" s="7"/>
      <c r="BTW246" s="7"/>
      <c r="BTX246" s="7"/>
      <c r="BTY246" s="7"/>
      <c r="BTZ246" s="7"/>
      <c r="BUA246" s="7"/>
      <c r="BUB246" s="7"/>
      <c r="BUC246" s="7"/>
      <c r="BUD246" s="7"/>
      <c r="BUE246" s="7"/>
      <c r="BUF246" s="7"/>
      <c r="BUG246" s="7"/>
      <c r="BUH246" s="7"/>
      <c r="BUI246" s="7"/>
      <c r="BUJ246" s="7"/>
      <c r="BUK246" s="7"/>
      <c r="BUL246" s="7"/>
      <c r="BUM246" s="7"/>
      <c r="BUN246" s="7"/>
      <c r="BUO246" s="7"/>
      <c r="BUP246" s="7"/>
      <c r="BUQ246" s="7"/>
      <c r="BUR246" s="7"/>
      <c r="BUS246" s="7"/>
      <c r="BUT246" s="7"/>
      <c r="BUU246" s="7"/>
      <c r="BUV246" s="7"/>
      <c r="BUW246" s="7"/>
      <c r="BUX246" s="7"/>
      <c r="BUY246" s="7"/>
      <c r="BUZ246" s="7"/>
      <c r="BVA246" s="7"/>
      <c r="BVB246" s="7"/>
      <c r="BVC246" s="7"/>
      <c r="BVD246" s="7"/>
      <c r="BVE246" s="7"/>
      <c r="BVF246" s="7"/>
      <c r="BVG246" s="7"/>
      <c r="BVH246" s="7"/>
      <c r="BVI246" s="7"/>
      <c r="BVJ246" s="7"/>
      <c r="BVK246" s="7"/>
      <c r="BVL246" s="7"/>
      <c r="BVM246" s="7"/>
      <c r="BVN246" s="7"/>
      <c r="BVO246" s="7"/>
      <c r="BVP246" s="7"/>
      <c r="BVQ246" s="7"/>
      <c r="BVR246" s="7"/>
      <c r="BVS246" s="7"/>
      <c r="BVT246" s="7"/>
      <c r="BVU246" s="7"/>
      <c r="BVV246" s="7"/>
      <c r="BVW246" s="7"/>
      <c r="BVX246" s="7"/>
      <c r="BVY246" s="7"/>
      <c r="BVZ246" s="7"/>
      <c r="BWA246" s="7"/>
      <c r="BWB246" s="7"/>
      <c r="BWC246" s="7"/>
      <c r="BWD246" s="7"/>
      <c r="BWE246" s="7"/>
      <c r="BWF246" s="7"/>
      <c r="BWG246" s="7"/>
      <c r="BWH246" s="7"/>
      <c r="BWI246" s="7"/>
      <c r="BWJ246" s="7"/>
      <c r="BWK246" s="7"/>
      <c r="BWL246" s="7"/>
      <c r="BWM246" s="7"/>
      <c r="BWN246" s="7"/>
      <c r="BWO246" s="7"/>
      <c r="BWP246" s="7"/>
      <c r="BWQ246" s="7"/>
      <c r="BWR246" s="7"/>
      <c r="BWS246" s="7"/>
      <c r="BWT246" s="7"/>
      <c r="BWU246" s="7"/>
      <c r="BWV246" s="7"/>
      <c r="BWW246" s="7"/>
      <c r="BWX246" s="7"/>
      <c r="BWY246" s="7"/>
      <c r="BWZ246" s="7"/>
      <c r="BXA246" s="7"/>
      <c r="BXB246" s="7"/>
      <c r="BXC246" s="7"/>
      <c r="BXD246" s="7"/>
      <c r="BXE246" s="7"/>
      <c r="BXF246" s="7"/>
      <c r="BXG246" s="7"/>
      <c r="BXH246" s="7"/>
      <c r="BXI246" s="7"/>
      <c r="BXJ246" s="7"/>
      <c r="BXK246" s="7"/>
      <c r="BXL246" s="7"/>
      <c r="BXM246" s="7"/>
      <c r="BXN246" s="7"/>
      <c r="BXO246" s="7"/>
      <c r="BXP246" s="7"/>
      <c r="BXQ246" s="7"/>
      <c r="BXR246" s="7"/>
      <c r="BXS246" s="7"/>
      <c r="BXT246" s="7"/>
      <c r="BXU246" s="7"/>
      <c r="BXV246" s="7"/>
      <c r="BXW246" s="7"/>
      <c r="BXX246" s="7"/>
      <c r="BXY246" s="7"/>
      <c r="BXZ246" s="7"/>
      <c r="BYA246" s="7"/>
      <c r="BYB246" s="7"/>
      <c r="BYC246" s="7"/>
      <c r="BYD246" s="7"/>
      <c r="BYE246" s="7"/>
      <c r="BYF246" s="7"/>
      <c r="BYG246" s="7"/>
      <c r="BYH246" s="7"/>
      <c r="BYI246" s="7"/>
      <c r="BYJ246" s="7"/>
      <c r="BYK246" s="7"/>
      <c r="BYL246" s="7"/>
      <c r="BYM246" s="7"/>
      <c r="BYN246" s="7"/>
      <c r="BYO246" s="7"/>
      <c r="BYP246" s="7"/>
      <c r="BYQ246" s="7"/>
      <c r="BYR246" s="7"/>
      <c r="BYS246" s="7"/>
      <c r="BYT246" s="7"/>
      <c r="BYU246" s="7"/>
      <c r="BYV246" s="7"/>
      <c r="BYW246" s="7"/>
      <c r="BYX246" s="7"/>
      <c r="BYY246" s="7"/>
      <c r="BYZ246" s="7"/>
      <c r="BZA246" s="7"/>
      <c r="BZB246" s="7"/>
      <c r="BZC246" s="7"/>
      <c r="BZD246" s="7"/>
      <c r="BZE246" s="7"/>
      <c r="BZF246" s="7"/>
      <c r="BZG246" s="7"/>
      <c r="BZH246" s="7"/>
      <c r="BZI246" s="7"/>
      <c r="BZJ246" s="7"/>
      <c r="BZK246" s="7"/>
      <c r="BZL246" s="7"/>
      <c r="BZM246" s="7"/>
      <c r="BZN246" s="7"/>
      <c r="BZO246" s="7"/>
      <c r="BZP246" s="7"/>
      <c r="BZQ246" s="7"/>
      <c r="BZR246" s="7"/>
      <c r="BZS246" s="7"/>
      <c r="BZT246" s="7"/>
      <c r="BZU246" s="7"/>
      <c r="BZV246" s="7"/>
      <c r="BZW246" s="7"/>
      <c r="BZX246" s="7"/>
      <c r="BZY246" s="7"/>
      <c r="BZZ246" s="7"/>
      <c r="CAA246" s="7"/>
      <c r="CAB246" s="7"/>
      <c r="CAC246" s="7"/>
      <c r="CAD246" s="7"/>
      <c r="CAE246" s="7"/>
      <c r="CAF246" s="7"/>
      <c r="CAG246" s="7"/>
      <c r="CAH246" s="7"/>
      <c r="CAI246" s="7"/>
      <c r="CAJ246" s="7"/>
      <c r="CAK246" s="7"/>
      <c r="CAL246" s="7"/>
      <c r="CAM246" s="7"/>
      <c r="CAN246" s="7"/>
      <c r="CAO246" s="7"/>
      <c r="CAP246" s="7"/>
      <c r="CAQ246" s="7"/>
      <c r="CAR246" s="7"/>
      <c r="CAS246" s="7"/>
      <c r="CAT246" s="7"/>
      <c r="CAU246" s="7"/>
      <c r="CAV246" s="7"/>
      <c r="CAW246" s="7"/>
      <c r="CAX246" s="7"/>
      <c r="CAY246" s="7"/>
      <c r="CAZ246" s="7"/>
      <c r="CBA246" s="7"/>
      <c r="CBB246" s="7"/>
      <c r="CBC246" s="7"/>
      <c r="CBD246" s="7"/>
      <c r="CBE246" s="7"/>
      <c r="CBF246" s="7"/>
      <c r="CBG246" s="7"/>
      <c r="CBH246" s="7"/>
      <c r="CBI246" s="7"/>
      <c r="CBJ246" s="7"/>
      <c r="CBK246" s="7"/>
      <c r="CBL246" s="7"/>
      <c r="CBM246" s="7"/>
      <c r="CBN246" s="7"/>
      <c r="CBO246" s="7"/>
      <c r="CBP246" s="7"/>
      <c r="CBQ246" s="7"/>
      <c r="CBR246" s="7"/>
      <c r="CBS246" s="7"/>
      <c r="CBT246" s="7"/>
      <c r="CBU246" s="7"/>
      <c r="CBV246" s="7"/>
      <c r="CBW246" s="7"/>
      <c r="CBX246" s="7"/>
      <c r="CBY246" s="7"/>
      <c r="CBZ246" s="7"/>
      <c r="CCA246" s="7"/>
      <c r="CCB246" s="7"/>
      <c r="CCC246" s="7"/>
      <c r="CCD246" s="7"/>
      <c r="CCE246" s="7"/>
      <c r="CCF246" s="7"/>
      <c r="CCG246" s="7"/>
      <c r="CCH246" s="7"/>
      <c r="CCI246" s="7"/>
      <c r="CCJ246" s="7"/>
      <c r="CCK246" s="7"/>
      <c r="CCL246" s="7"/>
      <c r="CCM246" s="7"/>
      <c r="CCN246" s="7"/>
      <c r="CCO246" s="7"/>
      <c r="CCP246" s="7"/>
      <c r="CCQ246" s="7"/>
      <c r="CCR246" s="7"/>
      <c r="CCS246" s="7"/>
      <c r="CCT246" s="7"/>
      <c r="CCU246" s="7"/>
      <c r="CCV246" s="7"/>
      <c r="CCW246" s="7"/>
      <c r="CCX246" s="7"/>
      <c r="CCY246" s="7"/>
      <c r="CCZ246" s="7"/>
      <c r="CDA246" s="7"/>
      <c r="CDB246" s="7"/>
      <c r="CDC246" s="7"/>
      <c r="CDD246" s="7"/>
      <c r="CDE246" s="7"/>
      <c r="CDF246" s="7"/>
      <c r="CDG246" s="7"/>
      <c r="CDH246" s="7"/>
      <c r="CDI246" s="7"/>
      <c r="CDJ246" s="7"/>
      <c r="CDK246" s="7"/>
      <c r="CDL246" s="7"/>
      <c r="CDM246" s="7"/>
      <c r="CDN246" s="7"/>
      <c r="CDO246" s="7"/>
      <c r="CDP246" s="7"/>
      <c r="CDQ246" s="7"/>
      <c r="CDR246" s="7"/>
      <c r="CDS246" s="7"/>
      <c r="CDT246" s="7"/>
      <c r="CDU246" s="7"/>
      <c r="CDV246" s="7"/>
      <c r="CDW246" s="7"/>
      <c r="CDX246" s="7"/>
      <c r="CDY246" s="7"/>
      <c r="CDZ246" s="7"/>
      <c r="CEA246" s="7"/>
      <c r="CEB246" s="7"/>
      <c r="CEC246" s="7"/>
      <c r="CED246" s="7"/>
      <c r="CEE246" s="7"/>
      <c r="CEF246" s="7"/>
      <c r="CEG246" s="7"/>
      <c r="CEH246" s="7"/>
      <c r="CEI246" s="7"/>
      <c r="CEJ246" s="7"/>
      <c r="CEK246" s="7"/>
      <c r="CEL246" s="7"/>
      <c r="CEM246" s="7"/>
      <c r="CEN246" s="7"/>
      <c r="CEO246" s="7"/>
      <c r="CEP246" s="7"/>
      <c r="CEQ246" s="7"/>
      <c r="CER246" s="7"/>
      <c r="CES246" s="7"/>
      <c r="CET246" s="7"/>
      <c r="CEU246" s="7"/>
      <c r="CEV246" s="7"/>
      <c r="CEW246" s="7"/>
      <c r="CEX246" s="7"/>
      <c r="CEY246" s="7"/>
      <c r="CEZ246" s="7"/>
      <c r="CFA246" s="7"/>
      <c r="CFB246" s="7"/>
      <c r="CFC246" s="7"/>
      <c r="CFD246" s="7"/>
      <c r="CFE246" s="7"/>
      <c r="CFF246" s="7"/>
      <c r="CFG246" s="7"/>
      <c r="CFH246" s="7"/>
      <c r="CFI246" s="7"/>
      <c r="CFJ246" s="7"/>
      <c r="CFK246" s="7"/>
      <c r="CFL246" s="7"/>
      <c r="CFM246" s="7"/>
      <c r="CFN246" s="7"/>
      <c r="CFO246" s="7"/>
      <c r="CFP246" s="7"/>
      <c r="CFQ246" s="7"/>
      <c r="CFR246" s="7"/>
      <c r="CFS246" s="7"/>
      <c r="CFT246" s="7"/>
      <c r="CFU246" s="7"/>
      <c r="CFV246" s="7"/>
      <c r="CFW246" s="7"/>
      <c r="CFX246" s="7"/>
      <c r="CFY246" s="7"/>
      <c r="CFZ246" s="7"/>
      <c r="CGA246" s="7"/>
      <c r="CGB246" s="7"/>
      <c r="CGC246" s="7"/>
      <c r="CGD246" s="7"/>
      <c r="CGE246" s="7"/>
      <c r="CGF246" s="7"/>
      <c r="CGG246" s="7"/>
      <c r="CGH246" s="7"/>
      <c r="CGI246" s="7"/>
      <c r="CGJ246" s="7"/>
      <c r="CGK246" s="7"/>
      <c r="CGL246" s="7"/>
      <c r="CGM246" s="7"/>
      <c r="CGN246" s="7"/>
      <c r="CGO246" s="7"/>
      <c r="CGP246" s="7"/>
      <c r="CGQ246" s="7"/>
      <c r="CGR246" s="7"/>
      <c r="CGS246" s="7"/>
      <c r="CGT246" s="7"/>
      <c r="CGU246" s="7"/>
      <c r="CGV246" s="7"/>
      <c r="CGW246" s="7"/>
      <c r="CGX246" s="7"/>
      <c r="CGY246" s="7"/>
      <c r="CGZ246" s="7"/>
      <c r="CHA246" s="7"/>
      <c r="CHB246" s="7"/>
      <c r="CHC246" s="7"/>
      <c r="CHD246" s="7"/>
      <c r="CHE246" s="7"/>
      <c r="CHF246" s="7"/>
      <c r="CHG246" s="7"/>
      <c r="CHH246" s="7"/>
      <c r="CHI246" s="7"/>
      <c r="CHJ246" s="7"/>
      <c r="CHK246" s="7"/>
      <c r="CHL246" s="7"/>
      <c r="CHM246" s="7"/>
      <c r="CHN246" s="7"/>
      <c r="CHO246" s="7"/>
      <c r="CHP246" s="7"/>
      <c r="CHQ246" s="7"/>
      <c r="CHR246" s="7"/>
      <c r="CHS246" s="7"/>
      <c r="CHT246" s="7"/>
      <c r="CHU246" s="7"/>
      <c r="CHV246" s="7"/>
      <c r="CHW246" s="7"/>
      <c r="CHX246" s="7"/>
      <c r="CHY246" s="7"/>
      <c r="CHZ246" s="7"/>
      <c r="CIA246" s="7"/>
      <c r="CIB246" s="7"/>
      <c r="CIC246" s="7"/>
      <c r="CID246" s="7"/>
      <c r="CIE246" s="7"/>
      <c r="CIF246" s="7"/>
      <c r="CIG246" s="7"/>
      <c r="CIH246" s="7"/>
      <c r="CII246" s="7"/>
      <c r="CIJ246" s="7"/>
      <c r="CIK246" s="7"/>
      <c r="CIL246" s="7"/>
      <c r="CIM246" s="7"/>
      <c r="CIN246" s="7"/>
      <c r="CIO246" s="7"/>
      <c r="CIP246" s="7"/>
      <c r="CIQ246" s="7"/>
      <c r="CIR246" s="7"/>
      <c r="CIS246" s="7"/>
      <c r="CIT246" s="7"/>
      <c r="CIU246" s="7"/>
      <c r="CIV246" s="7"/>
      <c r="CIW246" s="7"/>
      <c r="CIX246" s="7"/>
      <c r="CIY246" s="7"/>
      <c r="CIZ246" s="7"/>
      <c r="CJA246" s="7"/>
      <c r="CJB246" s="7"/>
      <c r="CJC246" s="7"/>
      <c r="CJD246" s="7"/>
      <c r="CJE246" s="7"/>
      <c r="CJF246" s="7"/>
      <c r="CJG246" s="7"/>
      <c r="CJH246" s="7"/>
      <c r="CJI246" s="7"/>
      <c r="CJJ246" s="7"/>
      <c r="CJK246" s="7"/>
      <c r="CJL246" s="7"/>
      <c r="CJM246" s="7"/>
      <c r="CJN246" s="7"/>
      <c r="CJO246" s="7"/>
      <c r="CJP246" s="7"/>
      <c r="CJQ246" s="7"/>
      <c r="CJR246" s="7"/>
      <c r="CJS246" s="7"/>
      <c r="CJT246" s="7"/>
      <c r="CJU246" s="7"/>
      <c r="CJV246" s="7"/>
      <c r="CJW246" s="7"/>
      <c r="CJX246" s="7"/>
      <c r="CJY246" s="7"/>
      <c r="CJZ246" s="7"/>
      <c r="CKA246" s="7"/>
      <c r="CKB246" s="7"/>
      <c r="CKC246" s="7"/>
      <c r="CKD246" s="7"/>
      <c r="CKE246" s="7"/>
      <c r="CKF246" s="7"/>
      <c r="CKG246" s="7"/>
      <c r="CKH246" s="7"/>
      <c r="CKI246" s="7"/>
      <c r="CKJ246" s="7"/>
      <c r="CKK246" s="7"/>
      <c r="CKL246" s="7"/>
      <c r="CKM246" s="7"/>
      <c r="CKN246" s="7"/>
      <c r="CKO246" s="7"/>
      <c r="CKP246" s="7"/>
      <c r="CKQ246" s="7"/>
      <c r="CKR246" s="7"/>
      <c r="CKS246" s="7"/>
      <c r="CKT246" s="7"/>
      <c r="CKU246" s="7"/>
      <c r="CKV246" s="7"/>
      <c r="CKW246" s="7"/>
      <c r="CKX246" s="7"/>
      <c r="CKY246" s="7"/>
      <c r="CKZ246" s="7"/>
      <c r="CLA246" s="7"/>
      <c r="CLB246" s="7"/>
      <c r="CLC246" s="7"/>
      <c r="CLD246" s="7"/>
      <c r="CLE246" s="7"/>
      <c r="CLF246" s="7"/>
      <c r="CLG246" s="7"/>
      <c r="CLH246" s="7"/>
      <c r="CLI246" s="7"/>
      <c r="CLJ246" s="7"/>
      <c r="CLK246" s="7"/>
      <c r="CLL246" s="7"/>
      <c r="CLM246" s="7"/>
      <c r="CLN246" s="7"/>
      <c r="CLO246" s="7"/>
      <c r="CLP246" s="7"/>
      <c r="CLQ246" s="7"/>
      <c r="CLR246" s="7"/>
      <c r="CLS246" s="7"/>
      <c r="CLT246" s="7"/>
      <c r="CLU246" s="7"/>
      <c r="CLV246" s="7"/>
      <c r="CLW246" s="7"/>
      <c r="CLX246" s="7"/>
      <c r="CLY246" s="7"/>
      <c r="CLZ246" s="7"/>
      <c r="CMA246" s="7"/>
      <c r="CMB246" s="7"/>
      <c r="CMC246" s="7"/>
      <c r="CMD246" s="7"/>
      <c r="CME246" s="7"/>
      <c r="CMF246" s="7"/>
      <c r="CMG246" s="7"/>
      <c r="CMH246" s="7"/>
      <c r="CMI246" s="7"/>
      <c r="CMJ246" s="7"/>
      <c r="CMK246" s="7"/>
      <c r="CML246" s="7"/>
      <c r="CMM246" s="7"/>
      <c r="CMN246" s="7"/>
      <c r="CMO246" s="7"/>
      <c r="CMP246" s="7"/>
      <c r="CMQ246" s="7"/>
      <c r="CMR246" s="7"/>
      <c r="CMS246" s="7"/>
      <c r="CMT246" s="7"/>
      <c r="CMU246" s="7"/>
      <c r="CMV246" s="7"/>
      <c r="CMW246" s="7"/>
      <c r="CMX246" s="7"/>
      <c r="CMY246" s="7"/>
      <c r="CMZ246" s="7"/>
      <c r="CNA246" s="7"/>
      <c r="CNB246" s="7"/>
      <c r="CNC246" s="7"/>
      <c r="CND246" s="7"/>
      <c r="CNE246" s="7"/>
      <c r="CNF246" s="7"/>
      <c r="CNG246" s="7"/>
      <c r="CNH246" s="7"/>
      <c r="CNI246" s="7"/>
      <c r="CNJ246" s="7"/>
      <c r="CNK246" s="7"/>
      <c r="CNL246" s="7"/>
      <c r="CNM246" s="7"/>
      <c r="CNN246" s="7"/>
      <c r="CNO246" s="7"/>
      <c r="CNP246" s="7"/>
      <c r="CNQ246" s="7"/>
      <c r="CNR246" s="7"/>
      <c r="CNS246" s="7"/>
      <c r="CNT246" s="7"/>
      <c r="CNU246" s="7"/>
      <c r="CNV246" s="7"/>
      <c r="CNW246" s="7"/>
      <c r="CNX246" s="7"/>
      <c r="CNY246" s="7"/>
      <c r="CNZ246" s="7"/>
      <c r="COA246" s="7"/>
      <c r="COB246" s="7"/>
      <c r="COC246" s="7"/>
      <c r="COD246" s="7"/>
      <c r="COE246" s="7"/>
      <c r="COF246" s="7"/>
      <c r="COG246" s="7"/>
      <c r="COH246" s="7"/>
      <c r="COI246" s="7"/>
      <c r="COJ246" s="7"/>
      <c r="COK246" s="7"/>
      <c r="COL246" s="7"/>
      <c r="COM246" s="7"/>
      <c r="CON246" s="7"/>
      <c r="COO246" s="7"/>
      <c r="COP246" s="7"/>
      <c r="COQ246" s="7"/>
      <c r="COR246" s="7"/>
      <c r="COS246" s="7"/>
      <c r="COT246" s="7"/>
      <c r="COU246" s="7"/>
      <c r="COV246" s="7"/>
      <c r="COW246" s="7"/>
      <c r="COX246" s="7"/>
      <c r="COY246" s="7"/>
      <c r="COZ246" s="7"/>
      <c r="CPA246" s="7"/>
      <c r="CPB246" s="7"/>
      <c r="CPC246" s="7"/>
      <c r="CPD246" s="7"/>
      <c r="CPE246" s="7"/>
      <c r="CPF246" s="7"/>
      <c r="CPG246" s="7"/>
      <c r="CPH246" s="7"/>
      <c r="CPI246" s="7"/>
      <c r="CPJ246" s="7"/>
      <c r="CPK246" s="7"/>
      <c r="CPL246" s="7"/>
      <c r="CPM246" s="7"/>
      <c r="CPN246" s="7"/>
      <c r="CPO246" s="7"/>
      <c r="CPP246" s="7"/>
      <c r="CPQ246" s="7"/>
      <c r="CPR246" s="7"/>
      <c r="CPS246" s="7"/>
      <c r="CPT246" s="7"/>
      <c r="CPU246" s="7"/>
      <c r="CPV246" s="7"/>
      <c r="CPW246" s="7"/>
      <c r="CPX246" s="7"/>
      <c r="CPY246" s="7"/>
      <c r="CPZ246" s="7"/>
      <c r="CQA246" s="7"/>
      <c r="CQB246" s="7"/>
      <c r="CQC246" s="7"/>
      <c r="CQD246" s="7"/>
      <c r="CQE246" s="7"/>
      <c r="CQF246" s="7"/>
      <c r="CQG246" s="7"/>
      <c r="CQH246" s="7"/>
      <c r="CQI246" s="7"/>
      <c r="CQJ246" s="7"/>
      <c r="CQK246" s="7"/>
      <c r="CQL246" s="7"/>
      <c r="CQM246" s="7"/>
      <c r="CQN246" s="7"/>
      <c r="CQO246" s="7"/>
      <c r="CQP246" s="7"/>
      <c r="CQQ246" s="7"/>
      <c r="CQR246" s="7"/>
      <c r="CQS246" s="7"/>
      <c r="CQT246" s="7"/>
      <c r="CQU246" s="7"/>
      <c r="CQV246" s="7"/>
      <c r="CQW246" s="7"/>
      <c r="CQX246" s="7"/>
      <c r="CQY246" s="7"/>
      <c r="CQZ246" s="7"/>
      <c r="CRA246" s="7"/>
      <c r="CRB246" s="7"/>
      <c r="CRC246" s="7"/>
      <c r="CRD246" s="7"/>
      <c r="CRE246" s="7"/>
      <c r="CRF246" s="7"/>
      <c r="CRG246" s="7"/>
      <c r="CRH246" s="7"/>
      <c r="CRI246" s="7"/>
      <c r="CRJ246" s="7"/>
      <c r="CRK246" s="7"/>
      <c r="CRL246" s="7"/>
      <c r="CRM246" s="7"/>
      <c r="CRN246" s="7"/>
      <c r="CRO246" s="7"/>
      <c r="CRP246" s="7"/>
      <c r="CRQ246" s="7"/>
      <c r="CRR246" s="7"/>
      <c r="CRS246" s="7"/>
      <c r="CRT246" s="7"/>
      <c r="CRU246" s="7"/>
      <c r="CRV246" s="7"/>
      <c r="CRW246" s="7"/>
      <c r="CRX246" s="7"/>
      <c r="CRY246" s="7"/>
      <c r="CRZ246" s="7"/>
      <c r="CSA246" s="7"/>
      <c r="CSB246" s="7"/>
      <c r="CSC246" s="7"/>
      <c r="CSD246" s="7"/>
      <c r="CSE246" s="7"/>
      <c r="CSF246" s="7"/>
      <c r="CSG246" s="7"/>
      <c r="CSH246" s="7"/>
      <c r="CSI246" s="7"/>
      <c r="CSJ246" s="7"/>
      <c r="CSK246" s="7"/>
      <c r="CSL246" s="7"/>
      <c r="CSM246" s="7"/>
      <c r="CSN246" s="7"/>
      <c r="CSO246" s="7"/>
      <c r="CSP246" s="7"/>
      <c r="CSQ246" s="7"/>
      <c r="CSR246" s="7"/>
      <c r="CSS246" s="7"/>
      <c r="CST246" s="7"/>
      <c r="CSU246" s="7"/>
      <c r="CSV246" s="7"/>
      <c r="CSW246" s="7"/>
      <c r="CSX246" s="7"/>
      <c r="CSY246" s="7"/>
      <c r="CSZ246" s="7"/>
      <c r="CTA246" s="7"/>
      <c r="CTB246" s="7"/>
      <c r="CTC246" s="7"/>
      <c r="CTD246" s="7"/>
      <c r="CTE246" s="7"/>
      <c r="CTF246" s="7"/>
      <c r="CTG246" s="7"/>
      <c r="CTH246" s="7"/>
      <c r="CTI246" s="7"/>
      <c r="CTJ246" s="7"/>
      <c r="CTK246" s="7"/>
      <c r="CTL246" s="7"/>
      <c r="CTM246" s="7"/>
      <c r="CTN246" s="7"/>
      <c r="CTO246" s="7"/>
      <c r="CTP246" s="7"/>
      <c r="CTQ246" s="7"/>
      <c r="CTR246" s="7"/>
      <c r="CTS246" s="7"/>
      <c r="CTT246" s="7"/>
      <c r="CTU246" s="7"/>
      <c r="CTV246" s="7"/>
      <c r="CTW246" s="7"/>
      <c r="CTX246" s="7"/>
      <c r="CTY246" s="7"/>
      <c r="CTZ246" s="7"/>
      <c r="CUA246" s="7"/>
      <c r="CUB246" s="7"/>
      <c r="CUC246" s="7"/>
      <c r="CUD246" s="7"/>
      <c r="CUE246" s="7"/>
      <c r="CUF246" s="7"/>
      <c r="CUG246" s="7"/>
      <c r="CUH246" s="7"/>
      <c r="CUI246" s="7"/>
      <c r="CUJ246" s="7"/>
      <c r="CUK246" s="7"/>
      <c r="CUL246" s="7"/>
      <c r="CUM246" s="7"/>
      <c r="CUN246" s="7"/>
      <c r="CUO246" s="7"/>
      <c r="CUP246" s="7"/>
      <c r="CUQ246" s="7"/>
      <c r="CUR246" s="7"/>
      <c r="CUS246" s="7"/>
      <c r="CUT246" s="7"/>
      <c r="CUU246" s="7"/>
      <c r="CUV246" s="7"/>
      <c r="CUW246" s="7"/>
      <c r="CUX246" s="7"/>
      <c r="CUY246" s="7"/>
      <c r="CUZ246" s="7"/>
      <c r="CVA246" s="7"/>
      <c r="CVB246" s="7"/>
      <c r="CVC246" s="7"/>
      <c r="CVD246" s="7"/>
      <c r="CVE246" s="7"/>
      <c r="CVF246" s="7"/>
      <c r="CVG246" s="7"/>
      <c r="CVH246" s="7"/>
      <c r="CVI246" s="7"/>
      <c r="CVJ246" s="7"/>
      <c r="CVK246" s="7"/>
      <c r="CVL246" s="7"/>
      <c r="CVM246" s="7"/>
      <c r="CVN246" s="7"/>
      <c r="CVO246" s="7"/>
      <c r="CVP246" s="7"/>
      <c r="CVQ246" s="7"/>
      <c r="CVR246" s="7"/>
      <c r="CVS246" s="7"/>
      <c r="CVT246" s="7"/>
      <c r="CVU246" s="7"/>
      <c r="CVV246" s="7"/>
      <c r="CVW246" s="7"/>
      <c r="CVX246" s="7"/>
      <c r="CVY246" s="7"/>
      <c r="CVZ246" s="7"/>
      <c r="CWA246" s="7"/>
      <c r="CWB246" s="7"/>
      <c r="CWC246" s="7"/>
      <c r="CWD246" s="7"/>
      <c r="CWE246" s="7"/>
      <c r="CWF246" s="7"/>
      <c r="CWG246" s="7"/>
      <c r="CWH246" s="7"/>
      <c r="CWI246" s="7"/>
      <c r="CWJ246" s="7"/>
      <c r="CWK246" s="7"/>
      <c r="CWL246" s="7"/>
      <c r="CWM246" s="7"/>
      <c r="CWN246" s="7"/>
      <c r="CWO246" s="7"/>
      <c r="CWP246" s="7"/>
      <c r="CWQ246" s="7"/>
      <c r="CWR246" s="7"/>
      <c r="CWS246" s="7"/>
      <c r="CWT246" s="7"/>
      <c r="CWU246" s="7"/>
      <c r="CWV246" s="7"/>
      <c r="CWW246" s="7"/>
      <c r="CWX246" s="7"/>
      <c r="CWY246" s="7"/>
      <c r="CWZ246" s="7"/>
      <c r="CXA246" s="7"/>
      <c r="CXB246" s="7"/>
      <c r="CXC246" s="7"/>
      <c r="CXD246" s="7"/>
      <c r="CXE246" s="7"/>
      <c r="CXF246" s="7"/>
      <c r="CXG246" s="7"/>
      <c r="CXH246" s="7"/>
      <c r="CXI246" s="7"/>
      <c r="CXJ246" s="7"/>
      <c r="CXK246" s="7"/>
      <c r="CXL246" s="7"/>
      <c r="CXM246" s="7"/>
      <c r="CXN246" s="7"/>
      <c r="CXO246" s="7"/>
      <c r="CXP246" s="7"/>
      <c r="CXQ246" s="7"/>
      <c r="CXR246" s="7"/>
      <c r="CXS246" s="7"/>
      <c r="CXT246" s="7"/>
      <c r="CXU246" s="7"/>
      <c r="CXV246" s="7"/>
      <c r="CXW246" s="7"/>
      <c r="CXX246" s="7"/>
      <c r="CXY246" s="7"/>
      <c r="CXZ246" s="7"/>
      <c r="CYA246" s="7"/>
      <c r="CYB246" s="7"/>
      <c r="CYC246" s="7"/>
      <c r="CYD246" s="7"/>
      <c r="CYE246" s="7"/>
      <c r="CYF246" s="7"/>
      <c r="CYG246" s="7"/>
      <c r="CYH246" s="7"/>
      <c r="CYI246" s="7"/>
      <c r="CYJ246" s="7"/>
      <c r="CYK246" s="7"/>
      <c r="CYL246" s="7"/>
      <c r="CYM246" s="7"/>
      <c r="CYN246" s="7"/>
      <c r="CYO246" s="7"/>
      <c r="CYP246" s="7"/>
      <c r="CYQ246" s="7"/>
      <c r="CYR246" s="7"/>
      <c r="CYS246" s="7"/>
      <c r="CYT246" s="7"/>
      <c r="CYU246" s="7"/>
      <c r="CYV246" s="7"/>
      <c r="CYW246" s="7"/>
      <c r="CYX246" s="7"/>
      <c r="CYY246" s="7"/>
      <c r="CYZ246" s="7"/>
      <c r="CZA246" s="7"/>
      <c r="CZB246" s="7"/>
      <c r="CZC246" s="7"/>
      <c r="CZD246" s="7"/>
      <c r="CZE246" s="7"/>
      <c r="CZF246" s="7"/>
      <c r="CZG246" s="7"/>
      <c r="CZH246" s="7"/>
      <c r="CZI246" s="7"/>
      <c r="CZJ246" s="7"/>
      <c r="CZK246" s="7"/>
      <c r="CZL246" s="7"/>
      <c r="CZM246" s="7"/>
      <c r="CZN246" s="7"/>
      <c r="CZO246" s="7"/>
      <c r="CZP246" s="7"/>
      <c r="CZQ246" s="7"/>
      <c r="CZR246" s="7"/>
      <c r="CZS246" s="7"/>
      <c r="CZT246" s="7"/>
      <c r="CZU246" s="7"/>
      <c r="CZV246" s="7"/>
      <c r="CZW246" s="7"/>
      <c r="CZX246" s="7"/>
      <c r="CZY246" s="7"/>
      <c r="CZZ246" s="7"/>
      <c r="DAA246" s="7"/>
      <c r="DAB246" s="7"/>
      <c r="DAC246" s="7"/>
      <c r="DAD246" s="7"/>
      <c r="DAE246" s="7"/>
      <c r="DAF246" s="7"/>
      <c r="DAG246" s="7"/>
      <c r="DAH246" s="7"/>
      <c r="DAI246" s="7"/>
      <c r="DAJ246" s="7"/>
      <c r="DAK246" s="7"/>
      <c r="DAL246" s="7"/>
      <c r="DAM246" s="7"/>
      <c r="DAN246" s="7"/>
      <c r="DAO246" s="7"/>
      <c r="DAP246" s="7"/>
      <c r="DAQ246" s="7"/>
      <c r="DAR246" s="7"/>
      <c r="DAS246" s="7"/>
      <c r="DAT246" s="7"/>
      <c r="DAU246" s="7"/>
      <c r="DAV246" s="7"/>
      <c r="DAW246" s="7"/>
      <c r="DAX246" s="7"/>
      <c r="DAY246" s="7"/>
      <c r="DAZ246" s="7"/>
      <c r="DBA246" s="7"/>
      <c r="DBB246" s="7"/>
      <c r="DBC246" s="7"/>
      <c r="DBD246" s="7"/>
      <c r="DBE246" s="7"/>
      <c r="DBF246" s="7"/>
      <c r="DBG246" s="7"/>
      <c r="DBH246" s="7"/>
      <c r="DBI246" s="7"/>
      <c r="DBJ246" s="7"/>
      <c r="DBK246" s="7"/>
      <c r="DBL246" s="7"/>
      <c r="DBM246" s="7"/>
      <c r="DBN246" s="7"/>
      <c r="DBO246" s="7"/>
      <c r="DBP246" s="7"/>
      <c r="DBQ246" s="7"/>
      <c r="DBR246" s="7"/>
      <c r="DBS246" s="7"/>
      <c r="DBT246" s="7"/>
      <c r="DBU246" s="7"/>
      <c r="DBV246" s="7"/>
      <c r="DBW246" s="7"/>
      <c r="DBX246" s="7"/>
      <c r="DBY246" s="7"/>
      <c r="DBZ246" s="7"/>
      <c r="DCA246" s="7"/>
      <c r="DCB246" s="7"/>
      <c r="DCC246" s="7"/>
      <c r="DCD246" s="7"/>
      <c r="DCE246" s="7"/>
      <c r="DCF246" s="7"/>
      <c r="DCG246" s="7"/>
      <c r="DCH246" s="7"/>
      <c r="DCI246" s="7"/>
      <c r="DCJ246" s="7"/>
      <c r="DCK246" s="7"/>
      <c r="DCL246" s="7"/>
      <c r="DCM246" s="7"/>
      <c r="DCN246" s="7"/>
      <c r="DCO246" s="7"/>
      <c r="DCP246" s="7"/>
      <c r="DCQ246" s="7"/>
      <c r="DCR246" s="7"/>
      <c r="DCS246" s="7"/>
      <c r="DCT246" s="7"/>
      <c r="DCU246" s="7"/>
      <c r="DCV246" s="7"/>
      <c r="DCW246" s="7"/>
      <c r="DCX246" s="7"/>
      <c r="DCY246" s="7"/>
      <c r="DCZ246" s="7"/>
      <c r="DDA246" s="7"/>
      <c r="DDB246" s="7"/>
      <c r="DDC246" s="7"/>
      <c r="DDD246" s="7"/>
      <c r="DDE246" s="7"/>
      <c r="DDF246" s="7"/>
      <c r="DDG246" s="7"/>
      <c r="DDH246" s="7"/>
      <c r="DDI246" s="7"/>
      <c r="DDJ246" s="7"/>
      <c r="DDK246" s="7"/>
      <c r="DDL246" s="7"/>
      <c r="DDM246" s="7"/>
      <c r="DDN246" s="7"/>
      <c r="DDO246" s="7"/>
      <c r="DDP246" s="7"/>
      <c r="DDQ246" s="7"/>
      <c r="DDR246" s="7"/>
      <c r="DDS246" s="7"/>
      <c r="DDT246" s="7"/>
      <c r="DDU246" s="7"/>
      <c r="DDV246" s="7"/>
      <c r="DDW246" s="7"/>
      <c r="DDX246" s="7"/>
      <c r="DDY246" s="7"/>
      <c r="DDZ246" s="7"/>
      <c r="DEA246" s="7"/>
      <c r="DEB246" s="7"/>
      <c r="DEC246" s="7"/>
      <c r="DED246" s="7"/>
      <c r="DEE246" s="7"/>
      <c r="DEF246" s="7"/>
      <c r="DEG246" s="7"/>
      <c r="DEH246" s="7"/>
      <c r="DEI246" s="7"/>
      <c r="DEJ246" s="7"/>
      <c r="DEK246" s="7"/>
      <c r="DEL246" s="7"/>
      <c r="DEM246" s="7"/>
      <c r="DEN246" s="7"/>
      <c r="DEO246" s="7"/>
      <c r="DEP246" s="7"/>
      <c r="DEQ246" s="7"/>
      <c r="DER246" s="7"/>
      <c r="DES246" s="7"/>
      <c r="DET246" s="7"/>
      <c r="DEU246" s="7"/>
      <c r="DEV246" s="7"/>
      <c r="DEW246" s="7"/>
      <c r="DEX246" s="7"/>
      <c r="DEY246" s="7"/>
      <c r="DEZ246" s="7"/>
      <c r="DFA246" s="7"/>
      <c r="DFB246" s="7"/>
      <c r="DFC246" s="7"/>
      <c r="DFD246" s="7"/>
      <c r="DFE246" s="7"/>
      <c r="DFF246" s="7"/>
      <c r="DFG246" s="7"/>
      <c r="DFH246" s="7"/>
      <c r="DFI246" s="7"/>
      <c r="DFJ246" s="7"/>
      <c r="DFK246" s="7"/>
      <c r="DFL246" s="7"/>
      <c r="DFM246" s="7"/>
      <c r="DFN246" s="7"/>
      <c r="DFO246" s="7"/>
      <c r="DFP246" s="7"/>
      <c r="DFQ246" s="7"/>
      <c r="DFR246" s="7"/>
      <c r="DFS246" s="7"/>
      <c r="DFT246" s="7"/>
      <c r="DFU246" s="7"/>
      <c r="DFV246" s="7"/>
      <c r="DFW246" s="7"/>
      <c r="DFX246" s="7"/>
      <c r="DFY246" s="7"/>
      <c r="DFZ246" s="7"/>
      <c r="DGA246" s="7"/>
      <c r="DGB246" s="7"/>
      <c r="DGC246" s="7"/>
      <c r="DGD246" s="7"/>
      <c r="DGE246" s="7"/>
      <c r="DGF246" s="7"/>
      <c r="DGG246" s="7"/>
      <c r="DGH246" s="7"/>
      <c r="DGI246" s="7"/>
      <c r="DGJ246" s="7"/>
      <c r="DGK246" s="7"/>
      <c r="DGL246" s="7"/>
      <c r="DGM246" s="7"/>
      <c r="DGN246" s="7"/>
      <c r="DGO246" s="7"/>
      <c r="DGP246" s="7"/>
      <c r="DGQ246" s="7"/>
      <c r="DGR246" s="7"/>
      <c r="DGS246" s="7"/>
      <c r="DGT246" s="7"/>
      <c r="DGU246" s="7"/>
      <c r="DGV246" s="7"/>
      <c r="DGW246" s="7"/>
      <c r="DGX246" s="7"/>
      <c r="DGY246" s="7"/>
      <c r="DGZ246" s="7"/>
      <c r="DHA246" s="7"/>
      <c r="DHB246" s="7"/>
      <c r="DHC246" s="7"/>
      <c r="DHD246" s="7"/>
      <c r="DHE246" s="7"/>
      <c r="DHF246" s="7"/>
      <c r="DHG246" s="7"/>
      <c r="DHH246" s="7"/>
      <c r="DHI246" s="7"/>
      <c r="DHJ246" s="7"/>
      <c r="DHK246" s="7"/>
      <c r="DHL246" s="7"/>
      <c r="DHM246" s="7"/>
      <c r="DHN246" s="7"/>
      <c r="DHO246" s="7"/>
      <c r="DHP246" s="7"/>
      <c r="DHQ246" s="7"/>
      <c r="DHR246" s="7"/>
      <c r="DHS246" s="7"/>
      <c r="DHT246" s="7"/>
      <c r="DHU246" s="7"/>
      <c r="DHV246" s="7"/>
      <c r="DHW246" s="7"/>
      <c r="DHX246" s="7"/>
      <c r="DHY246" s="7"/>
      <c r="DHZ246" s="7"/>
      <c r="DIA246" s="7"/>
      <c r="DIB246" s="7"/>
      <c r="DIC246" s="7"/>
      <c r="DID246" s="7"/>
      <c r="DIE246" s="7"/>
      <c r="DIF246" s="7"/>
      <c r="DIG246" s="7"/>
      <c r="DIH246" s="7"/>
      <c r="DII246" s="7"/>
      <c r="DIJ246" s="7"/>
      <c r="DIK246" s="7"/>
      <c r="DIL246" s="7"/>
      <c r="DIM246" s="7"/>
      <c r="DIN246" s="7"/>
      <c r="DIO246" s="7"/>
      <c r="DIP246" s="7"/>
      <c r="DIQ246" s="7"/>
      <c r="DIR246" s="7"/>
      <c r="DIS246" s="7"/>
      <c r="DIT246" s="7"/>
      <c r="DIU246" s="7"/>
      <c r="DIV246" s="7"/>
      <c r="DIW246" s="7"/>
      <c r="DIX246" s="7"/>
      <c r="DIY246" s="7"/>
      <c r="DIZ246" s="7"/>
      <c r="DJA246" s="7"/>
      <c r="DJB246" s="7"/>
      <c r="DJC246" s="7"/>
      <c r="DJD246" s="7"/>
      <c r="DJE246" s="7"/>
      <c r="DJF246" s="7"/>
      <c r="DJG246" s="7"/>
      <c r="DJH246" s="7"/>
      <c r="DJI246" s="7"/>
      <c r="DJJ246" s="7"/>
      <c r="DJK246" s="7"/>
      <c r="DJL246" s="7"/>
      <c r="DJM246" s="7"/>
      <c r="DJN246" s="7"/>
      <c r="DJO246" s="7"/>
      <c r="DJP246" s="7"/>
      <c r="DJQ246" s="7"/>
      <c r="DJR246" s="7"/>
      <c r="DJS246" s="7"/>
      <c r="DJT246" s="7"/>
      <c r="DJU246" s="7"/>
      <c r="DJV246" s="7"/>
      <c r="DJW246" s="7"/>
      <c r="DJX246" s="7"/>
      <c r="DJY246" s="7"/>
      <c r="DJZ246" s="7"/>
      <c r="DKA246" s="7"/>
      <c r="DKB246" s="7"/>
      <c r="DKC246" s="7"/>
      <c r="DKD246" s="7"/>
      <c r="DKE246" s="7"/>
      <c r="DKF246" s="7"/>
      <c r="DKG246" s="7"/>
      <c r="DKH246" s="7"/>
      <c r="DKI246" s="7"/>
      <c r="DKJ246" s="7"/>
      <c r="DKK246" s="7"/>
      <c r="DKL246" s="7"/>
      <c r="DKM246" s="7"/>
      <c r="DKN246" s="7"/>
      <c r="DKO246" s="7"/>
      <c r="DKP246" s="7"/>
      <c r="DKQ246" s="7"/>
      <c r="DKR246" s="7"/>
      <c r="DKS246" s="7"/>
      <c r="DKT246" s="7"/>
      <c r="DKU246" s="7"/>
      <c r="DKV246" s="7"/>
      <c r="DKW246" s="7"/>
      <c r="DKX246" s="7"/>
      <c r="DKY246" s="7"/>
      <c r="DKZ246" s="7"/>
      <c r="DLA246" s="7"/>
      <c r="DLB246" s="7"/>
      <c r="DLC246" s="7"/>
      <c r="DLD246" s="7"/>
      <c r="DLE246" s="7"/>
      <c r="DLF246" s="7"/>
      <c r="DLG246" s="7"/>
      <c r="DLH246" s="7"/>
      <c r="DLI246" s="7"/>
      <c r="DLJ246" s="7"/>
      <c r="DLK246" s="7"/>
      <c r="DLL246" s="7"/>
      <c r="DLM246" s="7"/>
      <c r="DLN246" s="7"/>
      <c r="DLO246" s="7"/>
      <c r="DLP246" s="7"/>
      <c r="DLQ246" s="7"/>
      <c r="DLR246" s="7"/>
      <c r="DLS246" s="7"/>
      <c r="DLT246" s="7"/>
      <c r="DLU246" s="7"/>
      <c r="DLV246" s="7"/>
      <c r="DLW246" s="7"/>
      <c r="DLX246" s="7"/>
      <c r="DLY246" s="7"/>
      <c r="DLZ246" s="7"/>
      <c r="DMA246" s="7"/>
      <c r="DMB246" s="7"/>
      <c r="DMC246" s="7"/>
      <c r="DMD246" s="7"/>
      <c r="DME246" s="7"/>
      <c r="DMF246" s="7"/>
      <c r="DMG246" s="7"/>
      <c r="DMH246" s="7"/>
      <c r="DMI246" s="7"/>
      <c r="DMJ246" s="7"/>
      <c r="DMK246" s="7"/>
      <c r="DML246" s="7"/>
      <c r="DMM246" s="7"/>
      <c r="DMN246" s="7"/>
      <c r="DMO246" s="7"/>
      <c r="DMP246" s="7"/>
      <c r="DMQ246" s="7"/>
      <c r="DMR246" s="7"/>
      <c r="DMS246" s="7"/>
      <c r="DMT246" s="7"/>
      <c r="DMU246" s="7"/>
      <c r="DMV246" s="7"/>
      <c r="DMW246" s="7"/>
      <c r="DMX246" s="7"/>
      <c r="DMY246" s="7"/>
      <c r="DMZ246" s="7"/>
      <c r="DNA246" s="7"/>
      <c r="DNB246" s="7"/>
      <c r="DNC246" s="7"/>
      <c r="DND246" s="7"/>
      <c r="DNE246" s="7"/>
      <c r="DNF246" s="7"/>
      <c r="DNG246" s="7"/>
      <c r="DNH246" s="7"/>
      <c r="DNI246" s="7"/>
      <c r="DNJ246" s="7"/>
      <c r="DNK246" s="7"/>
      <c r="DNL246" s="7"/>
      <c r="DNM246" s="7"/>
      <c r="DNN246" s="7"/>
      <c r="DNO246" s="7"/>
      <c r="DNP246" s="7"/>
      <c r="DNQ246" s="7"/>
      <c r="DNR246" s="7"/>
      <c r="DNS246" s="7"/>
      <c r="DNT246" s="7"/>
      <c r="DNU246" s="7"/>
      <c r="DNV246" s="7"/>
      <c r="DNW246" s="7"/>
      <c r="DNX246" s="7"/>
      <c r="DNY246" s="7"/>
      <c r="DNZ246" s="7"/>
      <c r="DOA246" s="7"/>
      <c r="DOB246" s="7"/>
      <c r="DOC246" s="7"/>
      <c r="DOD246" s="7"/>
      <c r="DOE246" s="7"/>
      <c r="DOF246" s="7"/>
      <c r="DOG246" s="7"/>
      <c r="DOH246" s="7"/>
      <c r="DOI246" s="7"/>
      <c r="DOJ246" s="7"/>
      <c r="DOK246" s="7"/>
      <c r="DOL246" s="7"/>
      <c r="DOM246" s="7"/>
      <c r="DON246" s="7"/>
      <c r="DOO246" s="7"/>
      <c r="DOP246" s="7"/>
      <c r="DOQ246" s="7"/>
      <c r="DOR246" s="7"/>
      <c r="DOS246" s="7"/>
      <c r="DOT246" s="7"/>
      <c r="DOU246" s="7"/>
      <c r="DOV246" s="7"/>
      <c r="DOW246" s="7"/>
      <c r="DOX246" s="7"/>
      <c r="DOY246" s="7"/>
      <c r="DOZ246" s="7"/>
      <c r="DPA246" s="7"/>
      <c r="DPB246" s="7"/>
      <c r="DPC246" s="7"/>
      <c r="DPD246" s="7"/>
      <c r="DPE246" s="7"/>
      <c r="DPF246" s="7"/>
      <c r="DPG246" s="7"/>
      <c r="DPH246" s="7"/>
      <c r="DPI246" s="7"/>
      <c r="DPJ246" s="7"/>
      <c r="DPK246" s="7"/>
      <c r="DPL246" s="7"/>
      <c r="DPM246" s="7"/>
      <c r="DPN246" s="7"/>
      <c r="DPO246" s="7"/>
      <c r="DPP246" s="7"/>
      <c r="DPQ246" s="7"/>
      <c r="DPR246" s="7"/>
      <c r="DPS246" s="7"/>
      <c r="DPT246" s="7"/>
      <c r="DPU246" s="7"/>
      <c r="DPV246" s="7"/>
      <c r="DPW246" s="7"/>
      <c r="DPX246" s="7"/>
      <c r="DPY246" s="7"/>
      <c r="DPZ246" s="7"/>
      <c r="DQA246" s="7"/>
      <c r="DQB246" s="7"/>
      <c r="DQC246" s="7"/>
      <c r="DQD246" s="7"/>
      <c r="DQE246" s="7"/>
      <c r="DQF246" s="7"/>
      <c r="DQG246" s="7"/>
      <c r="DQH246" s="7"/>
      <c r="DQI246" s="7"/>
      <c r="DQJ246" s="7"/>
      <c r="DQK246" s="7"/>
      <c r="DQL246" s="7"/>
      <c r="DQM246" s="7"/>
      <c r="DQN246" s="7"/>
      <c r="DQO246" s="7"/>
      <c r="DQP246" s="7"/>
      <c r="DQQ246" s="7"/>
      <c r="DQR246" s="7"/>
      <c r="DQS246" s="7"/>
      <c r="DQT246" s="7"/>
      <c r="DQU246" s="7"/>
      <c r="DQV246" s="7"/>
      <c r="DQW246" s="7"/>
      <c r="DQX246" s="7"/>
      <c r="DQY246" s="7"/>
      <c r="DQZ246" s="7"/>
      <c r="DRA246" s="7"/>
      <c r="DRB246" s="7"/>
      <c r="DRC246" s="7"/>
      <c r="DRD246" s="7"/>
      <c r="DRE246" s="7"/>
      <c r="DRF246" s="7"/>
      <c r="DRG246" s="7"/>
      <c r="DRH246" s="7"/>
      <c r="DRI246" s="7"/>
      <c r="DRJ246" s="7"/>
      <c r="DRK246" s="7"/>
      <c r="DRL246" s="7"/>
      <c r="DRM246" s="7"/>
      <c r="DRN246" s="7"/>
      <c r="DRO246" s="7"/>
      <c r="DRP246" s="7"/>
      <c r="DRQ246" s="7"/>
      <c r="DRR246" s="7"/>
      <c r="DRS246" s="7"/>
      <c r="DRT246" s="7"/>
      <c r="DRU246" s="7"/>
      <c r="DRV246" s="7"/>
      <c r="DRW246" s="7"/>
      <c r="DRX246" s="7"/>
      <c r="DRY246" s="7"/>
      <c r="DRZ246" s="7"/>
      <c r="DSA246" s="7"/>
      <c r="DSB246" s="7"/>
      <c r="DSC246" s="7"/>
      <c r="DSD246" s="7"/>
      <c r="DSE246" s="7"/>
      <c r="DSF246" s="7"/>
      <c r="DSG246" s="7"/>
      <c r="DSH246" s="7"/>
      <c r="DSI246" s="7"/>
      <c r="DSJ246" s="7"/>
      <c r="DSK246" s="7"/>
      <c r="DSL246" s="7"/>
      <c r="DSM246" s="7"/>
      <c r="DSN246" s="7"/>
      <c r="DSO246" s="7"/>
      <c r="DSP246" s="7"/>
      <c r="DSQ246" s="7"/>
      <c r="DSR246" s="7"/>
      <c r="DSS246" s="7"/>
      <c r="DST246" s="7"/>
      <c r="DSU246" s="7"/>
      <c r="DSV246" s="7"/>
      <c r="DSW246" s="7"/>
      <c r="DSX246" s="7"/>
      <c r="DSY246" s="7"/>
      <c r="DSZ246" s="7"/>
      <c r="DTA246" s="7"/>
      <c r="DTB246" s="7"/>
      <c r="DTC246" s="7"/>
      <c r="DTD246" s="7"/>
      <c r="DTE246" s="7"/>
      <c r="DTF246" s="7"/>
      <c r="DTG246" s="7"/>
      <c r="DTH246" s="7"/>
      <c r="DTI246" s="7"/>
      <c r="DTJ246" s="7"/>
      <c r="DTK246" s="7"/>
      <c r="DTL246" s="7"/>
      <c r="DTM246" s="7"/>
      <c r="DTN246" s="7"/>
      <c r="DTO246" s="7"/>
      <c r="DTP246" s="7"/>
      <c r="DTQ246" s="7"/>
      <c r="DTR246" s="7"/>
      <c r="DTS246" s="7"/>
      <c r="DTT246" s="7"/>
      <c r="DTU246" s="7"/>
      <c r="DTV246" s="7"/>
      <c r="DTW246" s="7"/>
      <c r="DTX246" s="7"/>
      <c r="DTY246" s="7"/>
      <c r="DTZ246" s="7"/>
      <c r="DUA246" s="7"/>
      <c r="DUB246" s="7"/>
      <c r="DUC246" s="7"/>
      <c r="DUD246" s="7"/>
      <c r="DUE246" s="7"/>
      <c r="DUF246" s="7"/>
      <c r="DUG246" s="7"/>
      <c r="DUH246" s="7"/>
      <c r="DUI246" s="7"/>
      <c r="DUJ246" s="7"/>
      <c r="DUK246" s="7"/>
      <c r="DUL246" s="7"/>
      <c r="DUM246" s="7"/>
      <c r="DUN246" s="7"/>
      <c r="DUO246" s="7"/>
      <c r="DUP246" s="7"/>
      <c r="DUQ246" s="7"/>
      <c r="DUR246" s="7"/>
      <c r="DUS246" s="7"/>
      <c r="DUT246" s="7"/>
      <c r="DUU246" s="7"/>
      <c r="DUV246" s="7"/>
      <c r="DUW246" s="7"/>
      <c r="DUX246" s="7"/>
      <c r="DUY246" s="7"/>
      <c r="DUZ246" s="7"/>
      <c r="DVA246" s="7"/>
      <c r="DVB246" s="7"/>
      <c r="DVC246" s="7"/>
      <c r="DVD246" s="7"/>
      <c r="DVE246" s="7"/>
      <c r="DVF246" s="7"/>
      <c r="DVG246" s="7"/>
      <c r="DVH246" s="7"/>
      <c r="DVI246" s="7"/>
      <c r="DVJ246" s="7"/>
      <c r="DVK246" s="7"/>
      <c r="DVL246" s="7"/>
      <c r="DVM246" s="7"/>
      <c r="DVN246" s="7"/>
      <c r="DVO246" s="7"/>
      <c r="DVP246" s="7"/>
      <c r="DVQ246" s="7"/>
      <c r="DVR246" s="7"/>
      <c r="DVS246" s="7"/>
      <c r="DVT246" s="7"/>
      <c r="DVU246" s="7"/>
      <c r="DVV246" s="7"/>
      <c r="DVW246" s="7"/>
      <c r="DVX246" s="7"/>
      <c r="DVY246" s="7"/>
      <c r="DVZ246" s="7"/>
      <c r="DWA246" s="7"/>
      <c r="DWB246" s="7"/>
      <c r="DWC246" s="7"/>
      <c r="DWD246" s="7"/>
      <c r="DWE246" s="7"/>
      <c r="DWF246" s="7"/>
      <c r="DWG246" s="7"/>
      <c r="DWH246" s="7"/>
      <c r="DWI246" s="7"/>
      <c r="DWJ246" s="7"/>
      <c r="DWK246" s="7"/>
      <c r="DWL246" s="7"/>
      <c r="DWM246" s="7"/>
      <c r="DWN246" s="7"/>
      <c r="DWO246" s="7"/>
      <c r="DWP246" s="7"/>
      <c r="DWQ246" s="7"/>
      <c r="DWR246" s="7"/>
      <c r="DWS246" s="7"/>
      <c r="DWT246" s="7"/>
      <c r="DWU246" s="7"/>
      <c r="DWV246" s="7"/>
      <c r="DWW246" s="7"/>
      <c r="DWX246" s="7"/>
      <c r="DWY246" s="7"/>
      <c r="DWZ246" s="7"/>
      <c r="DXA246" s="7"/>
      <c r="DXB246" s="7"/>
      <c r="DXC246" s="7"/>
      <c r="DXD246" s="7"/>
      <c r="DXE246" s="7"/>
      <c r="DXF246" s="7"/>
      <c r="DXG246" s="7"/>
      <c r="DXH246" s="7"/>
      <c r="DXI246" s="7"/>
      <c r="DXJ246" s="7"/>
      <c r="DXK246" s="7"/>
      <c r="DXL246" s="7"/>
      <c r="DXM246" s="7"/>
      <c r="DXN246" s="7"/>
      <c r="DXO246" s="7"/>
      <c r="DXP246" s="7"/>
      <c r="DXQ246" s="7"/>
      <c r="DXR246" s="7"/>
      <c r="DXS246" s="7"/>
      <c r="DXT246" s="7"/>
      <c r="DXU246" s="7"/>
      <c r="DXV246" s="7"/>
      <c r="DXW246" s="7"/>
      <c r="DXX246" s="7"/>
      <c r="DXY246" s="7"/>
      <c r="DXZ246" s="7"/>
      <c r="DYA246" s="7"/>
      <c r="DYB246" s="7"/>
      <c r="DYC246" s="7"/>
      <c r="DYD246" s="7"/>
      <c r="DYE246" s="7"/>
      <c r="DYF246" s="7"/>
      <c r="DYG246" s="7"/>
      <c r="DYH246" s="7"/>
      <c r="DYI246" s="7"/>
      <c r="DYJ246" s="7"/>
      <c r="DYK246" s="7"/>
      <c r="DYL246" s="7"/>
      <c r="DYM246" s="7"/>
      <c r="DYN246" s="7"/>
      <c r="DYO246" s="7"/>
      <c r="DYP246" s="7"/>
      <c r="DYQ246" s="7"/>
      <c r="DYR246" s="7"/>
      <c r="DYS246" s="7"/>
      <c r="DYT246" s="7"/>
      <c r="DYU246" s="7"/>
      <c r="DYV246" s="7"/>
      <c r="DYW246" s="7"/>
      <c r="DYX246" s="7"/>
      <c r="DYY246" s="7"/>
      <c r="DYZ246" s="7"/>
      <c r="DZA246" s="7"/>
      <c r="DZB246" s="7"/>
      <c r="DZC246" s="7"/>
      <c r="DZD246" s="7"/>
      <c r="DZE246" s="7"/>
      <c r="DZF246" s="7"/>
      <c r="DZG246" s="7"/>
      <c r="DZH246" s="7"/>
      <c r="DZI246" s="7"/>
      <c r="DZJ246" s="7"/>
      <c r="DZK246" s="7"/>
      <c r="DZL246" s="7"/>
      <c r="DZM246" s="7"/>
      <c r="DZN246" s="7"/>
      <c r="DZO246" s="7"/>
      <c r="DZP246" s="7"/>
      <c r="DZQ246" s="7"/>
      <c r="DZR246" s="7"/>
      <c r="DZS246" s="7"/>
      <c r="DZT246" s="7"/>
      <c r="DZU246" s="7"/>
      <c r="DZV246" s="7"/>
      <c r="DZW246" s="7"/>
      <c r="DZX246" s="7"/>
      <c r="DZY246" s="7"/>
      <c r="DZZ246" s="7"/>
      <c r="EAA246" s="7"/>
      <c r="EAB246" s="7"/>
      <c r="EAC246" s="7"/>
      <c r="EAD246" s="7"/>
      <c r="EAE246" s="7"/>
      <c r="EAF246" s="7"/>
      <c r="EAG246" s="7"/>
      <c r="EAH246" s="7"/>
      <c r="EAI246" s="7"/>
      <c r="EAJ246" s="7"/>
      <c r="EAK246" s="7"/>
      <c r="EAL246" s="7"/>
      <c r="EAM246" s="7"/>
      <c r="EAN246" s="7"/>
      <c r="EAO246" s="7"/>
      <c r="EAP246" s="7"/>
      <c r="EAQ246" s="7"/>
      <c r="EAR246" s="7"/>
      <c r="EAS246" s="7"/>
      <c r="EAT246" s="7"/>
      <c r="EAU246" s="7"/>
      <c r="EAV246" s="7"/>
      <c r="EAW246" s="7"/>
      <c r="EAX246" s="7"/>
      <c r="EAY246" s="7"/>
      <c r="EAZ246" s="7"/>
      <c r="EBA246" s="7"/>
      <c r="EBB246" s="7"/>
      <c r="EBC246" s="7"/>
      <c r="EBD246" s="7"/>
      <c r="EBE246" s="7"/>
      <c r="EBF246" s="7"/>
      <c r="EBG246" s="7"/>
      <c r="EBH246" s="7"/>
      <c r="EBI246" s="7"/>
      <c r="EBJ246" s="7"/>
      <c r="EBK246" s="7"/>
      <c r="EBL246" s="7"/>
      <c r="EBM246" s="7"/>
      <c r="EBN246" s="7"/>
      <c r="EBO246" s="7"/>
      <c r="EBP246" s="7"/>
      <c r="EBQ246" s="7"/>
      <c r="EBR246" s="7"/>
      <c r="EBS246" s="7"/>
      <c r="EBT246" s="7"/>
      <c r="EBU246" s="7"/>
      <c r="EBV246" s="7"/>
      <c r="EBW246" s="7"/>
      <c r="EBX246" s="7"/>
      <c r="EBY246" s="7"/>
      <c r="EBZ246" s="7"/>
      <c r="ECA246" s="7"/>
      <c r="ECB246" s="7"/>
      <c r="ECC246" s="7"/>
      <c r="ECD246" s="7"/>
      <c r="ECE246" s="7"/>
      <c r="ECF246" s="7"/>
      <c r="ECG246" s="7"/>
      <c r="ECH246" s="7"/>
      <c r="ECI246" s="7"/>
      <c r="ECJ246" s="7"/>
      <c r="ECK246" s="7"/>
      <c r="ECL246" s="7"/>
      <c r="ECM246" s="7"/>
      <c r="ECN246" s="7"/>
      <c r="ECO246" s="7"/>
      <c r="ECP246" s="7"/>
      <c r="ECQ246" s="7"/>
      <c r="ECR246" s="7"/>
      <c r="ECS246" s="7"/>
      <c r="ECT246" s="7"/>
      <c r="ECU246" s="7"/>
      <c r="ECV246" s="7"/>
      <c r="ECW246" s="7"/>
      <c r="ECX246" s="7"/>
      <c r="ECY246" s="7"/>
      <c r="ECZ246" s="7"/>
      <c r="EDA246" s="7"/>
      <c r="EDB246" s="7"/>
      <c r="EDC246" s="7"/>
      <c r="EDD246" s="7"/>
      <c r="EDE246" s="7"/>
      <c r="EDF246" s="7"/>
      <c r="EDG246" s="7"/>
      <c r="EDH246" s="7"/>
      <c r="EDI246" s="7"/>
      <c r="EDJ246" s="7"/>
      <c r="EDK246" s="7"/>
      <c r="EDL246" s="7"/>
      <c r="EDM246" s="7"/>
      <c r="EDN246" s="7"/>
      <c r="EDO246" s="7"/>
      <c r="EDP246" s="7"/>
      <c r="EDQ246" s="7"/>
      <c r="EDR246" s="7"/>
      <c r="EDS246" s="7"/>
      <c r="EDT246" s="7"/>
      <c r="EDU246" s="7"/>
      <c r="EDV246" s="7"/>
      <c r="EDW246" s="7"/>
      <c r="EDX246" s="7"/>
      <c r="EDY246" s="7"/>
      <c r="EDZ246" s="7"/>
      <c r="EEA246" s="7"/>
      <c r="EEB246" s="7"/>
      <c r="EEC246" s="7"/>
      <c r="EED246" s="7"/>
      <c r="EEE246" s="7"/>
      <c r="EEF246" s="7"/>
      <c r="EEG246" s="7"/>
      <c r="EEH246" s="7"/>
      <c r="EEI246" s="7"/>
      <c r="EEJ246" s="7"/>
      <c r="EEK246" s="7"/>
      <c r="EEL246" s="7"/>
      <c r="EEM246" s="7"/>
      <c r="EEN246" s="7"/>
      <c r="EEO246" s="7"/>
      <c r="EEP246" s="7"/>
      <c r="EEQ246" s="7"/>
      <c r="EER246" s="7"/>
      <c r="EES246" s="7"/>
      <c r="EET246" s="7"/>
      <c r="EEU246" s="7"/>
      <c r="EEV246" s="7"/>
      <c r="EEW246" s="7"/>
      <c r="EEX246" s="7"/>
      <c r="EEY246" s="7"/>
      <c r="EEZ246" s="7"/>
      <c r="EFA246" s="7"/>
      <c r="EFB246" s="7"/>
      <c r="EFC246" s="7"/>
      <c r="EFD246" s="7"/>
      <c r="EFE246" s="7"/>
      <c r="EFF246" s="7"/>
      <c r="EFG246" s="7"/>
      <c r="EFH246" s="7"/>
      <c r="EFI246" s="7"/>
      <c r="EFJ246" s="7"/>
      <c r="EFK246" s="7"/>
      <c r="EFL246" s="7"/>
      <c r="EFM246" s="7"/>
      <c r="EFN246" s="7"/>
      <c r="EFO246" s="7"/>
      <c r="EFP246" s="7"/>
      <c r="EFQ246" s="7"/>
      <c r="EFR246" s="7"/>
      <c r="EFS246" s="7"/>
      <c r="EFT246" s="7"/>
      <c r="EFU246" s="7"/>
      <c r="EFV246" s="7"/>
      <c r="EFW246" s="7"/>
      <c r="EFX246" s="7"/>
      <c r="EFY246" s="7"/>
      <c r="EFZ246" s="7"/>
      <c r="EGA246" s="7"/>
      <c r="EGB246" s="7"/>
      <c r="EGC246" s="7"/>
      <c r="EGD246" s="7"/>
      <c r="EGE246" s="7"/>
      <c r="EGF246" s="7"/>
      <c r="EGG246" s="7"/>
      <c r="EGH246" s="7"/>
      <c r="EGI246" s="7"/>
      <c r="EGJ246" s="7"/>
      <c r="EGK246" s="7"/>
      <c r="EGL246" s="7"/>
      <c r="EGM246" s="7"/>
      <c r="EGN246" s="7"/>
      <c r="EGO246" s="7"/>
      <c r="EGP246" s="7"/>
      <c r="EGQ246" s="7"/>
      <c r="EGR246" s="7"/>
      <c r="EGS246" s="7"/>
      <c r="EGT246" s="7"/>
      <c r="EGU246" s="7"/>
      <c r="EGV246" s="7"/>
      <c r="EGW246" s="7"/>
      <c r="EGX246" s="7"/>
      <c r="EGY246" s="7"/>
      <c r="EGZ246" s="7"/>
      <c r="EHA246" s="7"/>
      <c r="EHB246" s="7"/>
      <c r="EHC246" s="7"/>
      <c r="EHD246" s="7"/>
      <c r="EHE246" s="7"/>
      <c r="EHF246" s="7"/>
      <c r="EHG246" s="7"/>
      <c r="EHH246" s="7"/>
      <c r="EHI246" s="7"/>
      <c r="EHJ246" s="7"/>
      <c r="EHK246" s="7"/>
      <c r="EHL246" s="7"/>
      <c r="EHM246" s="7"/>
      <c r="EHN246" s="7"/>
      <c r="EHO246" s="7"/>
      <c r="EHP246" s="7"/>
      <c r="EHQ246" s="7"/>
      <c r="EHR246" s="7"/>
      <c r="EHS246" s="7"/>
      <c r="EHT246" s="7"/>
      <c r="EHU246" s="7"/>
      <c r="EHV246" s="7"/>
      <c r="EHW246" s="7"/>
      <c r="EHX246" s="7"/>
      <c r="EHY246" s="7"/>
      <c r="EHZ246" s="7"/>
      <c r="EIA246" s="7"/>
      <c r="EIB246" s="7"/>
      <c r="EIC246" s="7"/>
      <c r="EID246" s="7"/>
      <c r="EIE246" s="7"/>
      <c r="EIF246" s="7"/>
      <c r="EIG246" s="7"/>
      <c r="EIH246" s="7"/>
      <c r="EII246" s="7"/>
      <c r="EIJ246" s="7"/>
      <c r="EIK246" s="7"/>
      <c r="EIL246" s="7"/>
      <c r="EIM246" s="7"/>
      <c r="EIN246" s="7"/>
      <c r="EIO246" s="7"/>
      <c r="EIP246" s="7"/>
      <c r="EIQ246" s="7"/>
      <c r="EIR246" s="7"/>
      <c r="EIS246" s="7"/>
      <c r="EIT246" s="7"/>
      <c r="EIU246" s="7"/>
      <c r="EIV246" s="7"/>
      <c r="EIW246" s="7"/>
      <c r="EIX246" s="7"/>
      <c r="EIY246" s="7"/>
      <c r="EIZ246" s="7"/>
      <c r="EJA246" s="7"/>
      <c r="EJB246" s="7"/>
      <c r="EJC246" s="7"/>
      <c r="EJD246" s="7"/>
      <c r="EJE246" s="7"/>
      <c r="EJF246" s="7"/>
      <c r="EJG246" s="7"/>
      <c r="EJH246" s="7"/>
      <c r="EJI246" s="7"/>
      <c r="EJJ246" s="7"/>
      <c r="EJK246" s="7"/>
      <c r="EJL246" s="7"/>
      <c r="EJM246" s="7"/>
      <c r="EJN246" s="7"/>
      <c r="EJO246" s="7"/>
      <c r="EJP246" s="7"/>
      <c r="EJQ246" s="7"/>
      <c r="EJR246" s="7"/>
      <c r="EJS246" s="7"/>
      <c r="EJT246" s="7"/>
      <c r="EJU246" s="7"/>
      <c r="EJV246" s="7"/>
      <c r="EJW246" s="7"/>
      <c r="EJX246" s="7"/>
      <c r="EJY246" s="7"/>
      <c r="EJZ246" s="7"/>
      <c r="EKA246" s="7"/>
      <c r="EKB246" s="7"/>
      <c r="EKC246" s="7"/>
      <c r="EKD246" s="7"/>
      <c r="EKE246" s="7"/>
      <c r="EKF246" s="7"/>
      <c r="EKG246" s="7"/>
      <c r="EKH246" s="7"/>
      <c r="EKI246" s="7"/>
      <c r="EKJ246" s="7"/>
      <c r="EKK246" s="7"/>
      <c r="EKL246" s="7"/>
      <c r="EKM246" s="7"/>
      <c r="EKN246" s="7"/>
      <c r="EKO246" s="7"/>
      <c r="EKP246" s="7"/>
      <c r="EKQ246" s="7"/>
      <c r="EKR246" s="7"/>
      <c r="EKS246" s="7"/>
      <c r="EKT246" s="7"/>
      <c r="EKU246" s="7"/>
      <c r="EKV246" s="7"/>
      <c r="EKW246" s="7"/>
      <c r="EKX246" s="7"/>
      <c r="EKY246" s="7"/>
      <c r="EKZ246" s="7"/>
      <c r="ELA246" s="7"/>
      <c r="ELB246" s="7"/>
      <c r="ELC246" s="7"/>
      <c r="ELD246" s="7"/>
      <c r="ELE246" s="7"/>
      <c r="ELF246" s="7"/>
      <c r="ELG246" s="7"/>
      <c r="ELH246" s="7"/>
      <c r="ELI246" s="7"/>
      <c r="ELJ246" s="7"/>
      <c r="ELK246" s="7"/>
      <c r="ELL246" s="7"/>
      <c r="ELM246" s="7"/>
      <c r="ELN246" s="7"/>
      <c r="ELO246" s="7"/>
      <c r="ELP246" s="7"/>
      <c r="ELQ246" s="7"/>
      <c r="ELR246" s="7"/>
      <c r="ELS246" s="7"/>
      <c r="ELT246" s="7"/>
      <c r="ELU246" s="7"/>
      <c r="ELV246" s="7"/>
      <c r="ELW246" s="7"/>
      <c r="ELX246" s="7"/>
      <c r="ELY246" s="7"/>
      <c r="ELZ246" s="7"/>
      <c r="EMA246" s="7"/>
      <c r="EMB246" s="7"/>
      <c r="EMC246" s="7"/>
      <c r="EMD246" s="7"/>
      <c r="EME246" s="7"/>
      <c r="EMF246" s="7"/>
      <c r="EMG246" s="7"/>
      <c r="EMH246" s="7"/>
      <c r="EMI246" s="7"/>
      <c r="EMJ246" s="7"/>
      <c r="EMK246" s="7"/>
      <c r="EML246" s="7"/>
      <c r="EMM246" s="7"/>
      <c r="EMN246" s="7"/>
      <c r="EMO246" s="7"/>
      <c r="EMP246" s="7"/>
      <c r="EMQ246" s="7"/>
      <c r="EMR246" s="7"/>
      <c r="EMS246" s="7"/>
      <c r="EMT246" s="7"/>
      <c r="EMU246" s="7"/>
      <c r="EMV246" s="7"/>
      <c r="EMW246" s="7"/>
      <c r="EMX246" s="7"/>
      <c r="EMY246" s="7"/>
      <c r="EMZ246" s="7"/>
      <c r="ENA246" s="7"/>
      <c r="ENB246" s="7"/>
      <c r="ENC246" s="7"/>
      <c r="END246" s="7"/>
      <c r="ENE246" s="7"/>
      <c r="ENF246" s="7"/>
      <c r="ENG246" s="7"/>
      <c r="ENH246" s="7"/>
      <c r="ENI246" s="7"/>
      <c r="ENJ246" s="7"/>
      <c r="ENK246" s="7"/>
      <c r="ENL246" s="7"/>
      <c r="ENM246" s="7"/>
      <c r="ENN246" s="7"/>
      <c r="ENO246" s="7"/>
      <c r="ENP246" s="7"/>
      <c r="ENQ246" s="7"/>
      <c r="ENR246" s="7"/>
      <c r="ENS246" s="7"/>
      <c r="ENT246" s="7"/>
      <c r="ENU246" s="7"/>
      <c r="ENV246" s="7"/>
      <c r="ENW246" s="7"/>
      <c r="ENX246" s="7"/>
      <c r="ENY246" s="7"/>
      <c r="ENZ246" s="7"/>
      <c r="EOA246" s="7"/>
      <c r="EOB246" s="7"/>
      <c r="EOC246" s="7"/>
      <c r="EOD246" s="7"/>
      <c r="EOE246" s="7"/>
      <c r="EOF246" s="7"/>
      <c r="EOG246" s="7"/>
      <c r="EOH246" s="7"/>
      <c r="EOI246" s="7"/>
      <c r="EOJ246" s="7"/>
      <c r="EOK246" s="7"/>
      <c r="EOL246" s="7"/>
      <c r="EOM246" s="7"/>
      <c r="EON246" s="7"/>
      <c r="EOO246" s="7"/>
      <c r="EOP246" s="7"/>
      <c r="EOQ246" s="7"/>
      <c r="EOR246" s="7"/>
      <c r="EOS246" s="7"/>
      <c r="EOT246" s="7"/>
      <c r="EOU246" s="7"/>
      <c r="EOV246" s="7"/>
      <c r="EOW246" s="7"/>
      <c r="EOX246" s="7"/>
      <c r="EOY246" s="7"/>
      <c r="EOZ246" s="7"/>
      <c r="EPA246" s="7"/>
      <c r="EPB246" s="7"/>
      <c r="EPC246" s="7"/>
      <c r="EPD246" s="7"/>
      <c r="EPE246" s="7"/>
      <c r="EPF246" s="7"/>
      <c r="EPG246" s="7"/>
      <c r="EPH246" s="7"/>
      <c r="EPI246" s="7"/>
      <c r="EPJ246" s="7"/>
      <c r="EPK246" s="7"/>
      <c r="EPL246" s="7"/>
      <c r="EPM246" s="7"/>
      <c r="EPN246" s="7"/>
      <c r="EPO246" s="7"/>
      <c r="EPP246" s="7"/>
      <c r="EPQ246" s="7"/>
      <c r="EPR246" s="7"/>
      <c r="EPS246" s="7"/>
      <c r="EPT246" s="7"/>
      <c r="EPU246" s="7"/>
      <c r="EPV246" s="7"/>
      <c r="EPW246" s="7"/>
      <c r="EPX246" s="7"/>
      <c r="EPY246" s="7"/>
      <c r="EPZ246" s="7"/>
      <c r="EQA246" s="7"/>
      <c r="EQB246" s="7"/>
      <c r="EQC246" s="7"/>
      <c r="EQD246" s="7"/>
      <c r="EQE246" s="7"/>
      <c r="EQF246" s="7"/>
      <c r="EQG246" s="7"/>
      <c r="EQH246" s="7"/>
      <c r="EQI246" s="7"/>
      <c r="EQJ246" s="7"/>
      <c r="EQK246" s="7"/>
      <c r="EQL246" s="7"/>
      <c r="EQM246" s="7"/>
      <c r="EQN246" s="7"/>
      <c r="EQO246" s="7"/>
      <c r="EQP246" s="7"/>
      <c r="EQQ246" s="7"/>
      <c r="EQR246" s="7"/>
      <c r="EQS246" s="7"/>
      <c r="EQT246" s="7"/>
      <c r="EQU246" s="7"/>
      <c r="EQV246" s="7"/>
      <c r="EQW246" s="7"/>
      <c r="EQX246" s="7"/>
      <c r="EQY246" s="7"/>
      <c r="EQZ246" s="7"/>
      <c r="ERA246" s="7"/>
      <c r="ERB246" s="7"/>
      <c r="ERC246" s="7"/>
      <c r="ERD246" s="7"/>
      <c r="ERE246" s="7"/>
      <c r="ERF246" s="7"/>
      <c r="ERG246" s="7"/>
      <c r="ERH246" s="7"/>
      <c r="ERI246" s="7"/>
      <c r="ERJ246" s="7"/>
      <c r="ERK246" s="7"/>
      <c r="ERL246" s="7"/>
      <c r="ERM246" s="7"/>
      <c r="ERN246" s="7"/>
      <c r="ERO246" s="7"/>
      <c r="ERP246" s="7"/>
      <c r="ERQ246" s="7"/>
      <c r="ERR246" s="7"/>
      <c r="ERS246" s="7"/>
      <c r="ERT246" s="7"/>
      <c r="ERU246" s="7"/>
      <c r="ERV246" s="7"/>
      <c r="ERW246" s="7"/>
      <c r="ERX246" s="7"/>
      <c r="ERY246" s="7"/>
      <c r="ERZ246" s="7"/>
      <c r="ESA246" s="7"/>
      <c r="ESB246" s="7"/>
      <c r="ESC246" s="7"/>
      <c r="ESD246" s="7"/>
      <c r="ESE246" s="7"/>
      <c r="ESF246" s="7"/>
      <c r="ESG246" s="7"/>
      <c r="ESH246" s="7"/>
      <c r="ESI246" s="7"/>
      <c r="ESJ246" s="7"/>
      <c r="ESK246" s="7"/>
      <c r="ESL246" s="7"/>
      <c r="ESM246" s="7"/>
      <c r="ESN246" s="7"/>
      <c r="ESO246" s="7"/>
      <c r="ESP246" s="7"/>
      <c r="ESQ246" s="7"/>
      <c r="ESR246" s="7"/>
      <c r="ESS246" s="7"/>
      <c r="EST246" s="7"/>
      <c r="ESU246" s="7"/>
      <c r="ESV246" s="7"/>
      <c r="ESW246" s="7"/>
      <c r="ESX246" s="7"/>
      <c r="ESY246" s="7"/>
      <c r="ESZ246" s="7"/>
      <c r="ETA246" s="7"/>
      <c r="ETB246" s="7"/>
      <c r="ETC246" s="7"/>
      <c r="ETD246" s="7"/>
      <c r="ETE246" s="7"/>
      <c r="ETF246" s="7"/>
      <c r="ETG246" s="7"/>
      <c r="ETH246" s="7"/>
      <c r="ETI246" s="7"/>
      <c r="ETJ246" s="7"/>
      <c r="ETK246" s="7"/>
      <c r="ETL246" s="7"/>
      <c r="ETM246" s="7"/>
      <c r="ETN246" s="7"/>
      <c r="ETO246" s="7"/>
      <c r="ETP246" s="7"/>
      <c r="ETQ246" s="7"/>
      <c r="ETR246" s="7"/>
      <c r="ETS246" s="7"/>
      <c r="ETT246" s="7"/>
      <c r="ETU246" s="7"/>
      <c r="ETV246" s="7"/>
      <c r="ETW246" s="7"/>
      <c r="ETX246" s="7"/>
      <c r="ETY246" s="7"/>
      <c r="ETZ246" s="7"/>
      <c r="EUA246" s="7"/>
      <c r="EUB246" s="7"/>
      <c r="EUC246" s="7"/>
      <c r="EUD246" s="7"/>
      <c r="EUE246" s="7"/>
      <c r="EUF246" s="7"/>
      <c r="EUG246" s="7"/>
      <c r="EUH246" s="7"/>
      <c r="EUI246" s="7"/>
      <c r="EUJ246" s="7"/>
      <c r="EUK246" s="7"/>
      <c r="EUL246" s="7"/>
      <c r="EUM246" s="7"/>
      <c r="EUN246" s="7"/>
      <c r="EUO246" s="7"/>
      <c r="EUP246" s="7"/>
      <c r="EUQ246" s="7"/>
      <c r="EUR246" s="7"/>
      <c r="EUS246" s="7"/>
      <c r="EUT246" s="7"/>
      <c r="EUU246" s="7"/>
      <c r="EUV246" s="7"/>
      <c r="EUW246" s="7"/>
      <c r="EUX246" s="7"/>
      <c r="EUY246" s="7"/>
      <c r="EUZ246" s="7"/>
      <c r="EVA246" s="7"/>
      <c r="EVB246" s="7"/>
      <c r="EVC246" s="7"/>
      <c r="EVD246" s="7"/>
      <c r="EVE246" s="7"/>
      <c r="EVF246" s="7"/>
      <c r="EVG246" s="7"/>
      <c r="EVH246" s="7"/>
      <c r="EVI246" s="7"/>
      <c r="EVJ246" s="7"/>
      <c r="EVK246" s="7"/>
      <c r="EVL246" s="7"/>
      <c r="EVM246" s="7"/>
      <c r="EVN246" s="7"/>
      <c r="EVO246" s="7"/>
      <c r="EVP246" s="7"/>
      <c r="EVQ246" s="7"/>
      <c r="EVR246" s="7"/>
      <c r="EVS246" s="7"/>
      <c r="EVT246" s="7"/>
      <c r="EVU246" s="7"/>
      <c r="EVV246" s="7"/>
      <c r="EVW246" s="7"/>
      <c r="EVX246" s="7"/>
      <c r="EVY246" s="7"/>
      <c r="EVZ246" s="7"/>
      <c r="EWA246" s="7"/>
      <c r="EWB246" s="7"/>
      <c r="EWC246" s="7"/>
      <c r="EWD246" s="7"/>
      <c r="EWE246" s="7"/>
      <c r="EWF246" s="7"/>
      <c r="EWG246" s="7"/>
      <c r="EWH246" s="7"/>
      <c r="EWI246" s="7"/>
      <c r="EWJ246" s="7"/>
      <c r="EWK246" s="7"/>
      <c r="EWL246" s="7"/>
      <c r="EWM246" s="7"/>
      <c r="EWN246" s="7"/>
      <c r="EWO246" s="7"/>
      <c r="EWP246" s="7"/>
      <c r="EWQ246" s="7"/>
      <c r="EWR246" s="7"/>
      <c r="EWS246" s="7"/>
      <c r="EWT246" s="7"/>
      <c r="EWU246" s="7"/>
      <c r="EWV246" s="7"/>
      <c r="EWW246" s="7"/>
      <c r="EWX246" s="7"/>
      <c r="EWY246" s="7"/>
      <c r="EWZ246" s="7"/>
      <c r="EXA246" s="7"/>
      <c r="EXB246" s="7"/>
      <c r="EXC246" s="7"/>
      <c r="EXD246" s="7"/>
      <c r="EXE246" s="7"/>
      <c r="EXF246" s="7"/>
      <c r="EXG246" s="7"/>
      <c r="EXH246" s="7"/>
      <c r="EXI246" s="7"/>
      <c r="EXJ246" s="7"/>
      <c r="EXK246" s="7"/>
      <c r="EXL246" s="7"/>
      <c r="EXM246" s="7"/>
      <c r="EXN246" s="7"/>
      <c r="EXO246" s="7"/>
      <c r="EXP246" s="7"/>
      <c r="EXQ246" s="7"/>
      <c r="EXR246" s="7"/>
      <c r="EXS246" s="7"/>
      <c r="EXT246" s="7"/>
      <c r="EXU246" s="7"/>
      <c r="EXV246" s="7"/>
      <c r="EXW246" s="7"/>
      <c r="EXX246" s="7"/>
      <c r="EXY246" s="7"/>
      <c r="EXZ246" s="7"/>
      <c r="EYA246" s="7"/>
      <c r="EYB246" s="7"/>
      <c r="EYC246" s="7"/>
      <c r="EYD246" s="7"/>
      <c r="EYE246" s="7"/>
      <c r="EYF246" s="7"/>
      <c r="EYG246" s="7"/>
      <c r="EYH246" s="7"/>
      <c r="EYI246" s="7"/>
      <c r="EYJ246" s="7"/>
      <c r="EYK246" s="7"/>
      <c r="EYL246" s="7"/>
      <c r="EYM246" s="7"/>
      <c r="EYN246" s="7"/>
      <c r="EYO246" s="7"/>
      <c r="EYP246" s="7"/>
      <c r="EYQ246" s="7"/>
      <c r="EYR246" s="7"/>
      <c r="EYS246" s="7"/>
      <c r="EYT246" s="7"/>
      <c r="EYU246" s="7"/>
      <c r="EYV246" s="7"/>
      <c r="EYW246" s="7"/>
      <c r="EYX246" s="7"/>
      <c r="EYY246" s="7"/>
      <c r="EYZ246" s="7"/>
      <c r="EZA246" s="7"/>
      <c r="EZB246" s="7"/>
      <c r="EZC246" s="7"/>
      <c r="EZD246" s="7"/>
      <c r="EZE246" s="7"/>
      <c r="EZF246" s="7"/>
      <c r="EZG246" s="7"/>
      <c r="EZH246" s="7"/>
      <c r="EZI246" s="7"/>
      <c r="EZJ246" s="7"/>
      <c r="EZK246" s="7"/>
      <c r="EZL246" s="7"/>
      <c r="EZM246" s="7"/>
      <c r="EZN246" s="7"/>
      <c r="EZO246" s="7"/>
      <c r="EZP246" s="7"/>
      <c r="EZQ246" s="7"/>
      <c r="EZR246" s="7"/>
      <c r="EZS246" s="7"/>
      <c r="EZT246" s="7"/>
      <c r="EZU246" s="7"/>
      <c r="EZV246" s="7"/>
      <c r="EZW246" s="7"/>
      <c r="EZX246" s="7"/>
      <c r="EZY246" s="7"/>
      <c r="EZZ246" s="7"/>
      <c r="FAA246" s="7"/>
      <c r="FAB246" s="7"/>
      <c r="FAC246" s="7"/>
      <c r="FAD246" s="7"/>
      <c r="FAE246" s="7"/>
      <c r="FAF246" s="7"/>
      <c r="FAG246" s="7"/>
      <c r="FAH246" s="7"/>
      <c r="FAI246" s="7"/>
      <c r="FAJ246" s="7"/>
      <c r="FAK246" s="7"/>
      <c r="FAL246" s="7"/>
      <c r="FAM246" s="7"/>
      <c r="FAN246" s="7"/>
      <c r="FAO246" s="7"/>
      <c r="FAP246" s="7"/>
      <c r="FAQ246" s="7"/>
      <c r="FAR246" s="7"/>
      <c r="FAS246" s="7"/>
      <c r="FAT246" s="7"/>
      <c r="FAU246" s="7"/>
      <c r="FAV246" s="7"/>
      <c r="FAW246" s="7"/>
      <c r="FAX246" s="7"/>
      <c r="FAY246" s="7"/>
      <c r="FAZ246" s="7"/>
      <c r="FBA246" s="7"/>
      <c r="FBB246" s="7"/>
      <c r="FBC246" s="7"/>
      <c r="FBD246" s="7"/>
      <c r="FBE246" s="7"/>
      <c r="FBF246" s="7"/>
      <c r="FBG246" s="7"/>
      <c r="FBH246" s="7"/>
      <c r="FBI246" s="7"/>
      <c r="FBJ246" s="7"/>
      <c r="FBK246" s="7"/>
      <c r="FBL246" s="7"/>
      <c r="FBM246" s="7"/>
      <c r="FBN246" s="7"/>
      <c r="FBO246" s="7"/>
      <c r="FBP246" s="7"/>
      <c r="FBQ246" s="7"/>
      <c r="FBR246" s="7"/>
      <c r="FBS246" s="7"/>
      <c r="FBT246" s="7"/>
      <c r="FBU246" s="7"/>
      <c r="FBV246" s="7"/>
      <c r="FBW246" s="7"/>
      <c r="FBX246" s="7"/>
      <c r="FBY246" s="7"/>
      <c r="FBZ246" s="7"/>
      <c r="FCA246" s="7"/>
      <c r="FCB246" s="7"/>
      <c r="FCC246" s="7"/>
      <c r="FCD246" s="7"/>
      <c r="FCE246" s="7"/>
      <c r="FCF246" s="7"/>
      <c r="FCG246" s="7"/>
      <c r="FCH246" s="7"/>
      <c r="FCI246" s="7"/>
      <c r="FCJ246" s="7"/>
      <c r="FCK246" s="7"/>
      <c r="FCL246" s="7"/>
      <c r="FCM246" s="7"/>
      <c r="FCN246" s="7"/>
      <c r="FCO246" s="7"/>
      <c r="FCP246" s="7"/>
      <c r="FCQ246" s="7"/>
      <c r="FCR246" s="7"/>
      <c r="FCS246" s="7"/>
      <c r="FCT246" s="7"/>
      <c r="FCU246" s="7"/>
      <c r="FCV246" s="7"/>
      <c r="FCW246" s="7"/>
      <c r="FCX246" s="7"/>
      <c r="FCY246" s="7"/>
      <c r="FCZ246" s="7"/>
      <c r="FDA246" s="7"/>
      <c r="FDB246" s="7"/>
      <c r="FDC246" s="7"/>
      <c r="FDD246" s="7"/>
      <c r="FDE246" s="7"/>
      <c r="FDF246" s="7"/>
      <c r="FDG246" s="7"/>
      <c r="FDH246" s="7"/>
      <c r="FDI246" s="7"/>
      <c r="FDJ246" s="7"/>
      <c r="FDK246" s="7"/>
      <c r="FDL246" s="7"/>
      <c r="FDM246" s="7"/>
      <c r="FDN246" s="7"/>
      <c r="FDO246" s="7"/>
      <c r="FDP246" s="7"/>
      <c r="FDQ246" s="7"/>
      <c r="FDR246" s="7"/>
      <c r="FDS246" s="7"/>
      <c r="FDT246" s="7"/>
      <c r="FDU246" s="7"/>
      <c r="FDV246" s="7"/>
      <c r="FDW246" s="7"/>
      <c r="FDX246" s="7"/>
      <c r="FDY246" s="7"/>
      <c r="FDZ246" s="7"/>
      <c r="FEA246" s="7"/>
      <c r="FEB246" s="7"/>
      <c r="FEC246" s="7"/>
      <c r="FED246" s="7"/>
      <c r="FEE246" s="7"/>
      <c r="FEF246" s="7"/>
      <c r="FEG246" s="7"/>
      <c r="FEH246" s="7"/>
      <c r="FEI246" s="7"/>
      <c r="FEJ246" s="7"/>
      <c r="FEK246" s="7"/>
      <c r="FEL246" s="7"/>
      <c r="FEM246" s="7"/>
      <c r="FEN246" s="7"/>
      <c r="FEO246" s="7"/>
      <c r="FEP246" s="7"/>
      <c r="FEQ246" s="7"/>
      <c r="FER246" s="7"/>
      <c r="FES246" s="7"/>
      <c r="FET246" s="7"/>
      <c r="FEU246" s="7"/>
      <c r="FEV246" s="7"/>
      <c r="FEW246" s="7"/>
      <c r="FEX246" s="7"/>
      <c r="FEY246" s="7"/>
      <c r="FEZ246" s="7"/>
      <c r="FFA246" s="7"/>
      <c r="FFB246" s="7"/>
      <c r="FFC246" s="7"/>
      <c r="FFD246" s="7"/>
      <c r="FFE246" s="7"/>
      <c r="FFF246" s="7"/>
      <c r="FFG246" s="7"/>
      <c r="FFH246" s="7"/>
      <c r="FFI246" s="7"/>
      <c r="FFJ246" s="7"/>
      <c r="FFK246" s="7"/>
      <c r="FFL246" s="7"/>
      <c r="FFM246" s="7"/>
      <c r="FFN246" s="7"/>
      <c r="FFO246" s="7"/>
      <c r="FFP246" s="7"/>
      <c r="FFQ246" s="7"/>
      <c r="FFR246" s="7"/>
      <c r="FFS246" s="7"/>
      <c r="FFT246" s="7"/>
      <c r="FFU246" s="7"/>
      <c r="FFV246" s="7"/>
      <c r="FFW246" s="7"/>
      <c r="FFX246" s="7"/>
      <c r="FFY246" s="7"/>
      <c r="FFZ246" s="7"/>
      <c r="FGA246" s="7"/>
      <c r="FGB246" s="7"/>
      <c r="FGC246" s="7"/>
      <c r="FGD246" s="7"/>
      <c r="FGE246" s="7"/>
      <c r="FGF246" s="7"/>
      <c r="FGG246" s="7"/>
      <c r="FGH246" s="7"/>
      <c r="FGI246" s="7"/>
      <c r="FGJ246" s="7"/>
      <c r="FGK246" s="7"/>
      <c r="FGL246" s="7"/>
      <c r="FGM246" s="7"/>
      <c r="FGN246" s="7"/>
      <c r="FGO246" s="7"/>
      <c r="FGP246" s="7"/>
      <c r="FGQ246" s="7"/>
      <c r="FGR246" s="7"/>
      <c r="FGS246" s="7"/>
      <c r="FGT246" s="7"/>
      <c r="FGU246" s="7"/>
      <c r="FGV246" s="7"/>
      <c r="FGW246" s="7"/>
      <c r="FGX246" s="7"/>
      <c r="FGY246" s="7"/>
      <c r="FGZ246" s="7"/>
      <c r="FHA246" s="7"/>
      <c r="FHB246" s="7"/>
      <c r="FHC246" s="7"/>
      <c r="FHD246" s="7"/>
      <c r="FHE246" s="7"/>
      <c r="FHF246" s="7"/>
      <c r="FHG246" s="7"/>
      <c r="FHH246" s="7"/>
      <c r="FHI246" s="7"/>
      <c r="FHJ246" s="7"/>
      <c r="FHK246" s="7"/>
      <c r="FHL246" s="7"/>
      <c r="FHM246" s="7"/>
      <c r="FHN246" s="7"/>
      <c r="FHO246" s="7"/>
      <c r="FHP246" s="7"/>
      <c r="FHQ246" s="7"/>
      <c r="FHR246" s="7"/>
      <c r="FHS246" s="7"/>
      <c r="FHT246" s="7"/>
      <c r="FHU246" s="7"/>
      <c r="FHV246" s="7"/>
      <c r="FHW246" s="7"/>
      <c r="FHX246" s="7"/>
      <c r="FHY246" s="7"/>
      <c r="FHZ246" s="7"/>
      <c r="FIA246" s="7"/>
      <c r="FIB246" s="7"/>
      <c r="FIC246" s="7"/>
      <c r="FID246" s="7"/>
      <c r="FIE246" s="7"/>
      <c r="FIF246" s="7"/>
      <c r="FIG246" s="7"/>
      <c r="FIH246" s="7"/>
      <c r="FII246" s="7"/>
      <c r="FIJ246" s="7"/>
      <c r="FIK246" s="7"/>
      <c r="FIL246" s="7"/>
      <c r="FIM246" s="7"/>
      <c r="FIN246" s="7"/>
      <c r="FIO246" s="7"/>
      <c r="FIP246" s="7"/>
      <c r="FIQ246" s="7"/>
      <c r="FIR246" s="7"/>
      <c r="FIS246" s="7"/>
      <c r="FIT246" s="7"/>
      <c r="FIU246" s="7"/>
      <c r="FIV246" s="7"/>
      <c r="FIW246" s="7"/>
      <c r="FIX246" s="7"/>
      <c r="FIY246" s="7"/>
      <c r="FIZ246" s="7"/>
      <c r="FJA246" s="7"/>
      <c r="FJB246" s="7"/>
      <c r="FJC246" s="7"/>
      <c r="FJD246" s="7"/>
      <c r="FJE246" s="7"/>
      <c r="FJF246" s="7"/>
      <c r="FJG246" s="7"/>
      <c r="FJH246" s="7"/>
      <c r="FJI246" s="7"/>
      <c r="FJJ246" s="7"/>
      <c r="FJK246" s="7"/>
      <c r="FJL246" s="7"/>
      <c r="FJM246" s="7"/>
      <c r="FJN246" s="7"/>
      <c r="FJO246" s="7"/>
      <c r="FJP246" s="7"/>
      <c r="FJQ246" s="7"/>
      <c r="FJR246" s="7"/>
      <c r="FJS246" s="7"/>
      <c r="FJT246" s="7"/>
      <c r="FJU246" s="7"/>
      <c r="FJV246" s="7"/>
      <c r="FJW246" s="7"/>
      <c r="FJX246" s="7"/>
      <c r="FJY246" s="7"/>
      <c r="FJZ246" s="7"/>
      <c r="FKA246" s="7"/>
      <c r="FKB246" s="7"/>
      <c r="FKC246" s="7"/>
      <c r="FKD246" s="7"/>
      <c r="FKE246" s="7"/>
      <c r="FKF246" s="7"/>
      <c r="FKG246" s="7"/>
      <c r="FKH246" s="7"/>
      <c r="FKI246" s="7"/>
      <c r="FKJ246" s="7"/>
      <c r="FKK246" s="7"/>
      <c r="FKL246" s="7"/>
      <c r="FKM246" s="7"/>
      <c r="FKN246" s="7"/>
      <c r="FKO246" s="7"/>
      <c r="FKP246" s="7"/>
      <c r="FKQ246" s="7"/>
      <c r="FKR246" s="7"/>
      <c r="FKS246" s="7"/>
      <c r="FKT246" s="7"/>
      <c r="FKU246" s="7"/>
      <c r="FKV246" s="7"/>
      <c r="FKW246" s="7"/>
      <c r="FKX246" s="7"/>
      <c r="FKY246" s="7"/>
      <c r="FKZ246" s="7"/>
      <c r="FLA246" s="7"/>
      <c r="FLB246" s="7"/>
      <c r="FLC246" s="7"/>
      <c r="FLD246" s="7"/>
      <c r="FLE246" s="7"/>
      <c r="FLF246" s="7"/>
      <c r="FLG246" s="7"/>
      <c r="FLH246" s="7"/>
      <c r="FLI246" s="7"/>
      <c r="FLJ246" s="7"/>
      <c r="FLK246" s="7"/>
      <c r="FLL246" s="7"/>
      <c r="FLM246" s="7"/>
      <c r="FLN246" s="7"/>
      <c r="FLO246" s="7"/>
      <c r="FLP246" s="7"/>
      <c r="FLQ246" s="7"/>
      <c r="FLR246" s="7"/>
      <c r="FLS246" s="7"/>
      <c r="FLT246" s="7"/>
      <c r="FLU246" s="7"/>
      <c r="FLV246" s="7"/>
      <c r="FLW246" s="7"/>
      <c r="FLX246" s="7"/>
      <c r="FLY246" s="7"/>
      <c r="FLZ246" s="7"/>
      <c r="FMA246" s="7"/>
      <c r="FMB246" s="7"/>
      <c r="FMC246" s="7"/>
      <c r="FMD246" s="7"/>
      <c r="FME246" s="7"/>
      <c r="FMF246" s="7"/>
      <c r="FMG246" s="7"/>
      <c r="FMH246" s="7"/>
      <c r="FMI246" s="7"/>
      <c r="FMJ246" s="7"/>
      <c r="FMK246" s="7"/>
      <c r="FML246" s="7"/>
      <c r="FMM246" s="7"/>
      <c r="FMN246" s="7"/>
      <c r="FMO246" s="7"/>
      <c r="FMP246" s="7"/>
      <c r="FMQ246" s="7"/>
      <c r="FMR246" s="7"/>
      <c r="FMS246" s="7"/>
      <c r="FMT246" s="7"/>
      <c r="FMU246" s="7"/>
      <c r="FMV246" s="7"/>
      <c r="FMW246" s="7"/>
      <c r="FMX246" s="7"/>
      <c r="FMY246" s="7"/>
      <c r="FMZ246" s="7"/>
      <c r="FNA246" s="7"/>
      <c r="FNB246" s="7"/>
      <c r="FNC246" s="7"/>
      <c r="FND246" s="7"/>
      <c r="FNE246" s="7"/>
      <c r="FNF246" s="7"/>
      <c r="FNG246" s="7"/>
      <c r="FNH246" s="7"/>
      <c r="FNI246" s="7"/>
      <c r="FNJ246" s="7"/>
      <c r="FNK246" s="7"/>
      <c r="FNL246" s="7"/>
      <c r="FNM246" s="7"/>
      <c r="FNN246" s="7"/>
      <c r="FNO246" s="7"/>
      <c r="FNP246" s="7"/>
      <c r="FNQ246" s="7"/>
      <c r="FNR246" s="7"/>
      <c r="FNS246" s="7"/>
      <c r="FNT246" s="7"/>
      <c r="FNU246" s="7"/>
      <c r="FNV246" s="7"/>
      <c r="FNW246" s="7"/>
      <c r="FNX246" s="7"/>
      <c r="FNY246" s="7"/>
      <c r="FNZ246" s="7"/>
      <c r="FOA246" s="7"/>
      <c r="FOB246" s="7"/>
      <c r="FOC246" s="7"/>
      <c r="FOD246" s="7"/>
      <c r="FOE246" s="7"/>
      <c r="FOF246" s="7"/>
      <c r="FOG246" s="7"/>
      <c r="FOH246" s="7"/>
      <c r="FOI246" s="7"/>
      <c r="FOJ246" s="7"/>
      <c r="FOK246" s="7"/>
      <c r="FOL246" s="7"/>
      <c r="FOM246" s="7"/>
      <c r="FON246" s="7"/>
      <c r="FOO246" s="7"/>
      <c r="FOP246" s="7"/>
      <c r="FOQ246" s="7"/>
      <c r="FOR246" s="7"/>
      <c r="FOS246" s="7"/>
      <c r="FOT246" s="7"/>
      <c r="FOU246" s="7"/>
      <c r="FOV246" s="7"/>
      <c r="FOW246" s="7"/>
      <c r="FOX246" s="7"/>
      <c r="FOY246" s="7"/>
      <c r="FOZ246" s="7"/>
      <c r="FPA246" s="7"/>
      <c r="FPB246" s="7"/>
      <c r="FPC246" s="7"/>
      <c r="FPD246" s="7"/>
      <c r="FPE246" s="7"/>
      <c r="FPF246" s="7"/>
      <c r="FPG246" s="7"/>
      <c r="FPH246" s="7"/>
      <c r="FPI246" s="7"/>
      <c r="FPJ246" s="7"/>
      <c r="FPK246" s="7"/>
      <c r="FPL246" s="7"/>
      <c r="FPM246" s="7"/>
      <c r="FPN246" s="7"/>
      <c r="FPO246" s="7"/>
      <c r="FPP246" s="7"/>
      <c r="FPQ246" s="7"/>
      <c r="FPR246" s="7"/>
      <c r="FPS246" s="7"/>
      <c r="FPT246" s="7"/>
      <c r="FPU246" s="7"/>
      <c r="FPV246" s="7"/>
      <c r="FPW246" s="7"/>
      <c r="FPX246" s="7"/>
      <c r="FPY246" s="7"/>
      <c r="FPZ246" s="7"/>
      <c r="FQA246" s="7"/>
      <c r="FQB246" s="7"/>
      <c r="FQC246" s="7"/>
      <c r="FQD246" s="7"/>
      <c r="FQE246" s="7"/>
      <c r="FQF246" s="7"/>
      <c r="FQG246" s="7"/>
      <c r="FQH246" s="7"/>
      <c r="FQI246" s="7"/>
      <c r="FQJ246" s="7"/>
      <c r="FQK246" s="7"/>
      <c r="FQL246" s="7"/>
      <c r="FQM246" s="7"/>
      <c r="FQN246" s="7"/>
      <c r="FQO246" s="7"/>
      <c r="FQP246" s="7"/>
      <c r="FQQ246" s="7"/>
      <c r="FQR246" s="7"/>
      <c r="FQS246" s="7"/>
      <c r="FQT246" s="7"/>
      <c r="FQU246" s="7"/>
      <c r="FQV246" s="7"/>
      <c r="FQW246" s="7"/>
      <c r="FQX246" s="7"/>
      <c r="FQY246" s="7"/>
      <c r="FQZ246" s="7"/>
      <c r="FRA246" s="7"/>
      <c r="FRB246" s="7"/>
      <c r="FRC246" s="7"/>
      <c r="FRD246" s="7"/>
      <c r="FRE246" s="7"/>
      <c r="FRF246" s="7"/>
      <c r="FRG246" s="7"/>
      <c r="FRH246" s="7"/>
      <c r="FRI246" s="7"/>
      <c r="FRJ246" s="7"/>
      <c r="FRK246" s="7"/>
      <c r="FRL246" s="7"/>
      <c r="FRM246" s="7"/>
      <c r="FRN246" s="7"/>
      <c r="FRO246" s="7"/>
      <c r="FRP246" s="7"/>
      <c r="FRQ246" s="7"/>
      <c r="FRR246" s="7"/>
      <c r="FRS246" s="7"/>
      <c r="FRT246" s="7"/>
      <c r="FRU246" s="7"/>
      <c r="FRV246" s="7"/>
      <c r="FRW246" s="7"/>
      <c r="FRX246" s="7"/>
      <c r="FRY246" s="7"/>
      <c r="FRZ246" s="7"/>
      <c r="FSA246" s="7"/>
      <c r="FSB246" s="7"/>
      <c r="FSC246" s="7"/>
      <c r="FSD246" s="7"/>
      <c r="FSE246" s="7"/>
      <c r="FSF246" s="7"/>
      <c r="FSG246" s="7"/>
      <c r="FSH246" s="7"/>
      <c r="FSI246" s="7"/>
      <c r="FSJ246" s="7"/>
      <c r="FSK246" s="7"/>
      <c r="FSL246" s="7"/>
      <c r="FSM246" s="7"/>
      <c r="FSN246" s="7"/>
      <c r="FSO246" s="7"/>
      <c r="FSP246" s="7"/>
      <c r="FSQ246" s="7"/>
      <c r="FSR246" s="7"/>
      <c r="FSS246" s="7"/>
      <c r="FST246" s="7"/>
      <c r="FSU246" s="7"/>
      <c r="FSV246" s="7"/>
      <c r="FSW246" s="7"/>
      <c r="FSX246" s="7"/>
      <c r="FSY246" s="7"/>
      <c r="FSZ246" s="7"/>
      <c r="FTA246" s="7"/>
      <c r="FTB246" s="7"/>
      <c r="FTC246" s="7"/>
      <c r="FTD246" s="7"/>
      <c r="FTE246" s="7"/>
      <c r="FTF246" s="7"/>
      <c r="FTG246" s="7"/>
      <c r="FTH246" s="7"/>
      <c r="FTI246" s="7"/>
      <c r="FTJ246" s="7"/>
      <c r="FTK246" s="7"/>
      <c r="FTL246" s="7"/>
      <c r="FTM246" s="7"/>
      <c r="FTN246" s="7"/>
      <c r="FTO246" s="7"/>
      <c r="FTP246" s="7"/>
      <c r="FTQ246" s="7"/>
      <c r="FTR246" s="7"/>
      <c r="FTS246" s="7"/>
      <c r="FTT246" s="7"/>
      <c r="FTU246" s="7"/>
      <c r="FTV246" s="7"/>
      <c r="FTW246" s="7"/>
      <c r="FTX246" s="7"/>
      <c r="FTY246" s="7"/>
      <c r="FTZ246" s="7"/>
      <c r="FUA246" s="7"/>
      <c r="FUB246" s="7"/>
      <c r="FUC246" s="7"/>
      <c r="FUD246" s="7"/>
      <c r="FUE246" s="7"/>
      <c r="FUF246" s="7"/>
      <c r="FUG246" s="7"/>
      <c r="FUH246" s="7"/>
      <c r="FUI246" s="7"/>
      <c r="FUJ246" s="7"/>
      <c r="FUK246" s="7"/>
      <c r="FUL246" s="7"/>
      <c r="FUM246" s="7"/>
      <c r="FUN246" s="7"/>
      <c r="FUO246" s="7"/>
      <c r="FUP246" s="7"/>
      <c r="FUQ246" s="7"/>
      <c r="FUR246" s="7"/>
      <c r="FUS246" s="7"/>
      <c r="FUT246" s="7"/>
      <c r="FUU246" s="7"/>
      <c r="FUV246" s="7"/>
      <c r="FUW246" s="7"/>
      <c r="FUX246" s="7"/>
      <c r="FUY246" s="7"/>
      <c r="FUZ246" s="7"/>
      <c r="FVA246" s="7"/>
      <c r="FVB246" s="7"/>
      <c r="FVC246" s="7"/>
      <c r="FVD246" s="7"/>
      <c r="FVE246" s="7"/>
      <c r="FVF246" s="7"/>
      <c r="FVG246" s="7"/>
      <c r="FVH246" s="7"/>
      <c r="FVI246" s="7"/>
      <c r="FVJ246" s="7"/>
      <c r="FVK246" s="7"/>
      <c r="FVL246" s="7"/>
      <c r="FVM246" s="7"/>
      <c r="FVN246" s="7"/>
      <c r="FVO246" s="7"/>
      <c r="FVP246" s="7"/>
      <c r="FVQ246" s="7"/>
      <c r="FVR246" s="7"/>
      <c r="FVS246" s="7"/>
      <c r="FVT246" s="7"/>
      <c r="FVU246" s="7"/>
      <c r="FVV246" s="7"/>
      <c r="FVW246" s="7"/>
      <c r="FVX246" s="7"/>
      <c r="FVY246" s="7"/>
      <c r="FVZ246" s="7"/>
      <c r="FWA246" s="7"/>
      <c r="FWB246" s="7"/>
      <c r="FWC246" s="7"/>
      <c r="FWD246" s="7"/>
      <c r="FWE246" s="7"/>
      <c r="FWF246" s="7"/>
      <c r="FWG246" s="7"/>
      <c r="FWH246" s="7"/>
      <c r="FWI246" s="7"/>
      <c r="FWJ246" s="7"/>
      <c r="FWK246" s="7"/>
      <c r="FWL246" s="7"/>
      <c r="FWM246" s="7"/>
      <c r="FWN246" s="7"/>
      <c r="FWO246" s="7"/>
      <c r="FWP246" s="7"/>
      <c r="FWQ246" s="7"/>
      <c r="FWR246" s="7"/>
      <c r="FWS246" s="7"/>
      <c r="FWT246" s="7"/>
      <c r="FWU246" s="7"/>
      <c r="FWV246" s="7"/>
      <c r="FWW246" s="7"/>
      <c r="FWX246" s="7"/>
      <c r="FWY246" s="7"/>
      <c r="FWZ246" s="7"/>
      <c r="FXA246" s="7"/>
      <c r="FXB246" s="7"/>
      <c r="FXC246" s="7"/>
      <c r="FXD246" s="7"/>
      <c r="FXE246" s="7"/>
      <c r="FXF246" s="7"/>
      <c r="FXG246" s="7"/>
      <c r="FXH246" s="7"/>
      <c r="FXI246" s="7"/>
      <c r="FXJ246" s="7"/>
      <c r="FXK246" s="7"/>
      <c r="FXL246" s="7"/>
      <c r="FXM246" s="7"/>
      <c r="FXN246" s="7"/>
      <c r="FXO246" s="7"/>
      <c r="FXP246" s="7"/>
      <c r="FXQ246" s="7"/>
      <c r="FXR246" s="7"/>
      <c r="FXS246" s="7"/>
      <c r="FXT246" s="7"/>
      <c r="FXU246" s="7"/>
      <c r="FXV246" s="7"/>
      <c r="FXW246" s="7"/>
      <c r="FXX246" s="7"/>
      <c r="FXY246" s="7"/>
      <c r="FXZ246" s="7"/>
      <c r="FYA246" s="7"/>
      <c r="FYB246" s="7"/>
      <c r="FYC246" s="7"/>
      <c r="FYD246" s="7"/>
      <c r="FYE246" s="7"/>
      <c r="FYF246" s="7"/>
      <c r="FYG246" s="7"/>
      <c r="FYH246" s="7"/>
      <c r="FYI246" s="7"/>
      <c r="FYJ246" s="7"/>
      <c r="FYK246" s="7"/>
      <c r="FYL246" s="7"/>
      <c r="FYM246" s="7"/>
      <c r="FYN246" s="7"/>
      <c r="FYO246" s="7"/>
      <c r="FYP246" s="7"/>
      <c r="FYQ246" s="7"/>
      <c r="FYR246" s="7"/>
      <c r="FYS246" s="7"/>
      <c r="FYT246" s="7"/>
      <c r="FYU246" s="7"/>
      <c r="FYV246" s="7"/>
      <c r="FYW246" s="7"/>
      <c r="FYX246" s="7"/>
      <c r="FYY246" s="7"/>
      <c r="FYZ246" s="7"/>
      <c r="FZA246" s="7"/>
      <c r="FZB246" s="7"/>
      <c r="FZC246" s="7"/>
      <c r="FZD246" s="7"/>
      <c r="FZE246" s="7"/>
      <c r="FZF246" s="7"/>
      <c r="FZG246" s="7"/>
      <c r="FZH246" s="7"/>
      <c r="FZI246" s="7"/>
      <c r="FZJ246" s="7"/>
      <c r="FZK246" s="7"/>
      <c r="FZL246" s="7"/>
      <c r="FZM246" s="7"/>
      <c r="FZN246" s="7"/>
      <c r="FZO246" s="7"/>
      <c r="FZP246" s="7"/>
      <c r="FZQ246" s="7"/>
      <c r="FZR246" s="7"/>
      <c r="FZS246" s="7"/>
      <c r="FZT246" s="7"/>
      <c r="FZU246" s="7"/>
      <c r="FZV246" s="7"/>
      <c r="FZW246" s="7"/>
      <c r="FZX246" s="7"/>
      <c r="FZY246" s="7"/>
      <c r="FZZ246" s="7"/>
      <c r="GAA246" s="7"/>
      <c r="GAB246" s="7"/>
      <c r="GAC246" s="7"/>
      <c r="GAD246" s="7"/>
      <c r="GAE246" s="7"/>
      <c r="GAF246" s="7"/>
      <c r="GAG246" s="7"/>
      <c r="GAH246" s="7"/>
      <c r="GAI246" s="7"/>
      <c r="GAJ246" s="7"/>
      <c r="GAK246" s="7"/>
      <c r="GAL246" s="7"/>
      <c r="GAM246" s="7"/>
      <c r="GAN246" s="7"/>
      <c r="GAO246" s="7"/>
      <c r="GAP246" s="7"/>
      <c r="GAQ246" s="7"/>
      <c r="GAR246" s="7"/>
      <c r="GAS246" s="7"/>
      <c r="GAT246" s="7"/>
      <c r="GAU246" s="7"/>
      <c r="GAV246" s="7"/>
      <c r="GAW246" s="7"/>
      <c r="GAX246" s="7"/>
      <c r="GAY246" s="7"/>
      <c r="GAZ246" s="7"/>
      <c r="GBA246" s="7"/>
      <c r="GBB246" s="7"/>
      <c r="GBC246" s="7"/>
      <c r="GBD246" s="7"/>
      <c r="GBE246" s="7"/>
      <c r="GBF246" s="7"/>
      <c r="GBG246" s="7"/>
      <c r="GBH246" s="7"/>
      <c r="GBI246" s="7"/>
      <c r="GBJ246" s="7"/>
      <c r="GBK246" s="7"/>
      <c r="GBL246" s="7"/>
      <c r="GBM246" s="7"/>
      <c r="GBN246" s="7"/>
      <c r="GBO246" s="7"/>
      <c r="GBP246" s="7"/>
      <c r="GBQ246" s="7"/>
      <c r="GBR246" s="7"/>
      <c r="GBS246" s="7"/>
      <c r="GBT246" s="7"/>
      <c r="GBU246" s="7"/>
      <c r="GBV246" s="7"/>
      <c r="GBW246" s="7"/>
      <c r="GBX246" s="7"/>
      <c r="GBY246" s="7"/>
      <c r="GBZ246" s="7"/>
      <c r="GCA246" s="7"/>
      <c r="GCB246" s="7"/>
      <c r="GCC246" s="7"/>
      <c r="GCD246" s="7"/>
      <c r="GCE246" s="7"/>
      <c r="GCF246" s="7"/>
      <c r="GCG246" s="7"/>
      <c r="GCH246" s="7"/>
      <c r="GCI246" s="7"/>
      <c r="GCJ246" s="7"/>
      <c r="GCK246" s="7"/>
      <c r="GCL246" s="7"/>
      <c r="GCM246" s="7"/>
      <c r="GCN246" s="7"/>
      <c r="GCO246" s="7"/>
      <c r="GCP246" s="7"/>
      <c r="GCQ246" s="7"/>
      <c r="GCR246" s="7"/>
      <c r="GCS246" s="7"/>
      <c r="GCT246" s="7"/>
      <c r="GCU246" s="7"/>
      <c r="GCV246" s="7"/>
      <c r="GCW246" s="7"/>
      <c r="GCX246" s="7"/>
      <c r="GCY246" s="7"/>
      <c r="GCZ246" s="7"/>
      <c r="GDA246" s="7"/>
      <c r="GDB246" s="7"/>
      <c r="GDC246" s="7"/>
      <c r="GDD246" s="7"/>
      <c r="GDE246" s="7"/>
      <c r="GDF246" s="7"/>
      <c r="GDG246" s="7"/>
      <c r="GDH246" s="7"/>
      <c r="GDI246" s="7"/>
      <c r="GDJ246" s="7"/>
      <c r="GDK246" s="7"/>
      <c r="GDL246" s="7"/>
      <c r="GDM246" s="7"/>
      <c r="GDN246" s="7"/>
      <c r="GDO246" s="7"/>
      <c r="GDP246" s="7"/>
      <c r="GDQ246" s="7"/>
      <c r="GDR246" s="7"/>
      <c r="GDS246" s="7"/>
      <c r="GDT246" s="7"/>
      <c r="GDU246" s="7"/>
      <c r="GDV246" s="7"/>
      <c r="GDW246" s="7"/>
      <c r="GDX246" s="7"/>
      <c r="GDY246" s="7"/>
      <c r="GDZ246" s="7"/>
      <c r="GEA246" s="7"/>
      <c r="GEB246" s="7"/>
      <c r="GEC246" s="7"/>
      <c r="GED246" s="7"/>
      <c r="GEE246" s="7"/>
      <c r="GEF246" s="7"/>
      <c r="GEG246" s="7"/>
      <c r="GEH246" s="7"/>
      <c r="GEI246" s="7"/>
      <c r="GEJ246" s="7"/>
      <c r="GEK246" s="7"/>
      <c r="GEL246" s="7"/>
      <c r="GEM246" s="7"/>
      <c r="GEN246" s="7"/>
      <c r="GEO246" s="7"/>
      <c r="GEP246" s="7"/>
      <c r="GEQ246" s="7"/>
      <c r="GER246" s="7"/>
      <c r="GES246" s="7"/>
      <c r="GET246" s="7"/>
      <c r="GEU246" s="7"/>
      <c r="GEV246" s="7"/>
      <c r="GEW246" s="7"/>
      <c r="GEX246" s="7"/>
      <c r="GEY246" s="7"/>
      <c r="GEZ246" s="7"/>
      <c r="GFA246" s="7"/>
      <c r="GFB246" s="7"/>
      <c r="GFC246" s="7"/>
      <c r="GFD246" s="7"/>
      <c r="GFE246" s="7"/>
      <c r="GFF246" s="7"/>
      <c r="GFG246" s="7"/>
      <c r="GFH246" s="7"/>
      <c r="GFI246" s="7"/>
      <c r="GFJ246" s="7"/>
      <c r="GFK246" s="7"/>
      <c r="GFL246" s="7"/>
      <c r="GFM246" s="7"/>
      <c r="GFN246" s="7"/>
      <c r="GFO246" s="7"/>
      <c r="GFP246" s="7"/>
      <c r="GFQ246" s="7"/>
      <c r="GFR246" s="7"/>
      <c r="GFS246" s="7"/>
      <c r="GFT246" s="7"/>
      <c r="GFU246" s="7"/>
      <c r="GFV246" s="7"/>
      <c r="GFW246" s="7"/>
      <c r="GFX246" s="7"/>
      <c r="GFY246" s="7"/>
      <c r="GFZ246" s="7"/>
      <c r="GGA246" s="7"/>
      <c r="GGB246" s="7"/>
      <c r="GGC246" s="7"/>
      <c r="GGD246" s="7"/>
      <c r="GGE246" s="7"/>
      <c r="GGF246" s="7"/>
      <c r="GGG246" s="7"/>
      <c r="GGH246" s="7"/>
      <c r="GGI246" s="7"/>
      <c r="GGJ246" s="7"/>
      <c r="GGK246" s="7"/>
      <c r="GGL246" s="7"/>
      <c r="GGM246" s="7"/>
      <c r="GGN246" s="7"/>
      <c r="GGO246" s="7"/>
      <c r="GGP246" s="7"/>
      <c r="GGQ246" s="7"/>
      <c r="GGR246" s="7"/>
      <c r="GGS246" s="7"/>
      <c r="GGT246" s="7"/>
      <c r="GGU246" s="7"/>
      <c r="GGV246" s="7"/>
      <c r="GGW246" s="7"/>
      <c r="GGX246" s="7"/>
      <c r="GGY246" s="7"/>
      <c r="GGZ246" s="7"/>
      <c r="GHA246" s="7"/>
      <c r="GHB246" s="7"/>
      <c r="GHC246" s="7"/>
      <c r="GHD246" s="7"/>
      <c r="GHE246" s="7"/>
      <c r="GHF246" s="7"/>
      <c r="GHG246" s="7"/>
      <c r="GHH246" s="7"/>
      <c r="GHI246" s="7"/>
      <c r="GHJ246" s="7"/>
      <c r="GHK246" s="7"/>
      <c r="GHL246" s="7"/>
      <c r="GHM246" s="7"/>
      <c r="GHN246" s="7"/>
      <c r="GHO246" s="7"/>
      <c r="GHP246" s="7"/>
      <c r="GHQ246" s="7"/>
      <c r="GHR246" s="7"/>
      <c r="GHS246" s="7"/>
      <c r="GHT246" s="7"/>
      <c r="GHU246" s="7"/>
      <c r="GHV246" s="7"/>
      <c r="GHW246" s="7"/>
      <c r="GHX246" s="7"/>
      <c r="GHY246" s="7"/>
      <c r="GHZ246" s="7"/>
      <c r="GIA246" s="7"/>
      <c r="GIB246" s="7"/>
      <c r="GIC246" s="7"/>
      <c r="GID246" s="7"/>
      <c r="GIE246" s="7"/>
      <c r="GIF246" s="7"/>
      <c r="GIG246" s="7"/>
      <c r="GIH246" s="7"/>
      <c r="GII246" s="7"/>
      <c r="GIJ246" s="7"/>
      <c r="GIK246" s="7"/>
      <c r="GIL246" s="7"/>
      <c r="GIM246" s="7"/>
      <c r="GIN246" s="7"/>
      <c r="GIO246" s="7"/>
      <c r="GIP246" s="7"/>
      <c r="GIQ246" s="7"/>
      <c r="GIR246" s="7"/>
      <c r="GIS246" s="7"/>
      <c r="GIT246" s="7"/>
      <c r="GIU246" s="7"/>
      <c r="GIV246" s="7"/>
      <c r="GIW246" s="7"/>
      <c r="GIX246" s="7"/>
      <c r="GIY246" s="7"/>
      <c r="GIZ246" s="7"/>
      <c r="GJA246" s="7"/>
      <c r="GJB246" s="7"/>
      <c r="GJC246" s="7"/>
      <c r="GJD246" s="7"/>
      <c r="GJE246" s="7"/>
      <c r="GJF246" s="7"/>
      <c r="GJG246" s="7"/>
      <c r="GJH246" s="7"/>
      <c r="GJI246" s="7"/>
      <c r="GJJ246" s="7"/>
      <c r="GJK246" s="7"/>
      <c r="GJL246" s="7"/>
      <c r="GJM246" s="7"/>
      <c r="GJN246" s="7"/>
      <c r="GJO246" s="7"/>
      <c r="GJP246" s="7"/>
      <c r="GJQ246" s="7"/>
      <c r="GJR246" s="7"/>
      <c r="GJS246" s="7"/>
      <c r="GJT246" s="7"/>
      <c r="GJU246" s="7"/>
      <c r="GJV246" s="7"/>
      <c r="GJW246" s="7"/>
      <c r="GJX246" s="7"/>
      <c r="GJY246" s="7"/>
      <c r="GJZ246" s="7"/>
      <c r="GKA246" s="7"/>
      <c r="GKB246" s="7"/>
      <c r="GKC246" s="7"/>
      <c r="GKD246" s="7"/>
      <c r="GKE246" s="7"/>
      <c r="GKF246" s="7"/>
      <c r="GKG246" s="7"/>
      <c r="GKH246" s="7"/>
      <c r="GKI246" s="7"/>
      <c r="GKJ246" s="7"/>
      <c r="GKK246" s="7"/>
      <c r="GKL246" s="7"/>
      <c r="GKM246" s="7"/>
      <c r="GKN246" s="7"/>
      <c r="GKO246" s="7"/>
      <c r="GKP246" s="7"/>
      <c r="GKQ246" s="7"/>
      <c r="GKR246" s="7"/>
      <c r="GKS246" s="7"/>
      <c r="GKT246" s="7"/>
      <c r="GKU246" s="7"/>
      <c r="GKV246" s="7"/>
      <c r="GKW246" s="7"/>
      <c r="GKX246" s="7"/>
      <c r="GKY246" s="7"/>
      <c r="GKZ246" s="7"/>
      <c r="GLA246" s="7"/>
      <c r="GLB246" s="7"/>
      <c r="GLC246" s="7"/>
      <c r="GLD246" s="7"/>
      <c r="GLE246" s="7"/>
      <c r="GLF246" s="7"/>
      <c r="GLG246" s="7"/>
      <c r="GLH246" s="7"/>
      <c r="GLI246" s="7"/>
      <c r="GLJ246" s="7"/>
      <c r="GLK246" s="7"/>
      <c r="GLL246" s="7"/>
      <c r="GLM246" s="7"/>
      <c r="GLN246" s="7"/>
      <c r="GLO246" s="7"/>
      <c r="GLP246" s="7"/>
      <c r="GLQ246" s="7"/>
      <c r="GLR246" s="7"/>
      <c r="GLS246" s="7"/>
      <c r="GLT246" s="7"/>
      <c r="GLU246" s="7"/>
      <c r="GLV246" s="7"/>
      <c r="GLW246" s="7"/>
      <c r="GLX246" s="7"/>
      <c r="GLY246" s="7"/>
      <c r="GLZ246" s="7"/>
      <c r="GMA246" s="7"/>
      <c r="GMB246" s="7"/>
      <c r="GMC246" s="7"/>
      <c r="GMD246" s="7"/>
      <c r="GME246" s="7"/>
      <c r="GMF246" s="7"/>
      <c r="GMG246" s="7"/>
      <c r="GMH246" s="7"/>
      <c r="GMI246" s="7"/>
      <c r="GMJ246" s="7"/>
      <c r="GMK246" s="7"/>
      <c r="GML246" s="7"/>
      <c r="GMM246" s="7"/>
      <c r="GMN246" s="7"/>
      <c r="GMO246" s="7"/>
      <c r="GMP246" s="7"/>
      <c r="GMQ246" s="7"/>
      <c r="GMR246" s="7"/>
      <c r="GMS246" s="7"/>
      <c r="GMT246" s="7"/>
      <c r="GMU246" s="7"/>
      <c r="GMV246" s="7"/>
      <c r="GMW246" s="7"/>
      <c r="GMX246" s="7"/>
      <c r="GMY246" s="7"/>
      <c r="GMZ246" s="7"/>
      <c r="GNA246" s="7"/>
      <c r="GNB246" s="7"/>
      <c r="GNC246" s="7"/>
      <c r="GND246" s="7"/>
      <c r="GNE246" s="7"/>
      <c r="GNF246" s="7"/>
      <c r="GNG246" s="7"/>
      <c r="GNH246" s="7"/>
      <c r="GNI246" s="7"/>
      <c r="GNJ246" s="7"/>
      <c r="GNK246" s="7"/>
      <c r="GNL246" s="7"/>
      <c r="GNM246" s="7"/>
      <c r="GNN246" s="7"/>
      <c r="GNO246" s="7"/>
      <c r="GNP246" s="7"/>
      <c r="GNQ246" s="7"/>
      <c r="GNR246" s="7"/>
      <c r="GNS246" s="7"/>
      <c r="GNT246" s="7"/>
      <c r="GNU246" s="7"/>
      <c r="GNV246" s="7"/>
      <c r="GNW246" s="7"/>
      <c r="GNX246" s="7"/>
      <c r="GNY246" s="7"/>
      <c r="GNZ246" s="7"/>
      <c r="GOA246" s="7"/>
      <c r="GOB246" s="7"/>
      <c r="GOC246" s="7"/>
      <c r="GOD246" s="7"/>
      <c r="GOE246" s="7"/>
      <c r="GOF246" s="7"/>
      <c r="GOG246" s="7"/>
      <c r="GOH246" s="7"/>
      <c r="GOI246" s="7"/>
      <c r="GOJ246" s="7"/>
      <c r="GOK246" s="7"/>
      <c r="GOL246" s="7"/>
      <c r="GOM246" s="7"/>
      <c r="GON246" s="7"/>
      <c r="GOO246" s="7"/>
      <c r="GOP246" s="7"/>
      <c r="GOQ246" s="7"/>
      <c r="GOR246" s="7"/>
      <c r="GOS246" s="7"/>
      <c r="GOT246" s="7"/>
      <c r="GOU246" s="7"/>
      <c r="GOV246" s="7"/>
      <c r="GOW246" s="7"/>
      <c r="GOX246" s="7"/>
      <c r="GOY246" s="7"/>
      <c r="GOZ246" s="7"/>
      <c r="GPA246" s="7"/>
      <c r="GPB246" s="7"/>
      <c r="GPC246" s="7"/>
      <c r="GPD246" s="7"/>
      <c r="GPE246" s="7"/>
      <c r="GPF246" s="7"/>
      <c r="GPG246" s="7"/>
      <c r="GPH246" s="7"/>
      <c r="GPI246" s="7"/>
      <c r="GPJ246" s="7"/>
      <c r="GPK246" s="7"/>
      <c r="GPL246" s="7"/>
      <c r="GPM246" s="7"/>
      <c r="GPN246" s="7"/>
      <c r="GPO246" s="7"/>
      <c r="GPP246" s="7"/>
      <c r="GPQ246" s="7"/>
      <c r="GPR246" s="7"/>
      <c r="GPS246" s="7"/>
      <c r="GPT246" s="7"/>
      <c r="GPU246" s="7"/>
      <c r="GPV246" s="7"/>
      <c r="GPW246" s="7"/>
      <c r="GPX246" s="7"/>
      <c r="GPY246" s="7"/>
      <c r="GPZ246" s="7"/>
      <c r="GQA246" s="7"/>
      <c r="GQB246" s="7"/>
      <c r="GQC246" s="7"/>
      <c r="GQD246" s="7"/>
      <c r="GQE246" s="7"/>
      <c r="GQF246" s="7"/>
      <c r="GQG246" s="7"/>
      <c r="GQH246" s="7"/>
      <c r="GQI246" s="7"/>
      <c r="GQJ246" s="7"/>
      <c r="GQK246" s="7"/>
      <c r="GQL246" s="7"/>
      <c r="GQM246" s="7"/>
      <c r="GQN246" s="7"/>
      <c r="GQO246" s="7"/>
      <c r="GQP246" s="7"/>
      <c r="GQQ246" s="7"/>
      <c r="GQR246" s="7"/>
      <c r="GQS246" s="7"/>
      <c r="GQT246" s="7"/>
      <c r="GQU246" s="7"/>
      <c r="GQV246" s="7"/>
      <c r="GQW246" s="7"/>
      <c r="GQX246" s="7"/>
      <c r="GQY246" s="7"/>
      <c r="GQZ246" s="7"/>
      <c r="GRA246" s="7"/>
      <c r="GRB246" s="7"/>
      <c r="GRC246" s="7"/>
      <c r="GRD246" s="7"/>
      <c r="GRE246" s="7"/>
      <c r="GRF246" s="7"/>
      <c r="GRG246" s="7"/>
      <c r="GRH246" s="7"/>
      <c r="GRI246" s="7"/>
      <c r="GRJ246" s="7"/>
      <c r="GRK246" s="7"/>
      <c r="GRL246" s="7"/>
      <c r="GRM246" s="7"/>
      <c r="GRN246" s="7"/>
      <c r="GRO246" s="7"/>
      <c r="GRP246" s="7"/>
      <c r="GRQ246" s="7"/>
      <c r="GRR246" s="7"/>
      <c r="GRS246" s="7"/>
      <c r="GRT246" s="7"/>
      <c r="GRU246" s="7"/>
      <c r="GRV246" s="7"/>
      <c r="GRW246" s="7"/>
      <c r="GRX246" s="7"/>
      <c r="GRY246" s="7"/>
      <c r="GRZ246" s="7"/>
      <c r="GSA246" s="7"/>
      <c r="GSB246" s="7"/>
      <c r="GSC246" s="7"/>
      <c r="GSD246" s="7"/>
      <c r="GSE246" s="7"/>
      <c r="GSF246" s="7"/>
      <c r="GSG246" s="7"/>
      <c r="GSH246" s="7"/>
      <c r="GSI246" s="7"/>
      <c r="GSJ246" s="7"/>
      <c r="GSK246" s="7"/>
      <c r="GSL246" s="7"/>
      <c r="GSM246" s="7"/>
      <c r="GSN246" s="7"/>
      <c r="GSO246" s="7"/>
      <c r="GSP246" s="7"/>
      <c r="GSQ246" s="7"/>
      <c r="GSR246" s="7"/>
      <c r="GSS246" s="7"/>
      <c r="GST246" s="7"/>
      <c r="GSU246" s="7"/>
      <c r="GSV246" s="7"/>
      <c r="GSW246" s="7"/>
      <c r="GSX246" s="7"/>
      <c r="GSY246" s="7"/>
      <c r="GSZ246" s="7"/>
      <c r="GTA246" s="7"/>
      <c r="GTB246" s="7"/>
      <c r="GTC246" s="7"/>
      <c r="GTD246" s="7"/>
      <c r="GTE246" s="7"/>
      <c r="GTF246" s="7"/>
      <c r="GTG246" s="7"/>
      <c r="GTH246" s="7"/>
      <c r="GTI246" s="7"/>
      <c r="GTJ246" s="7"/>
      <c r="GTK246" s="7"/>
      <c r="GTL246" s="7"/>
      <c r="GTM246" s="7"/>
      <c r="GTN246" s="7"/>
      <c r="GTO246" s="7"/>
      <c r="GTP246" s="7"/>
      <c r="GTQ246" s="7"/>
      <c r="GTR246" s="7"/>
      <c r="GTS246" s="7"/>
      <c r="GTT246" s="7"/>
      <c r="GTU246" s="7"/>
      <c r="GTV246" s="7"/>
      <c r="GTW246" s="7"/>
      <c r="GTX246" s="7"/>
      <c r="GTY246" s="7"/>
      <c r="GTZ246" s="7"/>
      <c r="GUA246" s="7"/>
      <c r="GUB246" s="7"/>
      <c r="GUC246" s="7"/>
      <c r="GUD246" s="7"/>
      <c r="GUE246" s="7"/>
      <c r="GUF246" s="7"/>
      <c r="GUG246" s="7"/>
      <c r="GUH246" s="7"/>
      <c r="GUI246" s="7"/>
      <c r="GUJ246" s="7"/>
      <c r="GUK246" s="7"/>
      <c r="GUL246" s="7"/>
      <c r="GUM246" s="7"/>
      <c r="GUN246" s="7"/>
      <c r="GUO246" s="7"/>
      <c r="GUP246" s="7"/>
      <c r="GUQ246" s="7"/>
      <c r="GUR246" s="7"/>
      <c r="GUS246" s="7"/>
      <c r="GUT246" s="7"/>
      <c r="GUU246" s="7"/>
      <c r="GUV246" s="7"/>
      <c r="GUW246" s="7"/>
      <c r="GUX246" s="7"/>
      <c r="GUY246" s="7"/>
      <c r="GUZ246" s="7"/>
      <c r="GVA246" s="7"/>
      <c r="GVB246" s="7"/>
      <c r="GVC246" s="7"/>
      <c r="GVD246" s="7"/>
      <c r="GVE246" s="7"/>
      <c r="GVF246" s="7"/>
      <c r="GVG246" s="7"/>
      <c r="GVH246" s="7"/>
      <c r="GVI246" s="7"/>
      <c r="GVJ246" s="7"/>
      <c r="GVK246" s="7"/>
      <c r="GVL246" s="7"/>
      <c r="GVM246" s="7"/>
      <c r="GVN246" s="7"/>
      <c r="GVO246" s="7"/>
      <c r="GVP246" s="7"/>
      <c r="GVQ246" s="7"/>
      <c r="GVR246" s="7"/>
      <c r="GVS246" s="7"/>
      <c r="GVT246" s="7"/>
      <c r="GVU246" s="7"/>
      <c r="GVV246" s="7"/>
      <c r="GVW246" s="7"/>
      <c r="GVX246" s="7"/>
      <c r="GVY246" s="7"/>
      <c r="GVZ246" s="7"/>
      <c r="GWA246" s="7"/>
      <c r="GWB246" s="7"/>
      <c r="GWC246" s="7"/>
      <c r="GWD246" s="7"/>
      <c r="GWE246" s="7"/>
      <c r="GWF246" s="7"/>
      <c r="GWG246" s="7"/>
      <c r="GWH246" s="7"/>
      <c r="GWI246" s="7"/>
      <c r="GWJ246" s="7"/>
      <c r="GWK246" s="7"/>
      <c r="GWL246" s="7"/>
      <c r="GWM246" s="7"/>
      <c r="GWN246" s="7"/>
      <c r="GWO246" s="7"/>
      <c r="GWP246" s="7"/>
      <c r="GWQ246" s="7"/>
      <c r="GWR246" s="7"/>
      <c r="GWS246" s="7"/>
      <c r="GWT246" s="7"/>
      <c r="GWU246" s="7"/>
      <c r="GWV246" s="7"/>
      <c r="GWW246" s="7"/>
      <c r="GWX246" s="7"/>
      <c r="GWY246" s="7"/>
      <c r="GWZ246" s="7"/>
      <c r="GXA246" s="7"/>
      <c r="GXB246" s="7"/>
      <c r="GXC246" s="7"/>
      <c r="GXD246" s="7"/>
      <c r="GXE246" s="7"/>
      <c r="GXF246" s="7"/>
      <c r="GXG246" s="7"/>
      <c r="GXH246" s="7"/>
      <c r="GXI246" s="7"/>
      <c r="GXJ246" s="7"/>
      <c r="GXK246" s="7"/>
      <c r="GXL246" s="7"/>
      <c r="GXM246" s="7"/>
      <c r="GXN246" s="7"/>
      <c r="GXO246" s="7"/>
      <c r="GXP246" s="7"/>
      <c r="GXQ246" s="7"/>
      <c r="GXR246" s="7"/>
      <c r="GXS246" s="7"/>
      <c r="GXT246" s="7"/>
      <c r="GXU246" s="7"/>
      <c r="GXV246" s="7"/>
      <c r="GXW246" s="7"/>
      <c r="GXX246" s="7"/>
      <c r="GXY246" s="7"/>
      <c r="GXZ246" s="7"/>
      <c r="GYA246" s="7"/>
      <c r="GYB246" s="7"/>
      <c r="GYC246" s="7"/>
      <c r="GYD246" s="7"/>
      <c r="GYE246" s="7"/>
      <c r="GYF246" s="7"/>
      <c r="GYG246" s="7"/>
      <c r="GYH246" s="7"/>
      <c r="GYI246" s="7"/>
      <c r="GYJ246" s="7"/>
      <c r="GYK246" s="7"/>
      <c r="GYL246" s="7"/>
      <c r="GYM246" s="7"/>
      <c r="GYN246" s="7"/>
      <c r="GYO246" s="7"/>
      <c r="GYP246" s="7"/>
      <c r="GYQ246" s="7"/>
      <c r="GYR246" s="7"/>
      <c r="GYS246" s="7"/>
      <c r="GYT246" s="7"/>
      <c r="GYU246" s="7"/>
      <c r="GYV246" s="7"/>
      <c r="GYW246" s="7"/>
      <c r="GYX246" s="7"/>
      <c r="GYY246" s="7"/>
      <c r="GYZ246" s="7"/>
      <c r="GZA246" s="7"/>
      <c r="GZB246" s="7"/>
      <c r="GZC246" s="7"/>
      <c r="GZD246" s="7"/>
      <c r="GZE246" s="7"/>
      <c r="GZF246" s="7"/>
      <c r="GZG246" s="7"/>
      <c r="GZH246" s="7"/>
      <c r="GZI246" s="7"/>
      <c r="GZJ246" s="7"/>
      <c r="GZK246" s="7"/>
      <c r="GZL246" s="7"/>
      <c r="GZM246" s="7"/>
      <c r="GZN246" s="7"/>
      <c r="GZO246" s="7"/>
      <c r="GZP246" s="7"/>
      <c r="GZQ246" s="7"/>
      <c r="GZR246" s="7"/>
      <c r="GZS246" s="7"/>
      <c r="GZT246" s="7"/>
      <c r="GZU246" s="7"/>
      <c r="GZV246" s="7"/>
      <c r="GZW246" s="7"/>
      <c r="GZX246" s="7"/>
      <c r="GZY246" s="7"/>
      <c r="GZZ246" s="7"/>
      <c r="HAA246" s="7"/>
      <c r="HAB246" s="7"/>
      <c r="HAC246" s="7"/>
      <c r="HAD246" s="7"/>
      <c r="HAE246" s="7"/>
      <c r="HAF246" s="7"/>
      <c r="HAG246" s="7"/>
      <c r="HAH246" s="7"/>
      <c r="HAI246" s="7"/>
      <c r="HAJ246" s="7"/>
      <c r="HAK246" s="7"/>
      <c r="HAL246" s="7"/>
      <c r="HAM246" s="7"/>
      <c r="HAN246" s="7"/>
      <c r="HAO246" s="7"/>
      <c r="HAP246" s="7"/>
      <c r="HAQ246" s="7"/>
      <c r="HAR246" s="7"/>
      <c r="HAS246" s="7"/>
      <c r="HAT246" s="7"/>
      <c r="HAU246" s="7"/>
      <c r="HAV246" s="7"/>
      <c r="HAW246" s="7"/>
      <c r="HAX246" s="7"/>
      <c r="HAY246" s="7"/>
      <c r="HAZ246" s="7"/>
      <c r="HBA246" s="7"/>
      <c r="HBB246" s="7"/>
      <c r="HBC246" s="7"/>
      <c r="HBD246" s="7"/>
      <c r="HBE246" s="7"/>
      <c r="HBF246" s="7"/>
      <c r="HBG246" s="7"/>
      <c r="HBH246" s="7"/>
      <c r="HBI246" s="7"/>
      <c r="HBJ246" s="7"/>
      <c r="HBK246" s="7"/>
      <c r="HBL246" s="7"/>
      <c r="HBM246" s="7"/>
      <c r="HBN246" s="7"/>
      <c r="HBO246" s="7"/>
      <c r="HBP246" s="7"/>
      <c r="HBQ246" s="7"/>
      <c r="HBR246" s="7"/>
      <c r="HBS246" s="7"/>
      <c r="HBT246" s="7"/>
      <c r="HBU246" s="7"/>
      <c r="HBV246" s="7"/>
      <c r="HBW246" s="7"/>
      <c r="HBX246" s="7"/>
      <c r="HBY246" s="7"/>
      <c r="HBZ246" s="7"/>
      <c r="HCA246" s="7"/>
      <c r="HCB246" s="7"/>
      <c r="HCC246" s="7"/>
      <c r="HCD246" s="7"/>
      <c r="HCE246" s="7"/>
      <c r="HCF246" s="7"/>
      <c r="HCG246" s="7"/>
      <c r="HCH246" s="7"/>
      <c r="HCI246" s="7"/>
      <c r="HCJ246" s="7"/>
      <c r="HCK246" s="7"/>
      <c r="HCL246" s="7"/>
      <c r="HCM246" s="7"/>
      <c r="HCN246" s="7"/>
      <c r="HCO246" s="7"/>
      <c r="HCP246" s="7"/>
      <c r="HCQ246" s="7"/>
      <c r="HCR246" s="7"/>
      <c r="HCS246" s="7"/>
      <c r="HCT246" s="7"/>
      <c r="HCU246" s="7"/>
      <c r="HCV246" s="7"/>
      <c r="HCW246" s="7"/>
      <c r="HCX246" s="7"/>
      <c r="HCY246" s="7"/>
      <c r="HCZ246" s="7"/>
      <c r="HDA246" s="7"/>
      <c r="HDB246" s="7"/>
      <c r="HDC246" s="7"/>
      <c r="HDD246" s="7"/>
      <c r="HDE246" s="7"/>
      <c r="HDF246" s="7"/>
      <c r="HDG246" s="7"/>
      <c r="HDH246" s="7"/>
      <c r="HDI246" s="7"/>
      <c r="HDJ246" s="7"/>
      <c r="HDK246" s="7"/>
      <c r="HDL246" s="7"/>
      <c r="HDM246" s="7"/>
      <c r="HDN246" s="7"/>
      <c r="HDO246" s="7"/>
      <c r="HDP246" s="7"/>
      <c r="HDQ246" s="7"/>
      <c r="HDR246" s="7"/>
      <c r="HDS246" s="7"/>
      <c r="HDT246" s="7"/>
      <c r="HDU246" s="7"/>
      <c r="HDV246" s="7"/>
      <c r="HDW246" s="7"/>
      <c r="HDX246" s="7"/>
      <c r="HDY246" s="7"/>
      <c r="HDZ246" s="7"/>
      <c r="HEA246" s="7"/>
      <c r="HEB246" s="7"/>
      <c r="HEC246" s="7"/>
      <c r="HED246" s="7"/>
      <c r="HEE246" s="7"/>
      <c r="HEF246" s="7"/>
      <c r="HEG246" s="7"/>
      <c r="HEH246" s="7"/>
      <c r="HEI246" s="7"/>
      <c r="HEJ246" s="7"/>
      <c r="HEK246" s="7"/>
      <c r="HEL246" s="7"/>
      <c r="HEM246" s="7"/>
      <c r="HEN246" s="7"/>
      <c r="HEO246" s="7"/>
      <c r="HEP246" s="7"/>
      <c r="HEQ246" s="7"/>
      <c r="HER246" s="7"/>
      <c r="HES246" s="7"/>
      <c r="HET246" s="7"/>
      <c r="HEU246" s="7"/>
      <c r="HEV246" s="7"/>
      <c r="HEW246" s="7"/>
      <c r="HEX246" s="7"/>
      <c r="HEY246" s="7"/>
      <c r="HEZ246" s="7"/>
      <c r="HFA246" s="7"/>
      <c r="HFB246" s="7"/>
      <c r="HFC246" s="7"/>
      <c r="HFD246" s="7"/>
      <c r="HFE246" s="7"/>
      <c r="HFF246" s="7"/>
      <c r="HFG246" s="7"/>
      <c r="HFH246" s="7"/>
      <c r="HFI246" s="7"/>
      <c r="HFJ246" s="7"/>
      <c r="HFK246" s="7"/>
      <c r="HFL246" s="7"/>
      <c r="HFM246" s="7"/>
      <c r="HFN246" s="7"/>
      <c r="HFO246" s="7"/>
      <c r="HFP246" s="7"/>
      <c r="HFQ246" s="7"/>
      <c r="HFR246" s="7"/>
      <c r="HFS246" s="7"/>
      <c r="HFT246" s="7"/>
      <c r="HFU246" s="7"/>
      <c r="HFV246" s="7"/>
      <c r="HFW246" s="7"/>
      <c r="HFX246" s="7"/>
      <c r="HFY246" s="7"/>
      <c r="HFZ246" s="7"/>
      <c r="HGA246" s="7"/>
      <c r="HGB246" s="7"/>
      <c r="HGC246" s="7"/>
      <c r="HGD246" s="7"/>
      <c r="HGE246" s="7"/>
      <c r="HGF246" s="7"/>
      <c r="HGG246" s="7"/>
      <c r="HGH246" s="7"/>
      <c r="HGI246" s="7"/>
      <c r="HGJ246" s="7"/>
      <c r="HGK246" s="7"/>
      <c r="HGL246" s="7"/>
      <c r="HGM246" s="7"/>
      <c r="HGN246" s="7"/>
      <c r="HGO246" s="7"/>
      <c r="HGP246" s="7"/>
      <c r="HGQ246" s="7"/>
      <c r="HGR246" s="7"/>
      <c r="HGS246" s="7"/>
      <c r="HGT246" s="7"/>
      <c r="HGU246" s="7"/>
      <c r="HGV246" s="7"/>
      <c r="HGW246" s="7"/>
      <c r="HGX246" s="7"/>
      <c r="HGY246" s="7"/>
      <c r="HGZ246" s="7"/>
      <c r="HHA246" s="7"/>
      <c r="HHB246" s="7"/>
      <c r="HHC246" s="7"/>
      <c r="HHD246" s="7"/>
      <c r="HHE246" s="7"/>
      <c r="HHF246" s="7"/>
      <c r="HHG246" s="7"/>
      <c r="HHH246" s="7"/>
      <c r="HHI246" s="7"/>
      <c r="HHJ246" s="7"/>
      <c r="HHK246" s="7"/>
      <c r="HHL246" s="7"/>
      <c r="HHM246" s="7"/>
      <c r="HHN246" s="7"/>
      <c r="HHO246" s="7"/>
      <c r="HHP246" s="7"/>
      <c r="HHQ246" s="7"/>
      <c r="HHR246" s="7"/>
      <c r="HHS246" s="7"/>
      <c r="HHT246" s="7"/>
      <c r="HHU246" s="7"/>
      <c r="HHV246" s="7"/>
      <c r="HHW246" s="7"/>
      <c r="HHX246" s="7"/>
      <c r="HHY246" s="7"/>
      <c r="HHZ246" s="7"/>
      <c r="HIA246" s="7"/>
      <c r="HIB246" s="7"/>
      <c r="HIC246" s="7"/>
      <c r="HID246" s="7"/>
      <c r="HIE246" s="7"/>
      <c r="HIF246" s="7"/>
      <c r="HIG246" s="7"/>
      <c r="HIH246" s="7"/>
      <c r="HII246" s="7"/>
      <c r="HIJ246" s="7"/>
      <c r="HIK246" s="7"/>
      <c r="HIL246" s="7"/>
      <c r="HIM246" s="7"/>
      <c r="HIN246" s="7"/>
      <c r="HIO246" s="7"/>
      <c r="HIP246" s="7"/>
      <c r="HIQ246" s="7"/>
      <c r="HIR246" s="7"/>
      <c r="HIS246" s="7"/>
      <c r="HIT246" s="7"/>
      <c r="HIU246" s="7"/>
      <c r="HIV246" s="7"/>
      <c r="HIW246" s="7"/>
      <c r="HIX246" s="7"/>
      <c r="HIY246" s="7"/>
      <c r="HIZ246" s="7"/>
      <c r="HJA246" s="7"/>
      <c r="HJB246" s="7"/>
      <c r="HJC246" s="7"/>
      <c r="HJD246" s="7"/>
      <c r="HJE246" s="7"/>
      <c r="HJF246" s="7"/>
      <c r="HJG246" s="7"/>
      <c r="HJH246" s="7"/>
      <c r="HJI246" s="7"/>
      <c r="HJJ246" s="7"/>
      <c r="HJK246" s="7"/>
      <c r="HJL246" s="7"/>
      <c r="HJM246" s="7"/>
      <c r="HJN246" s="7"/>
      <c r="HJO246" s="7"/>
      <c r="HJP246" s="7"/>
      <c r="HJQ246" s="7"/>
      <c r="HJR246" s="7"/>
      <c r="HJS246" s="7"/>
      <c r="HJT246" s="7"/>
      <c r="HJU246" s="7"/>
      <c r="HJV246" s="7"/>
      <c r="HJW246" s="7"/>
      <c r="HJX246" s="7"/>
      <c r="HJY246" s="7"/>
      <c r="HJZ246" s="7"/>
      <c r="HKA246" s="7"/>
      <c r="HKB246" s="7"/>
      <c r="HKC246" s="7"/>
      <c r="HKD246" s="7"/>
      <c r="HKE246" s="7"/>
      <c r="HKF246" s="7"/>
      <c r="HKG246" s="7"/>
      <c r="HKH246" s="7"/>
      <c r="HKI246" s="7"/>
      <c r="HKJ246" s="7"/>
      <c r="HKK246" s="7"/>
      <c r="HKL246" s="7"/>
      <c r="HKM246" s="7"/>
      <c r="HKN246" s="7"/>
      <c r="HKO246" s="7"/>
      <c r="HKP246" s="7"/>
      <c r="HKQ246" s="7"/>
      <c r="HKR246" s="7"/>
      <c r="HKS246" s="7"/>
      <c r="HKT246" s="7"/>
      <c r="HKU246" s="7"/>
      <c r="HKV246" s="7"/>
      <c r="HKW246" s="7"/>
      <c r="HKX246" s="7"/>
      <c r="HKY246" s="7"/>
      <c r="HKZ246" s="7"/>
      <c r="HLA246" s="7"/>
      <c r="HLB246" s="7"/>
      <c r="HLC246" s="7"/>
      <c r="HLD246" s="7"/>
      <c r="HLE246" s="7"/>
      <c r="HLF246" s="7"/>
      <c r="HLG246" s="7"/>
      <c r="HLH246" s="7"/>
      <c r="HLI246" s="7"/>
      <c r="HLJ246" s="7"/>
      <c r="HLK246" s="7"/>
      <c r="HLL246" s="7"/>
      <c r="HLM246" s="7"/>
      <c r="HLN246" s="7"/>
      <c r="HLO246" s="7"/>
      <c r="HLP246" s="7"/>
      <c r="HLQ246" s="7"/>
      <c r="HLR246" s="7"/>
      <c r="HLS246" s="7"/>
      <c r="HLT246" s="7"/>
      <c r="HLU246" s="7"/>
      <c r="HLV246" s="7"/>
      <c r="HLW246" s="7"/>
      <c r="HLX246" s="7"/>
      <c r="HLY246" s="7"/>
      <c r="HLZ246" s="7"/>
      <c r="HMA246" s="7"/>
      <c r="HMB246" s="7"/>
      <c r="HMC246" s="7"/>
      <c r="HMD246" s="7"/>
      <c r="HME246" s="7"/>
      <c r="HMF246" s="7"/>
      <c r="HMG246" s="7"/>
      <c r="HMH246" s="7"/>
      <c r="HMI246" s="7"/>
      <c r="HMJ246" s="7"/>
      <c r="HMK246" s="7"/>
      <c r="HML246" s="7"/>
      <c r="HMM246" s="7"/>
      <c r="HMN246" s="7"/>
      <c r="HMO246" s="7"/>
      <c r="HMP246" s="7"/>
      <c r="HMQ246" s="7"/>
      <c r="HMR246" s="7"/>
      <c r="HMS246" s="7"/>
      <c r="HMT246" s="7"/>
      <c r="HMU246" s="7"/>
      <c r="HMV246" s="7"/>
      <c r="HMW246" s="7"/>
      <c r="HMX246" s="7"/>
      <c r="HMY246" s="7"/>
      <c r="HMZ246" s="7"/>
      <c r="HNA246" s="7"/>
      <c r="HNB246" s="7"/>
      <c r="HNC246" s="7"/>
      <c r="HND246" s="7"/>
      <c r="HNE246" s="7"/>
      <c r="HNF246" s="7"/>
      <c r="HNG246" s="7"/>
      <c r="HNH246" s="7"/>
      <c r="HNI246" s="7"/>
      <c r="HNJ246" s="7"/>
      <c r="HNK246" s="7"/>
      <c r="HNL246" s="7"/>
      <c r="HNM246" s="7"/>
      <c r="HNN246" s="7"/>
      <c r="HNO246" s="7"/>
      <c r="HNP246" s="7"/>
      <c r="HNQ246" s="7"/>
      <c r="HNR246" s="7"/>
      <c r="HNS246" s="7"/>
      <c r="HNT246" s="7"/>
      <c r="HNU246" s="7"/>
      <c r="HNV246" s="7"/>
      <c r="HNW246" s="7"/>
      <c r="HNX246" s="7"/>
      <c r="HNY246" s="7"/>
      <c r="HNZ246" s="7"/>
      <c r="HOA246" s="7"/>
      <c r="HOB246" s="7"/>
      <c r="HOC246" s="7"/>
      <c r="HOD246" s="7"/>
      <c r="HOE246" s="7"/>
      <c r="HOF246" s="7"/>
      <c r="HOG246" s="7"/>
      <c r="HOH246" s="7"/>
      <c r="HOI246" s="7"/>
      <c r="HOJ246" s="7"/>
      <c r="HOK246" s="7"/>
      <c r="HOL246" s="7"/>
      <c r="HOM246" s="7"/>
      <c r="HON246" s="7"/>
      <c r="HOO246" s="7"/>
      <c r="HOP246" s="7"/>
      <c r="HOQ246" s="7"/>
      <c r="HOR246" s="7"/>
      <c r="HOS246" s="7"/>
      <c r="HOT246" s="7"/>
      <c r="HOU246" s="7"/>
      <c r="HOV246" s="7"/>
      <c r="HOW246" s="7"/>
      <c r="HOX246" s="7"/>
      <c r="HOY246" s="7"/>
      <c r="HOZ246" s="7"/>
      <c r="HPA246" s="7"/>
      <c r="HPB246" s="7"/>
      <c r="HPC246" s="7"/>
      <c r="HPD246" s="7"/>
      <c r="HPE246" s="7"/>
      <c r="HPF246" s="7"/>
      <c r="HPG246" s="7"/>
      <c r="HPH246" s="7"/>
      <c r="HPI246" s="7"/>
      <c r="HPJ246" s="7"/>
      <c r="HPK246" s="7"/>
      <c r="HPL246" s="7"/>
      <c r="HPM246" s="7"/>
      <c r="HPN246" s="7"/>
      <c r="HPO246" s="7"/>
      <c r="HPP246" s="7"/>
      <c r="HPQ246" s="7"/>
      <c r="HPR246" s="7"/>
      <c r="HPS246" s="7"/>
      <c r="HPT246" s="7"/>
      <c r="HPU246" s="7"/>
      <c r="HPV246" s="7"/>
      <c r="HPW246" s="7"/>
      <c r="HPX246" s="7"/>
      <c r="HPY246" s="7"/>
      <c r="HPZ246" s="7"/>
      <c r="HQA246" s="7"/>
      <c r="HQB246" s="7"/>
      <c r="HQC246" s="7"/>
      <c r="HQD246" s="7"/>
      <c r="HQE246" s="7"/>
      <c r="HQF246" s="7"/>
      <c r="HQG246" s="7"/>
      <c r="HQH246" s="7"/>
      <c r="HQI246" s="7"/>
      <c r="HQJ246" s="7"/>
      <c r="HQK246" s="7"/>
      <c r="HQL246" s="7"/>
      <c r="HQM246" s="7"/>
      <c r="HQN246" s="7"/>
      <c r="HQO246" s="7"/>
      <c r="HQP246" s="7"/>
      <c r="HQQ246" s="7"/>
      <c r="HQR246" s="7"/>
      <c r="HQS246" s="7"/>
      <c r="HQT246" s="7"/>
      <c r="HQU246" s="7"/>
      <c r="HQV246" s="7"/>
      <c r="HQW246" s="7"/>
      <c r="HQX246" s="7"/>
      <c r="HQY246" s="7"/>
      <c r="HQZ246" s="7"/>
      <c r="HRA246" s="7"/>
      <c r="HRB246" s="7"/>
      <c r="HRC246" s="7"/>
      <c r="HRD246" s="7"/>
      <c r="HRE246" s="7"/>
      <c r="HRF246" s="7"/>
      <c r="HRG246" s="7"/>
      <c r="HRH246" s="7"/>
      <c r="HRI246" s="7"/>
      <c r="HRJ246" s="7"/>
      <c r="HRK246" s="7"/>
      <c r="HRL246" s="7"/>
      <c r="HRM246" s="7"/>
      <c r="HRN246" s="7"/>
      <c r="HRO246" s="7"/>
      <c r="HRP246" s="7"/>
      <c r="HRQ246" s="7"/>
      <c r="HRR246" s="7"/>
      <c r="HRS246" s="7"/>
      <c r="HRT246" s="7"/>
      <c r="HRU246" s="7"/>
      <c r="HRV246" s="7"/>
      <c r="HRW246" s="7"/>
      <c r="HRX246" s="7"/>
      <c r="HRY246" s="7"/>
      <c r="HRZ246" s="7"/>
      <c r="HSA246" s="7"/>
      <c r="HSB246" s="7"/>
      <c r="HSC246" s="7"/>
      <c r="HSD246" s="7"/>
      <c r="HSE246" s="7"/>
      <c r="HSF246" s="7"/>
      <c r="HSG246" s="7"/>
      <c r="HSH246" s="7"/>
      <c r="HSI246" s="7"/>
      <c r="HSJ246" s="7"/>
      <c r="HSK246" s="7"/>
      <c r="HSL246" s="7"/>
      <c r="HSM246" s="7"/>
      <c r="HSN246" s="7"/>
      <c r="HSO246" s="7"/>
      <c r="HSP246" s="7"/>
      <c r="HSQ246" s="7"/>
      <c r="HSR246" s="7"/>
      <c r="HSS246" s="7"/>
      <c r="HST246" s="7"/>
      <c r="HSU246" s="7"/>
      <c r="HSV246" s="7"/>
      <c r="HSW246" s="7"/>
      <c r="HSX246" s="7"/>
      <c r="HSY246" s="7"/>
      <c r="HSZ246" s="7"/>
      <c r="HTA246" s="7"/>
      <c r="HTB246" s="7"/>
      <c r="HTC246" s="7"/>
      <c r="HTD246" s="7"/>
      <c r="HTE246" s="7"/>
      <c r="HTF246" s="7"/>
      <c r="HTG246" s="7"/>
      <c r="HTH246" s="7"/>
      <c r="HTI246" s="7"/>
      <c r="HTJ246" s="7"/>
      <c r="HTK246" s="7"/>
      <c r="HTL246" s="7"/>
      <c r="HTM246" s="7"/>
      <c r="HTN246" s="7"/>
      <c r="HTO246" s="7"/>
      <c r="HTP246" s="7"/>
      <c r="HTQ246" s="7"/>
      <c r="HTR246" s="7"/>
      <c r="HTS246" s="7"/>
      <c r="HTT246" s="7"/>
      <c r="HTU246" s="7"/>
      <c r="HTV246" s="7"/>
      <c r="HTW246" s="7"/>
      <c r="HTX246" s="7"/>
      <c r="HTY246" s="7"/>
      <c r="HTZ246" s="7"/>
      <c r="HUA246" s="7"/>
      <c r="HUB246" s="7"/>
      <c r="HUC246" s="7"/>
      <c r="HUD246" s="7"/>
      <c r="HUE246" s="7"/>
      <c r="HUF246" s="7"/>
      <c r="HUG246" s="7"/>
      <c r="HUH246" s="7"/>
      <c r="HUI246" s="7"/>
      <c r="HUJ246" s="7"/>
      <c r="HUK246" s="7"/>
      <c r="HUL246" s="7"/>
      <c r="HUM246" s="7"/>
      <c r="HUN246" s="7"/>
      <c r="HUO246" s="7"/>
      <c r="HUP246" s="7"/>
      <c r="HUQ246" s="7"/>
      <c r="HUR246" s="7"/>
      <c r="HUS246" s="7"/>
      <c r="HUT246" s="7"/>
      <c r="HUU246" s="7"/>
      <c r="HUV246" s="7"/>
      <c r="HUW246" s="7"/>
      <c r="HUX246" s="7"/>
      <c r="HUY246" s="7"/>
      <c r="HUZ246" s="7"/>
      <c r="HVA246" s="7"/>
      <c r="HVB246" s="7"/>
      <c r="HVC246" s="7"/>
      <c r="HVD246" s="7"/>
      <c r="HVE246" s="7"/>
      <c r="HVF246" s="7"/>
      <c r="HVG246" s="7"/>
      <c r="HVH246" s="7"/>
      <c r="HVI246" s="7"/>
      <c r="HVJ246" s="7"/>
      <c r="HVK246" s="7"/>
      <c r="HVL246" s="7"/>
      <c r="HVM246" s="7"/>
      <c r="HVN246" s="7"/>
      <c r="HVO246" s="7"/>
      <c r="HVP246" s="7"/>
      <c r="HVQ246" s="7"/>
      <c r="HVR246" s="7"/>
      <c r="HVS246" s="7"/>
      <c r="HVT246" s="7"/>
      <c r="HVU246" s="7"/>
      <c r="HVV246" s="7"/>
      <c r="HVW246" s="7"/>
      <c r="HVX246" s="7"/>
      <c r="HVY246" s="7"/>
      <c r="HVZ246" s="7"/>
      <c r="HWA246" s="7"/>
      <c r="HWB246" s="7"/>
      <c r="HWC246" s="7"/>
      <c r="HWD246" s="7"/>
      <c r="HWE246" s="7"/>
      <c r="HWF246" s="7"/>
      <c r="HWG246" s="7"/>
      <c r="HWH246" s="7"/>
      <c r="HWI246" s="7"/>
      <c r="HWJ246" s="7"/>
      <c r="HWK246" s="7"/>
      <c r="HWL246" s="7"/>
      <c r="HWM246" s="7"/>
      <c r="HWN246" s="7"/>
      <c r="HWO246" s="7"/>
      <c r="HWP246" s="7"/>
      <c r="HWQ246" s="7"/>
      <c r="HWR246" s="7"/>
      <c r="HWS246" s="7"/>
      <c r="HWT246" s="7"/>
      <c r="HWU246" s="7"/>
      <c r="HWV246" s="7"/>
      <c r="HWW246" s="7"/>
      <c r="HWX246" s="7"/>
      <c r="HWY246" s="7"/>
      <c r="HWZ246" s="7"/>
      <c r="HXA246" s="7"/>
      <c r="HXB246" s="7"/>
      <c r="HXC246" s="7"/>
      <c r="HXD246" s="7"/>
      <c r="HXE246" s="7"/>
      <c r="HXF246" s="7"/>
      <c r="HXG246" s="7"/>
      <c r="HXH246" s="7"/>
      <c r="HXI246" s="7"/>
      <c r="HXJ246" s="7"/>
      <c r="HXK246" s="7"/>
      <c r="HXL246" s="7"/>
      <c r="HXM246" s="7"/>
      <c r="HXN246" s="7"/>
      <c r="HXO246" s="7"/>
      <c r="HXP246" s="7"/>
      <c r="HXQ246" s="7"/>
      <c r="HXR246" s="7"/>
      <c r="HXS246" s="7"/>
      <c r="HXT246" s="7"/>
      <c r="HXU246" s="7"/>
      <c r="HXV246" s="7"/>
      <c r="HXW246" s="7"/>
      <c r="HXX246" s="7"/>
      <c r="HXY246" s="7"/>
      <c r="HXZ246" s="7"/>
      <c r="HYA246" s="7"/>
      <c r="HYB246" s="7"/>
      <c r="HYC246" s="7"/>
      <c r="HYD246" s="7"/>
      <c r="HYE246" s="7"/>
      <c r="HYF246" s="7"/>
      <c r="HYG246" s="7"/>
      <c r="HYH246" s="7"/>
      <c r="HYI246" s="7"/>
      <c r="HYJ246" s="7"/>
      <c r="HYK246" s="7"/>
      <c r="HYL246" s="7"/>
      <c r="HYM246" s="7"/>
      <c r="HYN246" s="7"/>
      <c r="HYO246" s="7"/>
      <c r="HYP246" s="7"/>
      <c r="HYQ246" s="7"/>
      <c r="HYR246" s="7"/>
      <c r="HYS246" s="7"/>
      <c r="HYT246" s="7"/>
      <c r="HYU246" s="7"/>
      <c r="HYV246" s="7"/>
      <c r="HYW246" s="7"/>
      <c r="HYX246" s="7"/>
      <c r="HYY246" s="7"/>
      <c r="HYZ246" s="7"/>
      <c r="HZA246" s="7"/>
      <c r="HZB246" s="7"/>
      <c r="HZC246" s="7"/>
      <c r="HZD246" s="7"/>
      <c r="HZE246" s="7"/>
      <c r="HZF246" s="7"/>
      <c r="HZG246" s="7"/>
      <c r="HZH246" s="7"/>
      <c r="HZI246" s="7"/>
      <c r="HZJ246" s="7"/>
      <c r="HZK246" s="7"/>
      <c r="HZL246" s="7"/>
      <c r="HZM246" s="7"/>
      <c r="HZN246" s="7"/>
      <c r="HZO246" s="7"/>
      <c r="HZP246" s="7"/>
      <c r="HZQ246" s="7"/>
      <c r="HZR246" s="7"/>
      <c r="HZS246" s="7"/>
      <c r="HZT246" s="7"/>
      <c r="HZU246" s="7"/>
      <c r="HZV246" s="7"/>
      <c r="HZW246" s="7"/>
      <c r="HZX246" s="7"/>
      <c r="HZY246" s="7"/>
      <c r="HZZ246" s="7"/>
      <c r="IAA246" s="7"/>
      <c r="IAB246" s="7"/>
      <c r="IAC246" s="7"/>
      <c r="IAD246" s="7"/>
      <c r="IAE246" s="7"/>
      <c r="IAF246" s="7"/>
      <c r="IAG246" s="7"/>
      <c r="IAH246" s="7"/>
      <c r="IAI246" s="7"/>
      <c r="IAJ246" s="7"/>
      <c r="IAK246" s="7"/>
      <c r="IAL246" s="7"/>
      <c r="IAM246" s="7"/>
      <c r="IAN246" s="7"/>
      <c r="IAO246" s="7"/>
      <c r="IAP246" s="7"/>
      <c r="IAQ246" s="7"/>
      <c r="IAR246" s="7"/>
      <c r="IAS246" s="7"/>
      <c r="IAT246" s="7"/>
      <c r="IAU246" s="7"/>
      <c r="IAV246" s="7"/>
      <c r="IAW246" s="7"/>
      <c r="IAX246" s="7"/>
      <c r="IAY246" s="7"/>
      <c r="IAZ246" s="7"/>
      <c r="IBA246" s="7"/>
      <c r="IBB246" s="7"/>
      <c r="IBC246" s="7"/>
      <c r="IBD246" s="7"/>
      <c r="IBE246" s="7"/>
      <c r="IBF246" s="7"/>
      <c r="IBG246" s="7"/>
      <c r="IBH246" s="7"/>
      <c r="IBI246" s="7"/>
      <c r="IBJ246" s="7"/>
      <c r="IBK246" s="7"/>
      <c r="IBL246" s="7"/>
      <c r="IBM246" s="7"/>
      <c r="IBN246" s="7"/>
      <c r="IBO246" s="7"/>
      <c r="IBP246" s="7"/>
      <c r="IBQ246" s="7"/>
      <c r="IBR246" s="7"/>
      <c r="IBS246" s="7"/>
      <c r="IBT246" s="7"/>
      <c r="IBU246" s="7"/>
      <c r="IBV246" s="7"/>
      <c r="IBW246" s="7"/>
      <c r="IBX246" s="7"/>
      <c r="IBY246" s="7"/>
      <c r="IBZ246" s="7"/>
      <c r="ICA246" s="7"/>
      <c r="ICB246" s="7"/>
      <c r="ICC246" s="7"/>
      <c r="ICD246" s="7"/>
      <c r="ICE246" s="7"/>
      <c r="ICF246" s="7"/>
      <c r="ICG246" s="7"/>
      <c r="ICH246" s="7"/>
      <c r="ICI246" s="7"/>
      <c r="ICJ246" s="7"/>
      <c r="ICK246" s="7"/>
      <c r="ICL246" s="7"/>
      <c r="ICM246" s="7"/>
      <c r="ICN246" s="7"/>
      <c r="ICO246" s="7"/>
      <c r="ICP246" s="7"/>
      <c r="ICQ246" s="7"/>
      <c r="ICR246" s="7"/>
      <c r="ICS246" s="7"/>
      <c r="ICT246" s="7"/>
      <c r="ICU246" s="7"/>
      <c r="ICV246" s="7"/>
      <c r="ICW246" s="7"/>
      <c r="ICX246" s="7"/>
      <c r="ICY246" s="7"/>
      <c r="ICZ246" s="7"/>
      <c r="IDA246" s="7"/>
      <c r="IDB246" s="7"/>
      <c r="IDC246" s="7"/>
      <c r="IDD246" s="7"/>
      <c r="IDE246" s="7"/>
      <c r="IDF246" s="7"/>
      <c r="IDG246" s="7"/>
      <c r="IDH246" s="7"/>
      <c r="IDI246" s="7"/>
      <c r="IDJ246" s="7"/>
      <c r="IDK246" s="7"/>
      <c r="IDL246" s="7"/>
      <c r="IDM246" s="7"/>
      <c r="IDN246" s="7"/>
      <c r="IDO246" s="7"/>
      <c r="IDP246" s="7"/>
      <c r="IDQ246" s="7"/>
      <c r="IDR246" s="7"/>
      <c r="IDS246" s="7"/>
      <c r="IDT246" s="7"/>
      <c r="IDU246" s="7"/>
      <c r="IDV246" s="7"/>
      <c r="IDW246" s="7"/>
      <c r="IDX246" s="7"/>
      <c r="IDY246" s="7"/>
      <c r="IDZ246" s="7"/>
      <c r="IEA246" s="7"/>
      <c r="IEB246" s="7"/>
      <c r="IEC246" s="7"/>
      <c r="IED246" s="7"/>
      <c r="IEE246" s="7"/>
      <c r="IEF246" s="7"/>
      <c r="IEG246" s="7"/>
      <c r="IEH246" s="7"/>
      <c r="IEI246" s="7"/>
      <c r="IEJ246" s="7"/>
      <c r="IEK246" s="7"/>
      <c r="IEL246" s="7"/>
      <c r="IEM246" s="7"/>
      <c r="IEN246" s="7"/>
      <c r="IEO246" s="7"/>
      <c r="IEP246" s="7"/>
      <c r="IEQ246" s="7"/>
      <c r="IER246" s="7"/>
      <c r="IES246" s="7"/>
      <c r="IET246" s="7"/>
      <c r="IEU246" s="7"/>
      <c r="IEV246" s="7"/>
      <c r="IEW246" s="7"/>
      <c r="IEX246" s="7"/>
      <c r="IEY246" s="7"/>
      <c r="IEZ246" s="7"/>
      <c r="IFA246" s="7"/>
      <c r="IFB246" s="7"/>
      <c r="IFC246" s="7"/>
      <c r="IFD246" s="7"/>
      <c r="IFE246" s="7"/>
      <c r="IFF246" s="7"/>
      <c r="IFG246" s="7"/>
      <c r="IFH246" s="7"/>
      <c r="IFI246" s="7"/>
      <c r="IFJ246" s="7"/>
      <c r="IFK246" s="7"/>
      <c r="IFL246" s="7"/>
      <c r="IFM246" s="7"/>
      <c r="IFN246" s="7"/>
      <c r="IFO246" s="7"/>
      <c r="IFP246" s="7"/>
      <c r="IFQ246" s="7"/>
      <c r="IFR246" s="7"/>
      <c r="IFS246" s="7"/>
      <c r="IFT246" s="7"/>
      <c r="IFU246" s="7"/>
      <c r="IFV246" s="7"/>
      <c r="IFW246" s="7"/>
      <c r="IFX246" s="7"/>
      <c r="IFY246" s="7"/>
      <c r="IFZ246" s="7"/>
      <c r="IGA246" s="7"/>
      <c r="IGB246" s="7"/>
      <c r="IGC246" s="7"/>
      <c r="IGD246" s="7"/>
      <c r="IGE246" s="7"/>
      <c r="IGF246" s="7"/>
      <c r="IGG246" s="7"/>
      <c r="IGH246" s="7"/>
      <c r="IGI246" s="7"/>
      <c r="IGJ246" s="7"/>
      <c r="IGK246" s="7"/>
      <c r="IGL246" s="7"/>
      <c r="IGM246" s="7"/>
      <c r="IGN246" s="7"/>
      <c r="IGO246" s="7"/>
      <c r="IGP246" s="7"/>
      <c r="IGQ246" s="7"/>
      <c r="IGR246" s="7"/>
      <c r="IGS246" s="7"/>
      <c r="IGT246" s="7"/>
      <c r="IGU246" s="7"/>
      <c r="IGV246" s="7"/>
      <c r="IGW246" s="7"/>
      <c r="IGX246" s="7"/>
      <c r="IGY246" s="7"/>
      <c r="IGZ246" s="7"/>
      <c r="IHA246" s="7"/>
      <c r="IHB246" s="7"/>
      <c r="IHC246" s="7"/>
      <c r="IHD246" s="7"/>
      <c r="IHE246" s="7"/>
      <c r="IHF246" s="7"/>
      <c r="IHG246" s="7"/>
      <c r="IHH246" s="7"/>
      <c r="IHI246" s="7"/>
      <c r="IHJ246" s="7"/>
      <c r="IHK246" s="7"/>
      <c r="IHL246" s="7"/>
      <c r="IHM246" s="7"/>
      <c r="IHN246" s="7"/>
      <c r="IHO246" s="7"/>
      <c r="IHP246" s="7"/>
      <c r="IHQ246" s="7"/>
      <c r="IHR246" s="7"/>
      <c r="IHS246" s="7"/>
      <c r="IHT246" s="7"/>
      <c r="IHU246" s="7"/>
      <c r="IHV246" s="7"/>
      <c r="IHW246" s="7"/>
      <c r="IHX246" s="7"/>
      <c r="IHY246" s="7"/>
      <c r="IHZ246" s="7"/>
      <c r="IIA246" s="7"/>
      <c r="IIB246" s="7"/>
      <c r="IIC246" s="7"/>
      <c r="IID246" s="7"/>
      <c r="IIE246" s="7"/>
      <c r="IIF246" s="7"/>
      <c r="IIG246" s="7"/>
      <c r="IIH246" s="7"/>
      <c r="III246" s="7"/>
      <c r="IIJ246" s="7"/>
      <c r="IIK246" s="7"/>
      <c r="IIL246" s="7"/>
      <c r="IIM246" s="7"/>
      <c r="IIN246" s="7"/>
      <c r="IIO246" s="7"/>
      <c r="IIP246" s="7"/>
      <c r="IIQ246" s="7"/>
      <c r="IIR246" s="7"/>
      <c r="IIS246" s="7"/>
      <c r="IIT246" s="7"/>
      <c r="IIU246" s="7"/>
      <c r="IIV246" s="7"/>
      <c r="IIW246" s="7"/>
      <c r="IIX246" s="7"/>
      <c r="IIY246" s="7"/>
      <c r="IIZ246" s="7"/>
      <c r="IJA246" s="7"/>
      <c r="IJB246" s="7"/>
      <c r="IJC246" s="7"/>
      <c r="IJD246" s="7"/>
      <c r="IJE246" s="7"/>
      <c r="IJF246" s="7"/>
      <c r="IJG246" s="7"/>
      <c r="IJH246" s="7"/>
      <c r="IJI246" s="7"/>
      <c r="IJJ246" s="7"/>
      <c r="IJK246" s="7"/>
      <c r="IJL246" s="7"/>
      <c r="IJM246" s="7"/>
      <c r="IJN246" s="7"/>
      <c r="IJO246" s="7"/>
      <c r="IJP246" s="7"/>
      <c r="IJQ246" s="7"/>
      <c r="IJR246" s="7"/>
      <c r="IJS246" s="7"/>
      <c r="IJT246" s="7"/>
      <c r="IJU246" s="7"/>
      <c r="IJV246" s="7"/>
      <c r="IJW246" s="7"/>
      <c r="IJX246" s="7"/>
      <c r="IJY246" s="7"/>
      <c r="IJZ246" s="7"/>
      <c r="IKA246" s="7"/>
      <c r="IKB246" s="7"/>
      <c r="IKC246" s="7"/>
      <c r="IKD246" s="7"/>
      <c r="IKE246" s="7"/>
      <c r="IKF246" s="7"/>
      <c r="IKG246" s="7"/>
      <c r="IKH246" s="7"/>
      <c r="IKI246" s="7"/>
      <c r="IKJ246" s="7"/>
      <c r="IKK246" s="7"/>
      <c r="IKL246" s="7"/>
      <c r="IKM246" s="7"/>
      <c r="IKN246" s="7"/>
      <c r="IKO246" s="7"/>
      <c r="IKP246" s="7"/>
      <c r="IKQ246" s="7"/>
      <c r="IKR246" s="7"/>
      <c r="IKS246" s="7"/>
      <c r="IKT246" s="7"/>
      <c r="IKU246" s="7"/>
      <c r="IKV246" s="7"/>
      <c r="IKW246" s="7"/>
      <c r="IKX246" s="7"/>
      <c r="IKY246" s="7"/>
      <c r="IKZ246" s="7"/>
      <c r="ILA246" s="7"/>
      <c r="ILB246" s="7"/>
      <c r="ILC246" s="7"/>
      <c r="ILD246" s="7"/>
      <c r="ILE246" s="7"/>
      <c r="ILF246" s="7"/>
      <c r="ILG246" s="7"/>
      <c r="ILH246" s="7"/>
      <c r="ILI246" s="7"/>
      <c r="ILJ246" s="7"/>
      <c r="ILK246" s="7"/>
      <c r="ILL246" s="7"/>
      <c r="ILM246" s="7"/>
      <c r="ILN246" s="7"/>
      <c r="ILO246" s="7"/>
      <c r="ILP246" s="7"/>
      <c r="ILQ246" s="7"/>
      <c r="ILR246" s="7"/>
      <c r="ILS246" s="7"/>
      <c r="ILT246" s="7"/>
      <c r="ILU246" s="7"/>
      <c r="ILV246" s="7"/>
      <c r="ILW246" s="7"/>
      <c r="ILX246" s="7"/>
      <c r="ILY246" s="7"/>
      <c r="ILZ246" s="7"/>
      <c r="IMA246" s="7"/>
      <c r="IMB246" s="7"/>
      <c r="IMC246" s="7"/>
      <c r="IMD246" s="7"/>
      <c r="IME246" s="7"/>
      <c r="IMF246" s="7"/>
      <c r="IMG246" s="7"/>
      <c r="IMH246" s="7"/>
      <c r="IMI246" s="7"/>
      <c r="IMJ246" s="7"/>
      <c r="IMK246" s="7"/>
      <c r="IML246" s="7"/>
      <c r="IMM246" s="7"/>
      <c r="IMN246" s="7"/>
      <c r="IMO246" s="7"/>
      <c r="IMP246" s="7"/>
      <c r="IMQ246" s="7"/>
      <c r="IMR246" s="7"/>
      <c r="IMS246" s="7"/>
      <c r="IMT246" s="7"/>
      <c r="IMU246" s="7"/>
      <c r="IMV246" s="7"/>
      <c r="IMW246" s="7"/>
      <c r="IMX246" s="7"/>
      <c r="IMY246" s="7"/>
      <c r="IMZ246" s="7"/>
      <c r="INA246" s="7"/>
      <c r="INB246" s="7"/>
      <c r="INC246" s="7"/>
      <c r="IND246" s="7"/>
      <c r="INE246" s="7"/>
      <c r="INF246" s="7"/>
      <c r="ING246" s="7"/>
      <c r="INH246" s="7"/>
      <c r="INI246" s="7"/>
      <c r="INJ246" s="7"/>
      <c r="INK246" s="7"/>
      <c r="INL246" s="7"/>
      <c r="INM246" s="7"/>
      <c r="INN246" s="7"/>
      <c r="INO246" s="7"/>
      <c r="INP246" s="7"/>
      <c r="INQ246" s="7"/>
      <c r="INR246" s="7"/>
      <c r="INS246" s="7"/>
      <c r="INT246" s="7"/>
      <c r="INU246" s="7"/>
      <c r="INV246" s="7"/>
      <c r="INW246" s="7"/>
      <c r="INX246" s="7"/>
      <c r="INY246" s="7"/>
      <c r="INZ246" s="7"/>
      <c r="IOA246" s="7"/>
      <c r="IOB246" s="7"/>
      <c r="IOC246" s="7"/>
      <c r="IOD246" s="7"/>
      <c r="IOE246" s="7"/>
      <c r="IOF246" s="7"/>
      <c r="IOG246" s="7"/>
      <c r="IOH246" s="7"/>
      <c r="IOI246" s="7"/>
      <c r="IOJ246" s="7"/>
      <c r="IOK246" s="7"/>
      <c r="IOL246" s="7"/>
      <c r="IOM246" s="7"/>
      <c r="ION246" s="7"/>
      <c r="IOO246" s="7"/>
      <c r="IOP246" s="7"/>
      <c r="IOQ246" s="7"/>
      <c r="IOR246" s="7"/>
      <c r="IOS246" s="7"/>
      <c r="IOT246" s="7"/>
      <c r="IOU246" s="7"/>
      <c r="IOV246" s="7"/>
      <c r="IOW246" s="7"/>
      <c r="IOX246" s="7"/>
      <c r="IOY246" s="7"/>
      <c r="IOZ246" s="7"/>
      <c r="IPA246" s="7"/>
      <c r="IPB246" s="7"/>
      <c r="IPC246" s="7"/>
      <c r="IPD246" s="7"/>
      <c r="IPE246" s="7"/>
      <c r="IPF246" s="7"/>
      <c r="IPG246" s="7"/>
      <c r="IPH246" s="7"/>
      <c r="IPI246" s="7"/>
      <c r="IPJ246" s="7"/>
      <c r="IPK246" s="7"/>
      <c r="IPL246" s="7"/>
      <c r="IPM246" s="7"/>
      <c r="IPN246" s="7"/>
      <c r="IPO246" s="7"/>
      <c r="IPP246" s="7"/>
      <c r="IPQ246" s="7"/>
      <c r="IPR246" s="7"/>
      <c r="IPS246" s="7"/>
      <c r="IPT246" s="7"/>
      <c r="IPU246" s="7"/>
      <c r="IPV246" s="7"/>
      <c r="IPW246" s="7"/>
      <c r="IPX246" s="7"/>
      <c r="IPY246" s="7"/>
      <c r="IPZ246" s="7"/>
      <c r="IQA246" s="7"/>
      <c r="IQB246" s="7"/>
      <c r="IQC246" s="7"/>
      <c r="IQD246" s="7"/>
      <c r="IQE246" s="7"/>
      <c r="IQF246" s="7"/>
      <c r="IQG246" s="7"/>
      <c r="IQH246" s="7"/>
      <c r="IQI246" s="7"/>
      <c r="IQJ246" s="7"/>
      <c r="IQK246" s="7"/>
      <c r="IQL246" s="7"/>
      <c r="IQM246" s="7"/>
      <c r="IQN246" s="7"/>
      <c r="IQO246" s="7"/>
      <c r="IQP246" s="7"/>
      <c r="IQQ246" s="7"/>
      <c r="IQR246" s="7"/>
      <c r="IQS246" s="7"/>
      <c r="IQT246" s="7"/>
      <c r="IQU246" s="7"/>
      <c r="IQV246" s="7"/>
      <c r="IQW246" s="7"/>
      <c r="IQX246" s="7"/>
      <c r="IQY246" s="7"/>
      <c r="IQZ246" s="7"/>
      <c r="IRA246" s="7"/>
      <c r="IRB246" s="7"/>
      <c r="IRC246" s="7"/>
      <c r="IRD246" s="7"/>
      <c r="IRE246" s="7"/>
      <c r="IRF246" s="7"/>
      <c r="IRG246" s="7"/>
      <c r="IRH246" s="7"/>
      <c r="IRI246" s="7"/>
      <c r="IRJ246" s="7"/>
      <c r="IRK246" s="7"/>
      <c r="IRL246" s="7"/>
      <c r="IRM246" s="7"/>
      <c r="IRN246" s="7"/>
      <c r="IRO246" s="7"/>
      <c r="IRP246" s="7"/>
      <c r="IRQ246" s="7"/>
      <c r="IRR246" s="7"/>
      <c r="IRS246" s="7"/>
      <c r="IRT246" s="7"/>
      <c r="IRU246" s="7"/>
      <c r="IRV246" s="7"/>
      <c r="IRW246" s="7"/>
      <c r="IRX246" s="7"/>
      <c r="IRY246" s="7"/>
      <c r="IRZ246" s="7"/>
      <c r="ISA246" s="7"/>
      <c r="ISB246" s="7"/>
      <c r="ISC246" s="7"/>
      <c r="ISD246" s="7"/>
      <c r="ISE246" s="7"/>
      <c r="ISF246" s="7"/>
      <c r="ISG246" s="7"/>
      <c r="ISH246" s="7"/>
      <c r="ISI246" s="7"/>
      <c r="ISJ246" s="7"/>
      <c r="ISK246" s="7"/>
      <c r="ISL246" s="7"/>
      <c r="ISM246" s="7"/>
      <c r="ISN246" s="7"/>
      <c r="ISO246" s="7"/>
      <c r="ISP246" s="7"/>
      <c r="ISQ246" s="7"/>
      <c r="ISR246" s="7"/>
      <c r="ISS246" s="7"/>
      <c r="IST246" s="7"/>
      <c r="ISU246" s="7"/>
      <c r="ISV246" s="7"/>
      <c r="ISW246" s="7"/>
      <c r="ISX246" s="7"/>
      <c r="ISY246" s="7"/>
      <c r="ISZ246" s="7"/>
      <c r="ITA246" s="7"/>
      <c r="ITB246" s="7"/>
      <c r="ITC246" s="7"/>
      <c r="ITD246" s="7"/>
      <c r="ITE246" s="7"/>
      <c r="ITF246" s="7"/>
      <c r="ITG246" s="7"/>
      <c r="ITH246" s="7"/>
      <c r="ITI246" s="7"/>
      <c r="ITJ246" s="7"/>
      <c r="ITK246" s="7"/>
      <c r="ITL246" s="7"/>
      <c r="ITM246" s="7"/>
      <c r="ITN246" s="7"/>
      <c r="ITO246" s="7"/>
      <c r="ITP246" s="7"/>
      <c r="ITQ246" s="7"/>
      <c r="ITR246" s="7"/>
      <c r="ITS246" s="7"/>
      <c r="ITT246" s="7"/>
      <c r="ITU246" s="7"/>
      <c r="ITV246" s="7"/>
      <c r="ITW246" s="7"/>
      <c r="ITX246" s="7"/>
      <c r="ITY246" s="7"/>
      <c r="ITZ246" s="7"/>
      <c r="IUA246" s="7"/>
      <c r="IUB246" s="7"/>
      <c r="IUC246" s="7"/>
      <c r="IUD246" s="7"/>
      <c r="IUE246" s="7"/>
      <c r="IUF246" s="7"/>
      <c r="IUG246" s="7"/>
      <c r="IUH246" s="7"/>
      <c r="IUI246" s="7"/>
      <c r="IUJ246" s="7"/>
      <c r="IUK246" s="7"/>
      <c r="IUL246" s="7"/>
      <c r="IUM246" s="7"/>
      <c r="IUN246" s="7"/>
      <c r="IUO246" s="7"/>
      <c r="IUP246" s="7"/>
      <c r="IUQ246" s="7"/>
      <c r="IUR246" s="7"/>
      <c r="IUS246" s="7"/>
      <c r="IUT246" s="7"/>
      <c r="IUU246" s="7"/>
      <c r="IUV246" s="7"/>
      <c r="IUW246" s="7"/>
      <c r="IUX246" s="7"/>
      <c r="IUY246" s="7"/>
      <c r="IUZ246" s="7"/>
      <c r="IVA246" s="7"/>
      <c r="IVB246" s="7"/>
      <c r="IVC246" s="7"/>
      <c r="IVD246" s="7"/>
      <c r="IVE246" s="7"/>
      <c r="IVF246" s="7"/>
      <c r="IVG246" s="7"/>
      <c r="IVH246" s="7"/>
      <c r="IVI246" s="7"/>
      <c r="IVJ246" s="7"/>
      <c r="IVK246" s="7"/>
      <c r="IVL246" s="7"/>
      <c r="IVM246" s="7"/>
      <c r="IVN246" s="7"/>
      <c r="IVO246" s="7"/>
      <c r="IVP246" s="7"/>
      <c r="IVQ246" s="7"/>
      <c r="IVR246" s="7"/>
      <c r="IVS246" s="7"/>
      <c r="IVT246" s="7"/>
      <c r="IVU246" s="7"/>
      <c r="IVV246" s="7"/>
      <c r="IVW246" s="7"/>
      <c r="IVX246" s="7"/>
      <c r="IVY246" s="7"/>
      <c r="IVZ246" s="7"/>
      <c r="IWA246" s="7"/>
      <c r="IWB246" s="7"/>
      <c r="IWC246" s="7"/>
      <c r="IWD246" s="7"/>
      <c r="IWE246" s="7"/>
      <c r="IWF246" s="7"/>
      <c r="IWG246" s="7"/>
      <c r="IWH246" s="7"/>
      <c r="IWI246" s="7"/>
      <c r="IWJ246" s="7"/>
      <c r="IWK246" s="7"/>
      <c r="IWL246" s="7"/>
      <c r="IWM246" s="7"/>
      <c r="IWN246" s="7"/>
      <c r="IWO246" s="7"/>
      <c r="IWP246" s="7"/>
      <c r="IWQ246" s="7"/>
      <c r="IWR246" s="7"/>
      <c r="IWS246" s="7"/>
      <c r="IWT246" s="7"/>
      <c r="IWU246" s="7"/>
      <c r="IWV246" s="7"/>
      <c r="IWW246" s="7"/>
      <c r="IWX246" s="7"/>
      <c r="IWY246" s="7"/>
      <c r="IWZ246" s="7"/>
      <c r="IXA246" s="7"/>
      <c r="IXB246" s="7"/>
      <c r="IXC246" s="7"/>
      <c r="IXD246" s="7"/>
      <c r="IXE246" s="7"/>
      <c r="IXF246" s="7"/>
      <c r="IXG246" s="7"/>
      <c r="IXH246" s="7"/>
      <c r="IXI246" s="7"/>
      <c r="IXJ246" s="7"/>
      <c r="IXK246" s="7"/>
      <c r="IXL246" s="7"/>
      <c r="IXM246" s="7"/>
      <c r="IXN246" s="7"/>
      <c r="IXO246" s="7"/>
      <c r="IXP246" s="7"/>
      <c r="IXQ246" s="7"/>
      <c r="IXR246" s="7"/>
      <c r="IXS246" s="7"/>
      <c r="IXT246" s="7"/>
      <c r="IXU246" s="7"/>
      <c r="IXV246" s="7"/>
      <c r="IXW246" s="7"/>
      <c r="IXX246" s="7"/>
      <c r="IXY246" s="7"/>
      <c r="IXZ246" s="7"/>
      <c r="IYA246" s="7"/>
      <c r="IYB246" s="7"/>
      <c r="IYC246" s="7"/>
      <c r="IYD246" s="7"/>
      <c r="IYE246" s="7"/>
      <c r="IYF246" s="7"/>
      <c r="IYG246" s="7"/>
      <c r="IYH246" s="7"/>
      <c r="IYI246" s="7"/>
      <c r="IYJ246" s="7"/>
      <c r="IYK246" s="7"/>
      <c r="IYL246" s="7"/>
      <c r="IYM246" s="7"/>
      <c r="IYN246" s="7"/>
      <c r="IYO246" s="7"/>
      <c r="IYP246" s="7"/>
      <c r="IYQ246" s="7"/>
      <c r="IYR246" s="7"/>
      <c r="IYS246" s="7"/>
      <c r="IYT246" s="7"/>
      <c r="IYU246" s="7"/>
      <c r="IYV246" s="7"/>
      <c r="IYW246" s="7"/>
      <c r="IYX246" s="7"/>
      <c r="IYY246" s="7"/>
      <c r="IYZ246" s="7"/>
      <c r="IZA246" s="7"/>
      <c r="IZB246" s="7"/>
      <c r="IZC246" s="7"/>
      <c r="IZD246" s="7"/>
      <c r="IZE246" s="7"/>
      <c r="IZF246" s="7"/>
      <c r="IZG246" s="7"/>
      <c r="IZH246" s="7"/>
      <c r="IZI246" s="7"/>
      <c r="IZJ246" s="7"/>
      <c r="IZK246" s="7"/>
      <c r="IZL246" s="7"/>
      <c r="IZM246" s="7"/>
      <c r="IZN246" s="7"/>
      <c r="IZO246" s="7"/>
      <c r="IZP246" s="7"/>
      <c r="IZQ246" s="7"/>
      <c r="IZR246" s="7"/>
      <c r="IZS246" s="7"/>
      <c r="IZT246" s="7"/>
      <c r="IZU246" s="7"/>
      <c r="IZV246" s="7"/>
      <c r="IZW246" s="7"/>
      <c r="IZX246" s="7"/>
      <c r="IZY246" s="7"/>
      <c r="IZZ246" s="7"/>
      <c r="JAA246" s="7"/>
      <c r="JAB246" s="7"/>
      <c r="JAC246" s="7"/>
      <c r="JAD246" s="7"/>
      <c r="JAE246" s="7"/>
      <c r="JAF246" s="7"/>
      <c r="JAG246" s="7"/>
      <c r="JAH246" s="7"/>
      <c r="JAI246" s="7"/>
      <c r="JAJ246" s="7"/>
      <c r="JAK246" s="7"/>
      <c r="JAL246" s="7"/>
      <c r="JAM246" s="7"/>
      <c r="JAN246" s="7"/>
      <c r="JAO246" s="7"/>
      <c r="JAP246" s="7"/>
      <c r="JAQ246" s="7"/>
      <c r="JAR246" s="7"/>
      <c r="JAS246" s="7"/>
      <c r="JAT246" s="7"/>
      <c r="JAU246" s="7"/>
      <c r="JAV246" s="7"/>
      <c r="JAW246" s="7"/>
      <c r="JAX246" s="7"/>
      <c r="JAY246" s="7"/>
      <c r="JAZ246" s="7"/>
      <c r="JBA246" s="7"/>
      <c r="JBB246" s="7"/>
      <c r="JBC246" s="7"/>
      <c r="JBD246" s="7"/>
      <c r="JBE246" s="7"/>
      <c r="JBF246" s="7"/>
      <c r="JBG246" s="7"/>
      <c r="JBH246" s="7"/>
      <c r="JBI246" s="7"/>
      <c r="JBJ246" s="7"/>
      <c r="JBK246" s="7"/>
      <c r="JBL246" s="7"/>
      <c r="JBM246" s="7"/>
      <c r="JBN246" s="7"/>
      <c r="JBO246" s="7"/>
      <c r="JBP246" s="7"/>
      <c r="JBQ246" s="7"/>
      <c r="JBR246" s="7"/>
      <c r="JBS246" s="7"/>
      <c r="JBT246" s="7"/>
      <c r="JBU246" s="7"/>
      <c r="JBV246" s="7"/>
      <c r="JBW246" s="7"/>
      <c r="JBX246" s="7"/>
      <c r="JBY246" s="7"/>
      <c r="JBZ246" s="7"/>
      <c r="JCA246" s="7"/>
      <c r="JCB246" s="7"/>
      <c r="JCC246" s="7"/>
      <c r="JCD246" s="7"/>
      <c r="JCE246" s="7"/>
      <c r="JCF246" s="7"/>
      <c r="JCG246" s="7"/>
      <c r="JCH246" s="7"/>
      <c r="JCI246" s="7"/>
      <c r="JCJ246" s="7"/>
      <c r="JCK246" s="7"/>
      <c r="JCL246" s="7"/>
      <c r="JCM246" s="7"/>
      <c r="JCN246" s="7"/>
      <c r="JCO246" s="7"/>
      <c r="JCP246" s="7"/>
      <c r="JCQ246" s="7"/>
      <c r="JCR246" s="7"/>
      <c r="JCS246" s="7"/>
      <c r="JCT246" s="7"/>
      <c r="JCU246" s="7"/>
      <c r="JCV246" s="7"/>
      <c r="JCW246" s="7"/>
      <c r="JCX246" s="7"/>
      <c r="JCY246" s="7"/>
      <c r="JCZ246" s="7"/>
      <c r="JDA246" s="7"/>
      <c r="JDB246" s="7"/>
      <c r="JDC246" s="7"/>
      <c r="JDD246" s="7"/>
      <c r="JDE246" s="7"/>
      <c r="JDF246" s="7"/>
      <c r="JDG246" s="7"/>
      <c r="JDH246" s="7"/>
      <c r="JDI246" s="7"/>
      <c r="JDJ246" s="7"/>
      <c r="JDK246" s="7"/>
      <c r="JDL246" s="7"/>
      <c r="JDM246" s="7"/>
      <c r="JDN246" s="7"/>
      <c r="JDO246" s="7"/>
      <c r="JDP246" s="7"/>
      <c r="JDQ246" s="7"/>
      <c r="JDR246" s="7"/>
      <c r="JDS246" s="7"/>
      <c r="JDT246" s="7"/>
      <c r="JDU246" s="7"/>
      <c r="JDV246" s="7"/>
      <c r="JDW246" s="7"/>
      <c r="JDX246" s="7"/>
      <c r="JDY246" s="7"/>
      <c r="JDZ246" s="7"/>
      <c r="JEA246" s="7"/>
      <c r="JEB246" s="7"/>
      <c r="JEC246" s="7"/>
      <c r="JED246" s="7"/>
      <c r="JEE246" s="7"/>
      <c r="JEF246" s="7"/>
      <c r="JEG246" s="7"/>
      <c r="JEH246" s="7"/>
      <c r="JEI246" s="7"/>
      <c r="JEJ246" s="7"/>
      <c r="JEK246" s="7"/>
      <c r="JEL246" s="7"/>
      <c r="JEM246" s="7"/>
      <c r="JEN246" s="7"/>
      <c r="JEO246" s="7"/>
      <c r="JEP246" s="7"/>
      <c r="JEQ246" s="7"/>
      <c r="JER246" s="7"/>
      <c r="JES246" s="7"/>
      <c r="JET246" s="7"/>
      <c r="JEU246" s="7"/>
      <c r="JEV246" s="7"/>
      <c r="JEW246" s="7"/>
      <c r="JEX246" s="7"/>
      <c r="JEY246" s="7"/>
      <c r="JEZ246" s="7"/>
      <c r="JFA246" s="7"/>
      <c r="JFB246" s="7"/>
      <c r="JFC246" s="7"/>
      <c r="JFD246" s="7"/>
      <c r="JFE246" s="7"/>
      <c r="JFF246" s="7"/>
      <c r="JFG246" s="7"/>
      <c r="JFH246" s="7"/>
      <c r="JFI246" s="7"/>
      <c r="JFJ246" s="7"/>
      <c r="JFK246" s="7"/>
      <c r="JFL246" s="7"/>
      <c r="JFM246" s="7"/>
      <c r="JFN246" s="7"/>
      <c r="JFO246" s="7"/>
      <c r="JFP246" s="7"/>
      <c r="JFQ246" s="7"/>
      <c r="JFR246" s="7"/>
      <c r="JFS246" s="7"/>
      <c r="JFT246" s="7"/>
      <c r="JFU246" s="7"/>
      <c r="JFV246" s="7"/>
      <c r="JFW246" s="7"/>
      <c r="JFX246" s="7"/>
      <c r="JFY246" s="7"/>
      <c r="JFZ246" s="7"/>
      <c r="JGA246" s="7"/>
      <c r="JGB246" s="7"/>
      <c r="JGC246" s="7"/>
      <c r="JGD246" s="7"/>
      <c r="JGE246" s="7"/>
      <c r="JGF246" s="7"/>
      <c r="JGG246" s="7"/>
      <c r="JGH246" s="7"/>
      <c r="JGI246" s="7"/>
      <c r="JGJ246" s="7"/>
      <c r="JGK246" s="7"/>
      <c r="JGL246" s="7"/>
      <c r="JGM246" s="7"/>
      <c r="JGN246" s="7"/>
      <c r="JGO246" s="7"/>
      <c r="JGP246" s="7"/>
      <c r="JGQ246" s="7"/>
      <c r="JGR246" s="7"/>
      <c r="JGS246" s="7"/>
      <c r="JGT246" s="7"/>
      <c r="JGU246" s="7"/>
      <c r="JGV246" s="7"/>
      <c r="JGW246" s="7"/>
      <c r="JGX246" s="7"/>
      <c r="JGY246" s="7"/>
      <c r="JGZ246" s="7"/>
      <c r="JHA246" s="7"/>
      <c r="JHB246" s="7"/>
      <c r="JHC246" s="7"/>
      <c r="JHD246" s="7"/>
      <c r="JHE246" s="7"/>
      <c r="JHF246" s="7"/>
      <c r="JHG246" s="7"/>
      <c r="JHH246" s="7"/>
      <c r="JHI246" s="7"/>
      <c r="JHJ246" s="7"/>
      <c r="JHK246" s="7"/>
      <c r="JHL246" s="7"/>
      <c r="JHM246" s="7"/>
      <c r="JHN246" s="7"/>
      <c r="JHO246" s="7"/>
      <c r="JHP246" s="7"/>
      <c r="JHQ246" s="7"/>
      <c r="JHR246" s="7"/>
      <c r="JHS246" s="7"/>
      <c r="JHT246" s="7"/>
      <c r="JHU246" s="7"/>
      <c r="JHV246" s="7"/>
      <c r="JHW246" s="7"/>
      <c r="JHX246" s="7"/>
      <c r="JHY246" s="7"/>
      <c r="JHZ246" s="7"/>
      <c r="JIA246" s="7"/>
      <c r="JIB246" s="7"/>
      <c r="JIC246" s="7"/>
      <c r="JID246" s="7"/>
      <c r="JIE246" s="7"/>
      <c r="JIF246" s="7"/>
      <c r="JIG246" s="7"/>
      <c r="JIH246" s="7"/>
      <c r="JII246" s="7"/>
      <c r="JIJ246" s="7"/>
      <c r="JIK246" s="7"/>
      <c r="JIL246" s="7"/>
      <c r="JIM246" s="7"/>
      <c r="JIN246" s="7"/>
      <c r="JIO246" s="7"/>
      <c r="JIP246" s="7"/>
      <c r="JIQ246" s="7"/>
      <c r="JIR246" s="7"/>
      <c r="JIS246" s="7"/>
      <c r="JIT246" s="7"/>
      <c r="JIU246" s="7"/>
      <c r="JIV246" s="7"/>
      <c r="JIW246" s="7"/>
      <c r="JIX246" s="7"/>
      <c r="JIY246" s="7"/>
      <c r="JIZ246" s="7"/>
      <c r="JJA246" s="7"/>
      <c r="JJB246" s="7"/>
      <c r="JJC246" s="7"/>
      <c r="JJD246" s="7"/>
      <c r="JJE246" s="7"/>
      <c r="JJF246" s="7"/>
      <c r="JJG246" s="7"/>
      <c r="JJH246" s="7"/>
      <c r="JJI246" s="7"/>
      <c r="JJJ246" s="7"/>
      <c r="JJK246" s="7"/>
      <c r="JJL246" s="7"/>
      <c r="JJM246" s="7"/>
      <c r="JJN246" s="7"/>
      <c r="JJO246" s="7"/>
      <c r="JJP246" s="7"/>
      <c r="JJQ246" s="7"/>
      <c r="JJR246" s="7"/>
      <c r="JJS246" s="7"/>
      <c r="JJT246" s="7"/>
      <c r="JJU246" s="7"/>
      <c r="JJV246" s="7"/>
      <c r="JJW246" s="7"/>
      <c r="JJX246" s="7"/>
      <c r="JJY246" s="7"/>
      <c r="JJZ246" s="7"/>
      <c r="JKA246" s="7"/>
      <c r="JKB246" s="7"/>
      <c r="JKC246" s="7"/>
      <c r="JKD246" s="7"/>
      <c r="JKE246" s="7"/>
      <c r="JKF246" s="7"/>
      <c r="JKG246" s="7"/>
      <c r="JKH246" s="7"/>
      <c r="JKI246" s="7"/>
      <c r="JKJ246" s="7"/>
      <c r="JKK246" s="7"/>
      <c r="JKL246" s="7"/>
      <c r="JKM246" s="7"/>
      <c r="JKN246" s="7"/>
      <c r="JKO246" s="7"/>
      <c r="JKP246" s="7"/>
      <c r="JKQ246" s="7"/>
      <c r="JKR246" s="7"/>
      <c r="JKS246" s="7"/>
      <c r="JKT246" s="7"/>
      <c r="JKU246" s="7"/>
      <c r="JKV246" s="7"/>
      <c r="JKW246" s="7"/>
      <c r="JKX246" s="7"/>
      <c r="JKY246" s="7"/>
      <c r="JKZ246" s="7"/>
      <c r="JLA246" s="7"/>
      <c r="JLB246" s="7"/>
      <c r="JLC246" s="7"/>
      <c r="JLD246" s="7"/>
      <c r="JLE246" s="7"/>
      <c r="JLF246" s="7"/>
      <c r="JLG246" s="7"/>
      <c r="JLH246" s="7"/>
      <c r="JLI246" s="7"/>
      <c r="JLJ246" s="7"/>
      <c r="JLK246" s="7"/>
      <c r="JLL246" s="7"/>
      <c r="JLM246" s="7"/>
      <c r="JLN246" s="7"/>
      <c r="JLO246" s="7"/>
      <c r="JLP246" s="7"/>
      <c r="JLQ246" s="7"/>
      <c r="JLR246" s="7"/>
      <c r="JLS246" s="7"/>
      <c r="JLT246" s="7"/>
      <c r="JLU246" s="7"/>
      <c r="JLV246" s="7"/>
      <c r="JLW246" s="7"/>
      <c r="JLX246" s="7"/>
      <c r="JLY246" s="7"/>
      <c r="JLZ246" s="7"/>
      <c r="JMA246" s="7"/>
      <c r="JMB246" s="7"/>
      <c r="JMC246" s="7"/>
      <c r="JMD246" s="7"/>
      <c r="JME246" s="7"/>
      <c r="JMF246" s="7"/>
      <c r="JMG246" s="7"/>
      <c r="JMH246" s="7"/>
      <c r="JMI246" s="7"/>
      <c r="JMJ246" s="7"/>
      <c r="JMK246" s="7"/>
      <c r="JML246" s="7"/>
      <c r="JMM246" s="7"/>
      <c r="JMN246" s="7"/>
      <c r="JMO246" s="7"/>
      <c r="JMP246" s="7"/>
      <c r="JMQ246" s="7"/>
      <c r="JMR246" s="7"/>
      <c r="JMS246" s="7"/>
      <c r="JMT246" s="7"/>
      <c r="JMU246" s="7"/>
      <c r="JMV246" s="7"/>
      <c r="JMW246" s="7"/>
      <c r="JMX246" s="7"/>
      <c r="JMY246" s="7"/>
      <c r="JMZ246" s="7"/>
      <c r="JNA246" s="7"/>
      <c r="JNB246" s="7"/>
      <c r="JNC246" s="7"/>
      <c r="JND246" s="7"/>
      <c r="JNE246" s="7"/>
      <c r="JNF246" s="7"/>
      <c r="JNG246" s="7"/>
      <c r="JNH246" s="7"/>
      <c r="JNI246" s="7"/>
      <c r="JNJ246" s="7"/>
      <c r="JNK246" s="7"/>
      <c r="JNL246" s="7"/>
      <c r="JNM246" s="7"/>
      <c r="JNN246" s="7"/>
      <c r="JNO246" s="7"/>
      <c r="JNP246" s="7"/>
      <c r="JNQ246" s="7"/>
      <c r="JNR246" s="7"/>
      <c r="JNS246" s="7"/>
      <c r="JNT246" s="7"/>
      <c r="JNU246" s="7"/>
      <c r="JNV246" s="7"/>
      <c r="JNW246" s="7"/>
      <c r="JNX246" s="7"/>
      <c r="JNY246" s="7"/>
      <c r="JNZ246" s="7"/>
      <c r="JOA246" s="7"/>
      <c r="JOB246" s="7"/>
      <c r="JOC246" s="7"/>
      <c r="JOD246" s="7"/>
      <c r="JOE246" s="7"/>
      <c r="JOF246" s="7"/>
      <c r="JOG246" s="7"/>
      <c r="JOH246" s="7"/>
      <c r="JOI246" s="7"/>
      <c r="JOJ246" s="7"/>
      <c r="JOK246" s="7"/>
      <c r="JOL246" s="7"/>
      <c r="JOM246" s="7"/>
      <c r="JON246" s="7"/>
      <c r="JOO246" s="7"/>
      <c r="JOP246" s="7"/>
      <c r="JOQ246" s="7"/>
      <c r="JOR246" s="7"/>
      <c r="JOS246" s="7"/>
      <c r="JOT246" s="7"/>
      <c r="JOU246" s="7"/>
      <c r="JOV246" s="7"/>
      <c r="JOW246" s="7"/>
      <c r="JOX246" s="7"/>
      <c r="JOY246" s="7"/>
      <c r="JOZ246" s="7"/>
      <c r="JPA246" s="7"/>
      <c r="JPB246" s="7"/>
      <c r="JPC246" s="7"/>
      <c r="JPD246" s="7"/>
      <c r="JPE246" s="7"/>
      <c r="JPF246" s="7"/>
      <c r="JPG246" s="7"/>
      <c r="JPH246" s="7"/>
      <c r="JPI246" s="7"/>
      <c r="JPJ246" s="7"/>
      <c r="JPK246" s="7"/>
      <c r="JPL246" s="7"/>
      <c r="JPM246" s="7"/>
      <c r="JPN246" s="7"/>
      <c r="JPO246" s="7"/>
      <c r="JPP246" s="7"/>
      <c r="JPQ246" s="7"/>
      <c r="JPR246" s="7"/>
      <c r="JPS246" s="7"/>
      <c r="JPT246" s="7"/>
      <c r="JPU246" s="7"/>
      <c r="JPV246" s="7"/>
      <c r="JPW246" s="7"/>
      <c r="JPX246" s="7"/>
      <c r="JPY246" s="7"/>
      <c r="JPZ246" s="7"/>
      <c r="JQA246" s="7"/>
      <c r="JQB246" s="7"/>
      <c r="JQC246" s="7"/>
      <c r="JQD246" s="7"/>
      <c r="JQE246" s="7"/>
      <c r="JQF246" s="7"/>
      <c r="JQG246" s="7"/>
      <c r="JQH246" s="7"/>
      <c r="JQI246" s="7"/>
      <c r="JQJ246" s="7"/>
      <c r="JQK246" s="7"/>
      <c r="JQL246" s="7"/>
      <c r="JQM246" s="7"/>
      <c r="JQN246" s="7"/>
      <c r="JQO246" s="7"/>
      <c r="JQP246" s="7"/>
      <c r="JQQ246" s="7"/>
      <c r="JQR246" s="7"/>
      <c r="JQS246" s="7"/>
      <c r="JQT246" s="7"/>
      <c r="JQU246" s="7"/>
      <c r="JQV246" s="7"/>
      <c r="JQW246" s="7"/>
      <c r="JQX246" s="7"/>
      <c r="JQY246" s="7"/>
      <c r="JQZ246" s="7"/>
      <c r="JRA246" s="7"/>
      <c r="JRB246" s="7"/>
      <c r="JRC246" s="7"/>
      <c r="JRD246" s="7"/>
      <c r="JRE246" s="7"/>
      <c r="JRF246" s="7"/>
      <c r="JRG246" s="7"/>
      <c r="JRH246" s="7"/>
      <c r="JRI246" s="7"/>
      <c r="JRJ246" s="7"/>
      <c r="JRK246" s="7"/>
      <c r="JRL246" s="7"/>
      <c r="JRM246" s="7"/>
      <c r="JRN246" s="7"/>
      <c r="JRO246" s="7"/>
      <c r="JRP246" s="7"/>
      <c r="JRQ246" s="7"/>
      <c r="JRR246" s="7"/>
      <c r="JRS246" s="7"/>
      <c r="JRT246" s="7"/>
      <c r="JRU246" s="7"/>
      <c r="JRV246" s="7"/>
      <c r="JRW246" s="7"/>
      <c r="JRX246" s="7"/>
      <c r="JRY246" s="7"/>
      <c r="JRZ246" s="7"/>
      <c r="JSA246" s="7"/>
      <c r="JSB246" s="7"/>
      <c r="JSC246" s="7"/>
      <c r="JSD246" s="7"/>
      <c r="JSE246" s="7"/>
      <c r="JSF246" s="7"/>
      <c r="JSG246" s="7"/>
      <c r="JSH246" s="7"/>
      <c r="JSI246" s="7"/>
      <c r="JSJ246" s="7"/>
      <c r="JSK246" s="7"/>
      <c r="JSL246" s="7"/>
      <c r="JSM246" s="7"/>
      <c r="JSN246" s="7"/>
      <c r="JSO246" s="7"/>
      <c r="JSP246" s="7"/>
      <c r="JSQ246" s="7"/>
      <c r="JSR246" s="7"/>
      <c r="JSS246" s="7"/>
      <c r="JST246" s="7"/>
      <c r="JSU246" s="7"/>
      <c r="JSV246" s="7"/>
      <c r="JSW246" s="7"/>
      <c r="JSX246" s="7"/>
      <c r="JSY246" s="7"/>
      <c r="JSZ246" s="7"/>
      <c r="JTA246" s="7"/>
      <c r="JTB246" s="7"/>
      <c r="JTC246" s="7"/>
      <c r="JTD246" s="7"/>
      <c r="JTE246" s="7"/>
      <c r="JTF246" s="7"/>
      <c r="JTG246" s="7"/>
      <c r="JTH246" s="7"/>
      <c r="JTI246" s="7"/>
      <c r="JTJ246" s="7"/>
      <c r="JTK246" s="7"/>
      <c r="JTL246" s="7"/>
      <c r="JTM246" s="7"/>
      <c r="JTN246" s="7"/>
      <c r="JTO246" s="7"/>
      <c r="JTP246" s="7"/>
      <c r="JTQ246" s="7"/>
      <c r="JTR246" s="7"/>
      <c r="JTS246" s="7"/>
      <c r="JTT246" s="7"/>
      <c r="JTU246" s="7"/>
      <c r="JTV246" s="7"/>
      <c r="JTW246" s="7"/>
      <c r="JTX246" s="7"/>
      <c r="JTY246" s="7"/>
      <c r="JTZ246" s="7"/>
      <c r="JUA246" s="7"/>
      <c r="JUB246" s="7"/>
      <c r="JUC246" s="7"/>
      <c r="JUD246" s="7"/>
      <c r="JUE246" s="7"/>
      <c r="JUF246" s="7"/>
      <c r="JUG246" s="7"/>
      <c r="JUH246" s="7"/>
      <c r="JUI246" s="7"/>
      <c r="JUJ246" s="7"/>
      <c r="JUK246" s="7"/>
      <c r="JUL246" s="7"/>
      <c r="JUM246" s="7"/>
      <c r="JUN246" s="7"/>
      <c r="JUO246" s="7"/>
      <c r="JUP246" s="7"/>
      <c r="JUQ246" s="7"/>
      <c r="JUR246" s="7"/>
      <c r="JUS246" s="7"/>
      <c r="JUT246" s="7"/>
      <c r="JUU246" s="7"/>
      <c r="JUV246" s="7"/>
      <c r="JUW246" s="7"/>
      <c r="JUX246" s="7"/>
      <c r="JUY246" s="7"/>
      <c r="JUZ246" s="7"/>
      <c r="JVA246" s="7"/>
      <c r="JVB246" s="7"/>
      <c r="JVC246" s="7"/>
      <c r="JVD246" s="7"/>
      <c r="JVE246" s="7"/>
      <c r="JVF246" s="7"/>
      <c r="JVG246" s="7"/>
      <c r="JVH246" s="7"/>
      <c r="JVI246" s="7"/>
      <c r="JVJ246" s="7"/>
      <c r="JVK246" s="7"/>
      <c r="JVL246" s="7"/>
      <c r="JVM246" s="7"/>
      <c r="JVN246" s="7"/>
      <c r="JVO246" s="7"/>
      <c r="JVP246" s="7"/>
      <c r="JVQ246" s="7"/>
      <c r="JVR246" s="7"/>
      <c r="JVS246" s="7"/>
      <c r="JVT246" s="7"/>
      <c r="JVU246" s="7"/>
      <c r="JVV246" s="7"/>
      <c r="JVW246" s="7"/>
      <c r="JVX246" s="7"/>
      <c r="JVY246" s="7"/>
      <c r="JVZ246" s="7"/>
      <c r="JWA246" s="7"/>
      <c r="JWB246" s="7"/>
      <c r="JWC246" s="7"/>
      <c r="JWD246" s="7"/>
      <c r="JWE246" s="7"/>
      <c r="JWF246" s="7"/>
      <c r="JWG246" s="7"/>
      <c r="JWH246" s="7"/>
      <c r="JWI246" s="7"/>
      <c r="JWJ246" s="7"/>
      <c r="JWK246" s="7"/>
      <c r="JWL246" s="7"/>
      <c r="JWM246" s="7"/>
      <c r="JWN246" s="7"/>
      <c r="JWO246" s="7"/>
      <c r="JWP246" s="7"/>
      <c r="JWQ246" s="7"/>
      <c r="JWR246" s="7"/>
      <c r="JWS246" s="7"/>
      <c r="JWT246" s="7"/>
      <c r="JWU246" s="7"/>
      <c r="JWV246" s="7"/>
      <c r="JWW246" s="7"/>
      <c r="JWX246" s="7"/>
      <c r="JWY246" s="7"/>
      <c r="JWZ246" s="7"/>
      <c r="JXA246" s="7"/>
      <c r="JXB246" s="7"/>
      <c r="JXC246" s="7"/>
      <c r="JXD246" s="7"/>
      <c r="JXE246" s="7"/>
      <c r="JXF246" s="7"/>
      <c r="JXG246" s="7"/>
      <c r="JXH246" s="7"/>
      <c r="JXI246" s="7"/>
      <c r="JXJ246" s="7"/>
      <c r="JXK246" s="7"/>
      <c r="JXL246" s="7"/>
      <c r="JXM246" s="7"/>
      <c r="JXN246" s="7"/>
      <c r="JXO246" s="7"/>
      <c r="JXP246" s="7"/>
      <c r="JXQ246" s="7"/>
      <c r="JXR246" s="7"/>
      <c r="JXS246" s="7"/>
      <c r="JXT246" s="7"/>
      <c r="JXU246" s="7"/>
      <c r="JXV246" s="7"/>
      <c r="JXW246" s="7"/>
      <c r="JXX246" s="7"/>
      <c r="JXY246" s="7"/>
      <c r="JXZ246" s="7"/>
      <c r="JYA246" s="7"/>
      <c r="JYB246" s="7"/>
      <c r="JYC246" s="7"/>
      <c r="JYD246" s="7"/>
      <c r="JYE246" s="7"/>
      <c r="JYF246" s="7"/>
      <c r="JYG246" s="7"/>
      <c r="JYH246" s="7"/>
      <c r="JYI246" s="7"/>
      <c r="JYJ246" s="7"/>
      <c r="JYK246" s="7"/>
      <c r="JYL246" s="7"/>
      <c r="JYM246" s="7"/>
      <c r="JYN246" s="7"/>
      <c r="JYO246" s="7"/>
      <c r="JYP246" s="7"/>
      <c r="JYQ246" s="7"/>
      <c r="JYR246" s="7"/>
      <c r="JYS246" s="7"/>
      <c r="JYT246" s="7"/>
      <c r="JYU246" s="7"/>
      <c r="JYV246" s="7"/>
      <c r="JYW246" s="7"/>
      <c r="JYX246" s="7"/>
      <c r="JYY246" s="7"/>
      <c r="JYZ246" s="7"/>
      <c r="JZA246" s="7"/>
      <c r="JZB246" s="7"/>
      <c r="JZC246" s="7"/>
      <c r="JZD246" s="7"/>
      <c r="JZE246" s="7"/>
      <c r="JZF246" s="7"/>
      <c r="JZG246" s="7"/>
      <c r="JZH246" s="7"/>
      <c r="JZI246" s="7"/>
      <c r="JZJ246" s="7"/>
      <c r="JZK246" s="7"/>
      <c r="JZL246" s="7"/>
      <c r="JZM246" s="7"/>
      <c r="JZN246" s="7"/>
      <c r="JZO246" s="7"/>
      <c r="JZP246" s="7"/>
      <c r="JZQ246" s="7"/>
      <c r="JZR246" s="7"/>
      <c r="JZS246" s="7"/>
      <c r="JZT246" s="7"/>
      <c r="JZU246" s="7"/>
      <c r="JZV246" s="7"/>
      <c r="JZW246" s="7"/>
      <c r="JZX246" s="7"/>
      <c r="JZY246" s="7"/>
      <c r="JZZ246" s="7"/>
      <c r="KAA246" s="7"/>
      <c r="KAB246" s="7"/>
      <c r="KAC246" s="7"/>
      <c r="KAD246" s="7"/>
      <c r="KAE246" s="7"/>
      <c r="KAF246" s="7"/>
      <c r="KAG246" s="7"/>
      <c r="KAH246" s="7"/>
      <c r="KAI246" s="7"/>
      <c r="KAJ246" s="7"/>
      <c r="KAK246" s="7"/>
      <c r="KAL246" s="7"/>
      <c r="KAM246" s="7"/>
      <c r="KAN246" s="7"/>
      <c r="KAO246" s="7"/>
      <c r="KAP246" s="7"/>
      <c r="KAQ246" s="7"/>
      <c r="KAR246" s="7"/>
      <c r="KAS246" s="7"/>
      <c r="KAT246" s="7"/>
      <c r="KAU246" s="7"/>
      <c r="KAV246" s="7"/>
      <c r="KAW246" s="7"/>
      <c r="KAX246" s="7"/>
      <c r="KAY246" s="7"/>
      <c r="KAZ246" s="7"/>
      <c r="KBA246" s="7"/>
      <c r="KBB246" s="7"/>
      <c r="KBC246" s="7"/>
      <c r="KBD246" s="7"/>
      <c r="KBE246" s="7"/>
      <c r="KBF246" s="7"/>
      <c r="KBG246" s="7"/>
      <c r="KBH246" s="7"/>
      <c r="KBI246" s="7"/>
      <c r="KBJ246" s="7"/>
      <c r="KBK246" s="7"/>
      <c r="KBL246" s="7"/>
      <c r="KBM246" s="7"/>
      <c r="KBN246" s="7"/>
      <c r="KBO246" s="7"/>
      <c r="KBP246" s="7"/>
      <c r="KBQ246" s="7"/>
      <c r="KBR246" s="7"/>
      <c r="KBS246" s="7"/>
      <c r="KBT246" s="7"/>
      <c r="KBU246" s="7"/>
      <c r="KBV246" s="7"/>
      <c r="KBW246" s="7"/>
      <c r="KBX246" s="7"/>
      <c r="KBY246" s="7"/>
      <c r="KBZ246" s="7"/>
      <c r="KCA246" s="7"/>
      <c r="KCB246" s="7"/>
      <c r="KCC246" s="7"/>
      <c r="KCD246" s="7"/>
      <c r="KCE246" s="7"/>
      <c r="KCF246" s="7"/>
      <c r="KCG246" s="7"/>
      <c r="KCH246" s="7"/>
      <c r="KCI246" s="7"/>
      <c r="KCJ246" s="7"/>
      <c r="KCK246" s="7"/>
      <c r="KCL246" s="7"/>
      <c r="KCM246" s="7"/>
      <c r="KCN246" s="7"/>
      <c r="KCO246" s="7"/>
      <c r="KCP246" s="7"/>
      <c r="KCQ246" s="7"/>
      <c r="KCR246" s="7"/>
      <c r="KCS246" s="7"/>
      <c r="KCT246" s="7"/>
      <c r="KCU246" s="7"/>
      <c r="KCV246" s="7"/>
      <c r="KCW246" s="7"/>
      <c r="KCX246" s="7"/>
      <c r="KCY246" s="7"/>
      <c r="KCZ246" s="7"/>
      <c r="KDA246" s="7"/>
      <c r="KDB246" s="7"/>
      <c r="KDC246" s="7"/>
      <c r="KDD246" s="7"/>
      <c r="KDE246" s="7"/>
      <c r="KDF246" s="7"/>
      <c r="KDG246" s="7"/>
      <c r="KDH246" s="7"/>
      <c r="KDI246" s="7"/>
      <c r="KDJ246" s="7"/>
      <c r="KDK246" s="7"/>
      <c r="KDL246" s="7"/>
      <c r="KDM246" s="7"/>
      <c r="KDN246" s="7"/>
      <c r="KDO246" s="7"/>
      <c r="KDP246" s="7"/>
      <c r="KDQ246" s="7"/>
      <c r="KDR246" s="7"/>
      <c r="KDS246" s="7"/>
      <c r="KDT246" s="7"/>
      <c r="KDU246" s="7"/>
      <c r="KDV246" s="7"/>
      <c r="KDW246" s="7"/>
      <c r="KDX246" s="7"/>
      <c r="KDY246" s="7"/>
      <c r="KDZ246" s="7"/>
      <c r="KEA246" s="7"/>
      <c r="KEB246" s="7"/>
      <c r="KEC246" s="7"/>
      <c r="KED246" s="7"/>
      <c r="KEE246" s="7"/>
      <c r="KEF246" s="7"/>
      <c r="KEG246" s="7"/>
      <c r="KEH246" s="7"/>
      <c r="KEI246" s="7"/>
      <c r="KEJ246" s="7"/>
      <c r="KEK246" s="7"/>
      <c r="KEL246" s="7"/>
      <c r="KEM246" s="7"/>
      <c r="KEN246" s="7"/>
      <c r="KEO246" s="7"/>
      <c r="KEP246" s="7"/>
      <c r="KEQ246" s="7"/>
      <c r="KER246" s="7"/>
      <c r="KES246" s="7"/>
      <c r="KET246" s="7"/>
      <c r="KEU246" s="7"/>
      <c r="KEV246" s="7"/>
      <c r="KEW246" s="7"/>
      <c r="KEX246" s="7"/>
      <c r="KEY246" s="7"/>
      <c r="KEZ246" s="7"/>
      <c r="KFA246" s="7"/>
      <c r="KFB246" s="7"/>
      <c r="KFC246" s="7"/>
      <c r="KFD246" s="7"/>
      <c r="KFE246" s="7"/>
      <c r="KFF246" s="7"/>
      <c r="KFG246" s="7"/>
      <c r="KFH246" s="7"/>
      <c r="KFI246" s="7"/>
      <c r="KFJ246" s="7"/>
      <c r="KFK246" s="7"/>
      <c r="KFL246" s="7"/>
      <c r="KFM246" s="7"/>
      <c r="KFN246" s="7"/>
      <c r="KFO246" s="7"/>
      <c r="KFP246" s="7"/>
      <c r="KFQ246" s="7"/>
      <c r="KFR246" s="7"/>
      <c r="KFS246" s="7"/>
      <c r="KFT246" s="7"/>
      <c r="KFU246" s="7"/>
      <c r="KFV246" s="7"/>
      <c r="KFW246" s="7"/>
      <c r="KFX246" s="7"/>
      <c r="KFY246" s="7"/>
      <c r="KFZ246" s="7"/>
      <c r="KGA246" s="7"/>
      <c r="KGB246" s="7"/>
      <c r="KGC246" s="7"/>
      <c r="KGD246" s="7"/>
      <c r="KGE246" s="7"/>
      <c r="KGF246" s="7"/>
      <c r="KGG246" s="7"/>
      <c r="KGH246" s="7"/>
      <c r="KGI246" s="7"/>
      <c r="KGJ246" s="7"/>
      <c r="KGK246" s="7"/>
      <c r="KGL246" s="7"/>
      <c r="KGM246" s="7"/>
      <c r="KGN246" s="7"/>
      <c r="KGO246" s="7"/>
      <c r="KGP246" s="7"/>
      <c r="KGQ246" s="7"/>
      <c r="KGR246" s="7"/>
      <c r="KGS246" s="7"/>
      <c r="KGT246" s="7"/>
      <c r="KGU246" s="7"/>
      <c r="KGV246" s="7"/>
      <c r="KGW246" s="7"/>
      <c r="KGX246" s="7"/>
      <c r="KGY246" s="7"/>
      <c r="KGZ246" s="7"/>
      <c r="KHA246" s="7"/>
      <c r="KHB246" s="7"/>
      <c r="KHC246" s="7"/>
      <c r="KHD246" s="7"/>
      <c r="KHE246" s="7"/>
      <c r="KHF246" s="7"/>
      <c r="KHG246" s="7"/>
      <c r="KHH246" s="7"/>
      <c r="KHI246" s="7"/>
      <c r="KHJ246" s="7"/>
      <c r="KHK246" s="7"/>
      <c r="KHL246" s="7"/>
      <c r="KHM246" s="7"/>
      <c r="KHN246" s="7"/>
      <c r="KHO246" s="7"/>
      <c r="KHP246" s="7"/>
      <c r="KHQ246" s="7"/>
      <c r="KHR246" s="7"/>
      <c r="KHS246" s="7"/>
      <c r="KHT246" s="7"/>
      <c r="KHU246" s="7"/>
      <c r="KHV246" s="7"/>
      <c r="KHW246" s="7"/>
      <c r="KHX246" s="7"/>
      <c r="KHY246" s="7"/>
      <c r="KHZ246" s="7"/>
      <c r="KIA246" s="7"/>
      <c r="KIB246" s="7"/>
      <c r="KIC246" s="7"/>
      <c r="KID246" s="7"/>
      <c r="KIE246" s="7"/>
      <c r="KIF246" s="7"/>
      <c r="KIG246" s="7"/>
      <c r="KIH246" s="7"/>
      <c r="KII246" s="7"/>
      <c r="KIJ246" s="7"/>
      <c r="KIK246" s="7"/>
      <c r="KIL246" s="7"/>
      <c r="KIM246" s="7"/>
      <c r="KIN246" s="7"/>
      <c r="KIO246" s="7"/>
      <c r="KIP246" s="7"/>
      <c r="KIQ246" s="7"/>
      <c r="KIR246" s="7"/>
      <c r="KIS246" s="7"/>
      <c r="KIT246" s="7"/>
      <c r="KIU246" s="7"/>
      <c r="KIV246" s="7"/>
      <c r="KIW246" s="7"/>
      <c r="KIX246" s="7"/>
      <c r="KIY246" s="7"/>
      <c r="KIZ246" s="7"/>
      <c r="KJA246" s="7"/>
      <c r="KJB246" s="7"/>
      <c r="KJC246" s="7"/>
      <c r="KJD246" s="7"/>
      <c r="KJE246" s="7"/>
      <c r="KJF246" s="7"/>
      <c r="KJG246" s="7"/>
      <c r="KJH246" s="7"/>
      <c r="KJI246" s="7"/>
      <c r="KJJ246" s="7"/>
      <c r="KJK246" s="7"/>
      <c r="KJL246" s="7"/>
      <c r="KJM246" s="7"/>
      <c r="KJN246" s="7"/>
      <c r="KJO246" s="7"/>
      <c r="KJP246" s="7"/>
      <c r="KJQ246" s="7"/>
      <c r="KJR246" s="7"/>
      <c r="KJS246" s="7"/>
      <c r="KJT246" s="7"/>
      <c r="KJU246" s="7"/>
      <c r="KJV246" s="7"/>
      <c r="KJW246" s="7"/>
      <c r="KJX246" s="7"/>
      <c r="KJY246" s="7"/>
      <c r="KJZ246" s="7"/>
      <c r="KKA246" s="7"/>
      <c r="KKB246" s="7"/>
      <c r="KKC246" s="7"/>
      <c r="KKD246" s="7"/>
      <c r="KKE246" s="7"/>
      <c r="KKF246" s="7"/>
      <c r="KKG246" s="7"/>
      <c r="KKH246" s="7"/>
      <c r="KKI246" s="7"/>
      <c r="KKJ246" s="7"/>
      <c r="KKK246" s="7"/>
      <c r="KKL246" s="7"/>
      <c r="KKM246" s="7"/>
      <c r="KKN246" s="7"/>
      <c r="KKO246" s="7"/>
      <c r="KKP246" s="7"/>
      <c r="KKQ246" s="7"/>
      <c r="KKR246" s="7"/>
      <c r="KKS246" s="7"/>
      <c r="KKT246" s="7"/>
      <c r="KKU246" s="7"/>
      <c r="KKV246" s="7"/>
      <c r="KKW246" s="7"/>
      <c r="KKX246" s="7"/>
      <c r="KKY246" s="7"/>
      <c r="KKZ246" s="7"/>
      <c r="KLA246" s="7"/>
      <c r="KLB246" s="7"/>
      <c r="KLC246" s="7"/>
      <c r="KLD246" s="7"/>
      <c r="KLE246" s="7"/>
      <c r="KLF246" s="7"/>
      <c r="KLG246" s="7"/>
      <c r="KLH246" s="7"/>
      <c r="KLI246" s="7"/>
      <c r="KLJ246" s="7"/>
      <c r="KLK246" s="7"/>
      <c r="KLL246" s="7"/>
      <c r="KLM246" s="7"/>
      <c r="KLN246" s="7"/>
      <c r="KLO246" s="7"/>
      <c r="KLP246" s="7"/>
      <c r="KLQ246" s="7"/>
      <c r="KLR246" s="7"/>
      <c r="KLS246" s="7"/>
      <c r="KLT246" s="7"/>
      <c r="KLU246" s="7"/>
      <c r="KLV246" s="7"/>
      <c r="KLW246" s="7"/>
      <c r="KLX246" s="7"/>
      <c r="KLY246" s="7"/>
      <c r="KLZ246" s="7"/>
      <c r="KMA246" s="7"/>
      <c r="KMB246" s="7"/>
      <c r="KMC246" s="7"/>
      <c r="KMD246" s="7"/>
      <c r="KME246" s="7"/>
      <c r="KMF246" s="7"/>
      <c r="KMG246" s="7"/>
      <c r="KMH246" s="7"/>
      <c r="KMI246" s="7"/>
      <c r="KMJ246" s="7"/>
      <c r="KMK246" s="7"/>
      <c r="KML246" s="7"/>
      <c r="KMM246" s="7"/>
      <c r="KMN246" s="7"/>
      <c r="KMO246" s="7"/>
      <c r="KMP246" s="7"/>
      <c r="KMQ246" s="7"/>
      <c r="KMR246" s="7"/>
      <c r="KMS246" s="7"/>
      <c r="KMT246" s="7"/>
      <c r="KMU246" s="7"/>
      <c r="KMV246" s="7"/>
      <c r="KMW246" s="7"/>
      <c r="KMX246" s="7"/>
      <c r="KMY246" s="7"/>
      <c r="KMZ246" s="7"/>
      <c r="KNA246" s="7"/>
      <c r="KNB246" s="7"/>
      <c r="KNC246" s="7"/>
      <c r="KND246" s="7"/>
      <c r="KNE246" s="7"/>
      <c r="KNF246" s="7"/>
      <c r="KNG246" s="7"/>
      <c r="KNH246" s="7"/>
      <c r="KNI246" s="7"/>
      <c r="KNJ246" s="7"/>
      <c r="KNK246" s="7"/>
      <c r="KNL246" s="7"/>
      <c r="KNM246" s="7"/>
      <c r="KNN246" s="7"/>
      <c r="KNO246" s="7"/>
      <c r="KNP246" s="7"/>
      <c r="KNQ246" s="7"/>
      <c r="KNR246" s="7"/>
      <c r="KNS246" s="7"/>
      <c r="KNT246" s="7"/>
      <c r="KNU246" s="7"/>
      <c r="KNV246" s="7"/>
      <c r="KNW246" s="7"/>
      <c r="KNX246" s="7"/>
      <c r="KNY246" s="7"/>
      <c r="KNZ246" s="7"/>
      <c r="KOA246" s="7"/>
      <c r="KOB246" s="7"/>
      <c r="KOC246" s="7"/>
      <c r="KOD246" s="7"/>
      <c r="KOE246" s="7"/>
      <c r="KOF246" s="7"/>
      <c r="KOG246" s="7"/>
      <c r="KOH246" s="7"/>
      <c r="KOI246" s="7"/>
      <c r="KOJ246" s="7"/>
      <c r="KOK246" s="7"/>
      <c r="KOL246" s="7"/>
      <c r="KOM246" s="7"/>
      <c r="KON246" s="7"/>
      <c r="KOO246" s="7"/>
      <c r="KOP246" s="7"/>
      <c r="KOQ246" s="7"/>
      <c r="KOR246" s="7"/>
      <c r="KOS246" s="7"/>
      <c r="KOT246" s="7"/>
      <c r="KOU246" s="7"/>
      <c r="KOV246" s="7"/>
      <c r="KOW246" s="7"/>
      <c r="KOX246" s="7"/>
      <c r="KOY246" s="7"/>
      <c r="KOZ246" s="7"/>
      <c r="KPA246" s="7"/>
      <c r="KPB246" s="7"/>
      <c r="KPC246" s="7"/>
      <c r="KPD246" s="7"/>
      <c r="KPE246" s="7"/>
      <c r="KPF246" s="7"/>
      <c r="KPG246" s="7"/>
      <c r="KPH246" s="7"/>
      <c r="KPI246" s="7"/>
      <c r="KPJ246" s="7"/>
      <c r="KPK246" s="7"/>
      <c r="KPL246" s="7"/>
      <c r="KPM246" s="7"/>
      <c r="KPN246" s="7"/>
      <c r="KPO246" s="7"/>
      <c r="KPP246" s="7"/>
      <c r="KPQ246" s="7"/>
      <c r="KPR246" s="7"/>
      <c r="KPS246" s="7"/>
      <c r="KPT246" s="7"/>
      <c r="KPU246" s="7"/>
      <c r="KPV246" s="7"/>
      <c r="KPW246" s="7"/>
      <c r="KPX246" s="7"/>
      <c r="KPY246" s="7"/>
      <c r="KPZ246" s="7"/>
      <c r="KQA246" s="7"/>
      <c r="KQB246" s="7"/>
      <c r="KQC246" s="7"/>
      <c r="KQD246" s="7"/>
      <c r="KQE246" s="7"/>
      <c r="KQF246" s="7"/>
      <c r="KQG246" s="7"/>
      <c r="KQH246" s="7"/>
      <c r="KQI246" s="7"/>
      <c r="KQJ246" s="7"/>
      <c r="KQK246" s="7"/>
      <c r="KQL246" s="7"/>
      <c r="KQM246" s="7"/>
      <c r="KQN246" s="7"/>
      <c r="KQO246" s="7"/>
      <c r="KQP246" s="7"/>
      <c r="KQQ246" s="7"/>
      <c r="KQR246" s="7"/>
      <c r="KQS246" s="7"/>
      <c r="KQT246" s="7"/>
      <c r="KQU246" s="7"/>
      <c r="KQV246" s="7"/>
      <c r="KQW246" s="7"/>
      <c r="KQX246" s="7"/>
      <c r="KQY246" s="7"/>
      <c r="KQZ246" s="7"/>
      <c r="KRA246" s="7"/>
      <c r="KRB246" s="7"/>
      <c r="KRC246" s="7"/>
      <c r="KRD246" s="7"/>
      <c r="KRE246" s="7"/>
      <c r="KRF246" s="7"/>
      <c r="KRG246" s="7"/>
      <c r="KRH246" s="7"/>
      <c r="KRI246" s="7"/>
      <c r="KRJ246" s="7"/>
      <c r="KRK246" s="7"/>
      <c r="KRL246" s="7"/>
      <c r="KRM246" s="7"/>
      <c r="KRN246" s="7"/>
      <c r="KRO246" s="7"/>
      <c r="KRP246" s="7"/>
      <c r="KRQ246" s="7"/>
      <c r="KRR246" s="7"/>
      <c r="KRS246" s="7"/>
      <c r="KRT246" s="7"/>
      <c r="KRU246" s="7"/>
      <c r="KRV246" s="7"/>
      <c r="KRW246" s="7"/>
      <c r="KRX246" s="7"/>
      <c r="KRY246" s="7"/>
      <c r="KRZ246" s="7"/>
      <c r="KSA246" s="7"/>
      <c r="KSB246" s="7"/>
      <c r="KSC246" s="7"/>
      <c r="KSD246" s="7"/>
      <c r="KSE246" s="7"/>
      <c r="KSF246" s="7"/>
      <c r="KSG246" s="7"/>
      <c r="KSH246" s="7"/>
      <c r="KSI246" s="7"/>
      <c r="KSJ246" s="7"/>
      <c r="KSK246" s="7"/>
      <c r="KSL246" s="7"/>
      <c r="KSM246" s="7"/>
      <c r="KSN246" s="7"/>
      <c r="KSO246" s="7"/>
      <c r="KSP246" s="7"/>
      <c r="KSQ246" s="7"/>
      <c r="KSR246" s="7"/>
      <c r="KSS246" s="7"/>
      <c r="KST246" s="7"/>
      <c r="KSU246" s="7"/>
      <c r="KSV246" s="7"/>
      <c r="KSW246" s="7"/>
      <c r="KSX246" s="7"/>
      <c r="KSY246" s="7"/>
      <c r="KSZ246" s="7"/>
      <c r="KTA246" s="7"/>
      <c r="KTB246" s="7"/>
      <c r="KTC246" s="7"/>
      <c r="KTD246" s="7"/>
      <c r="KTE246" s="7"/>
      <c r="KTF246" s="7"/>
      <c r="KTG246" s="7"/>
      <c r="KTH246" s="7"/>
      <c r="KTI246" s="7"/>
      <c r="KTJ246" s="7"/>
      <c r="KTK246" s="7"/>
      <c r="KTL246" s="7"/>
      <c r="KTM246" s="7"/>
      <c r="KTN246" s="7"/>
      <c r="KTO246" s="7"/>
      <c r="KTP246" s="7"/>
      <c r="KTQ246" s="7"/>
      <c r="KTR246" s="7"/>
      <c r="KTS246" s="7"/>
      <c r="KTT246" s="7"/>
      <c r="KTU246" s="7"/>
      <c r="KTV246" s="7"/>
      <c r="KTW246" s="7"/>
      <c r="KTX246" s="7"/>
      <c r="KTY246" s="7"/>
      <c r="KTZ246" s="7"/>
      <c r="KUA246" s="7"/>
      <c r="KUB246" s="7"/>
      <c r="KUC246" s="7"/>
      <c r="KUD246" s="7"/>
      <c r="KUE246" s="7"/>
      <c r="KUF246" s="7"/>
      <c r="KUG246" s="7"/>
      <c r="KUH246" s="7"/>
      <c r="KUI246" s="7"/>
      <c r="KUJ246" s="7"/>
      <c r="KUK246" s="7"/>
      <c r="KUL246" s="7"/>
      <c r="KUM246" s="7"/>
      <c r="KUN246" s="7"/>
      <c r="KUO246" s="7"/>
      <c r="KUP246" s="7"/>
      <c r="KUQ246" s="7"/>
      <c r="KUR246" s="7"/>
      <c r="KUS246" s="7"/>
      <c r="KUT246" s="7"/>
      <c r="KUU246" s="7"/>
      <c r="KUV246" s="7"/>
      <c r="KUW246" s="7"/>
      <c r="KUX246" s="7"/>
      <c r="KUY246" s="7"/>
      <c r="KUZ246" s="7"/>
      <c r="KVA246" s="7"/>
      <c r="KVB246" s="7"/>
      <c r="KVC246" s="7"/>
      <c r="KVD246" s="7"/>
      <c r="KVE246" s="7"/>
      <c r="KVF246" s="7"/>
      <c r="KVG246" s="7"/>
      <c r="KVH246" s="7"/>
      <c r="KVI246" s="7"/>
      <c r="KVJ246" s="7"/>
      <c r="KVK246" s="7"/>
      <c r="KVL246" s="7"/>
      <c r="KVM246" s="7"/>
      <c r="KVN246" s="7"/>
      <c r="KVO246" s="7"/>
      <c r="KVP246" s="7"/>
      <c r="KVQ246" s="7"/>
      <c r="KVR246" s="7"/>
      <c r="KVS246" s="7"/>
      <c r="KVT246" s="7"/>
      <c r="KVU246" s="7"/>
      <c r="KVV246" s="7"/>
      <c r="KVW246" s="7"/>
      <c r="KVX246" s="7"/>
      <c r="KVY246" s="7"/>
      <c r="KVZ246" s="7"/>
      <c r="KWA246" s="7"/>
      <c r="KWB246" s="7"/>
      <c r="KWC246" s="7"/>
      <c r="KWD246" s="7"/>
      <c r="KWE246" s="7"/>
      <c r="KWF246" s="7"/>
      <c r="KWG246" s="7"/>
      <c r="KWH246" s="7"/>
      <c r="KWI246" s="7"/>
      <c r="KWJ246" s="7"/>
      <c r="KWK246" s="7"/>
      <c r="KWL246" s="7"/>
      <c r="KWM246" s="7"/>
      <c r="KWN246" s="7"/>
      <c r="KWO246" s="7"/>
      <c r="KWP246" s="7"/>
      <c r="KWQ246" s="7"/>
      <c r="KWR246" s="7"/>
      <c r="KWS246" s="7"/>
      <c r="KWT246" s="7"/>
      <c r="KWU246" s="7"/>
      <c r="KWV246" s="7"/>
      <c r="KWW246" s="7"/>
      <c r="KWX246" s="7"/>
      <c r="KWY246" s="7"/>
      <c r="KWZ246" s="7"/>
      <c r="KXA246" s="7"/>
      <c r="KXB246" s="7"/>
      <c r="KXC246" s="7"/>
      <c r="KXD246" s="7"/>
      <c r="KXE246" s="7"/>
      <c r="KXF246" s="7"/>
      <c r="KXG246" s="7"/>
      <c r="KXH246" s="7"/>
      <c r="KXI246" s="7"/>
      <c r="KXJ246" s="7"/>
      <c r="KXK246" s="7"/>
      <c r="KXL246" s="7"/>
      <c r="KXM246" s="7"/>
      <c r="KXN246" s="7"/>
      <c r="KXO246" s="7"/>
      <c r="KXP246" s="7"/>
      <c r="KXQ246" s="7"/>
      <c r="KXR246" s="7"/>
      <c r="KXS246" s="7"/>
      <c r="KXT246" s="7"/>
      <c r="KXU246" s="7"/>
      <c r="KXV246" s="7"/>
      <c r="KXW246" s="7"/>
      <c r="KXX246" s="7"/>
      <c r="KXY246" s="7"/>
      <c r="KXZ246" s="7"/>
      <c r="KYA246" s="7"/>
      <c r="KYB246" s="7"/>
      <c r="KYC246" s="7"/>
      <c r="KYD246" s="7"/>
      <c r="KYE246" s="7"/>
      <c r="KYF246" s="7"/>
      <c r="KYG246" s="7"/>
      <c r="KYH246" s="7"/>
      <c r="KYI246" s="7"/>
      <c r="KYJ246" s="7"/>
      <c r="KYK246" s="7"/>
      <c r="KYL246" s="7"/>
      <c r="KYM246" s="7"/>
      <c r="KYN246" s="7"/>
      <c r="KYO246" s="7"/>
      <c r="KYP246" s="7"/>
      <c r="KYQ246" s="7"/>
      <c r="KYR246" s="7"/>
      <c r="KYS246" s="7"/>
      <c r="KYT246" s="7"/>
      <c r="KYU246" s="7"/>
      <c r="KYV246" s="7"/>
      <c r="KYW246" s="7"/>
      <c r="KYX246" s="7"/>
      <c r="KYY246" s="7"/>
      <c r="KYZ246" s="7"/>
      <c r="KZA246" s="7"/>
      <c r="KZB246" s="7"/>
      <c r="KZC246" s="7"/>
      <c r="KZD246" s="7"/>
      <c r="KZE246" s="7"/>
      <c r="KZF246" s="7"/>
      <c r="KZG246" s="7"/>
      <c r="KZH246" s="7"/>
      <c r="KZI246" s="7"/>
      <c r="KZJ246" s="7"/>
      <c r="KZK246" s="7"/>
      <c r="KZL246" s="7"/>
      <c r="KZM246" s="7"/>
      <c r="KZN246" s="7"/>
      <c r="KZO246" s="7"/>
      <c r="KZP246" s="7"/>
      <c r="KZQ246" s="7"/>
      <c r="KZR246" s="7"/>
      <c r="KZS246" s="7"/>
      <c r="KZT246" s="7"/>
      <c r="KZU246" s="7"/>
      <c r="KZV246" s="7"/>
      <c r="KZW246" s="7"/>
      <c r="KZX246" s="7"/>
      <c r="KZY246" s="7"/>
      <c r="KZZ246" s="7"/>
      <c r="LAA246" s="7"/>
      <c r="LAB246" s="7"/>
      <c r="LAC246" s="7"/>
      <c r="LAD246" s="7"/>
      <c r="LAE246" s="7"/>
      <c r="LAF246" s="7"/>
      <c r="LAG246" s="7"/>
      <c r="LAH246" s="7"/>
      <c r="LAI246" s="7"/>
      <c r="LAJ246" s="7"/>
      <c r="LAK246" s="7"/>
      <c r="LAL246" s="7"/>
      <c r="LAM246" s="7"/>
      <c r="LAN246" s="7"/>
      <c r="LAO246" s="7"/>
      <c r="LAP246" s="7"/>
      <c r="LAQ246" s="7"/>
      <c r="LAR246" s="7"/>
      <c r="LAS246" s="7"/>
      <c r="LAT246" s="7"/>
      <c r="LAU246" s="7"/>
      <c r="LAV246" s="7"/>
      <c r="LAW246" s="7"/>
      <c r="LAX246" s="7"/>
      <c r="LAY246" s="7"/>
      <c r="LAZ246" s="7"/>
      <c r="LBA246" s="7"/>
      <c r="LBB246" s="7"/>
      <c r="LBC246" s="7"/>
      <c r="LBD246" s="7"/>
      <c r="LBE246" s="7"/>
      <c r="LBF246" s="7"/>
      <c r="LBG246" s="7"/>
      <c r="LBH246" s="7"/>
      <c r="LBI246" s="7"/>
      <c r="LBJ246" s="7"/>
      <c r="LBK246" s="7"/>
      <c r="LBL246" s="7"/>
      <c r="LBM246" s="7"/>
      <c r="LBN246" s="7"/>
      <c r="LBO246" s="7"/>
      <c r="LBP246" s="7"/>
      <c r="LBQ246" s="7"/>
      <c r="LBR246" s="7"/>
      <c r="LBS246" s="7"/>
      <c r="LBT246" s="7"/>
      <c r="LBU246" s="7"/>
      <c r="LBV246" s="7"/>
      <c r="LBW246" s="7"/>
      <c r="LBX246" s="7"/>
      <c r="LBY246" s="7"/>
      <c r="LBZ246" s="7"/>
      <c r="LCA246" s="7"/>
      <c r="LCB246" s="7"/>
      <c r="LCC246" s="7"/>
      <c r="LCD246" s="7"/>
      <c r="LCE246" s="7"/>
      <c r="LCF246" s="7"/>
      <c r="LCG246" s="7"/>
      <c r="LCH246" s="7"/>
      <c r="LCI246" s="7"/>
      <c r="LCJ246" s="7"/>
      <c r="LCK246" s="7"/>
      <c r="LCL246" s="7"/>
      <c r="LCM246" s="7"/>
      <c r="LCN246" s="7"/>
      <c r="LCO246" s="7"/>
      <c r="LCP246" s="7"/>
      <c r="LCQ246" s="7"/>
      <c r="LCR246" s="7"/>
      <c r="LCS246" s="7"/>
      <c r="LCT246" s="7"/>
      <c r="LCU246" s="7"/>
      <c r="LCV246" s="7"/>
      <c r="LCW246" s="7"/>
      <c r="LCX246" s="7"/>
      <c r="LCY246" s="7"/>
      <c r="LCZ246" s="7"/>
      <c r="LDA246" s="7"/>
      <c r="LDB246" s="7"/>
      <c r="LDC246" s="7"/>
      <c r="LDD246" s="7"/>
      <c r="LDE246" s="7"/>
      <c r="LDF246" s="7"/>
      <c r="LDG246" s="7"/>
      <c r="LDH246" s="7"/>
      <c r="LDI246" s="7"/>
      <c r="LDJ246" s="7"/>
      <c r="LDK246" s="7"/>
      <c r="LDL246" s="7"/>
      <c r="LDM246" s="7"/>
      <c r="LDN246" s="7"/>
      <c r="LDO246" s="7"/>
      <c r="LDP246" s="7"/>
      <c r="LDQ246" s="7"/>
      <c r="LDR246" s="7"/>
      <c r="LDS246" s="7"/>
      <c r="LDT246" s="7"/>
      <c r="LDU246" s="7"/>
      <c r="LDV246" s="7"/>
      <c r="LDW246" s="7"/>
      <c r="LDX246" s="7"/>
      <c r="LDY246" s="7"/>
      <c r="LDZ246" s="7"/>
      <c r="LEA246" s="7"/>
      <c r="LEB246" s="7"/>
      <c r="LEC246" s="7"/>
      <c r="LED246" s="7"/>
      <c r="LEE246" s="7"/>
      <c r="LEF246" s="7"/>
      <c r="LEG246" s="7"/>
      <c r="LEH246" s="7"/>
      <c r="LEI246" s="7"/>
      <c r="LEJ246" s="7"/>
      <c r="LEK246" s="7"/>
      <c r="LEL246" s="7"/>
      <c r="LEM246" s="7"/>
      <c r="LEN246" s="7"/>
      <c r="LEO246" s="7"/>
      <c r="LEP246" s="7"/>
      <c r="LEQ246" s="7"/>
      <c r="LER246" s="7"/>
      <c r="LES246" s="7"/>
      <c r="LET246" s="7"/>
      <c r="LEU246" s="7"/>
      <c r="LEV246" s="7"/>
      <c r="LEW246" s="7"/>
      <c r="LEX246" s="7"/>
      <c r="LEY246" s="7"/>
      <c r="LEZ246" s="7"/>
      <c r="LFA246" s="7"/>
      <c r="LFB246" s="7"/>
      <c r="LFC246" s="7"/>
      <c r="LFD246" s="7"/>
      <c r="LFE246" s="7"/>
      <c r="LFF246" s="7"/>
      <c r="LFG246" s="7"/>
      <c r="LFH246" s="7"/>
      <c r="LFI246" s="7"/>
      <c r="LFJ246" s="7"/>
      <c r="LFK246" s="7"/>
      <c r="LFL246" s="7"/>
      <c r="LFM246" s="7"/>
      <c r="LFN246" s="7"/>
      <c r="LFO246" s="7"/>
      <c r="LFP246" s="7"/>
      <c r="LFQ246" s="7"/>
      <c r="LFR246" s="7"/>
      <c r="LFS246" s="7"/>
      <c r="LFT246" s="7"/>
      <c r="LFU246" s="7"/>
      <c r="LFV246" s="7"/>
      <c r="LFW246" s="7"/>
      <c r="LFX246" s="7"/>
      <c r="LFY246" s="7"/>
      <c r="LFZ246" s="7"/>
      <c r="LGA246" s="7"/>
      <c r="LGB246" s="7"/>
      <c r="LGC246" s="7"/>
      <c r="LGD246" s="7"/>
      <c r="LGE246" s="7"/>
      <c r="LGF246" s="7"/>
      <c r="LGG246" s="7"/>
      <c r="LGH246" s="7"/>
      <c r="LGI246" s="7"/>
      <c r="LGJ246" s="7"/>
      <c r="LGK246" s="7"/>
      <c r="LGL246" s="7"/>
      <c r="LGM246" s="7"/>
      <c r="LGN246" s="7"/>
      <c r="LGO246" s="7"/>
      <c r="LGP246" s="7"/>
      <c r="LGQ246" s="7"/>
      <c r="LGR246" s="7"/>
      <c r="LGS246" s="7"/>
      <c r="LGT246" s="7"/>
      <c r="LGU246" s="7"/>
      <c r="LGV246" s="7"/>
      <c r="LGW246" s="7"/>
      <c r="LGX246" s="7"/>
      <c r="LGY246" s="7"/>
      <c r="LGZ246" s="7"/>
      <c r="LHA246" s="7"/>
      <c r="LHB246" s="7"/>
      <c r="LHC246" s="7"/>
      <c r="LHD246" s="7"/>
      <c r="LHE246" s="7"/>
      <c r="LHF246" s="7"/>
      <c r="LHG246" s="7"/>
      <c r="LHH246" s="7"/>
      <c r="LHI246" s="7"/>
      <c r="LHJ246" s="7"/>
      <c r="LHK246" s="7"/>
      <c r="LHL246" s="7"/>
      <c r="LHM246" s="7"/>
      <c r="LHN246" s="7"/>
      <c r="LHO246" s="7"/>
      <c r="LHP246" s="7"/>
      <c r="LHQ246" s="7"/>
      <c r="LHR246" s="7"/>
      <c r="LHS246" s="7"/>
      <c r="LHT246" s="7"/>
      <c r="LHU246" s="7"/>
      <c r="LHV246" s="7"/>
      <c r="LHW246" s="7"/>
      <c r="LHX246" s="7"/>
      <c r="LHY246" s="7"/>
      <c r="LHZ246" s="7"/>
      <c r="LIA246" s="7"/>
      <c r="LIB246" s="7"/>
      <c r="LIC246" s="7"/>
      <c r="LID246" s="7"/>
      <c r="LIE246" s="7"/>
      <c r="LIF246" s="7"/>
      <c r="LIG246" s="7"/>
      <c r="LIH246" s="7"/>
      <c r="LII246" s="7"/>
      <c r="LIJ246" s="7"/>
      <c r="LIK246" s="7"/>
      <c r="LIL246" s="7"/>
      <c r="LIM246" s="7"/>
      <c r="LIN246" s="7"/>
      <c r="LIO246" s="7"/>
      <c r="LIP246" s="7"/>
      <c r="LIQ246" s="7"/>
      <c r="LIR246" s="7"/>
      <c r="LIS246" s="7"/>
      <c r="LIT246" s="7"/>
      <c r="LIU246" s="7"/>
      <c r="LIV246" s="7"/>
      <c r="LIW246" s="7"/>
      <c r="LIX246" s="7"/>
      <c r="LIY246" s="7"/>
      <c r="LIZ246" s="7"/>
      <c r="LJA246" s="7"/>
      <c r="LJB246" s="7"/>
      <c r="LJC246" s="7"/>
      <c r="LJD246" s="7"/>
      <c r="LJE246" s="7"/>
      <c r="LJF246" s="7"/>
      <c r="LJG246" s="7"/>
      <c r="LJH246" s="7"/>
      <c r="LJI246" s="7"/>
      <c r="LJJ246" s="7"/>
      <c r="LJK246" s="7"/>
      <c r="LJL246" s="7"/>
      <c r="LJM246" s="7"/>
      <c r="LJN246" s="7"/>
      <c r="LJO246" s="7"/>
      <c r="LJP246" s="7"/>
      <c r="LJQ246" s="7"/>
      <c r="LJR246" s="7"/>
      <c r="LJS246" s="7"/>
      <c r="LJT246" s="7"/>
      <c r="LJU246" s="7"/>
      <c r="LJV246" s="7"/>
      <c r="LJW246" s="7"/>
      <c r="LJX246" s="7"/>
      <c r="LJY246" s="7"/>
      <c r="LJZ246" s="7"/>
      <c r="LKA246" s="7"/>
      <c r="LKB246" s="7"/>
      <c r="LKC246" s="7"/>
      <c r="LKD246" s="7"/>
      <c r="LKE246" s="7"/>
      <c r="LKF246" s="7"/>
      <c r="LKG246" s="7"/>
      <c r="LKH246" s="7"/>
      <c r="LKI246" s="7"/>
      <c r="LKJ246" s="7"/>
      <c r="LKK246" s="7"/>
      <c r="LKL246" s="7"/>
      <c r="LKM246" s="7"/>
      <c r="LKN246" s="7"/>
      <c r="LKO246" s="7"/>
      <c r="LKP246" s="7"/>
      <c r="LKQ246" s="7"/>
      <c r="LKR246" s="7"/>
      <c r="LKS246" s="7"/>
      <c r="LKT246" s="7"/>
      <c r="LKU246" s="7"/>
      <c r="LKV246" s="7"/>
      <c r="LKW246" s="7"/>
      <c r="LKX246" s="7"/>
      <c r="LKY246" s="7"/>
      <c r="LKZ246" s="7"/>
      <c r="LLA246" s="7"/>
      <c r="LLB246" s="7"/>
      <c r="LLC246" s="7"/>
      <c r="LLD246" s="7"/>
      <c r="LLE246" s="7"/>
      <c r="LLF246" s="7"/>
      <c r="LLG246" s="7"/>
      <c r="LLH246" s="7"/>
      <c r="LLI246" s="7"/>
      <c r="LLJ246" s="7"/>
      <c r="LLK246" s="7"/>
      <c r="LLL246" s="7"/>
      <c r="LLM246" s="7"/>
      <c r="LLN246" s="7"/>
      <c r="LLO246" s="7"/>
      <c r="LLP246" s="7"/>
      <c r="LLQ246" s="7"/>
      <c r="LLR246" s="7"/>
      <c r="LLS246" s="7"/>
      <c r="LLT246" s="7"/>
      <c r="LLU246" s="7"/>
      <c r="LLV246" s="7"/>
      <c r="LLW246" s="7"/>
      <c r="LLX246" s="7"/>
      <c r="LLY246" s="7"/>
      <c r="LLZ246" s="7"/>
      <c r="LMA246" s="7"/>
      <c r="LMB246" s="7"/>
      <c r="LMC246" s="7"/>
      <c r="LMD246" s="7"/>
      <c r="LME246" s="7"/>
      <c r="LMF246" s="7"/>
      <c r="LMG246" s="7"/>
      <c r="LMH246" s="7"/>
      <c r="LMI246" s="7"/>
      <c r="LMJ246" s="7"/>
      <c r="LMK246" s="7"/>
      <c r="LML246" s="7"/>
      <c r="LMM246" s="7"/>
      <c r="LMN246" s="7"/>
      <c r="LMO246" s="7"/>
      <c r="LMP246" s="7"/>
      <c r="LMQ246" s="7"/>
      <c r="LMR246" s="7"/>
      <c r="LMS246" s="7"/>
      <c r="LMT246" s="7"/>
      <c r="LMU246" s="7"/>
      <c r="LMV246" s="7"/>
      <c r="LMW246" s="7"/>
      <c r="LMX246" s="7"/>
      <c r="LMY246" s="7"/>
      <c r="LMZ246" s="7"/>
      <c r="LNA246" s="7"/>
      <c r="LNB246" s="7"/>
      <c r="LNC246" s="7"/>
      <c r="LND246" s="7"/>
      <c r="LNE246" s="7"/>
      <c r="LNF246" s="7"/>
      <c r="LNG246" s="7"/>
      <c r="LNH246" s="7"/>
      <c r="LNI246" s="7"/>
      <c r="LNJ246" s="7"/>
      <c r="LNK246" s="7"/>
      <c r="LNL246" s="7"/>
      <c r="LNM246" s="7"/>
      <c r="LNN246" s="7"/>
      <c r="LNO246" s="7"/>
      <c r="LNP246" s="7"/>
      <c r="LNQ246" s="7"/>
      <c r="LNR246" s="7"/>
      <c r="LNS246" s="7"/>
      <c r="LNT246" s="7"/>
      <c r="LNU246" s="7"/>
      <c r="LNV246" s="7"/>
      <c r="LNW246" s="7"/>
      <c r="LNX246" s="7"/>
      <c r="LNY246" s="7"/>
      <c r="LNZ246" s="7"/>
      <c r="LOA246" s="7"/>
      <c r="LOB246" s="7"/>
      <c r="LOC246" s="7"/>
      <c r="LOD246" s="7"/>
      <c r="LOE246" s="7"/>
      <c r="LOF246" s="7"/>
      <c r="LOG246" s="7"/>
      <c r="LOH246" s="7"/>
      <c r="LOI246" s="7"/>
      <c r="LOJ246" s="7"/>
      <c r="LOK246" s="7"/>
      <c r="LOL246" s="7"/>
      <c r="LOM246" s="7"/>
      <c r="LON246" s="7"/>
      <c r="LOO246" s="7"/>
      <c r="LOP246" s="7"/>
      <c r="LOQ246" s="7"/>
      <c r="LOR246" s="7"/>
      <c r="LOS246" s="7"/>
      <c r="LOT246" s="7"/>
      <c r="LOU246" s="7"/>
      <c r="LOV246" s="7"/>
      <c r="LOW246" s="7"/>
      <c r="LOX246" s="7"/>
      <c r="LOY246" s="7"/>
      <c r="LOZ246" s="7"/>
      <c r="LPA246" s="7"/>
      <c r="LPB246" s="7"/>
      <c r="LPC246" s="7"/>
      <c r="LPD246" s="7"/>
      <c r="LPE246" s="7"/>
      <c r="LPF246" s="7"/>
      <c r="LPG246" s="7"/>
      <c r="LPH246" s="7"/>
      <c r="LPI246" s="7"/>
      <c r="LPJ246" s="7"/>
      <c r="LPK246" s="7"/>
      <c r="LPL246" s="7"/>
      <c r="LPM246" s="7"/>
      <c r="LPN246" s="7"/>
      <c r="LPO246" s="7"/>
      <c r="LPP246" s="7"/>
      <c r="LPQ246" s="7"/>
      <c r="LPR246" s="7"/>
      <c r="LPS246" s="7"/>
      <c r="LPT246" s="7"/>
      <c r="LPU246" s="7"/>
      <c r="LPV246" s="7"/>
      <c r="LPW246" s="7"/>
      <c r="LPX246" s="7"/>
      <c r="LPY246" s="7"/>
      <c r="LPZ246" s="7"/>
      <c r="LQA246" s="7"/>
      <c r="LQB246" s="7"/>
      <c r="LQC246" s="7"/>
      <c r="LQD246" s="7"/>
      <c r="LQE246" s="7"/>
      <c r="LQF246" s="7"/>
      <c r="LQG246" s="7"/>
      <c r="LQH246" s="7"/>
      <c r="LQI246" s="7"/>
      <c r="LQJ246" s="7"/>
      <c r="LQK246" s="7"/>
      <c r="LQL246" s="7"/>
      <c r="LQM246" s="7"/>
      <c r="LQN246" s="7"/>
      <c r="LQO246" s="7"/>
      <c r="LQP246" s="7"/>
      <c r="LQQ246" s="7"/>
      <c r="LQR246" s="7"/>
      <c r="LQS246" s="7"/>
      <c r="LQT246" s="7"/>
      <c r="LQU246" s="7"/>
      <c r="LQV246" s="7"/>
      <c r="LQW246" s="7"/>
      <c r="LQX246" s="7"/>
      <c r="LQY246" s="7"/>
      <c r="LQZ246" s="7"/>
      <c r="LRA246" s="7"/>
      <c r="LRB246" s="7"/>
      <c r="LRC246" s="7"/>
      <c r="LRD246" s="7"/>
      <c r="LRE246" s="7"/>
      <c r="LRF246" s="7"/>
      <c r="LRG246" s="7"/>
      <c r="LRH246" s="7"/>
      <c r="LRI246" s="7"/>
      <c r="LRJ246" s="7"/>
      <c r="LRK246" s="7"/>
      <c r="LRL246" s="7"/>
      <c r="LRM246" s="7"/>
      <c r="LRN246" s="7"/>
      <c r="LRO246" s="7"/>
      <c r="LRP246" s="7"/>
      <c r="LRQ246" s="7"/>
      <c r="LRR246" s="7"/>
      <c r="LRS246" s="7"/>
      <c r="LRT246" s="7"/>
      <c r="LRU246" s="7"/>
      <c r="LRV246" s="7"/>
      <c r="LRW246" s="7"/>
      <c r="LRX246" s="7"/>
      <c r="LRY246" s="7"/>
      <c r="LRZ246" s="7"/>
      <c r="LSA246" s="7"/>
      <c r="LSB246" s="7"/>
      <c r="LSC246" s="7"/>
      <c r="LSD246" s="7"/>
      <c r="LSE246" s="7"/>
      <c r="LSF246" s="7"/>
      <c r="LSG246" s="7"/>
      <c r="LSH246" s="7"/>
      <c r="LSI246" s="7"/>
      <c r="LSJ246" s="7"/>
      <c r="LSK246" s="7"/>
      <c r="LSL246" s="7"/>
      <c r="LSM246" s="7"/>
      <c r="LSN246" s="7"/>
      <c r="LSO246" s="7"/>
      <c r="LSP246" s="7"/>
      <c r="LSQ246" s="7"/>
      <c r="LSR246" s="7"/>
      <c r="LSS246" s="7"/>
      <c r="LST246" s="7"/>
      <c r="LSU246" s="7"/>
      <c r="LSV246" s="7"/>
      <c r="LSW246" s="7"/>
      <c r="LSX246" s="7"/>
      <c r="LSY246" s="7"/>
      <c r="LSZ246" s="7"/>
      <c r="LTA246" s="7"/>
      <c r="LTB246" s="7"/>
      <c r="LTC246" s="7"/>
      <c r="LTD246" s="7"/>
      <c r="LTE246" s="7"/>
      <c r="LTF246" s="7"/>
      <c r="LTG246" s="7"/>
      <c r="LTH246" s="7"/>
      <c r="LTI246" s="7"/>
      <c r="LTJ246" s="7"/>
      <c r="LTK246" s="7"/>
      <c r="LTL246" s="7"/>
      <c r="LTM246" s="7"/>
      <c r="LTN246" s="7"/>
      <c r="LTO246" s="7"/>
      <c r="LTP246" s="7"/>
      <c r="LTQ246" s="7"/>
      <c r="LTR246" s="7"/>
      <c r="LTS246" s="7"/>
      <c r="LTT246" s="7"/>
      <c r="LTU246" s="7"/>
      <c r="LTV246" s="7"/>
      <c r="LTW246" s="7"/>
      <c r="LTX246" s="7"/>
      <c r="LTY246" s="7"/>
      <c r="LTZ246" s="7"/>
      <c r="LUA246" s="7"/>
      <c r="LUB246" s="7"/>
      <c r="LUC246" s="7"/>
      <c r="LUD246" s="7"/>
      <c r="LUE246" s="7"/>
      <c r="LUF246" s="7"/>
      <c r="LUG246" s="7"/>
      <c r="LUH246" s="7"/>
      <c r="LUI246" s="7"/>
      <c r="LUJ246" s="7"/>
      <c r="LUK246" s="7"/>
      <c r="LUL246" s="7"/>
      <c r="LUM246" s="7"/>
      <c r="LUN246" s="7"/>
      <c r="LUO246" s="7"/>
      <c r="LUP246" s="7"/>
      <c r="LUQ246" s="7"/>
      <c r="LUR246" s="7"/>
      <c r="LUS246" s="7"/>
      <c r="LUT246" s="7"/>
      <c r="LUU246" s="7"/>
      <c r="LUV246" s="7"/>
      <c r="LUW246" s="7"/>
      <c r="LUX246" s="7"/>
      <c r="LUY246" s="7"/>
      <c r="LUZ246" s="7"/>
      <c r="LVA246" s="7"/>
      <c r="LVB246" s="7"/>
      <c r="LVC246" s="7"/>
      <c r="LVD246" s="7"/>
      <c r="LVE246" s="7"/>
      <c r="LVF246" s="7"/>
      <c r="LVG246" s="7"/>
      <c r="LVH246" s="7"/>
      <c r="LVI246" s="7"/>
      <c r="LVJ246" s="7"/>
      <c r="LVK246" s="7"/>
      <c r="LVL246" s="7"/>
      <c r="LVM246" s="7"/>
      <c r="LVN246" s="7"/>
      <c r="LVO246" s="7"/>
      <c r="LVP246" s="7"/>
      <c r="LVQ246" s="7"/>
      <c r="LVR246" s="7"/>
      <c r="LVS246" s="7"/>
      <c r="LVT246" s="7"/>
      <c r="LVU246" s="7"/>
      <c r="LVV246" s="7"/>
      <c r="LVW246" s="7"/>
      <c r="LVX246" s="7"/>
      <c r="LVY246" s="7"/>
      <c r="LVZ246" s="7"/>
      <c r="LWA246" s="7"/>
      <c r="LWB246" s="7"/>
      <c r="LWC246" s="7"/>
      <c r="LWD246" s="7"/>
      <c r="LWE246" s="7"/>
      <c r="LWF246" s="7"/>
      <c r="LWG246" s="7"/>
      <c r="LWH246" s="7"/>
      <c r="LWI246" s="7"/>
      <c r="LWJ246" s="7"/>
      <c r="LWK246" s="7"/>
      <c r="LWL246" s="7"/>
      <c r="LWM246" s="7"/>
      <c r="LWN246" s="7"/>
      <c r="LWO246" s="7"/>
      <c r="LWP246" s="7"/>
      <c r="LWQ246" s="7"/>
      <c r="LWR246" s="7"/>
      <c r="LWS246" s="7"/>
      <c r="LWT246" s="7"/>
      <c r="LWU246" s="7"/>
      <c r="LWV246" s="7"/>
      <c r="LWW246" s="7"/>
      <c r="LWX246" s="7"/>
      <c r="LWY246" s="7"/>
      <c r="LWZ246" s="7"/>
      <c r="LXA246" s="7"/>
      <c r="LXB246" s="7"/>
      <c r="LXC246" s="7"/>
      <c r="LXD246" s="7"/>
      <c r="LXE246" s="7"/>
      <c r="LXF246" s="7"/>
      <c r="LXG246" s="7"/>
      <c r="LXH246" s="7"/>
      <c r="LXI246" s="7"/>
      <c r="LXJ246" s="7"/>
      <c r="LXK246" s="7"/>
      <c r="LXL246" s="7"/>
      <c r="LXM246" s="7"/>
      <c r="LXN246" s="7"/>
      <c r="LXO246" s="7"/>
      <c r="LXP246" s="7"/>
      <c r="LXQ246" s="7"/>
      <c r="LXR246" s="7"/>
      <c r="LXS246" s="7"/>
      <c r="LXT246" s="7"/>
      <c r="LXU246" s="7"/>
      <c r="LXV246" s="7"/>
      <c r="LXW246" s="7"/>
      <c r="LXX246" s="7"/>
      <c r="LXY246" s="7"/>
      <c r="LXZ246" s="7"/>
      <c r="LYA246" s="7"/>
      <c r="LYB246" s="7"/>
      <c r="LYC246" s="7"/>
      <c r="LYD246" s="7"/>
      <c r="LYE246" s="7"/>
      <c r="LYF246" s="7"/>
      <c r="LYG246" s="7"/>
      <c r="LYH246" s="7"/>
      <c r="LYI246" s="7"/>
      <c r="LYJ246" s="7"/>
      <c r="LYK246" s="7"/>
      <c r="LYL246" s="7"/>
      <c r="LYM246" s="7"/>
      <c r="LYN246" s="7"/>
      <c r="LYO246" s="7"/>
      <c r="LYP246" s="7"/>
      <c r="LYQ246" s="7"/>
      <c r="LYR246" s="7"/>
      <c r="LYS246" s="7"/>
      <c r="LYT246" s="7"/>
      <c r="LYU246" s="7"/>
      <c r="LYV246" s="7"/>
      <c r="LYW246" s="7"/>
      <c r="LYX246" s="7"/>
      <c r="LYY246" s="7"/>
      <c r="LYZ246" s="7"/>
      <c r="LZA246" s="7"/>
      <c r="LZB246" s="7"/>
      <c r="LZC246" s="7"/>
      <c r="LZD246" s="7"/>
      <c r="LZE246" s="7"/>
      <c r="LZF246" s="7"/>
      <c r="LZG246" s="7"/>
      <c r="LZH246" s="7"/>
      <c r="LZI246" s="7"/>
      <c r="LZJ246" s="7"/>
      <c r="LZK246" s="7"/>
      <c r="LZL246" s="7"/>
      <c r="LZM246" s="7"/>
      <c r="LZN246" s="7"/>
      <c r="LZO246" s="7"/>
      <c r="LZP246" s="7"/>
      <c r="LZQ246" s="7"/>
      <c r="LZR246" s="7"/>
      <c r="LZS246" s="7"/>
      <c r="LZT246" s="7"/>
      <c r="LZU246" s="7"/>
      <c r="LZV246" s="7"/>
      <c r="LZW246" s="7"/>
      <c r="LZX246" s="7"/>
      <c r="LZY246" s="7"/>
      <c r="LZZ246" s="7"/>
      <c r="MAA246" s="7"/>
      <c r="MAB246" s="7"/>
      <c r="MAC246" s="7"/>
      <c r="MAD246" s="7"/>
      <c r="MAE246" s="7"/>
      <c r="MAF246" s="7"/>
      <c r="MAG246" s="7"/>
      <c r="MAH246" s="7"/>
      <c r="MAI246" s="7"/>
      <c r="MAJ246" s="7"/>
      <c r="MAK246" s="7"/>
      <c r="MAL246" s="7"/>
      <c r="MAM246" s="7"/>
      <c r="MAN246" s="7"/>
      <c r="MAO246" s="7"/>
      <c r="MAP246" s="7"/>
      <c r="MAQ246" s="7"/>
      <c r="MAR246" s="7"/>
      <c r="MAS246" s="7"/>
      <c r="MAT246" s="7"/>
      <c r="MAU246" s="7"/>
      <c r="MAV246" s="7"/>
      <c r="MAW246" s="7"/>
      <c r="MAX246" s="7"/>
      <c r="MAY246" s="7"/>
      <c r="MAZ246" s="7"/>
      <c r="MBA246" s="7"/>
      <c r="MBB246" s="7"/>
      <c r="MBC246" s="7"/>
      <c r="MBD246" s="7"/>
      <c r="MBE246" s="7"/>
      <c r="MBF246" s="7"/>
      <c r="MBG246" s="7"/>
      <c r="MBH246" s="7"/>
      <c r="MBI246" s="7"/>
      <c r="MBJ246" s="7"/>
      <c r="MBK246" s="7"/>
      <c r="MBL246" s="7"/>
      <c r="MBM246" s="7"/>
      <c r="MBN246" s="7"/>
      <c r="MBO246" s="7"/>
      <c r="MBP246" s="7"/>
      <c r="MBQ246" s="7"/>
      <c r="MBR246" s="7"/>
      <c r="MBS246" s="7"/>
      <c r="MBT246" s="7"/>
      <c r="MBU246" s="7"/>
      <c r="MBV246" s="7"/>
      <c r="MBW246" s="7"/>
      <c r="MBX246" s="7"/>
      <c r="MBY246" s="7"/>
      <c r="MBZ246" s="7"/>
      <c r="MCA246" s="7"/>
      <c r="MCB246" s="7"/>
      <c r="MCC246" s="7"/>
      <c r="MCD246" s="7"/>
      <c r="MCE246" s="7"/>
      <c r="MCF246" s="7"/>
      <c r="MCG246" s="7"/>
      <c r="MCH246" s="7"/>
      <c r="MCI246" s="7"/>
      <c r="MCJ246" s="7"/>
      <c r="MCK246" s="7"/>
      <c r="MCL246" s="7"/>
      <c r="MCM246" s="7"/>
      <c r="MCN246" s="7"/>
      <c r="MCO246" s="7"/>
      <c r="MCP246" s="7"/>
      <c r="MCQ246" s="7"/>
      <c r="MCR246" s="7"/>
      <c r="MCS246" s="7"/>
      <c r="MCT246" s="7"/>
      <c r="MCU246" s="7"/>
      <c r="MCV246" s="7"/>
      <c r="MCW246" s="7"/>
      <c r="MCX246" s="7"/>
      <c r="MCY246" s="7"/>
      <c r="MCZ246" s="7"/>
      <c r="MDA246" s="7"/>
      <c r="MDB246" s="7"/>
      <c r="MDC246" s="7"/>
      <c r="MDD246" s="7"/>
      <c r="MDE246" s="7"/>
      <c r="MDF246" s="7"/>
      <c r="MDG246" s="7"/>
      <c r="MDH246" s="7"/>
      <c r="MDI246" s="7"/>
      <c r="MDJ246" s="7"/>
      <c r="MDK246" s="7"/>
      <c r="MDL246" s="7"/>
      <c r="MDM246" s="7"/>
      <c r="MDN246" s="7"/>
      <c r="MDO246" s="7"/>
      <c r="MDP246" s="7"/>
      <c r="MDQ246" s="7"/>
      <c r="MDR246" s="7"/>
      <c r="MDS246" s="7"/>
      <c r="MDT246" s="7"/>
      <c r="MDU246" s="7"/>
      <c r="MDV246" s="7"/>
      <c r="MDW246" s="7"/>
      <c r="MDX246" s="7"/>
      <c r="MDY246" s="7"/>
      <c r="MDZ246" s="7"/>
      <c r="MEA246" s="7"/>
      <c r="MEB246" s="7"/>
      <c r="MEC246" s="7"/>
      <c r="MED246" s="7"/>
      <c r="MEE246" s="7"/>
      <c r="MEF246" s="7"/>
      <c r="MEG246" s="7"/>
      <c r="MEH246" s="7"/>
      <c r="MEI246" s="7"/>
      <c r="MEJ246" s="7"/>
      <c r="MEK246" s="7"/>
      <c r="MEL246" s="7"/>
      <c r="MEM246" s="7"/>
      <c r="MEN246" s="7"/>
      <c r="MEO246" s="7"/>
      <c r="MEP246" s="7"/>
      <c r="MEQ246" s="7"/>
      <c r="MER246" s="7"/>
      <c r="MES246" s="7"/>
      <c r="MET246" s="7"/>
      <c r="MEU246" s="7"/>
      <c r="MEV246" s="7"/>
      <c r="MEW246" s="7"/>
      <c r="MEX246" s="7"/>
      <c r="MEY246" s="7"/>
      <c r="MEZ246" s="7"/>
      <c r="MFA246" s="7"/>
      <c r="MFB246" s="7"/>
      <c r="MFC246" s="7"/>
      <c r="MFD246" s="7"/>
      <c r="MFE246" s="7"/>
      <c r="MFF246" s="7"/>
      <c r="MFG246" s="7"/>
      <c r="MFH246" s="7"/>
      <c r="MFI246" s="7"/>
      <c r="MFJ246" s="7"/>
      <c r="MFK246" s="7"/>
      <c r="MFL246" s="7"/>
      <c r="MFM246" s="7"/>
      <c r="MFN246" s="7"/>
      <c r="MFO246" s="7"/>
      <c r="MFP246" s="7"/>
      <c r="MFQ246" s="7"/>
      <c r="MFR246" s="7"/>
      <c r="MFS246" s="7"/>
      <c r="MFT246" s="7"/>
      <c r="MFU246" s="7"/>
      <c r="MFV246" s="7"/>
      <c r="MFW246" s="7"/>
      <c r="MFX246" s="7"/>
      <c r="MFY246" s="7"/>
      <c r="MFZ246" s="7"/>
      <c r="MGA246" s="7"/>
      <c r="MGB246" s="7"/>
      <c r="MGC246" s="7"/>
      <c r="MGD246" s="7"/>
      <c r="MGE246" s="7"/>
      <c r="MGF246" s="7"/>
      <c r="MGG246" s="7"/>
      <c r="MGH246" s="7"/>
      <c r="MGI246" s="7"/>
      <c r="MGJ246" s="7"/>
      <c r="MGK246" s="7"/>
      <c r="MGL246" s="7"/>
      <c r="MGM246" s="7"/>
      <c r="MGN246" s="7"/>
      <c r="MGO246" s="7"/>
      <c r="MGP246" s="7"/>
      <c r="MGQ246" s="7"/>
      <c r="MGR246" s="7"/>
      <c r="MGS246" s="7"/>
      <c r="MGT246" s="7"/>
      <c r="MGU246" s="7"/>
      <c r="MGV246" s="7"/>
      <c r="MGW246" s="7"/>
      <c r="MGX246" s="7"/>
      <c r="MGY246" s="7"/>
      <c r="MGZ246" s="7"/>
      <c r="MHA246" s="7"/>
      <c r="MHB246" s="7"/>
      <c r="MHC246" s="7"/>
      <c r="MHD246" s="7"/>
      <c r="MHE246" s="7"/>
      <c r="MHF246" s="7"/>
      <c r="MHG246" s="7"/>
      <c r="MHH246" s="7"/>
      <c r="MHI246" s="7"/>
      <c r="MHJ246" s="7"/>
      <c r="MHK246" s="7"/>
      <c r="MHL246" s="7"/>
      <c r="MHM246" s="7"/>
      <c r="MHN246" s="7"/>
      <c r="MHO246" s="7"/>
      <c r="MHP246" s="7"/>
      <c r="MHQ246" s="7"/>
      <c r="MHR246" s="7"/>
      <c r="MHS246" s="7"/>
      <c r="MHT246" s="7"/>
      <c r="MHU246" s="7"/>
      <c r="MHV246" s="7"/>
      <c r="MHW246" s="7"/>
      <c r="MHX246" s="7"/>
      <c r="MHY246" s="7"/>
      <c r="MHZ246" s="7"/>
      <c r="MIA246" s="7"/>
      <c r="MIB246" s="7"/>
      <c r="MIC246" s="7"/>
      <c r="MID246" s="7"/>
      <c r="MIE246" s="7"/>
      <c r="MIF246" s="7"/>
      <c r="MIG246" s="7"/>
      <c r="MIH246" s="7"/>
      <c r="MII246" s="7"/>
      <c r="MIJ246" s="7"/>
      <c r="MIK246" s="7"/>
      <c r="MIL246" s="7"/>
      <c r="MIM246" s="7"/>
      <c r="MIN246" s="7"/>
      <c r="MIO246" s="7"/>
      <c r="MIP246" s="7"/>
      <c r="MIQ246" s="7"/>
      <c r="MIR246" s="7"/>
      <c r="MIS246" s="7"/>
      <c r="MIT246" s="7"/>
      <c r="MIU246" s="7"/>
      <c r="MIV246" s="7"/>
      <c r="MIW246" s="7"/>
      <c r="MIX246" s="7"/>
      <c r="MIY246" s="7"/>
      <c r="MIZ246" s="7"/>
      <c r="MJA246" s="7"/>
      <c r="MJB246" s="7"/>
      <c r="MJC246" s="7"/>
      <c r="MJD246" s="7"/>
      <c r="MJE246" s="7"/>
      <c r="MJF246" s="7"/>
      <c r="MJG246" s="7"/>
      <c r="MJH246" s="7"/>
      <c r="MJI246" s="7"/>
      <c r="MJJ246" s="7"/>
      <c r="MJK246" s="7"/>
      <c r="MJL246" s="7"/>
      <c r="MJM246" s="7"/>
      <c r="MJN246" s="7"/>
      <c r="MJO246" s="7"/>
      <c r="MJP246" s="7"/>
      <c r="MJQ246" s="7"/>
      <c r="MJR246" s="7"/>
      <c r="MJS246" s="7"/>
      <c r="MJT246" s="7"/>
      <c r="MJU246" s="7"/>
      <c r="MJV246" s="7"/>
      <c r="MJW246" s="7"/>
      <c r="MJX246" s="7"/>
      <c r="MJY246" s="7"/>
      <c r="MJZ246" s="7"/>
      <c r="MKA246" s="7"/>
      <c r="MKB246" s="7"/>
      <c r="MKC246" s="7"/>
      <c r="MKD246" s="7"/>
      <c r="MKE246" s="7"/>
      <c r="MKF246" s="7"/>
      <c r="MKG246" s="7"/>
      <c r="MKH246" s="7"/>
      <c r="MKI246" s="7"/>
      <c r="MKJ246" s="7"/>
      <c r="MKK246" s="7"/>
      <c r="MKL246" s="7"/>
      <c r="MKM246" s="7"/>
      <c r="MKN246" s="7"/>
      <c r="MKO246" s="7"/>
      <c r="MKP246" s="7"/>
      <c r="MKQ246" s="7"/>
      <c r="MKR246" s="7"/>
      <c r="MKS246" s="7"/>
      <c r="MKT246" s="7"/>
      <c r="MKU246" s="7"/>
      <c r="MKV246" s="7"/>
      <c r="MKW246" s="7"/>
      <c r="MKX246" s="7"/>
      <c r="MKY246" s="7"/>
      <c r="MKZ246" s="7"/>
      <c r="MLA246" s="7"/>
      <c r="MLB246" s="7"/>
      <c r="MLC246" s="7"/>
      <c r="MLD246" s="7"/>
      <c r="MLE246" s="7"/>
      <c r="MLF246" s="7"/>
      <c r="MLG246" s="7"/>
      <c r="MLH246" s="7"/>
      <c r="MLI246" s="7"/>
      <c r="MLJ246" s="7"/>
      <c r="MLK246" s="7"/>
      <c r="MLL246" s="7"/>
      <c r="MLM246" s="7"/>
      <c r="MLN246" s="7"/>
      <c r="MLO246" s="7"/>
      <c r="MLP246" s="7"/>
      <c r="MLQ246" s="7"/>
      <c r="MLR246" s="7"/>
      <c r="MLS246" s="7"/>
      <c r="MLT246" s="7"/>
      <c r="MLU246" s="7"/>
      <c r="MLV246" s="7"/>
      <c r="MLW246" s="7"/>
      <c r="MLX246" s="7"/>
      <c r="MLY246" s="7"/>
      <c r="MLZ246" s="7"/>
      <c r="MMA246" s="7"/>
      <c r="MMB246" s="7"/>
      <c r="MMC246" s="7"/>
      <c r="MMD246" s="7"/>
      <c r="MME246" s="7"/>
      <c r="MMF246" s="7"/>
      <c r="MMG246" s="7"/>
      <c r="MMH246" s="7"/>
      <c r="MMI246" s="7"/>
      <c r="MMJ246" s="7"/>
      <c r="MMK246" s="7"/>
      <c r="MML246" s="7"/>
      <c r="MMM246" s="7"/>
      <c r="MMN246" s="7"/>
      <c r="MMO246" s="7"/>
      <c r="MMP246" s="7"/>
      <c r="MMQ246" s="7"/>
      <c r="MMR246" s="7"/>
      <c r="MMS246" s="7"/>
      <c r="MMT246" s="7"/>
      <c r="MMU246" s="7"/>
      <c r="MMV246" s="7"/>
      <c r="MMW246" s="7"/>
      <c r="MMX246" s="7"/>
      <c r="MMY246" s="7"/>
      <c r="MMZ246" s="7"/>
      <c r="MNA246" s="7"/>
      <c r="MNB246" s="7"/>
      <c r="MNC246" s="7"/>
      <c r="MND246" s="7"/>
      <c r="MNE246" s="7"/>
      <c r="MNF246" s="7"/>
      <c r="MNG246" s="7"/>
      <c r="MNH246" s="7"/>
      <c r="MNI246" s="7"/>
      <c r="MNJ246" s="7"/>
      <c r="MNK246" s="7"/>
      <c r="MNL246" s="7"/>
      <c r="MNM246" s="7"/>
      <c r="MNN246" s="7"/>
      <c r="MNO246" s="7"/>
      <c r="MNP246" s="7"/>
      <c r="MNQ246" s="7"/>
      <c r="MNR246" s="7"/>
      <c r="MNS246" s="7"/>
      <c r="MNT246" s="7"/>
      <c r="MNU246" s="7"/>
      <c r="MNV246" s="7"/>
      <c r="MNW246" s="7"/>
      <c r="MNX246" s="7"/>
      <c r="MNY246" s="7"/>
      <c r="MNZ246" s="7"/>
      <c r="MOA246" s="7"/>
      <c r="MOB246" s="7"/>
      <c r="MOC246" s="7"/>
      <c r="MOD246" s="7"/>
      <c r="MOE246" s="7"/>
      <c r="MOF246" s="7"/>
      <c r="MOG246" s="7"/>
      <c r="MOH246" s="7"/>
      <c r="MOI246" s="7"/>
      <c r="MOJ246" s="7"/>
      <c r="MOK246" s="7"/>
      <c r="MOL246" s="7"/>
      <c r="MOM246" s="7"/>
      <c r="MON246" s="7"/>
      <c r="MOO246" s="7"/>
      <c r="MOP246" s="7"/>
      <c r="MOQ246" s="7"/>
      <c r="MOR246" s="7"/>
      <c r="MOS246" s="7"/>
      <c r="MOT246" s="7"/>
      <c r="MOU246" s="7"/>
      <c r="MOV246" s="7"/>
      <c r="MOW246" s="7"/>
      <c r="MOX246" s="7"/>
      <c r="MOY246" s="7"/>
      <c r="MOZ246" s="7"/>
      <c r="MPA246" s="7"/>
      <c r="MPB246" s="7"/>
      <c r="MPC246" s="7"/>
      <c r="MPD246" s="7"/>
      <c r="MPE246" s="7"/>
      <c r="MPF246" s="7"/>
      <c r="MPG246" s="7"/>
      <c r="MPH246" s="7"/>
      <c r="MPI246" s="7"/>
      <c r="MPJ246" s="7"/>
      <c r="MPK246" s="7"/>
      <c r="MPL246" s="7"/>
      <c r="MPM246" s="7"/>
      <c r="MPN246" s="7"/>
      <c r="MPO246" s="7"/>
      <c r="MPP246" s="7"/>
      <c r="MPQ246" s="7"/>
      <c r="MPR246" s="7"/>
      <c r="MPS246" s="7"/>
      <c r="MPT246" s="7"/>
      <c r="MPU246" s="7"/>
      <c r="MPV246" s="7"/>
      <c r="MPW246" s="7"/>
      <c r="MPX246" s="7"/>
      <c r="MPY246" s="7"/>
      <c r="MPZ246" s="7"/>
      <c r="MQA246" s="7"/>
      <c r="MQB246" s="7"/>
      <c r="MQC246" s="7"/>
      <c r="MQD246" s="7"/>
      <c r="MQE246" s="7"/>
      <c r="MQF246" s="7"/>
      <c r="MQG246" s="7"/>
      <c r="MQH246" s="7"/>
      <c r="MQI246" s="7"/>
      <c r="MQJ246" s="7"/>
      <c r="MQK246" s="7"/>
      <c r="MQL246" s="7"/>
      <c r="MQM246" s="7"/>
      <c r="MQN246" s="7"/>
      <c r="MQO246" s="7"/>
      <c r="MQP246" s="7"/>
      <c r="MQQ246" s="7"/>
      <c r="MQR246" s="7"/>
      <c r="MQS246" s="7"/>
      <c r="MQT246" s="7"/>
      <c r="MQU246" s="7"/>
      <c r="MQV246" s="7"/>
      <c r="MQW246" s="7"/>
      <c r="MQX246" s="7"/>
      <c r="MQY246" s="7"/>
      <c r="MQZ246" s="7"/>
      <c r="MRA246" s="7"/>
      <c r="MRB246" s="7"/>
      <c r="MRC246" s="7"/>
      <c r="MRD246" s="7"/>
      <c r="MRE246" s="7"/>
      <c r="MRF246" s="7"/>
      <c r="MRG246" s="7"/>
      <c r="MRH246" s="7"/>
      <c r="MRI246" s="7"/>
      <c r="MRJ246" s="7"/>
      <c r="MRK246" s="7"/>
      <c r="MRL246" s="7"/>
      <c r="MRM246" s="7"/>
      <c r="MRN246" s="7"/>
      <c r="MRO246" s="7"/>
      <c r="MRP246" s="7"/>
      <c r="MRQ246" s="7"/>
      <c r="MRR246" s="7"/>
      <c r="MRS246" s="7"/>
      <c r="MRT246" s="7"/>
      <c r="MRU246" s="7"/>
      <c r="MRV246" s="7"/>
      <c r="MRW246" s="7"/>
      <c r="MRX246" s="7"/>
      <c r="MRY246" s="7"/>
      <c r="MRZ246" s="7"/>
      <c r="MSA246" s="7"/>
      <c r="MSB246" s="7"/>
      <c r="MSC246" s="7"/>
      <c r="MSD246" s="7"/>
      <c r="MSE246" s="7"/>
      <c r="MSF246" s="7"/>
      <c r="MSG246" s="7"/>
      <c r="MSH246" s="7"/>
      <c r="MSI246" s="7"/>
      <c r="MSJ246" s="7"/>
      <c r="MSK246" s="7"/>
      <c r="MSL246" s="7"/>
      <c r="MSM246" s="7"/>
      <c r="MSN246" s="7"/>
      <c r="MSO246" s="7"/>
      <c r="MSP246" s="7"/>
      <c r="MSQ246" s="7"/>
      <c r="MSR246" s="7"/>
      <c r="MSS246" s="7"/>
      <c r="MST246" s="7"/>
      <c r="MSU246" s="7"/>
      <c r="MSV246" s="7"/>
      <c r="MSW246" s="7"/>
      <c r="MSX246" s="7"/>
      <c r="MSY246" s="7"/>
      <c r="MSZ246" s="7"/>
      <c r="MTA246" s="7"/>
      <c r="MTB246" s="7"/>
      <c r="MTC246" s="7"/>
      <c r="MTD246" s="7"/>
      <c r="MTE246" s="7"/>
      <c r="MTF246" s="7"/>
      <c r="MTG246" s="7"/>
      <c r="MTH246" s="7"/>
      <c r="MTI246" s="7"/>
      <c r="MTJ246" s="7"/>
      <c r="MTK246" s="7"/>
      <c r="MTL246" s="7"/>
      <c r="MTM246" s="7"/>
      <c r="MTN246" s="7"/>
      <c r="MTO246" s="7"/>
      <c r="MTP246" s="7"/>
      <c r="MTQ246" s="7"/>
      <c r="MTR246" s="7"/>
      <c r="MTS246" s="7"/>
      <c r="MTT246" s="7"/>
      <c r="MTU246" s="7"/>
      <c r="MTV246" s="7"/>
      <c r="MTW246" s="7"/>
      <c r="MTX246" s="7"/>
      <c r="MTY246" s="7"/>
      <c r="MTZ246" s="7"/>
      <c r="MUA246" s="7"/>
      <c r="MUB246" s="7"/>
      <c r="MUC246" s="7"/>
      <c r="MUD246" s="7"/>
      <c r="MUE246" s="7"/>
      <c r="MUF246" s="7"/>
      <c r="MUG246" s="7"/>
      <c r="MUH246" s="7"/>
      <c r="MUI246" s="7"/>
      <c r="MUJ246" s="7"/>
      <c r="MUK246" s="7"/>
      <c r="MUL246" s="7"/>
      <c r="MUM246" s="7"/>
      <c r="MUN246" s="7"/>
      <c r="MUO246" s="7"/>
      <c r="MUP246" s="7"/>
      <c r="MUQ246" s="7"/>
      <c r="MUR246" s="7"/>
      <c r="MUS246" s="7"/>
      <c r="MUT246" s="7"/>
      <c r="MUU246" s="7"/>
      <c r="MUV246" s="7"/>
      <c r="MUW246" s="7"/>
      <c r="MUX246" s="7"/>
      <c r="MUY246" s="7"/>
      <c r="MUZ246" s="7"/>
      <c r="MVA246" s="7"/>
      <c r="MVB246" s="7"/>
      <c r="MVC246" s="7"/>
      <c r="MVD246" s="7"/>
      <c r="MVE246" s="7"/>
      <c r="MVF246" s="7"/>
      <c r="MVG246" s="7"/>
      <c r="MVH246" s="7"/>
      <c r="MVI246" s="7"/>
      <c r="MVJ246" s="7"/>
      <c r="MVK246" s="7"/>
      <c r="MVL246" s="7"/>
      <c r="MVM246" s="7"/>
      <c r="MVN246" s="7"/>
      <c r="MVO246" s="7"/>
      <c r="MVP246" s="7"/>
      <c r="MVQ246" s="7"/>
      <c r="MVR246" s="7"/>
      <c r="MVS246" s="7"/>
      <c r="MVT246" s="7"/>
      <c r="MVU246" s="7"/>
      <c r="MVV246" s="7"/>
      <c r="MVW246" s="7"/>
      <c r="MVX246" s="7"/>
      <c r="MVY246" s="7"/>
      <c r="MVZ246" s="7"/>
      <c r="MWA246" s="7"/>
      <c r="MWB246" s="7"/>
      <c r="MWC246" s="7"/>
      <c r="MWD246" s="7"/>
      <c r="MWE246" s="7"/>
      <c r="MWF246" s="7"/>
      <c r="MWG246" s="7"/>
      <c r="MWH246" s="7"/>
      <c r="MWI246" s="7"/>
      <c r="MWJ246" s="7"/>
      <c r="MWK246" s="7"/>
      <c r="MWL246" s="7"/>
      <c r="MWM246" s="7"/>
      <c r="MWN246" s="7"/>
      <c r="MWO246" s="7"/>
      <c r="MWP246" s="7"/>
      <c r="MWQ246" s="7"/>
      <c r="MWR246" s="7"/>
      <c r="MWS246" s="7"/>
      <c r="MWT246" s="7"/>
      <c r="MWU246" s="7"/>
      <c r="MWV246" s="7"/>
      <c r="MWW246" s="7"/>
      <c r="MWX246" s="7"/>
      <c r="MWY246" s="7"/>
      <c r="MWZ246" s="7"/>
      <c r="MXA246" s="7"/>
      <c r="MXB246" s="7"/>
      <c r="MXC246" s="7"/>
      <c r="MXD246" s="7"/>
      <c r="MXE246" s="7"/>
      <c r="MXF246" s="7"/>
      <c r="MXG246" s="7"/>
      <c r="MXH246" s="7"/>
      <c r="MXI246" s="7"/>
      <c r="MXJ246" s="7"/>
      <c r="MXK246" s="7"/>
      <c r="MXL246" s="7"/>
      <c r="MXM246" s="7"/>
      <c r="MXN246" s="7"/>
      <c r="MXO246" s="7"/>
      <c r="MXP246" s="7"/>
      <c r="MXQ246" s="7"/>
      <c r="MXR246" s="7"/>
      <c r="MXS246" s="7"/>
      <c r="MXT246" s="7"/>
      <c r="MXU246" s="7"/>
      <c r="MXV246" s="7"/>
      <c r="MXW246" s="7"/>
      <c r="MXX246" s="7"/>
      <c r="MXY246" s="7"/>
      <c r="MXZ246" s="7"/>
      <c r="MYA246" s="7"/>
      <c r="MYB246" s="7"/>
      <c r="MYC246" s="7"/>
      <c r="MYD246" s="7"/>
      <c r="MYE246" s="7"/>
      <c r="MYF246" s="7"/>
      <c r="MYG246" s="7"/>
      <c r="MYH246" s="7"/>
      <c r="MYI246" s="7"/>
      <c r="MYJ246" s="7"/>
      <c r="MYK246" s="7"/>
      <c r="MYL246" s="7"/>
      <c r="MYM246" s="7"/>
      <c r="MYN246" s="7"/>
      <c r="MYO246" s="7"/>
      <c r="MYP246" s="7"/>
      <c r="MYQ246" s="7"/>
      <c r="MYR246" s="7"/>
      <c r="MYS246" s="7"/>
      <c r="MYT246" s="7"/>
      <c r="MYU246" s="7"/>
      <c r="MYV246" s="7"/>
      <c r="MYW246" s="7"/>
      <c r="MYX246" s="7"/>
      <c r="MYY246" s="7"/>
      <c r="MYZ246" s="7"/>
      <c r="MZA246" s="7"/>
      <c r="MZB246" s="7"/>
      <c r="MZC246" s="7"/>
      <c r="MZD246" s="7"/>
      <c r="MZE246" s="7"/>
      <c r="MZF246" s="7"/>
      <c r="MZG246" s="7"/>
      <c r="MZH246" s="7"/>
      <c r="MZI246" s="7"/>
      <c r="MZJ246" s="7"/>
      <c r="MZK246" s="7"/>
      <c r="MZL246" s="7"/>
      <c r="MZM246" s="7"/>
      <c r="MZN246" s="7"/>
      <c r="MZO246" s="7"/>
      <c r="MZP246" s="7"/>
      <c r="MZQ246" s="7"/>
      <c r="MZR246" s="7"/>
      <c r="MZS246" s="7"/>
      <c r="MZT246" s="7"/>
      <c r="MZU246" s="7"/>
      <c r="MZV246" s="7"/>
      <c r="MZW246" s="7"/>
      <c r="MZX246" s="7"/>
      <c r="MZY246" s="7"/>
      <c r="MZZ246" s="7"/>
      <c r="NAA246" s="7"/>
      <c r="NAB246" s="7"/>
      <c r="NAC246" s="7"/>
      <c r="NAD246" s="7"/>
      <c r="NAE246" s="7"/>
      <c r="NAF246" s="7"/>
      <c r="NAG246" s="7"/>
      <c r="NAH246" s="7"/>
      <c r="NAI246" s="7"/>
      <c r="NAJ246" s="7"/>
      <c r="NAK246" s="7"/>
      <c r="NAL246" s="7"/>
      <c r="NAM246" s="7"/>
      <c r="NAN246" s="7"/>
      <c r="NAO246" s="7"/>
      <c r="NAP246" s="7"/>
      <c r="NAQ246" s="7"/>
      <c r="NAR246" s="7"/>
      <c r="NAS246" s="7"/>
      <c r="NAT246" s="7"/>
      <c r="NAU246" s="7"/>
      <c r="NAV246" s="7"/>
      <c r="NAW246" s="7"/>
      <c r="NAX246" s="7"/>
      <c r="NAY246" s="7"/>
      <c r="NAZ246" s="7"/>
      <c r="NBA246" s="7"/>
      <c r="NBB246" s="7"/>
      <c r="NBC246" s="7"/>
      <c r="NBD246" s="7"/>
      <c r="NBE246" s="7"/>
      <c r="NBF246" s="7"/>
      <c r="NBG246" s="7"/>
      <c r="NBH246" s="7"/>
      <c r="NBI246" s="7"/>
      <c r="NBJ246" s="7"/>
      <c r="NBK246" s="7"/>
      <c r="NBL246" s="7"/>
      <c r="NBM246" s="7"/>
      <c r="NBN246" s="7"/>
      <c r="NBO246" s="7"/>
      <c r="NBP246" s="7"/>
      <c r="NBQ246" s="7"/>
      <c r="NBR246" s="7"/>
      <c r="NBS246" s="7"/>
      <c r="NBT246" s="7"/>
      <c r="NBU246" s="7"/>
      <c r="NBV246" s="7"/>
      <c r="NBW246" s="7"/>
      <c r="NBX246" s="7"/>
      <c r="NBY246" s="7"/>
      <c r="NBZ246" s="7"/>
      <c r="NCA246" s="7"/>
      <c r="NCB246" s="7"/>
      <c r="NCC246" s="7"/>
      <c r="NCD246" s="7"/>
      <c r="NCE246" s="7"/>
      <c r="NCF246" s="7"/>
      <c r="NCG246" s="7"/>
      <c r="NCH246" s="7"/>
      <c r="NCI246" s="7"/>
      <c r="NCJ246" s="7"/>
      <c r="NCK246" s="7"/>
      <c r="NCL246" s="7"/>
      <c r="NCM246" s="7"/>
      <c r="NCN246" s="7"/>
      <c r="NCO246" s="7"/>
      <c r="NCP246" s="7"/>
      <c r="NCQ246" s="7"/>
      <c r="NCR246" s="7"/>
      <c r="NCS246" s="7"/>
      <c r="NCT246" s="7"/>
      <c r="NCU246" s="7"/>
      <c r="NCV246" s="7"/>
      <c r="NCW246" s="7"/>
      <c r="NCX246" s="7"/>
      <c r="NCY246" s="7"/>
      <c r="NCZ246" s="7"/>
      <c r="NDA246" s="7"/>
      <c r="NDB246" s="7"/>
      <c r="NDC246" s="7"/>
      <c r="NDD246" s="7"/>
      <c r="NDE246" s="7"/>
      <c r="NDF246" s="7"/>
      <c r="NDG246" s="7"/>
      <c r="NDH246" s="7"/>
      <c r="NDI246" s="7"/>
      <c r="NDJ246" s="7"/>
      <c r="NDK246" s="7"/>
      <c r="NDL246" s="7"/>
      <c r="NDM246" s="7"/>
      <c r="NDN246" s="7"/>
      <c r="NDO246" s="7"/>
      <c r="NDP246" s="7"/>
      <c r="NDQ246" s="7"/>
      <c r="NDR246" s="7"/>
      <c r="NDS246" s="7"/>
      <c r="NDT246" s="7"/>
      <c r="NDU246" s="7"/>
      <c r="NDV246" s="7"/>
      <c r="NDW246" s="7"/>
      <c r="NDX246" s="7"/>
      <c r="NDY246" s="7"/>
      <c r="NDZ246" s="7"/>
      <c r="NEA246" s="7"/>
      <c r="NEB246" s="7"/>
      <c r="NEC246" s="7"/>
      <c r="NED246" s="7"/>
      <c r="NEE246" s="7"/>
      <c r="NEF246" s="7"/>
      <c r="NEG246" s="7"/>
      <c r="NEH246" s="7"/>
      <c r="NEI246" s="7"/>
      <c r="NEJ246" s="7"/>
      <c r="NEK246" s="7"/>
      <c r="NEL246" s="7"/>
      <c r="NEM246" s="7"/>
      <c r="NEN246" s="7"/>
      <c r="NEO246" s="7"/>
      <c r="NEP246" s="7"/>
      <c r="NEQ246" s="7"/>
      <c r="NER246" s="7"/>
      <c r="NES246" s="7"/>
      <c r="NET246" s="7"/>
      <c r="NEU246" s="7"/>
      <c r="NEV246" s="7"/>
      <c r="NEW246" s="7"/>
      <c r="NEX246" s="7"/>
      <c r="NEY246" s="7"/>
      <c r="NEZ246" s="7"/>
      <c r="NFA246" s="7"/>
      <c r="NFB246" s="7"/>
      <c r="NFC246" s="7"/>
      <c r="NFD246" s="7"/>
      <c r="NFE246" s="7"/>
      <c r="NFF246" s="7"/>
      <c r="NFG246" s="7"/>
      <c r="NFH246" s="7"/>
      <c r="NFI246" s="7"/>
      <c r="NFJ246" s="7"/>
      <c r="NFK246" s="7"/>
      <c r="NFL246" s="7"/>
      <c r="NFM246" s="7"/>
      <c r="NFN246" s="7"/>
      <c r="NFO246" s="7"/>
      <c r="NFP246" s="7"/>
      <c r="NFQ246" s="7"/>
      <c r="NFR246" s="7"/>
      <c r="NFS246" s="7"/>
      <c r="NFT246" s="7"/>
      <c r="NFU246" s="7"/>
      <c r="NFV246" s="7"/>
      <c r="NFW246" s="7"/>
      <c r="NFX246" s="7"/>
      <c r="NFY246" s="7"/>
      <c r="NFZ246" s="7"/>
      <c r="NGA246" s="7"/>
      <c r="NGB246" s="7"/>
      <c r="NGC246" s="7"/>
      <c r="NGD246" s="7"/>
      <c r="NGE246" s="7"/>
      <c r="NGF246" s="7"/>
      <c r="NGG246" s="7"/>
      <c r="NGH246" s="7"/>
      <c r="NGI246" s="7"/>
      <c r="NGJ246" s="7"/>
      <c r="NGK246" s="7"/>
      <c r="NGL246" s="7"/>
      <c r="NGM246" s="7"/>
      <c r="NGN246" s="7"/>
      <c r="NGO246" s="7"/>
      <c r="NGP246" s="7"/>
      <c r="NGQ246" s="7"/>
      <c r="NGR246" s="7"/>
      <c r="NGS246" s="7"/>
      <c r="NGT246" s="7"/>
      <c r="NGU246" s="7"/>
      <c r="NGV246" s="7"/>
      <c r="NGW246" s="7"/>
      <c r="NGX246" s="7"/>
      <c r="NGY246" s="7"/>
      <c r="NGZ246" s="7"/>
      <c r="NHA246" s="7"/>
      <c r="NHB246" s="7"/>
      <c r="NHC246" s="7"/>
      <c r="NHD246" s="7"/>
      <c r="NHE246" s="7"/>
      <c r="NHF246" s="7"/>
      <c r="NHG246" s="7"/>
      <c r="NHH246" s="7"/>
      <c r="NHI246" s="7"/>
      <c r="NHJ246" s="7"/>
      <c r="NHK246" s="7"/>
      <c r="NHL246" s="7"/>
      <c r="NHM246" s="7"/>
      <c r="NHN246" s="7"/>
      <c r="NHO246" s="7"/>
      <c r="NHP246" s="7"/>
      <c r="NHQ246" s="7"/>
      <c r="NHR246" s="7"/>
      <c r="NHS246" s="7"/>
      <c r="NHT246" s="7"/>
      <c r="NHU246" s="7"/>
      <c r="NHV246" s="7"/>
      <c r="NHW246" s="7"/>
      <c r="NHX246" s="7"/>
      <c r="NHY246" s="7"/>
      <c r="NHZ246" s="7"/>
      <c r="NIA246" s="7"/>
      <c r="NIB246" s="7"/>
      <c r="NIC246" s="7"/>
      <c r="NID246" s="7"/>
      <c r="NIE246" s="7"/>
      <c r="NIF246" s="7"/>
      <c r="NIG246" s="7"/>
      <c r="NIH246" s="7"/>
      <c r="NII246" s="7"/>
      <c r="NIJ246" s="7"/>
      <c r="NIK246" s="7"/>
      <c r="NIL246" s="7"/>
      <c r="NIM246" s="7"/>
      <c r="NIN246" s="7"/>
      <c r="NIO246" s="7"/>
      <c r="NIP246" s="7"/>
      <c r="NIQ246" s="7"/>
      <c r="NIR246" s="7"/>
      <c r="NIS246" s="7"/>
      <c r="NIT246" s="7"/>
      <c r="NIU246" s="7"/>
      <c r="NIV246" s="7"/>
      <c r="NIW246" s="7"/>
      <c r="NIX246" s="7"/>
      <c r="NIY246" s="7"/>
      <c r="NIZ246" s="7"/>
      <c r="NJA246" s="7"/>
      <c r="NJB246" s="7"/>
      <c r="NJC246" s="7"/>
      <c r="NJD246" s="7"/>
      <c r="NJE246" s="7"/>
      <c r="NJF246" s="7"/>
      <c r="NJG246" s="7"/>
      <c r="NJH246" s="7"/>
      <c r="NJI246" s="7"/>
      <c r="NJJ246" s="7"/>
      <c r="NJK246" s="7"/>
      <c r="NJL246" s="7"/>
      <c r="NJM246" s="7"/>
      <c r="NJN246" s="7"/>
      <c r="NJO246" s="7"/>
      <c r="NJP246" s="7"/>
      <c r="NJQ246" s="7"/>
      <c r="NJR246" s="7"/>
      <c r="NJS246" s="7"/>
      <c r="NJT246" s="7"/>
      <c r="NJU246" s="7"/>
      <c r="NJV246" s="7"/>
      <c r="NJW246" s="7"/>
      <c r="NJX246" s="7"/>
      <c r="NJY246" s="7"/>
      <c r="NJZ246" s="7"/>
      <c r="NKA246" s="7"/>
      <c r="NKB246" s="7"/>
      <c r="NKC246" s="7"/>
      <c r="NKD246" s="7"/>
      <c r="NKE246" s="7"/>
      <c r="NKF246" s="7"/>
      <c r="NKG246" s="7"/>
      <c r="NKH246" s="7"/>
      <c r="NKI246" s="7"/>
      <c r="NKJ246" s="7"/>
      <c r="NKK246" s="7"/>
      <c r="NKL246" s="7"/>
      <c r="NKM246" s="7"/>
      <c r="NKN246" s="7"/>
      <c r="NKO246" s="7"/>
      <c r="NKP246" s="7"/>
      <c r="NKQ246" s="7"/>
      <c r="NKR246" s="7"/>
      <c r="NKS246" s="7"/>
      <c r="NKT246" s="7"/>
      <c r="NKU246" s="7"/>
      <c r="NKV246" s="7"/>
      <c r="NKW246" s="7"/>
      <c r="NKX246" s="7"/>
      <c r="NKY246" s="7"/>
      <c r="NKZ246" s="7"/>
      <c r="NLA246" s="7"/>
      <c r="NLB246" s="7"/>
      <c r="NLC246" s="7"/>
      <c r="NLD246" s="7"/>
      <c r="NLE246" s="7"/>
      <c r="NLF246" s="7"/>
      <c r="NLG246" s="7"/>
      <c r="NLH246" s="7"/>
      <c r="NLI246" s="7"/>
      <c r="NLJ246" s="7"/>
      <c r="NLK246" s="7"/>
      <c r="NLL246" s="7"/>
      <c r="NLM246" s="7"/>
      <c r="NLN246" s="7"/>
      <c r="NLO246" s="7"/>
      <c r="NLP246" s="7"/>
      <c r="NLQ246" s="7"/>
      <c r="NLR246" s="7"/>
      <c r="NLS246" s="7"/>
      <c r="NLT246" s="7"/>
      <c r="NLU246" s="7"/>
      <c r="NLV246" s="7"/>
      <c r="NLW246" s="7"/>
      <c r="NLX246" s="7"/>
      <c r="NLY246" s="7"/>
      <c r="NLZ246" s="7"/>
      <c r="NMA246" s="7"/>
      <c r="NMB246" s="7"/>
      <c r="NMC246" s="7"/>
      <c r="NMD246" s="7"/>
      <c r="NME246" s="7"/>
      <c r="NMF246" s="7"/>
      <c r="NMG246" s="7"/>
      <c r="NMH246" s="7"/>
      <c r="NMI246" s="7"/>
      <c r="NMJ246" s="7"/>
      <c r="NMK246" s="7"/>
      <c r="NML246" s="7"/>
      <c r="NMM246" s="7"/>
      <c r="NMN246" s="7"/>
      <c r="NMO246" s="7"/>
      <c r="NMP246" s="7"/>
      <c r="NMQ246" s="7"/>
      <c r="NMR246" s="7"/>
      <c r="NMS246" s="7"/>
      <c r="NMT246" s="7"/>
      <c r="NMU246" s="7"/>
      <c r="NMV246" s="7"/>
      <c r="NMW246" s="7"/>
      <c r="NMX246" s="7"/>
      <c r="NMY246" s="7"/>
      <c r="NMZ246" s="7"/>
      <c r="NNA246" s="7"/>
      <c r="NNB246" s="7"/>
      <c r="NNC246" s="7"/>
      <c r="NND246" s="7"/>
      <c r="NNE246" s="7"/>
      <c r="NNF246" s="7"/>
      <c r="NNG246" s="7"/>
      <c r="NNH246" s="7"/>
      <c r="NNI246" s="7"/>
      <c r="NNJ246" s="7"/>
      <c r="NNK246" s="7"/>
      <c r="NNL246" s="7"/>
      <c r="NNM246" s="7"/>
      <c r="NNN246" s="7"/>
      <c r="NNO246" s="7"/>
      <c r="NNP246" s="7"/>
      <c r="NNQ246" s="7"/>
      <c r="NNR246" s="7"/>
      <c r="NNS246" s="7"/>
      <c r="NNT246" s="7"/>
      <c r="NNU246" s="7"/>
      <c r="NNV246" s="7"/>
      <c r="NNW246" s="7"/>
      <c r="NNX246" s="7"/>
      <c r="NNY246" s="7"/>
      <c r="NNZ246" s="7"/>
      <c r="NOA246" s="7"/>
      <c r="NOB246" s="7"/>
      <c r="NOC246" s="7"/>
      <c r="NOD246" s="7"/>
      <c r="NOE246" s="7"/>
      <c r="NOF246" s="7"/>
      <c r="NOG246" s="7"/>
      <c r="NOH246" s="7"/>
      <c r="NOI246" s="7"/>
      <c r="NOJ246" s="7"/>
      <c r="NOK246" s="7"/>
      <c r="NOL246" s="7"/>
      <c r="NOM246" s="7"/>
      <c r="NON246" s="7"/>
      <c r="NOO246" s="7"/>
      <c r="NOP246" s="7"/>
      <c r="NOQ246" s="7"/>
      <c r="NOR246" s="7"/>
      <c r="NOS246" s="7"/>
      <c r="NOT246" s="7"/>
      <c r="NOU246" s="7"/>
      <c r="NOV246" s="7"/>
      <c r="NOW246" s="7"/>
      <c r="NOX246" s="7"/>
      <c r="NOY246" s="7"/>
      <c r="NOZ246" s="7"/>
      <c r="NPA246" s="7"/>
      <c r="NPB246" s="7"/>
      <c r="NPC246" s="7"/>
      <c r="NPD246" s="7"/>
      <c r="NPE246" s="7"/>
      <c r="NPF246" s="7"/>
      <c r="NPG246" s="7"/>
      <c r="NPH246" s="7"/>
      <c r="NPI246" s="7"/>
      <c r="NPJ246" s="7"/>
      <c r="NPK246" s="7"/>
      <c r="NPL246" s="7"/>
      <c r="NPM246" s="7"/>
      <c r="NPN246" s="7"/>
      <c r="NPO246" s="7"/>
      <c r="NPP246" s="7"/>
      <c r="NPQ246" s="7"/>
      <c r="NPR246" s="7"/>
      <c r="NPS246" s="7"/>
      <c r="NPT246" s="7"/>
      <c r="NPU246" s="7"/>
      <c r="NPV246" s="7"/>
      <c r="NPW246" s="7"/>
      <c r="NPX246" s="7"/>
      <c r="NPY246" s="7"/>
      <c r="NPZ246" s="7"/>
      <c r="NQA246" s="7"/>
      <c r="NQB246" s="7"/>
      <c r="NQC246" s="7"/>
      <c r="NQD246" s="7"/>
      <c r="NQE246" s="7"/>
      <c r="NQF246" s="7"/>
      <c r="NQG246" s="7"/>
      <c r="NQH246" s="7"/>
      <c r="NQI246" s="7"/>
      <c r="NQJ246" s="7"/>
      <c r="NQK246" s="7"/>
      <c r="NQL246" s="7"/>
      <c r="NQM246" s="7"/>
      <c r="NQN246" s="7"/>
      <c r="NQO246" s="7"/>
      <c r="NQP246" s="7"/>
      <c r="NQQ246" s="7"/>
      <c r="NQR246" s="7"/>
      <c r="NQS246" s="7"/>
      <c r="NQT246" s="7"/>
      <c r="NQU246" s="7"/>
      <c r="NQV246" s="7"/>
      <c r="NQW246" s="7"/>
      <c r="NQX246" s="7"/>
      <c r="NQY246" s="7"/>
      <c r="NQZ246" s="7"/>
      <c r="NRA246" s="7"/>
      <c r="NRB246" s="7"/>
      <c r="NRC246" s="7"/>
      <c r="NRD246" s="7"/>
      <c r="NRE246" s="7"/>
      <c r="NRF246" s="7"/>
      <c r="NRG246" s="7"/>
      <c r="NRH246" s="7"/>
      <c r="NRI246" s="7"/>
      <c r="NRJ246" s="7"/>
      <c r="NRK246" s="7"/>
      <c r="NRL246" s="7"/>
      <c r="NRM246" s="7"/>
      <c r="NRN246" s="7"/>
      <c r="NRO246" s="7"/>
      <c r="NRP246" s="7"/>
      <c r="NRQ246" s="7"/>
      <c r="NRR246" s="7"/>
      <c r="NRS246" s="7"/>
      <c r="NRT246" s="7"/>
      <c r="NRU246" s="7"/>
      <c r="NRV246" s="7"/>
      <c r="NRW246" s="7"/>
      <c r="NRX246" s="7"/>
      <c r="NRY246" s="7"/>
      <c r="NRZ246" s="7"/>
      <c r="NSA246" s="7"/>
      <c r="NSB246" s="7"/>
      <c r="NSC246" s="7"/>
      <c r="NSD246" s="7"/>
      <c r="NSE246" s="7"/>
      <c r="NSF246" s="7"/>
      <c r="NSG246" s="7"/>
      <c r="NSH246" s="7"/>
      <c r="NSI246" s="7"/>
      <c r="NSJ246" s="7"/>
      <c r="NSK246" s="7"/>
      <c r="NSL246" s="7"/>
      <c r="NSM246" s="7"/>
      <c r="NSN246" s="7"/>
      <c r="NSO246" s="7"/>
      <c r="NSP246" s="7"/>
      <c r="NSQ246" s="7"/>
      <c r="NSR246" s="7"/>
      <c r="NSS246" s="7"/>
      <c r="NST246" s="7"/>
      <c r="NSU246" s="7"/>
      <c r="NSV246" s="7"/>
      <c r="NSW246" s="7"/>
      <c r="NSX246" s="7"/>
      <c r="NSY246" s="7"/>
      <c r="NSZ246" s="7"/>
      <c r="NTA246" s="7"/>
      <c r="NTB246" s="7"/>
      <c r="NTC246" s="7"/>
      <c r="NTD246" s="7"/>
      <c r="NTE246" s="7"/>
      <c r="NTF246" s="7"/>
      <c r="NTG246" s="7"/>
      <c r="NTH246" s="7"/>
      <c r="NTI246" s="7"/>
      <c r="NTJ246" s="7"/>
      <c r="NTK246" s="7"/>
      <c r="NTL246" s="7"/>
      <c r="NTM246" s="7"/>
      <c r="NTN246" s="7"/>
      <c r="NTO246" s="7"/>
      <c r="NTP246" s="7"/>
      <c r="NTQ246" s="7"/>
      <c r="NTR246" s="7"/>
      <c r="NTS246" s="7"/>
      <c r="NTT246" s="7"/>
      <c r="NTU246" s="7"/>
      <c r="NTV246" s="7"/>
      <c r="NTW246" s="7"/>
      <c r="NTX246" s="7"/>
      <c r="NTY246" s="7"/>
      <c r="NTZ246" s="7"/>
      <c r="NUA246" s="7"/>
      <c r="NUB246" s="7"/>
      <c r="NUC246" s="7"/>
      <c r="NUD246" s="7"/>
      <c r="NUE246" s="7"/>
      <c r="NUF246" s="7"/>
      <c r="NUG246" s="7"/>
      <c r="NUH246" s="7"/>
      <c r="NUI246" s="7"/>
      <c r="NUJ246" s="7"/>
      <c r="NUK246" s="7"/>
      <c r="NUL246" s="7"/>
      <c r="NUM246" s="7"/>
      <c r="NUN246" s="7"/>
      <c r="NUO246" s="7"/>
      <c r="NUP246" s="7"/>
      <c r="NUQ246" s="7"/>
      <c r="NUR246" s="7"/>
      <c r="NUS246" s="7"/>
      <c r="NUT246" s="7"/>
      <c r="NUU246" s="7"/>
      <c r="NUV246" s="7"/>
      <c r="NUW246" s="7"/>
      <c r="NUX246" s="7"/>
      <c r="NUY246" s="7"/>
      <c r="NUZ246" s="7"/>
      <c r="NVA246" s="7"/>
      <c r="NVB246" s="7"/>
      <c r="NVC246" s="7"/>
      <c r="NVD246" s="7"/>
      <c r="NVE246" s="7"/>
      <c r="NVF246" s="7"/>
      <c r="NVG246" s="7"/>
      <c r="NVH246" s="7"/>
      <c r="NVI246" s="7"/>
      <c r="NVJ246" s="7"/>
      <c r="NVK246" s="7"/>
      <c r="NVL246" s="7"/>
      <c r="NVM246" s="7"/>
      <c r="NVN246" s="7"/>
      <c r="NVO246" s="7"/>
      <c r="NVP246" s="7"/>
      <c r="NVQ246" s="7"/>
      <c r="NVR246" s="7"/>
      <c r="NVS246" s="7"/>
      <c r="NVT246" s="7"/>
      <c r="NVU246" s="7"/>
      <c r="NVV246" s="7"/>
      <c r="NVW246" s="7"/>
      <c r="NVX246" s="7"/>
      <c r="NVY246" s="7"/>
      <c r="NVZ246" s="7"/>
      <c r="NWA246" s="7"/>
      <c r="NWB246" s="7"/>
      <c r="NWC246" s="7"/>
      <c r="NWD246" s="7"/>
      <c r="NWE246" s="7"/>
      <c r="NWF246" s="7"/>
      <c r="NWG246" s="7"/>
      <c r="NWH246" s="7"/>
      <c r="NWI246" s="7"/>
      <c r="NWJ246" s="7"/>
      <c r="NWK246" s="7"/>
      <c r="NWL246" s="7"/>
      <c r="NWM246" s="7"/>
      <c r="NWN246" s="7"/>
      <c r="NWO246" s="7"/>
      <c r="NWP246" s="7"/>
      <c r="NWQ246" s="7"/>
      <c r="NWR246" s="7"/>
      <c r="NWS246" s="7"/>
      <c r="NWT246" s="7"/>
      <c r="NWU246" s="7"/>
      <c r="NWV246" s="7"/>
      <c r="NWW246" s="7"/>
      <c r="NWX246" s="7"/>
      <c r="NWY246" s="7"/>
      <c r="NWZ246" s="7"/>
      <c r="NXA246" s="7"/>
      <c r="NXB246" s="7"/>
      <c r="NXC246" s="7"/>
      <c r="NXD246" s="7"/>
      <c r="NXE246" s="7"/>
      <c r="NXF246" s="7"/>
      <c r="NXG246" s="7"/>
      <c r="NXH246" s="7"/>
      <c r="NXI246" s="7"/>
      <c r="NXJ246" s="7"/>
      <c r="NXK246" s="7"/>
      <c r="NXL246" s="7"/>
      <c r="NXM246" s="7"/>
      <c r="NXN246" s="7"/>
      <c r="NXO246" s="7"/>
      <c r="NXP246" s="7"/>
      <c r="NXQ246" s="7"/>
      <c r="NXR246" s="7"/>
      <c r="NXS246" s="7"/>
      <c r="NXT246" s="7"/>
      <c r="NXU246" s="7"/>
      <c r="NXV246" s="7"/>
      <c r="NXW246" s="7"/>
      <c r="NXX246" s="7"/>
      <c r="NXY246" s="7"/>
      <c r="NXZ246" s="7"/>
      <c r="NYA246" s="7"/>
      <c r="NYB246" s="7"/>
      <c r="NYC246" s="7"/>
      <c r="NYD246" s="7"/>
      <c r="NYE246" s="7"/>
      <c r="NYF246" s="7"/>
      <c r="NYG246" s="7"/>
      <c r="NYH246" s="7"/>
      <c r="NYI246" s="7"/>
      <c r="NYJ246" s="7"/>
      <c r="NYK246" s="7"/>
      <c r="NYL246" s="7"/>
      <c r="NYM246" s="7"/>
      <c r="NYN246" s="7"/>
      <c r="NYO246" s="7"/>
      <c r="NYP246" s="7"/>
      <c r="NYQ246" s="7"/>
      <c r="NYR246" s="7"/>
      <c r="NYS246" s="7"/>
      <c r="NYT246" s="7"/>
      <c r="NYU246" s="7"/>
      <c r="NYV246" s="7"/>
      <c r="NYW246" s="7"/>
      <c r="NYX246" s="7"/>
      <c r="NYY246" s="7"/>
      <c r="NYZ246" s="7"/>
      <c r="NZA246" s="7"/>
      <c r="NZB246" s="7"/>
      <c r="NZC246" s="7"/>
      <c r="NZD246" s="7"/>
      <c r="NZE246" s="7"/>
      <c r="NZF246" s="7"/>
      <c r="NZG246" s="7"/>
      <c r="NZH246" s="7"/>
      <c r="NZI246" s="7"/>
      <c r="NZJ246" s="7"/>
      <c r="NZK246" s="7"/>
      <c r="NZL246" s="7"/>
      <c r="NZM246" s="7"/>
      <c r="NZN246" s="7"/>
      <c r="NZO246" s="7"/>
      <c r="NZP246" s="7"/>
      <c r="NZQ246" s="7"/>
      <c r="NZR246" s="7"/>
      <c r="NZS246" s="7"/>
      <c r="NZT246" s="7"/>
      <c r="NZU246" s="7"/>
      <c r="NZV246" s="7"/>
      <c r="NZW246" s="7"/>
      <c r="NZX246" s="7"/>
      <c r="NZY246" s="7"/>
      <c r="NZZ246" s="7"/>
      <c r="OAA246" s="7"/>
      <c r="OAB246" s="7"/>
      <c r="OAC246" s="7"/>
      <c r="OAD246" s="7"/>
      <c r="OAE246" s="7"/>
      <c r="OAF246" s="7"/>
      <c r="OAG246" s="7"/>
      <c r="OAH246" s="7"/>
      <c r="OAI246" s="7"/>
      <c r="OAJ246" s="7"/>
      <c r="OAK246" s="7"/>
      <c r="OAL246" s="7"/>
      <c r="OAM246" s="7"/>
      <c r="OAN246" s="7"/>
      <c r="OAO246" s="7"/>
      <c r="OAP246" s="7"/>
      <c r="OAQ246" s="7"/>
      <c r="OAR246" s="7"/>
      <c r="OAS246" s="7"/>
      <c r="OAT246" s="7"/>
      <c r="OAU246" s="7"/>
      <c r="OAV246" s="7"/>
      <c r="OAW246" s="7"/>
      <c r="OAX246" s="7"/>
      <c r="OAY246" s="7"/>
      <c r="OAZ246" s="7"/>
      <c r="OBA246" s="7"/>
      <c r="OBB246" s="7"/>
      <c r="OBC246" s="7"/>
      <c r="OBD246" s="7"/>
      <c r="OBE246" s="7"/>
      <c r="OBF246" s="7"/>
      <c r="OBG246" s="7"/>
      <c r="OBH246" s="7"/>
      <c r="OBI246" s="7"/>
      <c r="OBJ246" s="7"/>
      <c r="OBK246" s="7"/>
      <c r="OBL246" s="7"/>
      <c r="OBM246" s="7"/>
      <c r="OBN246" s="7"/>
      <c r="OBO246" s="7"/>
      <c r="OBP246" s="7"/>
      <c r="OBQ246" s="7"/>
      <c r="OBR246" s="7"/>
      <c r="OBS246" s="7"/>
      <c r="OBT246" s="7"/>
      <c r="OBU246" s="7"/>
      <c r="OBV246" s="7"/>
      <c r="OBW246" s="7"/>
      <c r="OBX246" s="7"/>
      <c r="OBY246" s="7"/>
      <c r="OBZ246" s="7"/>
      <c r="OCA246" s="7"/>
      <c r="OCB246" s="7"/>
      <c r="OCC246" s="7"/>
      <c r="OCD246" s="7"/>
      <c r="OCE246" s="7"/>
      <c r="OCF246" s="7"/>
      <c r="OCG246" s="7"/>
      <c r="OCH246" s="7"/>
      <c r="OCI246" s="7"/>
      <c r="OCJ246" s="7"/>
      <c r="OCK246" s="7"/>
      <c r="OCL246" s="7"/>
      <c r="OCM246" s="7"/>
      <c r="OCN246" s="7"/>
      <c r="OCO246" s="7"/>
      <c r="OCP246" s="7"/>
      <c r="OCQ246" s="7"/>
      <c r="OCR246" s="7"/>
      <c r="OCS246" s="7"/>
      <c r="OCT246" s="7"/>
      <c r="OCU246" s="7"/>
      <c r="OCV246" s="7"/>
      <c r="OCW246" s="7"/>
      <c r="OCX246" s="7"/>
      <c r="OCY246" s="7"/>
      <c r="OCZ246" s="7"/>
      <c r="ODA246" s="7"/>
      <c r="ODB246" s="7"/>
      <c r="ODC246" s="7"/>
      <c r="ODD246" s="7"/>
      <c r="ODE246" s="7"/>
      <c r="ODF246" s="7"/>
      <c r="ODG246" s="7"/>
      <c r="ODH246" s="7"/>
      <c r="ODI246" s="7"/>
      <c r="ODJ246" s="7"/>
      <c r="ODK246" s="7"/>
      <c r="ODL246" s="7"/>
      <c r="ODM246" s="7"/>
      <c r="ODN246" s="7"/>
      <c r="ODO246" s="7"/>
      <c r="ODP246" s="7"/>
      <c r="ODQ246" s="7"/>
      <c r="ODR246" s="7"/>
      <c r="ODS246" s="7"/>
      <c r="ODT246" s="7"/>
      <c r="ODU246" s="7"/>
      <c r="ODV246" s="7"/>
      <c r="ODW246" s="7"/>
      <c r="ODX246" s="7"/>
      <c r="ODY246" s="7"/>
      <c r="ODZ246" s="7"/>
      <c r="OEA246" s="7"/>
      <c r="OEB246" s="7"/>
      <c r="OEC246" s="7"/>
      <c r="OED246" s="7"/>
      <c r="OEE246" s="7"/>
      <c r="OEF246" s="7"/>
      <c r="OEG246" s="7"/>
      <c r="OEH246" s="7"/>
      <c r="OEI246" s="7"/>
      <c r="OEJ246" s="7"/>
      <c r="OEK246" s="7"/>
      <c r="OEL246" s="7"/>
      <c r="OEM246" s="7"/>
      <c r="OEN246" s="7"/>
      <c r="OEO246" s="7"/>
      <c r="OEP246" s="7"/>
      <c r="OEQ246" s="7"/>
      <c r="OER246" s="7"/>
      <c r="OES246" s="7"/>
      <c r="OET246" s="7"/>
      <c r="OEU246" s="7"/>
      <c r="OEV246" s="7"/>
      <c r="OEW246" s="7"/>
      <c r="OEX246" s="7"/>
      <c r="OEY246" s="7"/>
      <c r="OEZ246" s="7"/>
      <c r="OFA246" s="7"/>
      <c r="OFB246" s="7"/>
      <c r="OFC246" s="7"/>
      <c r="OFD246" s="7"/>
      <c r="OFE246" s="7"/>
      <c r="OFF246" s="7"/>
      <c r="OFG246" s="7"/>
      <c r="OFH246" s="7"/>
      <c r="OFI246" s="7"/>
      <c r="OFJ246" s="7"/>
      <c r="OFK246" s="7"/>
      <c r="OFL246" s="7"/>
      <c r="OFM246" s="7"/>
      <c r="OFN246" s="7"/>
      <c r="OFO246" s="7"/>
      <c r="OFP246" s="7"/>
      <c r="OFQ246" s="7"/>
      <c r="OFR246" s="7"/>
      <c r="OFS246" s="7"/>
      <c r="OFT246" s="7"/>
      <c r="OFU246" s="7"/>
      <c r="OFV246" s="7"/>
      <c r="OFW246" s="7"/>
      <c r="OFX246" s="7"/>
      <c r="OFY246" s="7"/>
      <c r="OFZ246" s="7"/>
      <c r="OGA246" s="7"/>
      <c r="OGB246" s="7"/>
      <c r="OGC246" s="7"/>
      <c r="OGD246" s="7"/>
      <c r="OGE246" s="7"/>
      <c r="OGF246" s="7"/>
      <c r="OGG246" s="7"/>
      <c r="OGH246" s="7"/>
      <c r="OGI246" s="7"/>
      <c r="OGJ246" s="7"/>
      <c r="OGK246" s="7"/>
      <c r="OGL246" s="7"/>
      <c r="OGM246" s="7"/>
      <c r="OGN246" s="7"/>
      <c r="OGO246" s="7"/>
      <c r="OGP246" s="7"/>
      <c r="OGQ246" s="7"/>
      <c r="OGR246" s="7"/>
      <c r="OGS246" s="7"/>
      <c r="OGT246" s="7"/>
      <c r="OGU246" s="7"/>
      <c r="OGV246" s="7"/>
      <c r="OGW246" s="7"/>
      <c r="OGX246" s="7"/>
      <c r="OGY246" s="7"/>
      <c r="OGZ246" s="7"/>
      <c r="OHA246" s="7"/>
      <c r="OHB246" s="7"/>
      <c r="OHC246" s="7"/>
      <c r="OHD246" s="7"/>
      <c r="OHE246" s="7"/>
      <c r="OHF246" s="7"/>
      <c r="OHG246" s="7"/>
      <c r="OHH246" s="7"/>
      <c r="OHI246" s="7"/>
      <c r="OHJ246" s="7"/>
      <c r="OHK246" s="7"/>
      <c r="OHL246" s="7"/>
      <c r="OHM246" s="7"/>
      <c r="OHN246" s="7"/>
      <c r="OHO246" s="7"/>
      <c r="OHP246" s="7"/>
      <c r="OHQ246" s="7"/>
      <c r="OHR246" s="7"/>
      <c r="OHS246" s="7"/>
      <c r="OHT246" s="7"/>
      <c r="OHU246" s="7"/>
      <c r="OHV246" s="7"/>
      <c r="OHW246" s="7"/>
      <c r="OHX246" s="7"/>
      <c r="OHY246" s="7"/>
      <c r="OHZ246" s="7"/>
      <c r="OIA246" s="7"/>
      <c r="OIB246" s="7"/>
      <c r="OIC246" s="7"/>
      <c r="OID246" s="7"/>
      <c r="OIE246" s="7"/>
      <c r="OIF246" s="7"/>
      <c r="OIG246" s="7"/>
      <c r="OIH246" s="7"/>
      <c r="OII246" s="7"/>
      <c r="OIJ246" s="7"/>
      <c r="OIK246" s="7"/>
      <c r="OIL246" s="7"/>
      <c r="OIM246" s="7"/>
      <c r="OIN246" s="7"/>
      <c r="OIO246" s="7"/>
      <c r="OIP246" s="7"/>
      <c r="OIQ246" s="7"/>
      <c r="OIR246" s="7"/>
      <c r="OIS246" s="7"/>
      <c r="OIT246" s="7"/>
      <c r="OIU246" s="7"/>
      <c r="OIV246" s="7"/>
      <c r="OIW246" s="7"/>
      <c r="OIX246" s="7"/>
      <c r="OIY246" s="7"/>
      <c r="OIZ246" s="7"/>
      <c r="OJA246" s="7"/>
      <c r="OJB246" s="7"/>
      <c r="OJC246" s="7"/>
      <c r="OJD246" s="7"/>
      <c r="OJE246" s="7"/>
      <c r="OJF246" s="7"/>
      <c r="OJG246" s="7"/>
      <c r="OJH246" s="7"/>
      <c r="OJI246" s="7"/>
      <c r="OJJ246" s="7"/>
      <c r="OJK246" s="7"/>
      <c r="OJL246" s="7"/>
      <c r="OJM246" s="7"/>
      <c r="OJN246" s="7"/>
      <c r="OJO246" s="7"/>
      <c r="OJP246" s="7"/>
      <c r="OJQ246" s="7"/>
      <c r="OJR246" s="7"/>
      <c r="OJS246" s="7"/>
      <c r="OJT246" s="7"/>
      <c r="OJU246" s="7"/>
      <c r="OJV246" s="7"/>
      <c r="OJW246" s="7"/>
      <c r="OJX246" s="7"/>
      <c r="OJY246" s="7"/>
      <c r="OJZ246" s="7"/>
      <c r="OKA246" s="7"/>
      <c r="OKB246" s="7"/>
      <c r="OKC246" s="7"/>
      <c r="OKD246" s="7"/>
      <c r="OKE246" s="7"/>
      <c r="OKF246" s="7"/>
      <c r="OKG246" s="7"/>
      <c r="OKH246" s="7"/>
      <c r="OKI246" s="7"/>
      <c r="OKJ246" s="7"/>
      <c r="OKK246" s="7"/>
      <c r="OKL246" s="7"/>
      <c r="OKM246" s="7"/>
      <c r="OKN246" s="7"/>
      <c r="OKO246" s="7"/>
      <c r="OKP246" s="7"/>
      <c r="OKQ246" s="7"/>
      <c r="OKR246" s="7"/>
      <c r="OKS246" s="7"/>
      <c r="OKT246" s="7"/>
      <c r="OKU246" s="7"/>
      <c r="OKV246" s="7"/>
      <c r="OKW246" s="7"/>
      <c r="OKX246" s="7"/>
      <c r="OKY246" s="7"/>
      <c r="OKZ246" s="7"/>
      <c r="OLA246" s="7"/>
      <c r="OLB246" s="7"/>
      <c r="OLC246" s="7"/>
      <c r="OLD246" s="7"/>
      <c r="OLE246" s="7"/>
      <c r="OLF246" s="7"/>
      <c r="OLG246" s="7"/>
      <c r="OLH246" s="7"/>
      <c r="OLI246" s="7"/>
      <c r="OLJ246" s="7"/>
      <c r="OLK246" s="7"/>
      <c r="OLL246" s="7"/>
      <c r="OLM246" s="7"/>
      <c r="OLN246" s="7"/>
      <c r="OLO246" s="7"/>
      <c r="OLP246" s="7"/>
      <c r="OLQ246" s="7"/>
      <c r="OLR246" s="7"/>
      <c r="OLS246" s="7"/>
      <c r="OLT246" s="7"/>
      <c r="OLU246" s="7"/>
      <c r="OLV246" s="7"/>
      <c r="OLW246" s="7"/>
      <c r="OLX246" s="7"/>
      <c r="OLY246" s="7"/>
      <c r="OLZ246" s="7"/>
      <c r="OMA246" s="7"/>
      <c r="OMB246" s="7"/>
      <c r="OMC246" s="7"/>
      <c r="OMD246" s="7"/>
      <c r="OME246" s="7"/>
      <c r="OMF246" s="7"/>
      <c r="OMG246" s="7"/>
      <c r="OMH246" s="7"/>
      <c r="OMI246" s="7"/>
      <c r="OMJ246" s="7"/>
      <c r="OMK246" s="7"/>
      <c r="OML246" s="7"/>
      <c r="OMM246" s="7"/>
      <c r="OMN246" s="7"/>
      <c r="OMO246" s="7"/>
      <c r="OMP246" s="7"/>
      <c r="OMQ246" s="7"/>
      <c r="OMR246" s="7"/>
      <c r="OMS246" s="7"/>
      <c r="OMT246" s="7"/>
      <c r="OMU246" s="7"/>
      <c r="OMV246" s="7"/>
      <c r="OMW246" s="7"/>
      <c r="OMX246" s="7"/>
      <c r="OMY246" s="7"/>
      <c r="OMZ246" s="7"/>
      <c r="ONA246" s="7"/>
      <c r="ONB246" s="7"/>
      <c r="ONC246" s="7"/>
      <c r="OND246" s="7"/>
      <c r="ONE246" s="7"/>
      <c r="ONF246" s="7"/>
      <c r="ONG246" s="7"/>
      <c r="ONH246" s="7"/>
      <c r="ONI246" s="7"/>
      <c r="ONJ246" s="7"/>
      <c r="ONK246" s="7"/>
      <c r="ONL246" s="7"/>
      <c r="ONM246" s="7"/>
      <c r="ONN246" s="7"/>
      <c r="ONO246" s="7"/>
      <c r="ONP246" s="7"/>
      <c r="ONQ246" s="7"/>
      <c r="ONR246" s="7"/>
      <c r="ONS246" s="7"/>
      <c r="ONT246" s="7"/>
      <c r="ONU246" s="7"/>
      <c r="ONV246" s="7"/>
      <c r="ONW246" s="7"/>
      <c r="ONX246" s="7"/>
      <c r="ONY246" s="7"/>
      <c r="ONZ246" s="7"/>
      <c r="OOA246" s="7"/>
      <c r="OOB246" s="7"/>
      <c r="OOC246" s="7"/>
      <c r="OOD246" s="7"/>
      <c r="OOE246" s="7"/>
      <c r="OOF246" s="7"/>
      <c r="OOG246" s="7"/>
      <c r="OOH246" s="7"/>
      <c r="OOI246" s="7"/>
      <c r="OOJ246" s="7"/>
      <c r="OOK246" s="7"/>
      <c r="OOL246" s="7"/>
      <c r="OOM246" s="7"/>
      <c r="OON246" s="7"/>
      <c r="OOO246" s="7"/>
      <c r="OOP246" s="7"/>
      <c r="OOQ246" s="7"/>
      <c r="OOR246" s="7"/>
      <c r="OOS246" s="7"/>
      <c r="OOT246" s="7"/>
      <c r="OOU246" s="7"/>
      <c r="OOV246" s="7"/>
      <c r="OOW246" s="7"/>
      <c r="OOX246" s="7"/>
      <c r="OOY246" s="7"/>
      <c r="OOZ246" s="7"/>
      <c r="OPA246" s="7"/>
      <c r="OPB246" s="7"/>
      <c r="OPC246" s="7"/>
      <c r="OPD246" s="7"/>
      <c r="OPE246" s="7"/>
      <c r="OPF246" s="7"/>
      <c r="OPG246" s="7"/>
      <c r="OPH246" s="7"/>
      <c r="OPI246" s="7"/>
      <c r="OPJ246" s="7"/>
      <c r="OPK246" s="7"/>
      <c r="OPL246" s="7"/>
      <c r="OPM246" s="7"/>
      <c r="OPN246" s="7"/>
      <c r="OPO246" s="7"/>
      <c r="OPP246" s="7"/>
      <c r="OPQ246" s="7"/>
      <c r="OPR246" s="7"/>
      <c r="OPS246" s="7"/>
      <c r="OPT246" s="7"/>
      <c r="OPU246" s="7"/>
      <c r="OPV246" s="7"/>
      <c r="OPW246" s="7"/>
      <c r="OPX246" s="7"/>
      <c r="OPY246" s="7"/>
      <c r="OPZ246" s="7"/>
      <c r="OQA246" s="7"/>
      <c r="OQB246" s="7"/>
      <c r="OQC246" s="7"/>
      <c r="OQD246" s="7"/>
      <c r="OQE246" s="7"/>
      <c r="OQF246" s="7"/>
      <c r="OQG246" s="7"/>
      <c r="OQH246" s="7"/>
      <c r="OQI246" s="7"/>
      <c r="OQJ246" s="7"/>
      <c r="OQK246" s="7"/>
      <c r="OQL246" s="7"/>
      <c r="OQM246" s="7"/>
      <c r="OQN246" s="7"/>
      <c r="OQO246" s="7"/>
      <c r="OQP246" s="7"/>
      <c r="OQQ246" s="7"/>
      <c r="OQR246" s="7"/>
      <c r="OQS246" s="7"/>
      <c r="OQT246" s="7"/>
      <c r="OQU246" s="7"/>
      <c r="OQV246" s="7"/>
      <c r="OQW246" s="7"/>
      <c r="OQX246" s="7"/>
      <c r="OQY246" s="7"/>
      <c r="OQZ246" s="7"/>
      <c r="ORA246" s="7"/>
      <c r="ORB246" s="7"/>
      <c r="ORC246" s="7"/>
      <c r="ORD246" s="7"/>
      <c r="ORE246" s="7"/>
      <c r="ORF246" s="7"/>
      <c r="ORG246" s="7"/>
      <c r="ORH246" s="7"/>
      <c r="ORI246" s="7"/>
      <c r="ORJ246" s="7"/>
      <c r="ORK246" s="7"/>
      <c r="ORL246" s="7"/>
      <c r="ORM246" s="7"/>
      <c r="ORN246" s="7"/>
      <c r="ORO246" s="7"/>
      <c r="ORP246" s="7"/>
      <c r="ORQ246" s="7"/>
      <c r="ORR246" s="7"/>
      <c r="ORS246" s="7"/>
      <c r="ORT246" s="7"/>
      <c r="ORU246" s="7"/>
      <c r="ORV246" s="7"/>
      <c r="ORW246" s="7"/>
      <c r="ORX246" s="7"/>
      <c r="ORY246" s="7"/>
      <c r="ORZ246" s="7"/>
      <c r="OSA246" s="7"/>
      <c r="OSB246" s="7"/>
      <c r="OSC246" s="7"/>
      <c r="OSD246" s="7"/>
      <c r="OSE246" s="7"/>
      <c r="OSF246" s="7"/>
      <c r="OSG246" s="7"/>
      <c r="OSH246" s="7"/>
      <c r="OSI246" s="7"/>
      <c r="OSJ246" s="7"/>
      <c r="OSK246" s="7"/>
      <c r="OSL246" s="7"/>
      <c r="OSM246" s="7"/>
      <c r="OSN246" s="7"/>
      <c r="OSO246" s="7"/>
      <c r="OSP246" s="7"/>
      <c r="OSQ246" s="7"/>
      <c r="OSR246" s="7"/>
      <c r="OSS246" s="7"/>
      <c r="OST246" s="7"/>
      <c r="OSU246" s="7"/>
      <c r="OSV246" s="7"/>
      <c r="OSW246" s="7"/>
      <c r="OSX246" s="7"/>
      <c r="OSY246" s="7"/>
      <c r="OSZ246" s="7"/>
      <c r="OTA246" s="7"/>
      <c r="OTB246" s="7"/>
      <c r="OTC246" s="7"/>
      <c r="OTD246" s="7"/>
      <c r="OTE246" s="7"/>
      <c r="OTF246" s="7"/>
      <c r="OTG246" s="7"/>
      <c r="OTH246" s="7"/>
      <c r="OTI246" s="7"/>
      <c r="OTJ246" s="7"/>
      <c r="OTK246" s="7"/>
      <c r="OTL246" s="7"/>
      <c r="OTM246" s="7"/>
      <c r="OTN246" s="7"/>
      <c r="OTO246" s="7"/>
      <c r="OTP246" s="7"/>
      <c r="OTQ246" s="7"/>
      <c r="OTR246" s="7"/>
      <c r="OTS246" s="7"/>
      <c r="OTT246" s="7"/>
      <c r="OTU246" s="7"/>
      <c r="OTV246" s="7"/>
      <c r="OTW246" s="7"/>
      <c r="OTX246" s="7"/>
      <c r="OTY246" s="7"/>
      <c r="OTZ246" s="7"/>
      <c r="OUA246" s="7"/>
      <c r="OUB246" s="7"/>
      <c r="OUC246" s="7"/>
      <c r="OUD246" s="7"/>
      <c r="OUE246" s="7"/>
      <c r="OUF246" s="7"/>
      <c r="OUG246" s="7"/>
      <c r="OUH246" s="7"/>
      <c r="OUI246" s="7"/>
      <c r="OUJ246" s="7"/>
      <c r="OUK246" s="7"/>
      <c r="OUL246" s="7"/>
      <c r="OUM246" s="7"/>
      <c r="OUN246" s="7"/>
      <c r="OUO246" s="7"/>
      <c r="OUP246" s="7"/>
      <c r="OUQ246" s="7"/>
      <c r="OUR246" s="7"/>
      <c r="OUS246" s="7"/>
      <c r="OUT246" s="7"/>
      <c r="OUU246" s="7"/>
      <c r="OUV246" s="7"/>
      <c r="OUW246" s="7"/>
      <c r="OUX246" s="7"/>
      <c r="OUY246" s="7"/>
      <c r="OUZ246" s="7"/>
      <c r="OVA246" s="7"/>
      <c r="OVB246" s="7"/>
      <c r="OVC246" s="7"/>
      <c r="OVD246" s="7"/>
      <c r="OVE246" s="7"/>
      <c r="OVF246" s="7"/>
      <c r="OVG246" s="7"/>
      <c r="OVH246" s="7"/>
      <c r="OVI246" s="7"/>
      <c r="OVJ246" s="7"/>
      <c r="OVK246" s="7"/>
      <c r="OVL246" s="7"/>
      <c r="OVM246" s="7"/>
      <c r="OVN246" s="7"/>
      <c r="OVO246" s="7"/>
      <c r="OVP246" s="7"/>
      <c r="OVQ246" s="7"/>
      <c r="OVR246" s="7"/>
      <c r="OVS246" s="7"/>
      <c r="OVT246" s="7"/>
      <c r="OVU246" s="7"/>
      <c r="OVV246" s="7"/>
      <c r="OVW246" s="7"/>
      <c r="OVX246" s="7"/>
      <c r="OVY246" s="7"/>
      <c r="OVZ246" s="7"/>
      <c r="OWA246" s="7"/>
      <c r="OWB246" s="7"/>
      <c r="OWC246" s="7"/>
      <c r="OWD246" s="7"/>
      <c r="OWE246" s="7"/>
      <c r="OWF246" s="7"/>
      <c r="OWG246" s="7"/>
      <c r="OWH246" s="7"/>
      <c r="OWI246" s="7"/>
      <c r="OWJ246" s="7"/>
      <c r="OWK246" s="7"/>
      <c r="OWL246" s="7"/>
      <c r="OWM246" s="7"/>
      <c r="OWN246" s="7"/>
      <c r="OWO246" s="7"/>
      <c r="OWP246" s="7"/>
      <c r="OWQ246" s="7"/>
      <c r="OWR246" s="7"/>
      <c r="OWS246" s="7"/>
      <c r="OWT246" s="7"/>
      <c r="OWU246" s="7"/>
      <c r="OWV246" s="7"/>
      <c r="OWW246" s="7"/>
      <c r="OWX246" s="7"/>
      <c r="OWY246" s="7"/>
      <c r="OWZ246" s="7"/>
      <c r="OXA246" s="7"/>
      <c r="OXB246" s="7"/>
      <c r="OXC246" s="7"/>
      <c r="OXD246" s="7"/>
      <c r="OXE246" s="7"/>
      <c r="OXF246" s="7"/>
      <c r="OXG246" s="7"/>
      <c r="OXH246" s="7"/>
      <c r="OXI246" s="7"/>
      <c r="OXJ246" s="7"/>
      <c r="OXK246" s="7"/>
      <c r="OXL246" s="7"/>
      <c r="OXM246" s="7"/>
      <c r="OXN246" s="7"/>
      <c r="OXO246" s="7"/>
      <c r="OXP246" s="7"/>
      <c r="OXQ246" s="7"/>
      <c r="OXR246" s="7"/>
      <c r="OXS246" s="7"/>
      <c r="OXT246" s="7"/>
      <c r="OXU246" s="7"/>
      <c r="OXV246" s="7"/>
      <c r="OXW246" s="7"/>
      <c r="OXX246" s="7"/>
      <c r="OXY246" s="7"/>
      <c r="OXZ246" s="7"/>
      <c r="OYA246" s="7"/>
      <c r="OYB246" s="7"/>
      <c r="OYC246" s="7"/>
      <c r="OYD246" s="7"/>
      <c r="OYE246" s="7"/>
      <c r="OYF246" s="7"/>
      <c r="OYG246" s="7"/>
      <c r="OYH246" s="7"/>
      <c r="OYI246" s="7"/>
      <c r="OYJ246" s="7"/>
      <c r="OYK246" s="7"/>
      <c r="OYL246" s="7"/>
      <c r="OYM246" s="7"/>
      <c r="OYN246" s="7"/>
      <c r="OYO246" s="7"/>
      <c r="OYP246" s="7"/>
      <c r="OYQ246" s="7"/>
      <c r="OYR246" s="7"/>
      <c r="OYS246" s="7"/>
      <c r="OYT246" s="7"/>
      <c r="OYU246" s="7"/>
      <c r="OYV246" s="7"/>
      <c r="OYW246" s="7"/>
      <c r="OYX246" s="7"/>
      <c r="OYY246" s="7"/>
      <c r="OYZ246" s="7"/>
      <c r="OZA246" s="7"/>
      <c r="OZB246" s="7"/>
      <c r="OZC246" s="7"/>
      <c r="OZD246" s="7"/>
      <c r="OZE246" s="7"/>
      <c r="OZF246" s="7"/>
      <c r="OZG246" s="7"/>
      <c r="OZH246" s="7"/>
      <c r="OZI246" s="7"/>
      <c r="OZJ246" s="7"/>
      <c r="OZK246" s="7"/>
      <c r="OZL246" s="7"/>
      <c r="OZM246" s="7"/>
      <c r="OZN246" s="7"/>
      <c r="OZO246" s="7"/>
      <c r="OZP246" s="7"/>
      <c r="OZQ246" s="7"/>
      <c r="OZR246" s="7"/>
      <c r="OZS246" s="7"/>
      <c r="OZT246" s="7"/>
      <c r="OZU246" s="7"/>
      <c r="OZV246" s="7"/>
      <c r="OZW246" s="7"/>
      <c r="OZX246" s="7"/>
      <c r="OZY246" s="7"/>
      <c r="OZZ246" s="7"/>
      <c r="PAA246" s="7"/>
      <c r="PAB246" s="7"/>
      <c r="PAC246" s="7"/>
      <c r="PAD246" s="7"/>
      <c r="PAE246" s="7"/>
      <c r="PAF246" s="7"/>
      <c r="PAG246" s="7"/>
      <c r="PAH246" s="7"/>
      <c r="PAI246" s="7"/>
      <c r="PAJ246" s="7"/>
      <c r="PAK246" s="7"/>
      <c r="PAL246" s="7"/>
      <c r="PAM246" s="7"/>
      <c r="PAN246" s="7"/>
      <c r="PAO246" s="7"/>
      <c r="PAP246" s="7"/>
      <c r="PAQ246" s="7"/>
      <c r="PAR246" s="7"/>
      <c r="PAS246" s="7"/>
      <c r="PAT246" s="7"/>
      <c r="PAU246" s="7"/>
      <c r="PAV246" s="7"/>
      <c r="PAW246" s="7"/>
      <c r="PAX246" s="7"/>
      <c r="PAY246" s="7"/>
      <c r="PAZ246" s="7"/>
      <c r="PBA246" s="7"/>
      <c r="PBB246" s="7"/>
      <c r="PBC246" s="7"/>
      <c r="PBD246" s="7"/>
      <c r="PBE246" s="7"/>
      <c r="PBF246" s="7"/>
      <c r="PBG246" s="7"/>
      <c r="PBH246" s="7"/>
      <c r="PBI246" s="7"/>
      <c r="PBJ246" s="7"/>
      <c r="PBK246" s="7"/>
      <c r="PBL246" s="7"/>
      <c r="PBM246" s="7"/>
      <c r="PBN246" s="7"/>
      <c r="PBO246" s="7"/>
      <c r="PBP246" s="7"/>
      <c r="PBQ246" s="7"/>
      <c r="PBR246" s="7"/>
      <c r="PBS246" s="7"/>
      <c r="PBT246" s="7"/>
      <c r="PBU246" s="7"/>
      <c r="PBV246" s="7"/>
      <c r="PBW246" s="7"/>
      <c r="PBX246" s="7"/>
      <c r="PBY246" s="7"/>
      <c r="PBZ246" s="7"/>
      <c r="PCA246" s="7"/>
      <c r="PCB246" s="7"/>
      <c r="PCC246" s="7"/>
      <c r="PCD246" s="7"/>
      <c r="PCE246" s="7"/>
      <c r="PCF246" s="7"/>
      <c r="PCG246" s="7"/>
      <c r="PCH246" s="7"/>
      <c r="PCI246" s="7"/>
      <c r="PCJ246" s="7"/>
      <c r="PCK246" s="7"/>
      <c r="PCL246" s="7"/>
      <c r="PCM246" s="7"/>
      <c r="PCN246" s="7"/>
      <c r="PCO246" s="7"/>
      <c r="PCP246" s="7"/>
      <c r="PCQ246" s="7"/>
      <c r="PCR246" s="7"/>
      <c r="PCS246" s="7"/>
      <c r="PCT246" s="7"/>
      <c r="PCU246" s="7"/>
      <c r="PCV246" s="7"/>
      <c r="PCW246" s="7"/>
      <c r="PCX246" s="7"/>
      <c r="PCY246" s="7"/>
      <c r="PCZ246" s="7"/>
      <c r="PDA246" s="7"/>
      <c r="PDB246" s="7"/>
      <c r="PDC246" s="7"/>
      <c r="PDD246" s="7"/>
      <c r="PDE246" s="7"/>
      <c r="PDF246" s="7"/>
      <c r="PDG246" s="7"/>
      <c r="PDH246" s="7"/>
      <c r="PDI246" s="7"/>
      <c r="PDJ246" s="7"/>
      <c r="PDK246" s="7"/>
      <c r="PDL246" s="7"/>
      <c r="PDM246" s="7"/>
      <c r="PDN246" s="7"/>
      <c r="PDO246" s="7"/>
      <c r="PDP246" s="7"/>
      <c r="PDQ246" s="7"/>
      <c r="PDR246" s="7"/>
      <c r="PDS246" s="7"/>
      <c r="PDT246" s="7"/>
      <c r="PDU246" s="7"/>
      <c r="PDV246" s="7"/>
      <c r="PDW246" s="7"/>
      <c r="PDX246" s="7"/>
      <c r="PDY246" s="7"/>
      <c r="PDZ246" s="7"/>
      <c r="PEA246" s="7"/>
      <c r="PEB246" s="7"/>
      <c r="PEC246" s="7"/>
      <c r="PED246" s="7"/>
      <c r="PEE246" s="7"/>
      <c r="PEF246" s="7"/>
      <c r="PEG246" s="7"/>
      <c r="PEH246" s="7"/>
      <c r="PEI246" s="7"/>
      <c r="PEJ246" s="7"/>
      <c r="PEK246" s="7"/>
      <c r="PEL246" s="7"/>
      <c r="PEM246" s="7"/>
      <c r="PEN246" s="7"/>
      <c r="PEO246" s="7"/>
      <c r="PEP246" s="7"/>
      <c r="PEQ246" s="7"/>
      <c r="PER246" s="7"/>
      <c r="PES246" s="7"/>
      <c r="PET246" s="7"/>
      <c r="PEU246" s="7"/>
      <c r="PEV246" s="7"/>
      <c r="PEW246" s="7"/>
      <c r="PEX246" s="7"/>
      <c r="PEY246" s="7"/>
      <c r="PEZ246" s="7"/>
      <c r="PFA246" s="7"/>
      <c r="PFB246" s="7"/>
      <c r="PFC246" s="7"/>
      <c r="PFD246" s="7"/>
      <c r="PFE246" s="7"/>
      <c r="PFF246" s="7"/>
      <c r="PFG246" s="7"/>
      <c r="PFH246" s="7"/>
      <c r="PFI246" s="7"/>
      <c r="PFJ246" s="7"/>
      <c r="PFK246" s="7"/>
      <c r="PFL246" s="7"/>
      <c r="PFM246" s="7"/>
      <c r="PFN246" s="7"/>
      <c r="PFO246" s="7"/>
      <c r="PFP246" s="7"/>
      <c r="PFQ246" s="7"/>
      <c r="PFR246" s="7"/>
      <c r="PFS246" s="7"/>
      <c r="PFT246" s="7"/>
      <c r="PFU246" s="7"/>
      <c r="PFV246" s="7"/>
      <c r="PFW246" s="7"/>
      <c r="PFX246" s="7"/>
      <c r="PFY246" s="7"/>
      <c r="PFZ246" s="7"/>
      <c r="PGA246" s="7"/>
      <c r="PGB246" s="7"/>
      <c r="PGC246" s="7"/>
      <c r="PGD246" s="7"/>
      <c r="PGE246" s="7"/>
      <c r="PGF246" s="7"/>
      <c r="PGG246" s="7"/>
      <c r="PGH246" s="7"/>
      <c r="PGI246" s="7"/>
      <c r="PGJ246" s="7"/>
      <c r="PGK246" s="7"/>
      <c r="PGL246" s="7"/>
      <c r="PGM246" s="7"/>
      <c r="PGN246" s="7"/>
      <c r="PGO246" s="7"/>
      <c r="PGP246" s="7"/>
      <c r="PGQ246" s="7"/>
      <c r="PGR246" s="7"/>
      <c r="PGS246" s="7"/>
      <c r="PGT246" s="7"/>
      <c r="PGU246" s="7"/>
      <c r="PGV246" s="7"/>
      <c r="PGW246" s="7"/>
      <c r="PGX246" s="7"/>
      <c r="PGY246" s="7"/>
      <c r="PGZ246" s="7"/>
      <c r="PHA246" s="7"/>
      <c r="PHB246" s="7"/>
      <c r="PHC246" s="7"/>
      <c r="PHD246" s="7"/>
      <c r="PHE246" s="7"/>
      <c r="PHF246" s="7"/>
      <c r="PHG246" s="7"/>
      <c r="PHH246" s="7"/>
      <c r="PHI246" s="7"/>
      <c r="PHJ246" s="7"/>
      <c r="PHK246" s="7"/>
      <c r="PHL246" s="7"/>
      <c r="PHM246" s="7"/>
      <c r="PHN246" s="7"/>
      <c r="PHO246" s="7"/>
      <c r="PHP246" s="7"/>
      <c r="PHQ246" s="7"/>
      <c r="PHR246" s="7"/>
      <c r="PHS246" s="7"/>
      <c r="PHT246" s="7"/>
      <c r="PHU246" s="7"/>
      <c r="PHV246" s="7"/>
      <c r="PHW246" s="7"/>
      <c r="PHX246" s="7"/>
      <c r="PHY246" s="7"/>
      <c r="PHZ246" s="7"/>
      <c r="PIA246" s="7"/>
      <c r="PIB246" s="7"/>
      <c r="PIC246" s="7"/>
      <c r="PID246" s="7"/>
      <c r="PIE246" s="7"/>
      <c r="PIF246" s="7"/>
      <c r="PIG246" s="7"/>
      <c r="PIH246" s="7"/>
      <c r="PII246" s="7"/>
      <c r="PIJ246" s="7"/>
      <c r="PIK246" s="7"/>
      <c r="PIL246" s="7"/>
      <c r="PIM246" s="7"/>
      <c r="PIN246" s="7"/>
      <c r="PIO246" s="7"/>
      <c r="PIP246" s="7"/>
      <c r="PIQ246" s="7"/>
      <c r="PIR246" s="7"/>
      <c r="PIS246" s="7"/>
      <c r="PIT246" s="7"/>
      <c r="PIU246" s="7"/>
      <c r="PIV246" s="7"/>
      <c r="PIW246" s="7"/>
      <c r="PIX246" s="7"/>
      <c r="PIY246" s="7"/>
      <c r="PIZ246" s="7"/>
      <c r="PJA246" s="7"/>
      <c r="PJB246" s="7"/>
      <c r="PJC246" s="7"/>
      <c r="PJD246" s="7"/>
      <c r="PJE246" s="7"/>
      <c r="PJF246" s="7"/>
      <c r="PJG246" s="7"/>
      <c r="PJH246" s="7"/>
      <c r="PJI246" s="7"/>
      <c r="PJJ246" s="7"/>
      <c r="PJK246" s="7"/>
      <c r="PJL246" s="7"/>
      <c r="PJM246" s="7"/>
      <c r="PJN246" s="7"/>
      <c r="PJO246" s="7"/>
      <c r="PJP246" s="7"/>
      <c r="PJQ246" s="7"/>
      <c r="PJR246" s="7"/>
      <c r="PJS246" s="7"/>
      <c r="PJT246" s="7"/>
      <c r="PJU246" s="7"/>
      <c r="PJV246" s="7"/>
      <c r="PJW246" s="7"/>
      <c r="PJX246" s="7"/>
      <c r="PJY246" s="7"/>
      <c r="PJZ246" s="7"/>
      <c r="PKA246" s="7"/>
      <c r="PKB246" s="7"/>
      <c r="PKC246" s="7"/>
      <c r="PKD246" s="7"/>
      <c r="PKE246" s="7"/>
      <c r="PKF246" s="7"/>
      <c r="PKG246" s="7"/>
      <c r="PKH246" s="7"/>
      <c r="PKI246" s="7"/>
      <c r="PKJ246" s="7"/>
      <c r="PKK246" s="7"/>
      <c r="PKL246" s="7"/>
      <c r="PKM246" s="7"/>
      <c r="PKN246" s="7"/>
      <c r="PKO246" s="7"/>
      <c r="PKP246" s="7"/>
      <c r="PKQ246" s="7"/>
      <c r="PKR246" s="7"/>
      <c r="PKS246" s="7"/>
      <c r="PKT246" s="7"/>
      <c r="PKU246" s="7"/>
      <c r="PKV246" s="7"/>
      <c r="PKW246" s="7"/>
      <c r="PKX246" s="7"/>
      <c r="PKY246" s="7"/>
      <c r="PKZ246" s="7"/>
      <c r="PLA246" s="7"/>
      <c r="PLB246" s="7"/>
      <c r="PLC246" s="7"/>
      <c r="PLD246" s="7"/>
      <c r="PLE246" s="7"/>
      <c r="PLF246" s="7"/>
      <c r="PLG246" s="7"/>
      <c r="PLH246" s="7"/>
      <c r="PLI246" s="7"/>
      <c r="PLJ246" s="7"/>
      <c r="PLK246" s="7"/>
      <c r="PLL246" s="7"/>
      <c r="PLM246" s="7"/>
      <c r="PLN246" s="7"/>
      <c r="PLO246" s="7"/>
      <c r="PLP246" s="7"/>
      <c r="PLQ246" s="7"/>
      <c r="PLR246" s="7"/>
      <c r="PLS246" s="7"/>
      <c r="PLT246" s="7"/>
      <c r="PLU246" s="7"/>
      <c r="PLV246" s="7"/>
      <c r="PLW246" s="7"/>
      <c r="PLX246" s="7"/>
      <c r="PLY246" s="7"/>
      <c r="PLZ246" s="7"/>
      <c r="PMA246" s="7"/>
      <c r="PMB246" s="7"/>
      <c r="PMC246" s="7"/>
      <c r="PMD246" s="7"/>
      <c r="PME246" s="7"/>
      <c r="PMF246" s="7"/>
      <c r="PMG246" s="7"/>
      <c r="PMH246" s="7"/>
      <c r="PMI246" s="7"/>
      <c r="PMJ246" s="7"/>
      <c r="PMK246" s="7"/>
      <c r="PML246" s="7"/>
      <c r="PMM246" s="7"/>
      <c r="PMN246" s="7"/>
      <c r="PMO246" s="7"/>
      <c r="PMP246" s="7"/>
      <c r="PMQ246" s="7"/>
      <c r="PMR246" s="7"/>
      <c r="PMS246" s="7"/>
      <c r="PMT246" s="7"/>
      <c r="PMU246" s="7"/>
      <c r="PMV246" s="7"/>
      <c r="PMW246" s="7"/>
      <c r="PMX246" s="7"/>
      <c r="PMY246" s="7"/>
      <c r="PMZ246" s="7"/>
      <c r="PNA246" s="7"/>
      <c r="PNB246" s="7"/>
      <c r="PNC246" s="7"/>
      <c r="PND246" s="7"/>
      <c r="PNE246" s="7"/>
      <c r="PNF246" s="7"/>
      <c r="PNG246" s="7"/>
      <c r="PNH246" s="7"/>
      <c r="PNI246" s="7"/>
      <c r="PNJ246" s="7"/>
      <c r="PNK246" s="7"/>
      <c r="PNL246" s="7"/>
      <c r="PNM246" s="7"/>
      <c r="PNN246" s="7"/>
      <c r="PNO246" s="7"/>
      <c r="PNP246" s="7"/>
      <c r="PNQ246" s="7"/>
      <c r="PNR246" s="7"/>
      <c r="PNS246" s="7"/>
      <c r="PNT246" s="7"/>
      <c r="PNU246" s="7"/>
      <c r="PNV246" s="7"/>
      <c r="PNW246" s="7"/>
      <c r="PNX246" s="7"/>
      <c r="PNY246" s="7"/>
      <c r="PNZ246" s="7"/>
      <c r="POA246" s="7"/>
      <c r="POB246" s="7"/>
      <c r="POC246" s="7"/>
      <c r="POD246" s="7"/>
      <c r="POE246" s="7"/>
      <c r="POF246" s="7"/>
      <c r="POG246" s="7"/>
      <c r="POH246" s="7"/>
      <c r="POI246" s="7"/>
      <c r="POJ246" s="7"/>
      <c r="POK246" s="7"/>
      <c r="POL246" s="7"/>
      <c r="POM246" s="7"/>
      <c r="PON246" s="7"/>
      <c r="POO246" s="7"/>
      <c r="POP246" s="7"/>
      <c r="POQ246" s="7"/>
      <c r="POR246" s="7"/>
      <c r="POS246" s="7"/>
      <c r="POT246" s="7"/>
      <c r="POU246" s="7"/>
      <c r="POV246" s="7"/>
      <c r="POW246" s="7"/>
      <c r="POX246" s="7"/>
      <c r="POY246" s="7"/>
      <c r="POZ246" s="7"/>
      <c r="PPA246" s="7"/>
      <c r="PPB246" s="7"/>
      <c r="PPC246" s="7"/>
      <c r="PPD246" s="7"/>
      <c r="PPE246" s="7"/>
      <c r="PPF246" s="7"/>
      <c r="PPG246" s="7"/>
      <c r="PPH246" s="7"/>
      <c r="PPI246" s="7"/>
      <c r="PPJ246" s="7"/>
      <c r="PPK246" s="7"/>
      <c r="PPL246" s="7"/>
      <c r="PPM246" s="7"/>
      <c r="PPN246" s="7"/>
      <c r="PPO246" s="7"/>
      <c r="PPP246" s="7"/>
      <c r="PPQ246" s="7"/>
      <c r="PPR246" s="7"/>
      <c r="PPS246" s="7"/>
      <c r="PPT246" s="7"/>
      <c r="PPU246" s="7"/>
      <c r="PPV246" s="7"/>
      <c r="PPW246" s="7"/>
      <c r="PPX246" s="7"/>
      <c r="PPY246" s="7"/>
      <c r="PPZ246" s="7"/>
      <c r="PQA246" s="7"/>
      <c r="PQB246" s="7"/>
      <c r="PQC246" s="7"/>
      <c r="PQD246" s="7"/>
      <c r="PQE246" s="7"/>
      <c r="PQF246" s="7"/>
      <c r="PQG246" s="7"/>
      <c r="PQH246" s="7"/>
      <c r="PQI246" s="7"/>
      <c r="PQJ246" s="7"/>
      <c r="PQK246" s="7"/>
      <c r="PQL246" s="7"/>
      <c r="PQM246" s="7"/>
      <c r="PQN246" s="7"/>
      <c r="PQO246" s="7"/>
      <c r="PQP246" s="7"/>
      <c r="PQQ246" s="7"/>
      <c r="PQR246" s="7"/>
      <c r="PQS246" s="7"/>
      <c r="PQT246" s="7"/>
      <c r="PQU246" s="7"/>
      <c r="PQV246" s="7"/>
      <c r="PQW246" s="7"/>
      <c r="PQX246" s="7"/>
      <c r="PQY246" s="7"/>
      <c r="PQZ246" s="7"/>
      <c r="PRA246" s="7"/>
      <c r="PRB246" s="7"/>
      <c r="PRC246" s="7"/>
      <c r="PRD246" s="7"/>
      <c r="PRE246" s="7"/>
      <c r="PRF246" s="7"/>
      <c r="PRG246" s="7"/>
      <c r="PRH246" s="7"/>
      <c r="PRI246" s="7"/>
      <c r="PRJ246" s="7"/>
      <c r="PRK246" s="7"/>
      <c r="PRL246" s="7"/>
      <c r="PRM246" s="7"/>
      <c r="PRN246" s="7"/>
      <c r="PRO246" s="7"/>
      <c r="PRP246" s="7"/>
      <c r="PRQ246" s="7"/>
      <c r="PRR246" s="7"/>
      <c r="PRS246" s="7"/>
      <c r="PRT246" s="7"/>
      <c r="PRU246" s="7"/>
      <c r="PRV246" s="7"/>
      <c r="PRW246" s="7"/>
      <c r="PRX246" s="7"/>
      <c r="PRY246" s="7"/>
      <c r="PRZ246" s="7"/>
      <c r="PSA246" s="7"/>
      <c r="PSB246" s="7"/>
      <c r="PSC246" s="7"/>
      <c r="PSD246" s="7"/>
      <c r="PSE246" s="7"/>
      <c r="PSF246" s="7"/>
      <c r="PSG246" s="7"/>
      <c r="PSH246" s="7"/>
      <c r="PSI246" s="7"/>
      <c r="PSJ246" s="7"/>
      <c r="PSK246" s="7"/>
      <c r="PSL246" s="7"/>
      <c r="PSM246" s="7"/>
      <c r="PSN246" s="7"/>
      <c r="PSO246" s="7"/>
      <c r="PSP246" s="7"/>
      <c r="PSQ246" s="7"/>
      <c r="PSR246" s="7"/>
      <c r="PSS246" s="7"/>
      <c r="PST246" s="7"/>
      <c r="PSU246" s="7"/>
      <c r="PSV246" s="7"/>
      <c r="PSW246" s="7"/>
      <c r="PSX246" s="7"/>
      <c r="PSY246" s="7"/>
      <c r="PSZ246" s="7"/>
      <c r="PTA246" s="7"/>
      <c r="PTB246" s="7"/>
      <c r="PTC246" s="7"/>
      <c r="PTD246" s="7"/>
      <c r="PTE246" s="7"/>
      <c r="PTF246" s="7"/>
      <c r="PTG246" s="7"/>
      <c r="PTH246" s="7"/>
      <c r="PTI246" s="7"/>
      <c r="PTJ246" s="7"/>
      <c r="PTK246" s="7"/>
      <c r="PTL246" s="7"/>
      <c r="PTM246" s="7"/>
      <c r="PTN246" s="7"/>
      <c r="PTO246" s="7"/>
      <c r="PTP246" s="7"/>
      <c r="PTQ246" s="7"/>
      <c r="PTR246" s="7"/>
      <c r="PTS246" s="7"/>
      <c r="PTT246" s="7"/>
      <c r="PTU246" s="7"/>
      <c r="PTV246" s="7"/>
      <c r="PTW246" s="7"/>
      <c r="PTX246" s="7"/>
      <c r="PTY246" s="7"/>
      <c r="PTZ246" s="7"/>
      <c r="PUA246" s="7"/>
      <c r="PUB246" s="7"/>
      <c r="PUC246" s="7"/>
      <c r="PUD246" s="7"/>
      <c r="PUE246" s="7"/>
      <c r="PUF246" s="7"/>
      <c r="PUG246" s="7"/>
      <c r="PUH246" s="7"/>
      <c r="PUI246" s="7"/>
      <c r="PUJ246" s="7"/>
      <c r="PUK246" s="7"/>
      <c r="PUL246" s="7"/>
      <c r="PUM246" s="7"/>
      <c r="PUN246" s="7"/>
      <c r="PUO246" s="7"/>
      <c r="PUP246" s="7"/>
      <c r="PUQ246" s="7"/>
      <c r="PUR246" s="7"/>
      <c r="PUS246" s="7"/>
      <c r="PUT246" s="7"/>
      <c r="PUU246" s="7"/>
      <c r="PUV246" s="7"/>
      <c r="PUW246" s="7"/>
      <c r="PUX246" s="7"/>
      <c r="PUY246" s="7"/>
      <c r="PUZ246" s="7"/>
      <c r="PVA246" s="7"/>
      <c r="PVB246" s="7"/>
      <c r="PVC246" s="7"/>
      <c r="PVD246" s="7"/>
      <c r="PVE246" s="7"/>
      <c r="PVF246" s="7"/>
      <c r="PVG246" s="7"/>
      <c r="PVH246" s="7"/>
      <c r="PVI246" s="7"/>
      <c r="PVJ246" s="7"/>
      <c r="PVK246" s="7"/>
      <c r="PVL246" s="7"/>
      <c r="PVM246" s="7"/>
      <c r="PVN246" s="7"/>
      <c r="PVO246" s="7"/>
      <c r="PVP246" s="7"/>
      <c r="PVQ246" s="7"/>
      <c r="PVR246" s="7"/>
      <c r="PVS246" s="7"/>
      <c r="PVT246" s="7"/>
      <c r="PVU246" s="7"/>
      <c r="PVV246" s="7"/>
      <c r="PVW246" s="7"/>
      <c r="PVX246" s="7"/>
      <c r="PVY246" s="7"/>
      <c r="PVZ246" s="7"/>
      <c r="PWA246" s="7"/>
      <c r="PWB246" s="7"/>
      <c r="PWC246" s="7"/>
      <c r="PWD246" s="7"/>
      <c r="PWE246" s="7"/>
      <c r="PWF246" s="7"/>
      <c r="PWG246" s="7"/>
      <c r="PWH246" s="7"/>
      <c r="PWI246" s="7"/>
      <c r="PWJ246" s="7"/>
      <c r="PWK246" s="7"/>
      <c r="PWL246" s="7"/>
      <c r="PWM246" s="7"/>
      <c r="PWN246" s="7"/>
      <c r="PWO246" s="7"/>
      <c r="PWP246" s="7"/>
      <c r="PWQ246" s="7"/>
      <c r="PWR246" s="7"/>
      <c r="PWS246" s="7"/>
      <c r="PWT246" s="7"/>
      <c r="PWU246" s="7"/>
      <c r="PWV246" s="7"/>
      <c r="PWW246" s="7"/>
      <c r="PWX246" s="7"/>
      <c r="PWY246" s="7"/>
      <c r="PWZ246" s="7"/>
      <c r="PXA246" s="7"/>
      <c r="PXB246" s="7"/>
      <c r="PXC246" s="7"/>
      <c r="PXD246" s="7"/>
      <c r="PXE246" s="7"/>
      <c r="PXF246" s="7"/>
      <c r="PXG246" s="7"/>
      <c r="PXH246" s="7"/>
      <c r="PXI246" s="7"/>
      <c r="PXJ246" s="7"/>
      <c r="PXK246" s="7"/>
      <c r="PXL246" s="7"/>
      <c r="PXM246" s="7"/>
      <c r="PXN246" s="7"/>
      <c r="PXO246" s="7"/>
      <c r="PXP246" s="7"/>
      <c r="PXQ246" s="7"/>
      <c r="PXR246" s="7"/>
      <c r="PXS246" s="7"/>
      <c r="PXT246" s="7"/>
      <c r="PXU246" s="7"/>
      <c r="PXV246" s="7"/>
      <c r="PXW246" s="7"/>
      <c r="PXX246" s="7"/>
      <c r="PXY246" s="7"/>
      <c r="PXZ246" s="7"/>
      <c r="PYA246" s="7"/>
      <c r="PYB246" s="7"/>
      <c r="PYC246" s="7"/>
      <c r="PYD246" s="7"/>
      <c r="PYE246" s="7"/>
      <c r="PYF246" s="7"/>
      <c r="PYG246" s="7"/>
      <c r="PYH246" s="7"/>
      <c r="PYI246" s="7"/>
      <c r="PYJ246" s="7"/>
      <c r="PYK246" s="7"/>
      <c r="PYL246" s="7"/>
      <c r="PYM246" s="7"/>
      <c r="PYN246" s="7"/>
      <c r="PYO246" s="7"/>
      <c r="PYP246" s="7"/>
      <c r="PYQ246" s="7"/>
      <c r="PYR246" s="7"/>
      <c r="PYS246" s="7"/>
      <c r="PYT246" s="7"/>
      <c r="PYU246" s="7"/>
      <c r="PYV246" s="7"/>
      <c r="PYW246" s="7"/>
      <c r="PYX246" s="7"/>
      <c r="PYY246" s="7"/>
      <c r="PYZ246" s="7"/>
      <c r="PZA246" s="7"/>
      <c r="PZB246" s="7"/>
      <c r="PZC246" s="7"/>
      <c r="PZD246" s="7"/>
      <c r="PZE246" s="7"/>
      <c r="PZF246" s="7"/>
      <c r="PZG246" s="7"/>
      <c r="PZH246" s="7"/>
      <c r="PZI246" s="7"/>
      <c r="PZJ246" s="7"/>
      <c r="PZK246" s="7"/>
      <c r="PZL246" s="7"/>
      <c r="PZM246" s="7"/>
      <c r="PZN246" s="7"/>
      <c r="PZO246" s="7"/>
      <c r="PZP246" s="7"/>
      <c r="PZQ246" s="7"/>
      <c r="PZR246" s="7"/>
      <c r="PZS246" s="7"/>
      <c r="PZT246" s="7"/>
      <c r="PZU246" s="7"/>
      <c r="PZV246" s="7"/>
      <c r="PZW246" s="7"/>
      <c r="PZX246" s="7"/>
      <c r="PZY246" s="7"/>
      <c r="PZZ246" s="7"/>
      <c r="QAA246" s="7"/>
      <c r="QAB246" s="7"/>
      <c r="QAC246" s="7"/>
      <c r="QAD246" s="7"/>
      <c r="QAE246" s="7"/>
      <c r="QAF246" s="7"/>
      <c r="QAG246" s="7"/>
      <c r="QAH246" s="7"/>
      <c r="QAI246" s="7"/>
      <c r="QAJ246" s="7"/>
      <c r="QAK246" s="7"/>
      <c r="QAL246" s="7"/>
      <c r="QAM246" s="7"/>
      <c r="QAN246" s="7"/>
      <c r="QAO246" s="7"/>
      <c r="QAP246" s="7"/>
      <c r="QAQ246" s="7"/>
      <c r="QAR246" s="7"/>
      <c r="QAS246" s="7"/>
      <c r="QAT246" s="7"/>
      <c r="QAU246" s="7"/>
      <c r="QAV246" s="7"/>
      <c r="QAW246" s="7"/>
      <c r="QAX246" s="7"/>
      <c r="QAY246" s="7"/>
      <c r="QAZ246" s="7"/>
      <c r="QBA246" s="7"/>
      <c r="QBB246" s="7"/>
      <c r="QBC246" s="7"/>
      <c r="QBD246" s="7"/>
      <c r="QBE246" s="7"/>
      <c r="QBF246" s="7"/>
      <c r="QBG246" s="7"/>
      <c r="QBH246" s="7"/>
      <c r="QBI246" s="7"/>
      <c r="QBJ246" s="7"/>
      <c r="QBK246" s="7"/>
      <c r="QBL246" s="7"/>
      <c r="QBM246" s="7"/>
      <c r="QBN246" s="7"/>
      <c r="QBO246" s="7"/>
      <c r="QBP246" s="7"/>
      <c r="QBQ246" s="7"/>
      <c r="QBR246" s="7"/>
      <c r="QBS246" s="7"/>
      <c r="QBT246" s="7"/>
      <c r="QBU246" s="7"/>
      <c r="QBV246" s="7"/>
      <c r="QBW246" s="7"/>
      <c r="QBX246" s="7"/>
      <c r="QBY246" s="7"/>
      <c r="QBZ246" s="7"/>
      <c r="QCA246" s="7"/>
      <c r="QCB246" s="7"/>
      <c r="QCC246" s="7"/>
      <c r="QCD246" s="7"/>
      <c r="QCE246" s="7"/>
      <c r="QCF246" s="7"/>
      <c r="QCG246" s="7"/>
      <c r="QCH246" s="7"/>
      <c r="QCI246" s="7"/>
      <c r="QCJ246" s="7"/>
      <c r="QCK246" s="7"/>
      <c r="QCL246" s="7"/>
      <c r="QCM246" s="7"/>
      <c r="QCN246" s="7"/>
      <c r="QCO246" s="7"/>
      <c r="QCP246" s="7"/>
      <c r="QCQ246" s="7"/>
      <c r="QCR246" s="7"/>
      <c r="QCS246" s="7"/>
      <c r="QCT246" s="7"/>
      <c r="QCU246" s="7"/>
      <c r="QCV246" s="7"/>
      <c r="QCW246" s="7"/>
      <c r="QCX246" s="7"/>
      <c r="QCY246" s="7"/>
      <c r="QCZ246" s="7"/>
      <c r="QDA246" s="7"/>
      <c r="QDB246" s="7"/>
      <c r="QDC246" s="7"/>
      <c r="QDD246" s="7"/>
      <c r="QDE246" s="7"/>
      <c r="QDF246" s="7"/>
      <c r="QDG246" s="7"/>
      <c r="QDH246" s="7"/>
      <c r="QDI246" s="7"/>
      <c r="QDJ246" s="7"/>
      <c r="QDK246" s="7"/>
      <c r="QDL246" s="7"/>
      <c r="QDM246" s="7"/>
      <c r="QDN246" s="7"/>
      <c r="QDO246" s="7"/>
      <c r="QDP246" s="7"/>
      <c r="QDQ246" s="7"/>
      <c r="QDR246" s="7"/>
      <c r="QDS246" s="7"/>
      <c r="QDT246" s="7"/>
      <c r="QDU246" s="7"/>
      <c r="QDV246" s="7"/>
      <c r="QDW246" s="7"/>
      <c r="QDX246" s="7"/>
      <c r="QDY246" s="7"/>
      <c r="QDZ246" s="7"/>
      <c r="QEA246" s="7"/>
      <c r="QEB246" s="7"/>
      <c r="QEC246" s="7"/>
      <c r="QED246" s="7"/>
      <c r="QEE246" s="7"/>
      <c r="QEF246" s="7"/>
      <c r="QEG246" s="7"/>
      <c r="QEH246" s="7"/>
      <c r="QEI246" s="7"/>
      <c r="QEJ246" s="7"/>
      <c r="QEK246" s="7"/>
      <c r="QEL246" s="7"/>
      <c r="QEM246" s="7"/>
      <c r="QEN246" s="7"/>
      <c r="QEO246" s="7"/>
      <c r="QEP246" s="7"/>
      <c r="QEQ246" s="7"/>
      <c r="QER246" s="7"/>
      <c r="QES246" s="7"/>
      <c r="QET246" s="7"/>
      <c r="QEU246" s="7"/>
      <c r="QEV246" s="7"/>
      <c r="QEW246" s="7"/>
      <c r="QEX246" s="7"/>
      <c r="QEY246" s="7"/>
      <c r="QEZ246" s="7"/>
      <c r="QFA246" s="7"/>
      <c r="QFB246" s="7"/>
      <c r="QFC246" s="7"/>
      <c r="QFD246" s="7"/>
      <c r="QFE246" s="7"/>
      <c r="QFF246" s="7"/>
      <c r="QFG246" s="7"/>
      <c r="QFH246" s="7"/>
      <c r="QFI246" s="7"/>
      <c r="QFJ246" s="7"/>
      <c r="QFK246" s="7"/>
      <c r="QFL246" s="7"/>
      <c r="QFM246" s="7"/>
      <c r="QFN246" s="7"/>
      <c r="QFO246" s="7"/>
      <c r="QFP246" s="7"/>
      <c r="QFQ246" s="7"/>
      <c r="QFR246" s="7"/>
      <c r="QFS246" s="7"/>
      <c r="QFT246" s="7"/>
      <c r="QFU246" s="7"/>
      <c r="QFV246" s="7"/>
      <c r="QFW246" s="7"/>
      <c r="QFX246" s="7"/>
      <c r="QFY246" s="7"/>
      <c r="QFZ246" s="7"/>
      <c r="QGA246" s="7"/>
      <c r="QGB246" s="7"/>
      <c r="QGC246" s="7"/>
      <c r="QGD246" s="7"/>
      <c r="QGE246" s="7"/>
      <c r="QGF246" s="7"/>
      <c r="QGG246" s="7"/>
      <c r="QGH246" s="7"/>
      <c r="QGI246" s="7"/>
      <c r="QGJ246" s="7"/>
      <c r="QGK246" s="7"/>
      <c r="QGL246" s="7"/>
      <c r="QGM246" s="7"/>
      <c r="QGN246" s="7"/>
      <c r="QGO246" s="7"/>
      <c r="QGP246" s="7"/>
      <c r="QGQ246" s="7"/>
      <c r="QGR246" s="7"/>
      <c r="QGS246" s="7"/>
      <c r="QGT246" s="7"/>
      <c r="QGU246" s="7"/>
      <c r="QGV246" s="7"/>
      <c r="QGW246" s="7"/>
      <c r="QGX246" s="7"/>
      <c r="QGY246" s="7"/>
      <c r="QGZ246" s="7"/>
      <c r="QHA246" s="7"/>
      <c r="QHB246" s="7"/>
      <c r="QHC246" s="7"/>
      <c r="QHD246" s="7"/>
      <c r="QHE246" s="7"/>
      <c r="QHF246" s="7"/>
      <c r="QHG246" s="7"/>
      <c r="QHH246" s="7"/>
      <c r="QHI246" s="7"/>
      <c r="QHJ246" s="7"/>
      <c r="QHK246" s="7"/>
      <c r="QHL246" s="7"/>
      <c r="QHM246" s="7"/>
      <c r="QHN246" s="7"/>
      <c r="QHO246" s="7"/>
      <c r="QHP246" s="7"/>
      <c r="QHQ246" s="7"/>
      <c r="QHR246" s="7"/>
      <c r="QHS246" s="7"/>
      <c r="QHT246" s="7"/>
      <c r="QHU246" s="7"/>
      <c r="QHV246" s="7"/>
      <c r="QHW246" s="7"/>
      <c r="QHX246" s="7"/>
      <c r="QHY246" s="7"/>
      <c r="QHZ246" s="7"/>
      <c r="QIA246" s="7"/>
      <c r="QIB246" s="7"/>
      <c r="QIC246" s="7"/>
      <c r="QID246" s="7"/>
      <c r="QIE246" s="7"/>
      <c r="QIF246" s="7"/>
      <c r="QIG246" s="7"/>
      <c r="QIH246" s="7"/>
      <c r="QII246" s="7"/>
      <c r="QIJ246" s="7"/>
      <c r="QIK246" s="7"/>
      <c r="QIL246" s="7"/>
      <c r="QIM246" s="7"/>
      <c r="QIN246" s="7"/>
      <c r="QIO246" s="7"/>
      <c r="QIP246" s="7"/>
      <c r="QIQ246" s="7"/>
      <c r="QIR246" s="7"/>
      <c r="QIS246" s="7"/>
      <c r="QIT246" s="7"/>
      <c r="QIU246" s="7"/>
      <c r="QIV246" s="7"/>
      <c r="QIW246" s="7"/>
      <c r="QIX246" s="7"/>
      <c r="QIY246" s="7"/>
      <c r="QIZ246" s="7"/>
      <c r="QJA246" s="7"/>
      <c r="QJB246" s="7"/>
      <c r="QJC246" s="7"/>
      <c r="QJD246" s="7"/>
      <c r="QJE246" s="7"/>
      <c r="QJF246" s="7"/>
      <c r="QJG246" s="7"/>
      <c r="QJH246" s="7"/>
      <c r="QJI246" s="7"/>
      <c r="QJJ246" s="7"/>
      <c r="QJK246" s="7"/>
      <c r="QJL246" s="7"/>
      <c r="QJM246" s="7"/>
      <c r="QJN246" s="7"/>
      <c r="QJO246" s="7"/>
      <c r="QJP246" s="7"/>
      <c r="QJQ246" s="7"/>
      <c r="QJR246" s="7"/>
      <c r="QJS246" s="7"/>
      <c r="QJT246" s="7"/>
      <c r="QJU246" s="7"/>
      <c r="QJV246" s="7"/>
      <c r="QJW246" s="7"/>
      <c r="QJX246" s="7"/>
      <c r="QJY246" s="7"/>
      <c r="QJZ246" s="7"/>
      <c r="QKA246" s="7"/>
      <c r="QKB246" s="7"/>
      <c r="QKC246" s="7"/>
      <c r="QKD246" s="7"/>
      <c r="QKE246" s="7"/>
      <c r="QKF246" s="7"/>
      <c r="QKG246" s="7"/>
      <c r="QKH246" s="7"/>
      <c r="QKI246" s="7"/>
      <c r="QKJ246" s="7"/>
      <c r="QKK246" s="7"/>
      <c r="QKL246" s="7"/>
      <c r="QKM246" s="7"/>
      <c r="QKN246" s="7"/>
      <c r="QKO246" s="7"/>
      <c r="QKP246" s="7"/>
      <c r="QKQ246" s="7"/>
      <c r="QKR246" s="7"/>
      <c r="QKS246" s="7"/>
      <c r="QKT246" s="7"/>
      <c r="QKU246" s="7"/>
      <c r="QKV246" s="7"/>
      <c r="QKW246" s="7"/>
      <c r="QKX246" s="7"/>
      <c r="QKY246" s="7"/>
      <c r="QKZ246" s="7"/>
      <c r="QLA246" s="7"/>
      <c r="QLB246" s="7"/>
      <c r="QLC246" s="7"/>
      <c r="QLD246" s="7"/>
      <c r="QLE246" s="7"/>
      <c r="QLF246" s="7"/>
      <c r="QLG246" s="7"/>
      <c r="QLH246" s="7"/>
      <c r="QLI246" s="7"/>
      <c r="QLJ246" s="7"/>
      <c r="QLK246" s="7"/>
      <c r="QLL246" s="7"/>
      <c r="QLM246" s="7"/>
      <c r="QLN246" s="7"/>
      <c r="QLO246" s="7"/>
      <c r="QLP246" s="7"/>
      <c r="QLQ246" s="7"/>
      <c r="QLR246" s="7"/>
      <c r="QLS246" s="7"/>
      <c r="QLT246" s="7"/>
      <c r="QLU246" s="7"/>
      <c r="QLV246" s="7"/>
      <c r="QLW246" s="7"/>
      <c r="QLX246" s="7"/>
      <c r="QLY246" s="7"/>
      <c r="QLZ246" s="7"/>
      <c r="QMA246" s="7"/>
      <c r="QMB246" s="7"/>
      <c r="QMC246" s="7"/>
      <c r="QMD246" s="7"/>
      <c r="QME246" s="7"/>
      <c r="QMF246" s="7"/>
      <c r="QMG246" s="7"/>
      <c r="QMH246" s="7"/>
      <c r="QMI246" s="7"/>
      <c r="QMJ246" s="7"/>
      <c r="QMK246" s="7"/>
      <c r="QML246" s="7"/>
      <c r="QMM246" s="7"/>
      <c r="QMN246" s="7"/>
      <c r="QMO246" s="7"/>
      <c r="QMP246" s="7"/>
      <c r="QMQ246" s="7"/>
      <c r="QMR246" s="7"/>
      <c r="QMS246" s="7"/>
      <c r="QMT246" s="7"/>
      <c r="QMU246" s="7"/>
      <c r="QMV246" s="7"/>
      <c r="QMW246" s="7"/>
      <c r="QMX246" s="7"/>
      <c r="QMY246" s="7"/>
      <c r="QMZ246" s="7"/>
      <c r="QNA246" s="7"/>
      <c r="QNB246" s="7"/>
      <c r="QNC246" s="7"/>
      <c r="QND246" s="7"/>
      <c r="QNE246" s="7"/>
      <c r="QNF246" s="7"/>
      <c r="QNG246" s="7"/>
      <c r="QNH246" s="7"/>
      <c r="QNI246" s="7"/>
      <c r="QNJ246" s="7"/>
      <c r="QNK246" s="7"/>
      <c r="QNL246" s="7"/>
      <c r="QNM246" s="7"/>
      <c r="QNN246" s="7"/>
      <c r="QNO246" s="7"/>
      <c r="QNP246" s="7"/>
      <c r="QNQ246" s="7"/>
      <c r="QNR246" s="7"/>
      <c r="QNS246" s="7"/>
      <c r="QNT246" s="7"/>
      <c r="QNU246" s="7"/>
      <c r="QNV246" s="7"/>
      <c r="QNW246" s="7"/>
      <c r="QNX246" s="7"/>
      <c r="QNY246" s="7"/>
      <c r="QNZ246" s="7"/>
      <c r="QOA246" s="7"/>
      <c r="QOB246" s="7"/>
      <c r="QOC246" s="7"/>
      <c r="QOD246" s="7"/>
      <c r="QOE246" s="7"/>
      <c r="QOF246" s="7"/>
      <c r="QOG246" s="7"/>
      <c r="QOH246" s="7"/>
      <c r="QOI246" s="7"/>
      <c r="QOJ246" s="7"/>
      <c r="QOK246" s="7"/>
      <c r="QOL246" s="7"/>
      <c r="QOM246" s="7"/>
      <c r="QON246" s="7"/>
      <c r="QOO246" s="7"/>
      <c r="QOP246" s="7"/>
      <c r="QOQ246" s="7"/>
      <c r="QOR246" s="7"/>
      <c r="QOS246" s="7"/>
      <c r="QOT246" s="7"/>
      <c r="QOU246" s="7"/>
      <c r="QOV246" s="7"/>
      <c r="QOW246" s="7"/>
      <c r="QOX246" s="7"/>
      <c r="QOY246" s="7"/>
      <c r="QOZ246" s="7"/>
      <c r="QPA246" s="7"/>
      <c r="QPB246" s="7"/>
      <c r="QPC246" s="7"/>
      <c r="QPD246" s="7"/>
      <c r="QPE246" s="7"/>
      <c r="QPF246" s="7"/>
      <c r="QPG246" s="7"/>
      <c r="QPH246" s="7"/>
      <c r="QPI246" s="7"/>
      <c r="QPJ246" s="7"/>
      <c r="QPK246" s="7"/>
      <c r="QPL246" s="7"/>
      <c r="QPM246" s="7"/>
      <c r="QPN246" s="7"/>
      <c r="QPO246" s="7"/>
      <c r="QPP246" s="7"/>
      <c r="QPQ246" s="7"/>
      <c r="QPR246" s="7"/>
      <c r="QPS246" s="7"/>
      <c r="QPT246" s="7"/>
      <c r="QPU246" s="7"/>
      <c r="QPV246" s="7"/>
      <c r="QPW246" s="7"/>
      <c r="QPX246" s="7"/>
      <c r="QPY246" s="7"/>
      <c r="QPZ246" s="7"/>
      <c r="QQA246" s="7"/>
      <c r="QQB246" s="7"/>
      <c r="QQC246" s="7"/>
      <c r="QQD246" s="7"/>
      <c r="QQE246" s="7"/>
      <c r="QQF246" s="7"/>
      <c r="QQG246" s="7"/>
      <c r="QQH246" s="7"/>
      <c r="QQI246" s="7"/>
      <c r="QQJ246" s="7"/>
      <c r="QQK246" s="7"/>
      <c r="QQL246" s="7"/>
      <c r="QQM246" s="7"/>
      <c r="QQN246" s="7"/>
      <c r="QQO246" s="7"/>
      <c r="QQP246" s="7"/>
      <c r="QQQ246" s="7"/>
      <c r="QQR246" s="7"/>
      <c r="QQS246" s="7"/>
      <c r="QQT246" s="7"/>
      <c r="QQU246" s="7"/>
      <c r="QQV246" s="7"/>
      <c r="QQW246" s="7"/>
      <c r="QQX246" s="7"/>
      <c r="QQY246" s="7"/>
      <c r="QQZ246" s="7"/>
      <c r="QRA246" s="7"/>
      <c r="QRB246" s="7"/>
      <c r="QRC246" s="7"/>
      <c r="QRD246" s="7"/>
      <c r="QRE246" s="7"/>
      <c r="QRF246" s="7"/>
      <c r="QRG246" s="7"/>
      <c r="QRH246" s="7"/>
      <c r="QRI246" s="7"/>
      <c r="QRJ246" s="7"/>
      <c r="QRK246" s="7"/>
      <c r="QRL246" s="7"/>
      <c r="QRM246" s="7"/>
      <c r="QRN246" s="7"/>
      <c r="QRO246" s="7"/>
      <c r="QRP246" s="7"/>
      <c r="QRQ246" s="7"/>
      <c r="QRR246" s="7"/>
      <c r="QRS246" s="7"/>
      <c r="QRT246" s="7"/>
      <c r="QRU246" s="7"/>
      <c r="QRV246" s="7"/>
      <c r="QRW246" s="7"/>
      <c r="QRX246" s="7"/>
      <c r="QRY246" s="7"/>
      <c r="QRZ246" s="7"/>
      <c r="QSA246" s="7"/>
      <c r="QSB246" s="7"/>
      <c r="QSC246" s="7"/>
      <c r="QSD246" s="7"/>
      <c r="QSE246" s="7"/>
      <c r="QSF246" s="7"/>
      <c r="QSG246" s="7"/>
      <c r="QSH246" s="7"/>
      <c r="QSI246" s="7"/>
      <c r="QSJ246" s="7"/>
      <c r="QSK246" s="7"/>
      <c r="QSL246" s="7"/>
      <c r="QSM246" s="7"/>
      <c r="QSN246" s="7"/>
      <c r="QSO246" s="7"/>
      <c r="QSP246" s="7"/>
      <c r="QSQ246" s="7"/>
      <c r="QSR246" s="7"/>
      <c r="QSS246" s="7"/>
      <c r="QST246" s="7"/>
      <c r="QSU246" s="7"/>
      <c r="QSV246" s="7"/>
      <c r="QSW246" s="7"/>
      <c r="QSX246" s="7"/>
      <c r="QSY246" s="7"/>
      <c r="QSZ246" s="7"/>
      <c r="QTA246" s="7"/>
      <c r="QTB246" s="7"/>
      <c r="QTC246" s="7"/>
      <c r="QTD246" s="7"/>
      <c r="QTE246" s="7"/>
      <c r="QTF246" s="7"/>
      <c r="QTG246" s="7"/>
      <c r="QTH246" s="7"/>
      <c r="QTI246" s="7"/>
      <c r="QTJ246" s="7"/>
      <c r="QTK246" s="7"/>
      <c r="QTL246" s="7"/>
      <c r="QTM246" s="7"/>
      <c r="QTN246" s="7"/>
      <c r="QTO246" s="7"/>
      <c r="QTP246" s="7"/>
      <c r="QTQ246" s="7"/>
      <c r="QTR246" s="7"/>
      <c r="QTS246" s="7"/>
      <c r="QTT246" s="7"/>
      <c r="QTU246" s="7"/>
      <c r="QTV246" s="7"/>
      <c r="QTW246" s="7"/>
      <c r="QTX246" s="7"/>
      <c r="QTY246" s="7"/>
      <c r="QTZ246" s="7"/>
      <c r="QUA246" s="7"/>
      <c r="QUB246" s="7"/>
      <c r="QUC246" s="7"/>
      <c r="QUD246" s="7"/>
      <c r="QUE246" s="7"/>
      <c r="QUF246" s="7"/>
      <c r="QUG246" s="7"/>
      <c r="QUH246" s="7"/>
      <c r="QUI246" s="7"/>
      <c r="QUJ246" s="7"/>
      <c r="QUK246" s="7"/>
      <c r="QUL246" s="7"/>
      <c r="QUM246" s="7"/>
      <c r="QUN246" s="7"/>
      <c r="QUO246" s="7"/>
      <c r="QUP246" s="7"/>
      <c r="QUQ246" s="7"/>
      <c r="QUR246" s="7"/>
      <c r="QUS246" s="7"/>
      <c r="QUT246" s="7"/>
      <c r="QUU246" s="7"/>
      <c r="QUV246" s="7"/>
      <c r="QUW246" s="7"/>
      <c r="QUX246" s="7"/>
      <c r="QUY246" s="7"/>
      <c r="QUZ246" s="7"/>
      <c r="QVA246" s="7"/>
      <c r="QVB246" s="7"/>
      <c r="QVC246" s="7"/>
      <c r="QVD246" s="7"/>
      <c r="QVE246" s="7"/>
      <c r="QVF246" s="7"/>
      <c r="QVG246" s="7"/>
      <c r="QVH246" s="7"/>
      <c r="QVI246" s="7"/>
      <c r="QVJ246" s="7"/>
      <c r="QVK246" s="7"/>
      <c r="QVL246" s="7"/>
      <c r="QVM246" s="7"/>
      <c r="QVN246" s="7"/>
      <c r="QVO246" s="7"/>
      <c r="QVP246" s="7"/>
      <c r="QVQ246" s="7"/>
      <c r="QVR246" s="7"/>
      <c r="QVS246" s="7"/>
      <c r="QVT246" s="7"/>
      <c r="QVU246" s="7"/>
      <c r="QVV246" s="7"/>
      <c r="QVW246" s="7"/>
      <c r="QVX246" s="7"/>
      <c r="QVY246" s="7"/>
      <c r="QVZ246" s="7"/>
      <c r="QWA246" s="7"/>
      <c r="QWB246" s="7"/>
      <c r="QWC246" s="7"/>
      <c r="QWD246" s="7"/>
      <c r="QWE246" s="7"/>
      <c r="QWF246" s="7"/>
      <c r="QWG246" s="7"/>
      <c r="QWH246" s="7"/>
      <c r="QWI246" s="7"/>
      <c r="QWJ246" s="7"/>
      <c r="QWK246" s="7"/>
      <c r="QWL246" s="7"/>
      <c r="QWM246" s="7"/>
      <c r="QWN246" s="7"/>
      <c r="QWO246" s="7"/>
      <c r="QWP246" s="7"/>
      <c r="QWQ246" s="7"/>
      <c r="QWR246" s="7"/>
      <c r="QWS246" s="7"/>
      <c r="QWT246" s="7"/>
      <c r="QWU246" s="7"/>
      <c r="QWV246" s="7"/>
      <c r="QWW246" s="7"/>
      <c r="QWX246" s="7"/>
      <c r="QWY246" s="7"/>
      <c r="QWZ246" s="7"/>
      <c r="QXA246" s="7"/>
      <c r="QXB246" s="7"/>
      <c r="QXC246" s="7"/>
      <c r="QXD246" s="7"/>
      <c r="QXE246" s="7"/>
      <c r="QXF246" s="7"/>
      <c r="QXG246" s="7"/>
      <c r="QXH246" s="7"/>
      <c r="QXI246" s="7"/>
      <c r="QXJ246" s="7"/>
      <c r="QXK246" s="7"/>
      <c r="QXL246" s="7"/>
      <c r="QXM246" s="7"/>
      <c r="QXN246" s="7"/>
      <c r="QXO246" s="7"/>
      <c r="QXP246" s="7"/>
      <c r="QXQ246" s="7"/>
      <c r="QXR246" s="7"/>
      <c r="QXS246" s="7"/>
      <c r="QXT246" s="7"/>
      <c r="QXU246" s="7"/>
      <c r="QXV246" s="7"/>
      <c r="QXW246" s="7"/>
      <c r="QXX246" s="7"/>
      <c r="QXY246" s="7"/>
      <c r="QXZ246" s="7"/>
      <c r="QYA246" s="7"/>
      <c r="QYB246" s="7"/>
      <c r="QYC246" s="7"/>
      <c r="QYD246" s="7"/>
      <c r="QYE246" s="7"/>
      <c r="QYF246" s="7"/>
      <c r="QYG246" s="7"/>
      <c r="QYH246" s="7"/>
      <c r="QYI246" s="7"/>
      <c r="QYJ246" s="7"/>
      <c r="QYK246" s="7"/>
      <c r="QYL246" s="7"/>
      <c r="QYM246" s="7"/>
      <c r="QYN246" s="7"/>
      <c r="QYO246" s="7"/>
      <c r="QYP246" s="7"/>
      <c r="QYQ246" s="7"/>
      <c r="QYR246" s="7"/>
      <c r="QYS246" s="7"/>
      <c r="QYT246" s="7"/>
      <c r="QYU246" s="7"/>
      <c r="QYV246" s="7"/>
      <c r="QYW246" s="7"/>
      <c r="QYX246" s="7"/>
      <c r="QYY246" s="7"/>
      <c r="QYZ246" s="7"/>
      <c r="QZA246" s="7"/>
      <c r="QZB246" s="7"/>
      <c r="QZC246" s="7"/>
      <c r="QZD246" s="7"/>
      <c r="QZE246" s="7"/>
      <c r="QZF246" s="7"/>
      <c r="QZG246" s="7"/>
      <c r="QZH246" s="7"/>
      <c r="QZI246" s="7"/>
      <c r="QZJ246" s="7"/>
      <c r="QZK246" s="7"/>
      <c r="QZL246" s="7"/>
      <c r="QZM246" s="7"/>
      <c r="QZN246" s="7"/>
      <c r="QZO246" s="7"/>
      <c r="QZP246" s="7"/>
      <c r="QZQ246" s="7"/>
      <c r="QZR246" s="7"/>
      <c r="QZS246" s="7"/>
      <c r="QZT246" s="7"/>
      <c r="QZU246" s="7"/>
      <c r="QZV246" s="7"/>
      <c r="QZW246" s="7"/>
      <c r="QZX246" s="7"/>
      <c r="QZY246" s="7"/>
      <c r="QZZ246" s="7"/>
      <c r="RAA246" s="7"/>
      <c r="RAB246" s="7"/>
      <c r="RAC246" s="7"/>
      <c r="RAD246" s="7"/>
      <c r="RAE246" s="7"/>
      <c r="RAF246" s="7"/>
      <c r="RAG246" s="7"/>
      <c r="RAH246" s="7"/>
      <c r="RAI246" s="7"/>
      <c r="RAJ246" s="7"/>
      <c r="RAK246" s="7"/>
      <c r="RAL246" s="7"/>
      <c r="RAM246" s="7"/>
      <c r="RAN246" s="7"/>
      <c r="RAO246" s="7"/>
      <c r="RAP246" s="7"/>
      <c r="RAQ246" s="7"/>
      <c r="RAR246" s="7"/>
      <c r="RAS246" s="7"/>
      <c r="RAT246" s="7"/>
      <c r="RAU246" s="7"/>
      <c r="RAV246" s="7"/>
      <c r="RAW246" s="7"/>
      <c r="RAX246" s="7"/>
      <c r="RAY246" s="7"/>
      <c r="RAZ246" s="7"/>
      <c r="RBA246" s="7"/>
      <c r="RBB246" s="7"/>
      <c r="RBC246" s="7"/>
      <c r="RBD246" s="7"/>
      <c r="RBE246" s="7"/>
      <c r="RBF246" s="7"/>
      <c r="RBG246" s="7"/>
      <c r="RBH246" s="7"/>
      <c r="RBI246" s="7"/>
      <c r="RBJ246" s="7"/>
      <c r="RBK246" s="7"/>
      <c r="RBL246" s="7"/>
      <c r="RBM246" s="7"/>
      <c r="RBN246" s="7"/>
      <c r="RBO246" s="7"/>
      <c r="RBP246" s="7"/>
      <c r="RBQ246" s="7"/>
      <c r="RBR246" s="7"/>
      <c r="RBS246" s="7"/>
      <c r="RBT246" s="7"/>
      <c r="RBU246" s="7"/>
      <c r="RBV246" s="7"/>
      <c r="RBW246" s="7"/>
      <c r="RBX246" s="7"/>
      <c r="RBY246" s="7"/>
      <c r="RBZ246" s="7"/>
      <c r="RCA246" s="7"/>
      <c r="RCB246" s="7"/>
      <c r="RCC246" s="7"/>
      <c r="RCD246" s="7"/>
      <c r="RCE246" s="7"/>
      <c r="RCF246" s="7"/>
      <c r="RCG246" s="7"/>
      <c r="RCH246" s="7"/>
      <c r="RCI246" s="7"/>
      <c r="RCJ246" s="7"/>
      <c r="RCK246" s="7"/>
      <c r="RCL246" s="7"/>
      <c r="RCM246" s="7"/>
      <c r="RCN246" s="7"/>
      <c r="RCO246" s="7"/>
      <c r="RCP246" s="7"/>
      <c r="RCQ246" s="7"/>
      <c r="RCR246" s="7"/>
      <c r="RCS246" s="7"/>
      <c r="RCT246" s="7"/>
      <c r="RCU246" s="7"/>
      <c r="RCV246" s="7"/>
      <c r="RCW246" s="7"/>
      <c r="RCX246" s="7"/>
      <c r="RCY246" s="7"/>
      <c r="RCZ246" s="7"/>
      <c r="RDA246" s="7"/>
      <c r="RDB246" s="7"/>
      <c r="RDC246" s="7"/>
      <c r="RDD246" s="7"/>
      <c r="RDE246" s="7"/>
      <c r="RDF246" s="7"/>
      <c r="RDG246" s="7"/>
      <c r="RDH246" s="7"/>
      <c r="RDI246" s="7"/>
      <c r="RDJ246" s="7"/>
      <c r="RDK246" s="7"/>
      <c r="RDL246" s="7"/>
      <c r="RDM246" s="7"/>
      <c r="RDN246" s="7"/>
      <c r="RDO246" s="7"/>
      <c r="RDP246" s="7"/>
      <c r="RDQ246" s="7"/>
      <c r="RDR246" s="7"/>
      <c r="RDS246" s="7"/>
      <c r="RDT246" s="7"/>
      <c r="RDU246" s="7"/>
      <c r="RDV246" s="7"/>
      <c r="RDW246" s="7"/>
      <c r="RDX246" s="7"/>
      <c r="RDY246" s="7"/>
      <c r="RDZ246" s="7"/>
      <c r="REA246" s="7"/>
      <c r="REB246" s="7"/>
      <c r="REC246" s="7"/>
      <c r="RED246" s="7"/>
      <c r="REE246" s="7"/>
      <c r="REF246" s="7"/>
      <c r="REG246" s="7"/>
      <c r="REH246" s="7"/>
      <c r="REI246" s="7"/>
      <c r="REJ246" s="7"/>
      <c r="REK246" s="7"/>
      <c r="REL246" s="7"/>
      <c r="REM246" s="7"/>
      <c r="REN246" s="7"/>
      <c r="REO246" s="7"/>
      <c r="REP246" s="7"/>
      <c r="REQ246" s="7"/>
      <c r="RER246" s="7"/>
      <c r="RES246" s="7"/>
      <c r="RET246" s="7"/>
      <c r="REU246" s="7"/>
      <c r="REV246" s="7"/>
      <c r="REW246" s="7"/>
      <c r="REX246" s="7"/>
      <c r="REY246" s="7"/>
      <c r="REZ246" s="7"/>
      <c r="RFA246" s="7"/>
      <c r="RFB246" s="7"/>
      <c r="RFC246" s="7"/>
      <c r="RFD246" s="7"/>
      <c r="RFE246" s="7"/>
      <c r="RFF246" s="7"/>
      <c r="RFG246" s="7"/>
      <c r="RFH246" s="7"/>
      <c r="RFI246" s="7"/>
      <c r="RFJ246" s="7"/>
      <c r="RFK246" s="7"/>
      <c r="RFL246" s="7"/>
      <c r="RFM246" s="7"/>
      <c r="RFN246" s="7"/>
      <c r="RFO246" s="7"/>
      <c r="RFP246" s="7"/>
      <c r="RFQ246" s="7"/>
      <c r="RFR246" s="7"/>
      <c r="RFS246" s="7"/>
      <c r="RFT246" s="7"/>
      <c r="RFU246" s="7"/>
      <c r="RFV246" s="7"/>
      <c r="RFW246" s="7"/>
      <c r="RFX246" s="7"/>
      <c r="RFY246" s="7"/>
      <c r="RFZ246" s="7"/>
      <c r="RGA246" s="7"/>
      <c r="RGB246" s="7"/>
      <c r="RGC246" s="7"/>
      <c r="RGD246" s="7"/>
      <c r="RGE246" s="7"/>
      <c r="RGF246" s="7"/>
      <c r="RGG246" s="7"/>
      <c r="RGH246" s="7"/>
      <c r="RGI246" s="7"/>
      <c r="RGJ246" s="7"/>
      <c r="RGK246" s="7"/>
      <c r="RGL246" s="7"/>
      <c r="RGM246" s="7"/>
      <c r="RGN246" s="7"/>
      <c r="RGO246" s="7"/>
      <c r="RGP246" s="7"/>
      <c r="RGQ246" s="7"/>
      <c r="RGR246" s="7"/>
      <c r="RGS246" s="7"/>
      <c r="RGT246" s="7"/>
      <c r="RGU246" s="7"/>
      <c r="RGV246" s="7"/>
      <c r="RGW246" s="7"/>
      <c r="RGX246" s="7"/>
      <c r="RGY246" s="7"/>
      <c r="RGZ246" s="7"/>
      <c r="RHA246" s="7"/>
      <c r="RHB246" s="7"/>
      <c r="RHC246" s="7"/>
      <c r="RHD246" s="7"/>
      <c r="RHE246" s="7"/>
      <c r="RHF246" s="7"/>
      <c r="RHG246" s="7"/>
      <c r="RHH246" s="7"/>
      <c r="RHI246" s="7"/>
      <c r="RHJ246" s="7"/>
      <c r="RHK246" s="7"/>
      <c r="RHL246" s="7"/>
      <c r="RHM246" s="7"/>
      <c r="RHN246" s="7"/>
      <c r="RHO246" s="7"/>
      <c r="RHP246" s="7"/>
      <c r="RHQ246" s="7"/>
      <c r="RHR246" s="7"/>
      <c r="RHS246" s="7"/>
      <c r="RHT246" s="7"/>
      <c r="RHU246" s="7"/>
      <c r="RHV246" s="7"/>
      <c r="RHW246" s="7"/>
      <c r="RHX246" s="7"/>
      <c r="RHY246" s="7"/>
      <c r="RHZ246" s="7"/>
      <c r="RIA246" s="7"/>
      <c r="RIB246" s="7"/>
      <c r="RIC246" s="7"/>
      <c r="RID246" s="7"/>
      <c r="RIE246" s="7"/>
      <c r="RIF246" s="7"/>
      <c r="RIG246" s="7"/>
      <c r="RIH246" s="7"/>
      <c r="RII246" s="7"/>
      <c r="RIJ246" s="7"/>
      <c r="RIK246" s="7"/>
      <c r="RIL246" s="7"/>
      <c r="RIM246" s="7"/>
      <c r="RIN246" s="7"/>
      <c r="RIO246" s="7"/>
      <c r="RIP246" s="7"/>
      <c r="RIQ246" s="7"/>
      <c r="RIR246" s="7"/>
      <c r="RIS246" s="7"/>
      <c r="RIT246" s="7"/>
      <c r="RIU246" s="7"/>
      <c r="RIV246" s="7"/>
      <c r="RIW246" s="7"/>
      <c r="RIX246" s="7"/>
      <c r="RIY246" s="7"/>
      <c r="RIZ246" s="7"/>
      <c r="RJA246" s="7"/>
      <c r="RJB246" s="7"/>
      <c r="RJC246" s="7"/>
      <c r="RJD246" s="7"/>
      <c r="RJE246" s="7"/>
      <c r="RJF246" s="7"/>
      <c r="RJG246" s="7"/>
      <c r="RJH246" s="7"/>
      <c r="RJI246" s="7"/>
      <c r="RJJ246" s="7"/>
      <c r="RJK246" s="7"/>
      <c r="RJL246" s="7"/>
      <c r="RJM246" s="7"/>
      <c r="RJN246" s="7"/>
      <c r="RJO246" s="7"/>
      <c r="RJP246" s="7"/>
      <c r="RJQ246" s="7"/>
      <c r="RJR246" s="7"/>
      <c r="RJS246" s="7"/>
      <c r="RJT246" s="7"/>
      <c r="RJU246" s="7"/>
      <c r="RJV246" s="7"/>
      <c r="RJW246" s="7"/>
      <c r="RJX246" s="7"/>
      <c r="RJY246" s="7"/>
      <c r="RJZ246" s="7"/>
      <c r="RKA246" s="7"/>
      <c r="RKB246" s="7"/>
      <c r="RKC246" s="7"/>
      <c r="RKD246" s="7"/>
      <c r="RKE246" s="7"/>
      <c r="RKF246" s="7"/>
      <c r="RKG246" s="7"/>
      <c r="RKH246" s="7"/>
      <c r="RKI246" s="7"/>
      <c r="RKJ246" s="7"/>
      <c r="RKK246" s="7"/>
      <c r="RKL246" s="7"/>
      <c r="RKM246" s="7"/>
      <c r="RKN246" s="7"/>
      <c r="RKO246" s="7"/>
      <c r="RKP246" s="7"/>
      <c r="RKQ246" s="7"/>
      <c r="RKR246" s="7"/>
      <c r="RKS246" s="7"/>
      <c r="RKT246" s="7"/>
      <c r="RKU246" s="7"/>
      <c r="RKV246" s="7"/>
      <c r="RKW246" s="7"/>
      <c r="RKX246" s="7"/>
      <c r="RKY246" s="7"/>
      <c r="RKZ246" s="7"/>
      <c r="RLA246" s="7"/>
      <c r="RLB246" s="7"/>
      <c r="RLC246" s="7"/>
      <c r="RLD246" s="7"/>
      <c r="RLE246" s="7"/>
      <c r="RLF246" s="7"/>
      <c r="RLG246" s="7"/>
      <c r="RLH246" s="7"/>
      <c r="RLI246" s="7"/>
      <c r="RLJ246" s="7"/>
      <c r="RLK246" s="7"/>
      <c r="RLL246" s="7"/>
      <c r="RLM246" s="7"/>
      <c r="RLN246" s="7"/>
      <c r="RLO246" s="7"/>
      <c r="RLP246" s="7"/>
      <c r="RLQ246" s="7"/>
      <c r="RLR246" s="7"/>
      <c r="RLS246" s="7"/>
      <c r="RLT246" s="7"/>
      <c r="RLU246" s="7"/>
      <c r="RLV246" s="7"/>
      <c r="RLW246" s="7"/>
      <c r="RLX246" s="7"/>
      <c r="RLY246" s="7"/>
      <c r="RLZ246" s="7"/>
      <c r="RMA246" s="7"/>
      <c r="RMB246" s="7"/>
      <c r="RMC246" s="7"/>
      <c r="RMD246" s="7"/>
      <c r="RME246" s="7"/>
      <c r="RMF246" s="7"/>
      <c r="RMG246" s="7"/>
      <c r="RMH246" s="7"/>
      <c r="RMI246" s="7"/>
      <c r="RMJ246" s="7"/>
      <c r="RMK246" s="7"/>
      <c r="RML246" s="7"/>
      <c r="RMM246" s="7"/>
      <c r="RMN246" s="7"/>
      <c r="RMO246" s="7"/>
      <c r="RMP246" s="7"/>
      <c r="RMQ246" s="7"/>
      <c r="RMR246" s="7"/>
      <c r="RMS246" s="7"/>
      <c r="RMT246" s="7"/>
      <c r="RMU246" s="7"/>
      <c r="RMV246" s="7"/>
      <c r="RMW246" s="7"/>
      <c r="RMX246" s="7"/>
      <c r="RMY246" s="7"/>
      <c r="RMZ246" s="7"/>
      <c r="RNA246" s="7"/>
      <c r="RNB246" s="7"/>
      <c r="RNC246" s="7"/>
      <c r="RND246" s="7"/>
      <c r="RNE246" s="7"/>
      <c r="RNF246" s="7"/>
      <c r="RNG246" s="7"/>
      <c r="RNH246" s="7"/>
      <c r="RNI246" s="7"/>
      <c r="RNJ246" s="7"/>
      <c r="RNK246" s="7"/>
      <c r="RNL246" s="7"/>
      <c r="RNM246" s="7"/>
      <c r="RNN246" s="7"/>
      <c r="RNO246" s="7"/>
      <c r="RNP246" s="7"/>
      <c r="RNQ246" s="7"/>
      <c r="RNR246" s="7"/>
      <c r="RNS246" s="7"/>
      <c r="RNT246" s="7"/>
      <c r="RNU246" s="7"/>
      <c r="RNV246" s="7"/>
      <c r="RNW246" s="7"/>
      <c r="RNX246" s="7"/>
      <c r="RNY246" s="7"/>
      <c r="RNZ246" s="7"/>
      <c r="ROA246" s="7"/>
      <c r="ROB246" s="7"/>
      <c r="ROC246" s="7"/>
      <c r="ROD246" s="7"/>
      <c r="ROE246" s="7"/>
      <c r="ROF246" s="7"/>
      <c r="ROG246" s="7"/>
      <c r="ROH246" s="7"/>
      <c r="ROI246" s="7"/>
      <c r="ROJ246" s="7"/>
      <c r="ROK246" s="7"/>
      <c r="ROL246" s="7"/>
      <c r="ROM246" s="7"/>
      <c r="RON246" s="7"/>
      <c r="ROO246" s="7"/>
      <c r="ROP246" s="7"/>
      <c r="ROQ246" s="7"/>
      <c r="ROR246" s="7"/>
      <c r="ROS246" s="7"/>
      <c r="ROT246" s="7"/>
      <c r="ROU246" s="7"/>
      <c r="ROV246" s="7"/>
      <c r="ROW246" s="7"/>
      <c r="ROX246" s="7"/>
      <c r="ROY246" s="7"/>
      <c r="ROZ246" s="7"/>
      <c r="RPA246" s="7"/>
      <c r="RPB246" s="7"/>
      <c r="RPC246" s="7"/>
      <c r="RPD246" s="7"/>
      <c r="RPE246" s="7"/>
      <c r="RPF246" s="7"/>
      <c r="RPG246" s="7"/>
      <c r="RPH246" s="7"/>
      <c r="RPI246" s="7"/>
      <c r="RPJ246" s="7"/>
      <c r="RPK246" s="7"/>
      <c r="RPL246" s="7"/>
      <c r="RPM246" s="7"/>
      <c r="RPN246" s="7"/>
      <c r="RPO246" s="7"/>
      <c r="RPP246" s="7"/>
      <c r="RPQ246" s="7"/>
      <c r="RPR246" s="7"/>
      <c r="RPS246" s="7"/>
      <c r="RPT246" s="7"/>
      <c r="RPU246" s="7"/>
      <c r="RPV246" s="7"/>
      <c r="RPW246" s="7"/>
      <c r="RPX246" s="7"/>
      <c r="RPY246" s="7"/>
      <c r="RPZ246" s="7"/>
      <c r="RQA246" s="7"/>
      <c r="RQB246" s="7"/>
      <c r="RQC246" s="7"/>
      <c r="RQD246" s="7"/>
      <c r="RQE246" s="7"/>
      <c r="RQF246" s="7"/>
      <c r="RQG246" s="7"/>
      <c r="RQH246" s="7"/>
      <c r="RQI246" s="7"/>
      <c r="RQJ246" s="7"/>
      <c r="RQK246" s="7"/>
      <c r="RQL246" s="7"/>
      <c r="RQM246" s="7"/>
      <c r="RQN246" s="7"/>
      <c r="RQO246" s="7"/>
      <c r="RQP246" s="7"/>
      <c r="RQQ246" s="7"/>
      <c r="RQR246" s="7"/>
      <c r="RQS246" s="7"/>
      <c r="RQT246" s="7"/>
      <c r="RQU246" s="7"/>
      <c r="RQV246" s="7"/>
      <c r="RQW246" s="7"/>
      <c r="RQX246" s="7"/>
      <c r="RQY246" s="7"/>
      <c r="RQZ246" s="7"/>
      <c r="RRA246" s="7"/>
      <c r="RRB246" s="7"/>
      <c r="RRC246" s="7"/>
      <c r="RRD246" s="7"/>
      <c r="RRE246" s="7"/>
      <c r="RRF246" s="7"/>
      <c r="RRG246" s="7"/>
      <c r="RRH246" s="7"/>
      <c r="RRI246" s="7"/>
      <c r="RRJ246" s="7"/>
      <c r="RRK246" s="7"/>
      <c r="RRL246" s="7"/>
      <c r="RRM246" s="7"/>
      <c r="RRN246" s="7"/>
      <c r="RRO246" s="7"/>
      <c r="RRP246" s="7"/>
      <c r="RRQ246" s="7"/>
      <c r="RRR246" s="7"/>
      <c r="RRS246" s="7"/>
      <c r="RRT246" s="7"/>
      <c r="RRU246" s="7"/>
      <c r="RRV246" s="7"/>
      <c r="RRW246" s="7"/>
      <c r="RRX246" s="7"/>
      <c r="RRY246" s="7"/>
      <c r="RRZ246" s="7"/>
      <c r="RSA246" s="7"/>
      <c r="RSB246" s="7"/>
      <c r="RSC246" s="7"/>
      <c r="RSD246" s="7"/>
      <c r="RSE246" s="7"/>
      <c r="RSF246" s="7"/>
      <c r="RSG246" s="7"/>
      <c r="RSH246" s="7"/>
      <c r="RSI246" s="7"/>
      <c r="RSJ246" s="7"/>
      <c r="RSK246" s="7"/>
      <c r="RSL246" s="7"/>
      <c r="RSM246" s="7"/>
      <c r="RSN246" s="7"/>
      <c r="RSO246" s="7"/>
      <c r="RSP246" s="7"/>
      <c r="RSQ246" s="7"/>
      <c r="RSR246" s="7"/>
      <c r="RSS246" s="7"/>
      <c r="RST246" s="7"/>
      <c r="RSU246" s="7"/>
      <c r="RSV246" s="7"/>
      <c r="RSW246" s="7"/>
      <c r="RSX246" s="7"/>
      <c r="RSY246" s="7"/>
      <c r="RSZ246" s="7"/>
      <c r="RTA246" s="7"/>
      <c r="RTB246" s="7"/>
      <c r="RTC246" s="7"/>
      <c r="RTD246" s="7"/>
      <c r="RTE246" s="7"/>
      <c r="RTF246" s="7"/>
      <c r="RTG246" s="7"/>
      <c r="RTH246" s="7"/>
      <c r="RTI246" s="7"/>
      <c r="RTJ246" s="7"/>
      <c r="RTK246" s="7"/>
      <c r="RTL246" s="7"/>
      <c r="RTM246" s="7"/>
      <c r="RTN246" s="7"/>
      <c r="RTO246" s="7"/>
      <c r="RTP246" s="7"/>
      <c r="RTQ246" s="7"/>
      <c r="RTR246" s="7"/>
      <c r="RTS246" s="7"/>
      <c r="RTT246" s="7"/>
      <c r="RTU246" s="7"/>
      <c r="RTV246" s="7"/>
      <c r="RTW246" s="7"/>
      <c r="RTX246" s="7"/>
      <c r="RTY246" s="7"/>
      <c r="RTZ246" s="7"/>
      <c r="RUA246" s="7"/>
      <c r="RUB246" s="7"/>
      <c r="RUC246" s="7"/>
      <c r="RUD246" s="7"/>
      <c r="RUE246" s="7"/>
      <c r="RUF246" s="7"/>
      <c r="RUG246" s="7"/>
      <c r="RUH246" s="7"/>
      <c r="RUI246" s="7"/>
      <c r="RUJ246" s="7"/>
      <c r="RUK246" s="7"/>
      <c r="RUL246" s="7"/>
      <c r="RUM246" s="7"/>
      <c r="RUN246" s="7"/>
      <c r="RUO246" s="7"/>
      <c r="RUP246" s="7"/>
      <c r="RUQ246" s="7"/>
      <c r="RUR246" s="7"/>
      <c r="RUS246" s="7"/>
      <c r="RUT246" s="7"/>
      <c r="RUU246" s="7"/>
      <c r="RUV246" s="7"/>
      <c r="RUW246" s="7"/>
      <c r="RUX246" s="7"/>
      <c r="RUY246" s="7"/>
      <c r="RUZ246" s="7"/>
      <c r="RVA246" s="7"/>
      <c r="RVB246" s="7"/>
      <c r="RVC246" s="7"/>
      <c r="RVD246" s="7"/>
      <c r="RVE246" s="7"/>
      <c r="RVF246" s="7"/>
      <c r="RVG246" s="7"/>
      <c r="RVH246" s="7"/>
      <c r="RVI246" s="7"/>
      <c r="RVJ246" s="7"/>
      <c r="RVK246" s="7"/>
      <c r="RVL246" s="7"/>
      <c r="RVM246" s="7"/>
      <c r="RVN246" s="7"/>
      <c r="RVO246" s="7"/>
      <c r="RVP246" s="7"/>
      <c r="RVQ246" s="7"/>
      <c r="RVR246" s="7"/>
      <c r="RVS246" s="7"/>
      <c r="RVT246" s="7"/>
      <c r="RVU246" s="7"/>
      <c r="RVV246" s="7"/>
      <c r="RVW246" s="7"/>
      <c r="RVX246" s="7"/>
      <c r="RVY246" s="7"/>
      <c r="RVZ246" s="7"/>
      <c r="RWA246" s="7"/>
      <c r="RWB246" s="7"/>
      <c r="RWC246" s="7"/>
      <c r="RWD246" s="7"/>
      <c r="RWE246" s="7"/>
      <c r="RWF246" s="7"/>
      <c r="RWG246" s="7"/>
      <c r="RWH246" s="7"/>
      <c r="RWI246" s="7"/>
      <c r="RWJ246" s="7"/>
      <c r="RWK246" s="7"/>
      <c r="RWL246" s="7"/>
      <c r="RWM246" s="7"/>
      <c r="RWN246" s="7"/>
      <c r="RWO246" s="7"/>
      <c r="RWP246" s="7"/>
      <c r="RWQ246" s="7"/>
      <c r="RWR246" s="7"/>
      <c r="RWS246" s="7"/>
      <c r="RWT246" s="7"/>
      <c r="RWU246" s="7"/>
      <c r="RWV246" s="7"/>
      <c r="RWW246" s="7"/>
      <c r="RWX246" s="7"/>
      <c r="RWY246" s="7"/>
      <c r="RWZ246" s="7"/>
      <c r="RXA246" s="7"/>
      <c r="RXB246" s="7"/>
      <c r="RXC246" s="7"/>
      <c r="RXD246" s="7"/>
      <c r="RXE246" s="7"/>
      <c r="RXF246" s="7"/>
      <c r="RXG246" s="7"/>
      <c r="RXH246" s="7"/>
      <c r="RXI246" s="7"/>
      <c r="RXJ246" s="7"/>
      <c r="RXK246" s="7"/>
      <c r="RXL246" s="7"/>
      <c r="RXM246" s="7"/>
      <c r="RXN246" s="7"/>
      <c r="RXO246" s="7"/>
      <c r="RXP246" s="7"/>
      <c r="RXQ246" s="7"/>
      <c r="RXR246" s="7"/>
      <c r="RXS246" s="7"/>
      <c r="RXT246" s="7"/>
      <c r="RXU246" s="7"/>
      <c r="RXV246" s="7"/>
      <c r="RXW246" s="7"/>
      <c r="RXX246" s="7"/>
      <c r="RXY246" s="7"/>
      <c r="RXZ246" s="7"/>
      <c r="RYA246" s="7"/>
      <c r="RYB246" s="7"/>
      <c r="RYC246" s="7"/>
      <c r="RYD246" s="7"/>
      <c r="RYE246" s="7"/>
      <c r="RYF246" s="7"/>
      <c r="RYG246" s="7"/>
      <c r="RYH246" s="7"/>
      <c r="RYI246" s="7"/>
      <c r="RYJ246" s="7"/>
      <c r="RYK246" s="7"/>
      <c r="RYL246" s="7"/>
      <c r="RYM246" s="7"/>
      <c r="RYN246" s="7"/>
      <c r="RYO246" s="7"/>
      <c r="RYP246" s="7"/>
      <c r="RYQ246" s="7"/>
      <c r="RYR246" s="7"/>
      <c r="RYS246" s="7"/>
      <c r="RYT246" s="7"/>
      <c r="RYU246" s="7"/>
      <c r="RYV246" s="7"/>
      <c r="RYW246" s="7"/>
      <c r="RYX246" s="7"/>
      <c r="RYY246" s="7"/>
      <c r="RYZ246" s="7"/>
      <c r="RZA246" s="7"/>
      <c r="RZB246" s="7"/>
      <c r="RZC246" s="7"/>
      <c r="RZD246" s="7"/>
      <c r="RZE246" s="7"/>
      <c r="RZF246" s="7"/>
      <c r="RZG246" s="7"/>
      <c r="RZH246" s="7"/>
      <c r="RZI246" s="7"/>
      <c r="RZJ246" s="7"/>
      <c r="RZK246" s="7"/>
      <c r="RZL246" s="7"/>
      <c r="RZM246" s="7"/>
      <c r="RZN246" s="7"/>
      <c r="RZO246" s="7"/>
      <c r="RZP246" s="7"/>
      <c r="RZQ246" s="7"/>
      <c r="RZR246" s="7"/>
      <c r="RZS246" s="7"/>
      <c r="RZT246" s="7"/>
      <c r="RZU246" s="7"/>
      <c r="RZV246" s="7"/>
      <c r="RZW246" s="7"/>
      <c r="RZX246" s="7"/>
      <c r="RZY246" s="7"/>
      <c r="RZZ246" s="7"/>
      <c r="SAA246" s="7"/>
      <c r="SAB246" s="7"/>
      <c r="SAC246" s="7"/>
      <c r="SAD246" s="7"/>
      <c r="SAE246" s="7"/>
      <c r="SAF246" s="7"/>
      <c r="SAG246" s="7"/>
      <c r="SAH246" s="7"/>
      <c r="SAI246" s="7"/>
      <c r="SAJ246" s="7"/>
      <c r="SAK246" s="7"/>
      <c r="SAL246" s="7"/>
      <c r="SAM246" s="7"/>
      <c r="SAN246" s="7"/>
      <c r="SAO246" s="7"/>
      <c r="SAP246" s="7"/>
      <c r="SAQ246" s="7"/>
      <c r="SAR246" s="7"/>
      <c r="SAS246" s="7"/>
      <c r="SAT246" s="7"/>
      <c r="SAU246" s="7"/>
      <c r="SAV246" s="7"/>
      <c r="SAW246" s="7"/>
      <c r="SAX246" s="7"/>
      <c r="SAY246" s="7"/>
      <c r="SAZ246" s="7"/>
      <c r="SBA246" s="7"/>
      <c r="SBB246" s="7"/>
      <c r="SBC246" s="7"/>
      <c r="SBD246" s="7"/>
      <c r="SBE246" s="7"/>
      <c r="SBF246" s="7"/>
      <c r="SBG246" s="7"/>
      <c r="SBH246" s="7"/>
      <c r="SBI246" s="7"/>
      <c r="SBJ246" s="7"/>
      <c r="SBK246" s="7"/>
      <c r="SBL246" s="7"/>
      <c r="SBM246" s="7"/>
      <c r="SBN246" s="7"/>
      <c r="SBO246" s="7"/>
      <c r="SBP246" s="7"/>
      <c r="SBQ246" s="7"/>
      <c r="SBR246" s="7"/>
      <c r="SBS246" s="7"/>
      <c r="SBT246" s="7"/>
      <c r="SBU246" s="7"/>
      <c r="SBV246" s="7"/>
      <c r="SBW246" s="7"/>
      <c r="SBX246" s="7"/>
      <c r="SBY246" s="7"/>
      <c r="SBZ246" s="7"/>
      <c r="SCA246" s="7"/>
      <c r="SCB246" s="7"/>
      <c r="SCC246" s="7"/>
      <c r="SCD246" s="7"/>
      <c r="SCE246" s="7"/>
      <c r="SCF246" s="7"/>
      <c r="SCG246" s="7"/>
      <c r="SCH246" s="7"/>
      <c r="SCI246" s="7"/>
      <c r="SCJ246" s="7"/>
      <c r="SCK246" s="7"/>
      <c r="SCL246" s="7"/>
      <c r="SCM246" s="7"/>
      <c r="SCN246" s="7"/>
      <c r="SCO246" s="7"/>
      <c r="SCP246" s="7"/>
      <c r="SCQ246" s="7"/>
      <c r="SCR246" s="7"/>
      <c r="SCS246" s="7"/>
      <c r="SCT246" s="7"/>
      <c r="SCU246" s="7"/>
      <c r="SCV246" s="7"/>
      <c r="SCW246" s="7"/>
      <c r="SCX246" s="7"/>
      <c r="SCY246" s="7"/>
      <c r="SCZ246" s="7"/>
      <c r="SDA246" s="7"/>
      <c r="SDB246" s="7"/>
      <c r="SDC246" s="7"/>
      <c r="SDD246" s="7"/>
      <c r="SDE246" s="7"/>
      <c r="SDF246" s="7"/>
      <c r="SDG246" s="7"/>
      <c r="SDH246" s="7"/>
      <c r="SDI246" s="7"/>
      <c r="SDJ246" s="7"/>
      <c r="SDK246" s="7"/>
      <c r="SDL246" s="7"/>
      <c r="SDM246" s="7"/>
      <c r="SDN246" s="7"/>
      <c r="SDO246" s="7"/>
      <c r="SDP246" s="7"/>
      <c r="SDQ246" s="7"/>
      <c r="SDR246" s="7"/>
      <c r="SDS246" s="7"/>
      <c r="SDT246" s="7"/>
      <c r="SDU246" s="7"/>
      <c r="SDV246" s="7"/>
      <c r="SDW246" s="7"/>
      <c r="SDX246" s="7"/>
      <c r="SDY246" s="7"/>
      <c r="SDZ246" s="7"/>
      <c r="SEA246" s="7"/>
      <c r="SEB246" s="7"/>
      <c r="SEC246" s="7"/>
      <c r="SED246" s="7"/>
      <c r="SEE246" s="7"/>
      <c r="SEF246" s="7"/>
      <c r="SEG246" s="7"/>
      <c r="SEH246" s="7"/>
      <c r="SEI246" s="7"/>
      <c r="SEJ246" s="7"/>
      <c r="SEK246" s="7"/>
      <c r="SEL246" s="7"/>
      <c r="SEM246" s="7"/>
      <c r="SEN246" s="7"/>
      <c r="SEO246" s="7"/>
      <c r="SEP246" s="7"/>
      <c r="SEQ246" s="7"/>
      <c r="SER246" s="7"/>
      <c r="SES246" s="7"/>
      <c r="SET246" s="7"/>
      <c r="SEU246" s="7"/>
      <c r="SEV246" s="7"/>
      <c r="SEW246" s="7"/>
      <c r="SEX246" s="7"/>
      <c r="SEY246" s="7"/>
      <c r="SEZ246" s="7"/>
      <c r="SFA246" s="7"/>
      <c r="SFB246" s="7"/>
      <c r="SFC246" s="7"/>
      <c r="SFD246" s="7"/>
      <c r="SFE246" s="7"/>
      <c r="SFF246" s="7"/>
      <c r="SFG246" s="7"/>
      <c r="SFH246" s="7"/>
      <c r="SFI246" s="7"/>
      <c r="SFJ246" s="7"/>
      <c r="SFK246" s="7"/>
      <c r="SFL246" s="7"/>
      <c r="SFM246" s="7"/>
      <c r="SFN246" s="7"/>
      <c r="SFO246" s="7"/>
      <c r="SFP246" s="7"/>
      <c r="SFQ246" s="7"/>
      <c r="SFR246" s="7"/>
      <c r="SFS246" s="7"/>
      <c r="SFT246" s="7"/>
      <c r="SFU246" s="7"/>
      <c r="SFV246" s="7"/>
      <c r="SFW246" s="7"/>
      <c r="SFX246" s="7"/>
      <c r="SFY246" s="7"/>
      <c r="SFZ246" s="7"/>
      <c r="SGA246" s="7"/>
      <c r="SGB246" s="7"/>
      <c r="SGC246" s="7"/>
      <c r="SGD246" s="7"/>
      <c r="SGE246" s="7"/>
      <c r="SGF246" s="7"/>
      <c r="SGG246" s="7"/>
      <c r="SGH246" s="7"/>
      <c r="SGI246" s="7"/>
      <c r="SGJ246" s="7"/>
      <c r="SGK246" s="7"/>
      <c r="SGL246" s="7"/>
      <c r="SGM246" s="7"/>
      <c r="SGN246" s="7"/>
      <c r="SGO246" s="7"/>
      <c r="SGP246" s="7"/>
      <c r="SGQ246" s="7"/>
      <c r="SGR246" s="7"/>
      <c r="SGS246" s="7"/>
      <c r="SGT246" s="7"/>
      <c r="SGU246" s="7"/>
      <c r="SGV246" s="7"/>
      <c r="SGW246" s="7"/>
      <c r="SGX246" s="7"/>
      <c r="SGY246" s="7"/>
      <c r="SGZ246" s="7"/>
      <c r="SHA246" s="7"/>
      <c r="SHB246" s="7"/>
      <c r="SHC246" s="7"/>
      <c r="SHD246" s="7"/>
      <c r="SHE246" s="7"/>
      <c r="SHF246" s="7"/>
      <c r="SHG246" s="7"/>
      <c r="SHH246" s="7"/>
      <c r="SHI246" s="7"/>
      <c r="SHJ246" s="7"/>
      <c r="SHK246" s="7"/>
      <c r="SHL246" s="7"/>
      <c r="SHM246" s="7"/>
      <c r="SHN246" s="7"/>
      <c r="SHO246" s="7"/>
      <c r="SHP246" s="7"/>
      <c r="SHQ246" s="7"/>
      <c r="SHR246" s="7"/>
      <c r="SHS246" s="7"/>
      <c r="SHT246" s="7"/>
      <c r="SHU246" s="7"/>
      <c r="SHV246" s="7"/>
      <c r="SHW246" s="7"/>
      <c r="SHX246" s="7"/>
      <c r="SHY246" s="7"/>
      <c r="SHZ246" s="7"/>
      <c r="SIA246" s="7"/>
      <c r="SIB246" s="7"/>
      <c r="SIC246" s="7"/>
      <c r="SID246" s="7"/>
      <c r="SIE246" s="7"/>
      <c r="SIF246" s="7"/>
      <c r="SIG246" s="7"/>
      <c r="SIH246" s="7"/>
      <c r="SII246" s="7"/>
      <c r="SIJ246" s="7"/>
      <c r="SIK246" s="7"/>
      <c r="SIL246" s="7"/>
      <c r="SIM246" s="7"/>
      <c r="SIN246" s="7"/>
      <c r="SIO246" s="7"/>
      <c r="SIP246" s="7"/>
      <c r="SIQ246" s="7"/>
      <c r="SIR246" s="7"/>
      <c r="SIS246" s="7"/>
      <c r="SIT246" s="7"/>
      <c r="SIU246" s="7"/>
      <c r="SIV246" s="7"/>
      <c r="SIW246" s="7"/>
      <c r="SIX246" s="7"/>
      <c r="SIY246" s="7"/>
      <c r="SIZ246" s="7"/>
      <c r="SJA246" s="7"/>
      <c r="SJB246" s="7"/>
      <c r="SJC246" s="7"/>
      <c r="SJD246" s="7"/>
      <c r="SJE246" s="7"/>
      <c r="SJF246" s="7"/>
      <c r="SJG246" s="7"/>
      <c r="SJH246" s="7"/>
      <c r="SJI246" s="7"/>
      <c r="SJJ246" s="7"/>
      <c r="SJK246" s="7"/>
      <c r="SJL246" s="7"/>
      <c r="SJM246" s="7"/>
      <c r="SJN246" s="7"/>
      <c r="SJO246" s="7"/>
      <c r="SJP246" s="7"/>
      <c r="SJQ246" s="7"/>
      <c r="SJR246" s="7"/>
      <c r="SJS246" s="7"/>
      <c r="SJT246" s="7"/>
      <c r="SJU246" s="7"/>
      <c r="SJV246" s="7"/>
      <c r="SJW246" s="7"/>
      <c r="SJX246" s="7"/>
      <c r="SJY246" s="7"/>
      <c r="SJZ246" s="7"/>
      <c r="SKA246" s="7"/>
      <c r="SKB246" s="7"/>
      <c r="SKC246" s="7"/>
      <c r="SKD246" s="7"/>
      <c r="SKE246" s="7"/>
      <c r="SKF246" s="7"/>
      <c r="SKG246" s="7"/>
      <c r="SKH246" s="7"/>
      <c r="SKI246" s="7"/>
      <c r="SKJ246" s="7"/>
      <c r="SKK246" s="7"/>
      <c r="SKL246" s="7"/>
      <c r="SKM246" s="7"/>
      <c r="SKN246" s="7"/>
      <c r="SKO246" s="7"/>
      <c r="SKP246" s="7"/>
      <c r="SKQ246" s="7"/>
      <c r="SKR246" s="7"/>
      <c r="SKS246" s="7"/>
      <c r="SKT246" s="7"/>
      <c r="SKU246" s="7"/>
      <c r="SKV246" s="7"/>
      <c r="SKW246" s="7"/>
      <c r="SKX246" s="7"/>
      <c r="SKY246" s="7"/>
      <c r="SKZ246" s="7"/>
      <c r="SLA246" s="7"/>
      <c r="SLB246" s="7"/>
      <c r="SLC246" s="7"/>
      <c r="SLD246" s="7"/>
      <c r="SLE246" s="7"/>
      <c r="SLF246" s="7"/>
      <c r="SLG246" s="7"/>
      <c r="SLH246" s="7"/>
      <c r="SLI246" s="7"/>
      <c r="SLJ246" s="7"/>
      <c r="SLK246" s="7"/>
      <c r="SLL246" s="7"/>
      <c r="SLM246" s="7"/>
      <c r="SLN246" s="7"/>
      <c r="SLO246" s="7"/>
      <c r="SLP246" s="7"/>
      <c r="SLQ246" s="7"/>
      <c r="SLR246" s="7"/>
      <c r="SLS246" s="7"/>
      <c r="SLT246" s="7"/>
      <c r="SLU246" s="7"/>
      <c r="SLV246" s="7"/>
      <c r="SLW246" s="7"/>
      <c r="SLX246" s="7"/>
      <c r="SLY246" s="7"/>
      <c r="SLZ246" s="7"/>
      <c r="SMA246" s="7"/>
      <c r="SMB246" s="7"/>
      <c r="SMC246" s="7"/>
      <c r="SMD246" s="7"/>
      <c r="SME246" s="7"/>
      <c r="SMF246" s="7"/>
      <c r="SMG246" s="7"/>
      <c r="SMH246" s="7"/>
      <c r="SMI246" s="7"/>
      <c r="SMJ246" s="7"/>
      <c r="SMK246" s="7"/>
      <c r="SML246" s="7"/>
      <c r="SMM246" s="7"/>
      <c r="SMN246" s="7"/>
      <c r="SMO246" s="7"/>
      <c r="SMP246" s="7"/>
      <c r="SMQ246" s="7"/>
      <c r="SMR246" s="7"/>
      <c r="SMS246" s="7"/>
      <c r="SMT246" s="7"/>
      <c r="SMU246" s="7"/>
      <c r="SMV246" s="7"/>
      <c r="SMW246" s="7"/>
      <c r="SMX246" s="7"/>
      <c r="SMY246" s="7"/>
      <c r="SMZ246" s="7"/>
      <c r="SNA246" s="7"/>
      <c r="SNB246" s="7"/>
      <c r="SNC246" s="7"/>
      <c r="SND246" s="7"/>
      <c r="SNE246" s="7"/>
      <c r="SNF246" s="7"/>
      <c r="SNG246" s="7"/>
      <c r="SNH246" s="7"/>
      <c r="SNI246" s="7"/>
      <c r="SNJ246" s="7"/>
      <c r="SNK246" s="7"/>
      <c r="SNL246" s="7"/>
      <c r="SNM246" s="7"/>
      <c r="SNN246" s="7"/>
      <c r="SNO246" s="7"/>
      <c r="SNP246" s="7"/>
      <c r="SNQ246" s="7"/>
      <c r="SNR246" s="7"/>
      <c r="SNS246" s="7"/>
      <c r="SNT246" s="7"/>
      <c r="SNU246" s="7"/>
      <c r="SNV246" s="7"/>
      <c r="SNW246" s="7"/>
      <c r="SNX246" s="7"/>
      <c r="SNY246" s="7"/>
      <c r="SNZ246" s="7"/>
      <c r="SOA246" s="7"/>
      <c r="SOB246" s="7"/>
      <c r="SOC246" s="7"/>
      <c r="SOD246" s="7"/>
      <c r="SOE246" s="7"/>
      <c r="SOF246" s="7"/>
      <c r="SOG246" s="7"/>
      <c r="SOH246" s="7"/>
      <c r="SOI246" s="7"/>
      <c r="SOJ246" s="7"/>
      <c r="SOK246" s="7"/>
      <c r="SOL246" s="7"/>
      <c r="SOM246" s="7"/>
      <c r="SON246" s="7"/>
      <c r="SOO246" s="7"/>
      <c r="SOP246" s="7"/>
      <c r="SOQ246" s="7"/>
      <c r="SOR246" s="7"/>
      <c r="SOS246" s="7"/>
      <c r="SOT246" s="7"/>
      <c r="SOU246" s="7"/>
      <c r="SOV246" s="7"/>
      <c r="SOW246" s="7"/>
      <c r="SOX246" s="7"/>
      <c r="SOY246" s="7"/>
      <c r="SOZ246" s="7"/>
      <c r="SPA246" s="7"/>
      <c r="SPB246" s="7"/>
      <c r="SPC246" s="7"/>
      <c r="SPD246" s="7"/>
      <c r="SPE246" s="7"/>
      <c r="SPF246" s="7"/>
      <c r="SPG246" s="7"/>
      <c r="SPH246" s="7"/>
      <c r="SPI246" s="7"/>
      <c r="SPJ246" s="7"/>
      <c r="SPK246" s="7"/>
      <c r="SPL246" s="7"/>
      <c r="SPM246" s="7"/>
      <c r="SPN246" s="7"/>
      <c r="SPO246" s="7"/>
      <c r="SPP246" s="7"/>
      <c r="SPQ246" s="7"/>
      <c r="SPR246" s="7"/>
      <c r="SPS246" s="7"/>
      <c r="SPT246" s="7"/>
      <c r="SPU246" s="7"/>
      <c r="SPV246" s="7"/>
      <c r="SPW246" s="7"/>
      <c r="SPX246" s="7"/>
      <c r="SPY246" s="7"/>
      <c r="SPZ246" s="7"/>
      <c r="SQA246" s="7"/>
      <c r="SQB246" s="7"/>
      <c r="SQC246" s="7"/>
      <c r="SQD246" s="7"/>
      <c r="SQE246" s="7"/>
      <c r="SQF246" s="7"/>
      <c r="SQG246" s="7"/>
      <c r="SQH246" s="7"/>
      <c r="SQI246" s="7"/>
      <c r="SQJ246" s="7"/>
      <c r="SQK246" s="7"/>
      <c r="SQL246" s="7"/>
      <c r="SQM246" s="7"/>
      <c r="SQN246" s="7"/>
      <c r="SQO246" s="7"/>
      <c r="SQP246" s="7"/>
      <c r="SQQ246" s="7"/>
      <c r="SQR246" s="7"/>
      <c r="SQS246" s="7"/>
      <c r="SQT246" s="7"/>
      <c r="SQU246" s="7"/>
      <c r="SQV246" s="7"/>
      <c r="SQW246" s="7"/>
      <c r="SQX246" s="7"/>
      <c r="SQY246" s="7"/>
      <c r="SQZ246" s="7"/>
      <c r="SRA246" s="7"/>
      <c r="SRB246" s="7"/>
      <c r="SRC246" s="7"/>
      <c r="SRD246" s="7"/>
      <c r="SRE246" s="7"/>
      <c r="SRF246" s="7"/>
      <c r="SRG246" s="7"/>
      <c r="SRH246" s="7"/>
      <c r="SRI246" s="7"/>
      <c r="SRJ246" s="7"/>
      <c r="SRK246" s="7"/>
      <c r="SRL246" s="7"/>
      <c r="SRM246" s="7"/>
      <c r="SRN246" s="7"/>
      <c r="SRO246" s="7"/>
      <c r="SRP246" s="7"/>
      <c r="SRQ246" s="7"/>
      <c r="SRR246" s="7"/>
      <c r="SRS246" s="7"/>
      <c r="SRT246" s="7"/>
      <c r="SRU246" s="7"/>
      <c r="SRV246" s="7"/>
      <c r="SRW246" s="7"/>
      <c r="SRX246" s="7"/>
      <c r="SRY246" s="7"/>
      <c r="SRZ246" s="7"/>
      <c r="SSA246" s="7"/>
      <c r="SSB246" s="7"/>
      <c r="SSC246" s="7"/>
      <c r="SSD246" s="7"/>
      <c r="SSE246" s="7"/>
      <c r="SSF246" s="7"/>
      <c r="SSG246" s="7"/>
      <c r="SSH246" s="7"/>
      <c r="SSI246" s="7"/>
      <c r="SSJ246" s="7"/>
      <c r="SSK246" s="7"/>
      <c r="SSL246" s="7"/>
      <c r="SSM246" s="7"/>
      <c r="SSN246" s="7"/>
      <c r="SSO246" s="7"/>
      <c r="SSP246" s="7"/>
      <c r="SSQ246" s="7"/>
      <c r="SSR246" s="7"/>
      <c r="SSS246" s="7"/>
      <c r="SST246" s="7"/>
      <c r="SSU246" s="7"/>
      <c r="SSV246" s="7"/>
      <c r="SSW246" s="7"/>
      <c r="SSX246" s="7"/>
      <c r="SSY246" s="7"/>
      <c r="SSZ246" s="7"/>
      <c r="STA246" s="7"/>
      <c r="STB246" s="7"/>
      <c r="STC246" s="7"/>
      <c r="STD246" s="7"/>
      <c r="STE246" s="7"/>
      <c r="STF246" s="7"/>
      <c r="STG246" s="7"/>
      <c r="STH246" s="7"/>
      <c r="STI246" s="7"/>
      <c r="STJ246" s="7"/>
      <c r="STK246" s="7"/>
      <c r="STL246" s="7"/>
      <c r="STM246" s="7"/>
      <c r="STN246" s="7"/>
      <c r="STO246" s="7"/>
      <c r="STP246" s="7"/>
      <c r="STQ246" s="7"/>
      <c r="STR246" s="7"/>
      <c r="STS246" s="7"/>
      <c r="STT246" s="7"/>
      <c r="STU246" s="7"/>
      <c r="STV246" s="7"/>
      <c r="STW246" s="7"/>
      <c r="STX246" s="7"/>
      <c r="STY246" s="7"/>
      <c r="STZ246" s="7"/>
      <c r="SUA246" s="7"/>
      <c r="SUB246" s="7"/>
      <c r="SUC246" s="7"/>
      <c r="SUD246" s="7"/>
      <c r="SUE246" s="7"/>
      <c r="SUF246" s="7"/>
      <c r="SUG246" s="7"/>
      <c r="SUH246" s="7"/>
      <c r="SUI246" s="7"/>
      <c r="SUJ246" s="7"/>
      <c r="SUK246" s="7"/>
      <c r="SUL246" s="7"/>
      <c r="SUM246" s="7"/>
      <c r="SUN246" s="7"/>
      <c r="SUO246" s="7"/>
      <c r="SUP246" s="7"/>
      <c r="SUQ246" s="7"/>
      <c r="SUR246" s="7"/>
      <c r="SUS246" s="7"/>
      <c r="SUT246" s="7"/>
      <c r="SUU246" s="7"/>
      <c r="SUV246" s="7"/>
      <c r="SUW246" s="7"/>
      <c r="SUX246" s="7"/>
      <c r="SUY246" s="7"/>
      <c r="SUZ246" s="7"/>
      <c r="SVA246" s="7"/>
      <c r="SVB246" s="7"/>
      <c r="SVC246" s="7"/>
      <c r="SVD246" s="7"/>
      <c r="SVE246" s="7"/>
      <c r="SVF246" s="7"/>
      <c r="SVG246" s="7"/>
      <c r="SVH246" s="7"/>
      <c r="SVI246" s="7"/>
      <c r="SVJ246" s="7"/>
      <c r="SVK246" s="7"/>
      <c r="SVL246" s="7"/>
      <c r="SVM246" s="7"/>
      <c r="SVN246" s="7"/>
      <c r="SVO246" s="7"/>
      <c r="SVP246" s="7"/>
      <c r="SVQ246" s="7"/>
      <c r="SVR246" s="7"/>
      <c r="SVS246" s="7"/>
      <c r="SVT246" s="7"/>
      <c r="SVU246" s="7"/>
      <c r="SVV246" s="7"/>
      <c r="SVW246" s="7"/>
      <c r="SVX246" s="7"/>
      <c r="SVY246" s="7"/>
      <c r="SVZ246" s="7"/>
      <c r="SWA246" s="7"/>
      <c r="SWB246" s="7"/>
      <c r="SWC246" s="7"/>
      <c r="SWD246" s="7"/>
      <c r="SWE246" s="7"/>
      <c r="SWF246" s="7"/>
      <c r="SWG246" s="7"/>
      <c r="SWH246" s="7"/>
      <c r="SWI246" s="7"/>
      <c r="SWJ246" s="7"/>
      <c r="SWK246" s="7"/>
      <c r="SWL246" s="7"/>
      <c r="SWM246" s="7"/>
      <c r="SWN246" s="7"/>
      <c r="SWO246" s="7"/>
      <c r="SWP246" s="7"/>
      <c r="SWQ246" s="7"/>
      <c r="SWR246" s="7"/>
      <c r="SWS246" s="7"/>
      <c r="SWT246" s="7"/>
      <c r="SWU246" s="7"/>
      <c r="SWV246" s="7"/>
      <c r="SWW246" s="7"/>
      <c r="SWX246" s="7"/>
      <c r="SWY246" s="7"/>
      <c r="SWZ246" s="7"/>
      <c r="SXA246" s="7"/>
      <c r="SXB246" s="7"/>
      <c r="SXC246" s="7"/>
      <c r="SXD246" s="7"/>
      <c r="SXE246" s="7"/>
      <c r="SXF246" s="7"/>
      <c r="SXG246" s="7"/>
      <c r="SXH246" s="7"/>
      <c r="SXI246" s="7"/>
      <c r="SXJ246" s="7"/>
      <c r="SXK246" s="7"/>
      <c r="SXL246" s="7"/>
      <c r="SXM246" s="7"/>
      <c r="SXN246" s="7"/>
      <c r="SXO246" s="7"/>
      <c r="SXP246" s="7"/>
      <c r="SXQ246" s="7"/>
      <c r="SXR246" s="7"/>
      <c r="SXS246" s="7"/>
      <c r="SXT246" s="7"/>
      <c r="SXU246" s="7"/>
      <c r="SXV246" s="7"/>
      <c r="SXW246" s="7"/>
      <c r="SXX246" s="7"/>
      <c r="SXY246" s="7"/>
      <c r="SXZ246" s="7"/>
      <c r="SYA246" s="7"/>
      <c r="SYB246" s="7"/>
      <c r="SYC246" s="7"/>
      <c r="SYD246" s="7"/>
      <c r="SYE246" s="7"/>
      <c r="SYF246" s="7"/>
      <c r="SYG246" s="7"/>
      <c r="SYH246" s="7"/>
      <c r="SYI246" s="7"/>
      <c r="SYJ246" s="7"/>
      <c r="SYK246" s="7"/>
      <c r="SYL246" s="7"/>
      <c r="SYM246" s="7"/>
      <c r="SYN246" s="7"/>
      <c r="SYO246" s="7"/>
      <c r="SYP246" s="7"/>
      <c r="SYQ246" s="7"/>
      <c r="SYR246" s="7"/>
      <c r="SYS246" s="7"/>
      <c r="SYT246" s="7"/>
      <c r="SYU246" s="7"/>
      <c r="SYV246" s="7"/>
      <c r="SYW246" s="7"/>
      <c r="SYX246" s="7"/>
      <c r="SYY246" s="7"/>
      <c r="SYZ246" s="7"/>
      <c r="SZA246" s="7"/>
      <c r="SZB246" s="7"/>
      <c r="SZC246" s="7"/>
      <c r="SZD246" s="7"/>
      <c r="SZE246" s="7"/>
      <c r="SZF246" s="7"/>
      <c r="SZG246" s="7"/>
      <c r="SZH246" s="7"/>
      <c r="SZI246" s="7"/>
      <c r="SZJ246" s="7"/>
      <c r="SZK246" s="7"/>
      <c r="SZL246" s="7"/>
      <c r="SZM246" s="7"/>
      <c r="SZN246" s="7"/>
      <c r="SZO246" s="7"/>
      <c r="SZP246" s="7"/>
      <c r="SZQ246" s="7"/>
      <c r="SZR246" s="7"/>
      <c r="SZS246" s="7"/>
      <c r="SZT246" s="7"/>
      <c r="SZU246" s="7"/>
      <c r="SZV246" s="7"/>
      <c r="SZW246" s="7"/>
      <c r="SZX246" s="7"/>
      <c r="SZY246" s="7"/>
      <c r="SZZ246" s="7"/>
      <c r="TAA246" s="7"/>
      <c r="TAB246" s="7"/>
      <c r="TAC246" s="7"/>
      <c r="TAD246" s="7"/>
      <c r="TAE246" s="7"/>
      <c r="TAF246" s="7"/>
      <c r="TAG246" s="7"/>
      <c r="TAH246" s="7"/>
      <c r="TAI246" s="7"/>
      <c r="TAJ246" s="7"/>
      <c r="TAK246" s="7"/>
      <c r="TAL246" s="7"/>
      <c r="TAM246" s="7"/>
      <c r="TAN246" s="7"/>
      <c r="TAO246" s="7"/>
      <c r="TAP246" s="7"/>
      <c r="TAQ246" s="7"/>
      <c r="TAR246" s="7"/>
      <c r="TAS246" s="7"/>
      <c r="TAT246" s="7"/>
      <c r="TAU246" s="7"/>
      <c r="TAV246" s="7"/>
      <c r="TAW246" s="7"/>
      <c r="TAX246" s="7"/>
      <c r="TAY246" s="7"/>
      <c r="TAZ246" s="7"/>
      <c r="TBA246" s="7"/>
      <c r="TBB246" s="7"/>
      <c r="TBC246" s="7"/>
      <c r="TBD246" s="7"/>
      <c r="TBE246" s="7"/>
      <c r="TBF246" s="7"/>
      <c r="TBG246" s="7"/>
      <c r="TBH246" s="7"/>
      <c r="TBI246" s="7"/>
      <c r="TBJ246" s="7"/>
      <c r="TBK246" s="7"/>
      <c r="TBL246" s="7"/>
      <c r="TBM246" s="7"/>
      <c r="TBN246" s="7"/>
      <c r="TBO246" s="7"/>
      <c r="TBP246" s="7"/>
      <c r="TBQ246" s="7"/>
      <c r="TBR246" s="7"/>
      <c r="TBS246" s="7"/>
      <c r="TBT246" s="7"/>
      <c r="TBU246" s="7"/>
      <c r="TBV246" s="7"/>
      <c r="TBW246" s="7"/>
      <c r="TBX246" s="7"/>
      <c r="TBY246" s="7"/>
      <c r="TBZ246" s="7"/>
      <c r="TCA246" s="7"/>
      <c r="TCB246" s="7"/>
      <c r="TCC246" s="7"/>
      <c r="TCD246" s="7"/>
      <c r="TCE246" s="7"/>
      <c r="TCF246" s="7"/>
      <c r="TCG246" s="7"/>
      <c r="TCH246" s="7"/>
      <c r="TCI246" s="7"/>
      <c r="TCJ246" s="7"/>
      <c r="TCK246" s="7"/>
      <c r="TCL246" s="7"/>
      <c r="TCM246" s="7"/>
      <c r="TCN246" s="7"/>
      <c r="TCO246" s="7"/>
      <c r="TCP246" s="7"/>
      <c r="TCQ246" s="7"/>
      <c r="TCR246" s="7"/>
      <c r="TCS246" s="7"/>
      <c r="TCT246" s="7"/>
      <c r="TCU246" s="7"/>
      <c r="TCV246" s="7"/>
      <c r="TCW246" s="7"/>
      <c r="TCX246" s="7"/>
      <c r="TCY246" s="7"/>
      <c r="TCZ246" s="7"/>
      <c r="TDA246" s="7"/>
      <c r="TDB246" s="7"/>
      <c r="TDC246" s="7"/>
      <c r="TDD246" s="7"/>
      <c r="TDE246" s="7"/>
      <c r="TDF246" s="7"/>
      <c r="TDG246" s="7"/>
      <c r="TDH246" s="7"/>
      <c r="TDI246" s="7"/>
      <c r="TDJ246" s="7"/>
      <c r="TDK246" s="7"/>
      <c r="TDL246" s="7"/>
      <c r="TDM246" s="7"/>
      <c r="TDN246" s="7"/>
      <c r="TDO246" s="7"/>
      <c r="TDP246" s="7"/>
      <c r="TDQ246" s="7"/>
      <c r="TDR246" s="7"/>
      <c r="TDS246" s="7"/>
      <c r="TDT246" s="7"/>
      <c r="TDU246" s="7"/>
      <c r="TDV246" s="7"/>
      <c r="TDW246" s="7"/>
      <c r="TDX246" s="7"/>
      <c r="TDY246" s="7"/>
      <c r="TDZ246" s="7"/>
      <c r="TEA246" s="7"/>
      <c r="TEB246" s="7"/>
      <c r="TEC246" s="7"/>
      <c r="TED246" s="7"/>
      <c r="TEE246" s="7"/>
      <c r="TEF246" s="7"/>
      <c r="TEG246" s="7"/>
      <c r="TEH246" s="7"/>
      <c r="TEI246" s="7"/>
      <c r="TEJ246" s="7"/>
      <c r="TEK246" s="7"/>
      <c r="TEL246" s="7"/>
      <c r="TEM246" s="7"/>
      <c r="TEN246" s="7"/>
      <c r="TEO246" s="7"/>
      <c r="TEP246" s="7"/>
      <c r="TEQ246" s="7"/>
      <c r="TER246" s="7"/>
      <c r="TES246" s="7"/>
      <c r="TET246" s="7"/>
      <c r="TEU246" s="7"/>
      <c r="TEV246" s="7"/>
      <c r="TEW246" s="7"/>
      <c r="TEX246" s="7"/>
      <c r="TEY246" s="7"/>
      <c r="TEZ246" s="7"/>
      <c r="TFA246" s="7"/>
      <c r="TFB246" s="7"/>
      <c r="TFC246" s="7"/>
      <c r="TFD246" s="7"/>
      <c r="TFE246" s="7"/>
      <c r="TFF246" s="7"/>
      <c r="TFG246" s="7"/>
      <c r="TFH246" s="7"/>
      <c r="TFI246" s="7"/>
      <c r="TFJ246" s="7"/>
      <c r="TFK246" s="7"/>
      <c r="TFL246" s="7"/>
      <c r="TFM246" s="7"/>
      <c r="TFN246" s="7"/>
      <c r="TFO246" s="7"/>
      <c r="TFP246" s="7"/>
      <c r="TFQ246" s="7"/>
      <c r="TFR246" s="7"/>
      <c r="TFS246" s="7"/>
      <c r="TFT246" s="7"/>
      <c r="TFU246" s="7"/>
      <c r="TFV246" s="7"/>
      <c r="TFW246" s="7"/>
      <c r="TFX246" s="7"/>
      <c r="TFY246" s="7"/>
      <c r="TFZ246" s="7"/>
      <c r="TGA246" s="7"/>
      <c r="TGB246" s="7"/>
      <c r="TGC246" s="7"/>
      <c r="TGD246" s="7"/>
      <c r="TGE246" s="7"/>
      <c r="TGF246" s="7"/>
      <c r="TGG246" s="7"/>
      <c r="TGH246" s="7"/>
      <c r="TGI246" s="7"/>
      <c r="TGJ246" s="7"/>
      <c r="TGK246" s="7"/>
      <c r="TGL246" s="7"/>
      <c r="TGM246" s="7"/>
      <c r="TGN246" s="7"/>
      <c r="TGO246" s="7"/>
      <c r="TGP246" s="7"/>
      <c r="TGQ246" s="7"/>
      <c r="TGR246" s="7"/>
      <c r="TGS246" s="7"/>
      <c r="TGT246" s="7"/>
      <c r="TGU246" s="7"/>
      <c r="TGV246" s="7"/>
      <c r="TGW246" s="7"/>
      <c r="TGX246" s="7"/>
      <c r="TGY246" s="7"/>
      <c r="TGZ246" s="7"/>
      <c r="THA246" s="7"/>
      <c r="THB246" s="7"/>
      <c r="THC246" s="7"/>
      <c r="THD246" s="7"/>
      <c r="THE246" s="7"/>
      <c r="THF246" s="7"/>
      <c r="THG246" s="7"/>
      <c r="THH246" s="7"/>
      <c r="THI246" s="7"/>
      <c r="THJ246" s="7"/>
      <c r="THK246" s="7"/>
      <c r="THL246" s="7"/>
      <c r="THM246" s="7"/>
      <c r="THN246" s="7"/>
      <c r="THO246" s="7"/>
      <c r="THP246" s="7"/>
      <c r="THQ246" s="7"/>
      <c r="THR246" s="7"/>
      <c r="THS246" s="7"/>
      <c r="THT246" s="7"/>
      <c r="THU246" s="7"/>
      <c r="THV246" s="7"/>
      <c r="THW246" s="7"/>
      <c r="THX246" s="7"/>
      <c r="THY246" s="7"/>
      <c r="THZ246" s="7"/>
      <c r="TIA246" s="7"/>
      <c r="TIB246" s="7"/>
      <c r="TIC246" s="7"/>
      <c r="TID246" s="7"/>
      <c r="TIE246" s="7"/>
      <c r="TIF246" s="7"/>
      <c r="TIG246" s="7"/>
      <c r="TIH246" s="7"/>
      <c r="TII246" s="7"/>
      <c r="TIJ246" s="7"/>
      <c r="TIK246" s="7"/>
      <c r="TIL246" s="7"/>
      <c r="TIM246" s="7"/>
      <c r="TIN246" s="7"/>
      <c r="TIO246" s="7"/>
      <c r="TIP246" s="7"/>
      <c r="TIQ246" s="7"/>
      <c r="TIR246" s="7"/>
      <c r="TIS246" s="7"/>
      <c r="TIT246" s="7"/>
      <c r="TIU246" s="7"/>
      <c r="TIV246" s="7"/>
      <c r="TIW246" s="7"/>
      <c r="TIX246" s="7"/>
      <c r="TIY246" s="7"/>
      <c r="TIZ246" s="7"/>
      <c r="TJA246" s="7"/>
      <c r="TJB246" s="7"/>
      <c r="TJC246" s="7"/>
      <c r="TJD246" s="7"/>
      <c r="TJE246" s="7"/>
      <c r="TJF246" s="7"/>
      <c r="TJG246" s="7"/>
      <c r="TJH246" s="7"/>
      <c r="TJI246" s="7"/>
      <c r="TJJ246" s="7"/>
      <c r="TJK246" s="7"/>
      <c r="TJL246" s="7"/>
      <c r="TJM246" s="7"/>
      <c r="TJN246" s="7"/>
      <c r="TJO246" s="7"/>
      <c r="TJP246" s="7"/>
      <c r="TJQ246" s="7"/>
      <c r="TJR246" s="7"/>
      <c r="TJS246" s="7"/>
      <c r="TJT246" s="7"/>
      <c r="TJU246" s="7"/>
      <c r="TJV246" s="7"/>
      <c r="TJW246" s="7"/>
      <c r="TJX246" s="7"/>
      <c r="TJY246" s="7"/>
      <c r="TJZ246" s="7"/>
      <c r="TKA246" s="7"/>
      <c r="TKB246" s="7"/>
      <c r="TKC246" s="7"/>
      <c r="TKD246" s="7"/>
      <c r="TKE246" s="7"/>
      <c r="TKF246" s="7"/>
      <c r="TKG246" s="7"/>
      <c r="TKH246" s="7"/>
      <c r="TKI246" s="7"/>
      <c r="TKJ246" s="7"/>
      <c r="TKK246" s="7"/>
      <c r="TKL246" s="7"/>
      <c r="TKM246" s="7"/>
      <c r="TKN246" s="7"/>
      <c r="TKO246" s="7"/>
      <c r="TKP246" s="7"/>
      <c r="TKQ246" s="7"/>
      <c r="TKR246" s="7"/>
      <c r="TKS246" s="7"/>
      <c r="TKT246" s="7"/>
      <c r="TKU246" s="7"/>
      <c r="TKV246" s="7"/>
      <c r="TKW246" s="7"/>
      <c r="TKX246" s="7"/>
      <c r="TKY246" s="7"/>
      <c r="TKZ246" s="7"/>
      <c r="TLA246" s="7"/>
      <c r="TLB246" s="7"/>
      <c r="TLC246" s="7"/>
      <c r="TLD246" s="7"/>
      <c r="TLE246" s="7"/>
      <c r="TLF246" s="7"/>
      <c r="TLG246" s="7"/>
      <c r="TLH246" s="7"/>
      <c r="TLI246" s="7"/>
      <c r="TLJ246" s="7"/>
      <c r="TLK246" s="7"/>
      <c r="TLL246" s="7"/>
      <c r="TLM246" s="7"/>
      <c r="TLN246" s="7"/>
      <c r="TLO246" s="7"/>
      <c r="TLP246" s="7"/>
      <c r="TLQ246" s="7"/>
      <c r="TLR246" s="7"/>
      <c r="TLS246" s="7"/>
      <c r="TLT246" s="7"/>
      <c r="TLU246" s="7"/>
      <c r="TLV246" s="7"/>
      <c r="TLW246" s="7"/>
      <c r="TLX246" s="7"/>
      <c r="TLY246" s="7"/>
      <c r="TLZ246" s="7"/>
      <c r="TMA246" s="7"/>
      <c r="TMB246" s="7"/>
      <c r="TMC246" s="7"/>
      <c r="TMD246" s="7"/>
      <c r="TME246" s="7"/>
      <c r="TMF246" s="7"/>
      <c r="TMG246" s="7"/>
      <c r="TMH246" s="7"/>
      <c r="TMI246" s="7"/>
      <c r="TMJ246" s="7"/>
      <c r="TMK246" s="7"/>
      <c r="TML246" s="7"/>
      <c r="TMM246" s="7"/>
      <c r="TMN246" s="7"/>
      <c r="TMO246" s="7"/>
      <c r="TMP246" s="7"/>
      <c r="TMQ246" s="7"/>
      <c r="TMR246" s="7"/>
      <c r="TMS246" s="7"/>
      <c r="TMT246" s="7"/>
      <c r="TMU246" s="7"/>
      <c r="TMV246" s="7"/>
      <c r="TMW246" s="7"/>
      <c r="TMX246" s="7"/>
      <c r="TMY246" s="7"/>
      <c r="TMZ246" s="7"/>
      <c r="TNA246" s="7"/>
      <c r="TNB246" s="7"/>
      <c r="TNC246" s="7"/>
      <c r="TND246" s="7"/>
      <c r="TNE246" s="7"/>
      <c r="TNF246" s="7"/>
      <c r="TNG246" s="7"/>
      <c r="TNH246" s="7"/>
      <c r="TNI246" s="7"/>
      <c r="TNJ246" s="7"/>
      <c r="TNK246" s="7"/>
      <c r="TNL246" s="7"/>
      <c r="TNM246" s="7"/>
      <c r="TNN246" s="7"/>
      <c r="TNO246" s="7"/>
      <c r="TNP246" s="7"/>
      <c r="TNQ246" s="7"/>
      <c r="TNR246" s="7"/>
      <c r="TNS246" s="7"/>
      <c r="TNT246" s="7"/>
      <c r="TNU246" s="7"/>
      <c r="TNV246" s="7"/>
      <c r="TNW246" s="7"/>
      <c r="TNX246" s="7"/>
      <c r="TNY246" s="7"/>
      <c r="TNZ246" s="7"/>
      <c r="TOA246" s="7"/>
      <c r="TOB246" s="7"/>
      <c r="TOC246" s="7"/>
      <c r="TOD246" s="7"/>
      <c r="TOE246" s="7"/>
      <c r="TOF246" s="7"/>
      <c r="TOG246" s="7"/>
      <c r="TOH246" s="7"/>
      <c r="TOI246" s="7"/>
      <c r="TOJ246" s="7"/>
      <c r="TOK246" s="7"/>
      <c r="TOL246" s="7"/>
      <c r="TOM246" s="7"/>
      <c r="TON246" s="7"/>
      <c r="TOO246" s="7"/>
      <c r="TOP246" s="7"/>
      <c r="TOQ246" s="7"/>
      <c r="TOR246" s="7"/>
      <c r="TOS246" s="7"/>
      <c r="TOT246" s="7"/>
      <c r="TOU246" s="7"/>
      <c r="TOV246" s="7"/>
      <c r="TOW246" s="7"/>
      <c r="TOX246" s="7"/>
      <c r="TOY246" s="7"/>
      <c r="TOZ246" s="7"/>
      <c r="TPA246" s="7"/>
      <c r="TPB246" s="7"/>
      <c r="TPC246" s="7"/>
      <c r="TPD246" s="7"/>
      <c r="TPE246" s="7"/>
      <c r="TPF246" s="7"/>
      <c r="TPG246" s="7"/>
      <c r="TPH246" s="7"/>
      <c r="TPI246" s="7"/>
      <c r="TPJ246" s="7"/>
      <c r="TPK246" s="7"/>
      <c r="TPL246" s="7"/>
      <c r="TPM246" s="7"/>
      <c r="TPN246" s="7"/>
      <c r="TPO246" s="7"/>
      <c r="TPP246" s="7"/>
      <c r="TPQ246" s="7"/>
      <c r="TPR246" s="7"/>
      <c r="TPS246" s="7"/>
      <c r="TPT246" s="7"/>
      <c r="TPU246" s="7"/>
      <c r="TPV246" s="7"/>
      <c r="TPW246" s="7"/>
      <c r="TPX246" s="7"/>
      <c r="TPY246" s="7"/>
      <c r="TPZ246" s="7"/>
      <c r="TQA246" s="7"/>
      <c r="TQB246" s="7"/>
      <c r="TQC246" s="7"/>
      <c r="TQD246" s="7"/>
      <c r="TQE246" s="7"/>
      <c r="TQF246" s="7"/>
      <c r="TQG246" s="7"/>
      <c r="TQH246" s="7"/>
      <c r="TQI246" s="7"/>
      <c r="TQJ246" s="7"/>
      <c r="TQK246" s="7"/>
      <c r="TQL246" s="7"/>
      <c r="TQM246" s="7"/>
      <c r="TQN246" s="7"/>
      <c r="TQO246" s="7"/>
      <c r="TQP246" s="7"/>
      <c r="TQQ246" s="7"/>
      <c r="TQR246" s="7"/>
      <c r="TQS246" s="7"/>
      <c r="TQT246" s="7"/>
      <c r="TQU246" s="7"/>
      <c r="TQV246" s="7"/>
      <c r="TQW246" s="7"/>
      <c r="TQX246" s="7"/>
      <c r="TQY246" s="7"/>
      <c r="TQZ246" s="7"/>
      <c r="TRA246" s="7"/>
      <c r="TRB246" s="7"/>
      <c r="TRC246" s="7"/>
      <c r="TRD246" s="7"/>
      <c r="TRE246" s="7"/>
      <c r="TRF246" s="7"/>
      <c r="TRG246" s="7"/>
      <c r="TRH246" s="7"/>
      <c r="TRI246" s="7"/>
      <c r="TRJ246" s="7"/>
      <c r="TRK246" s="7"/>
      <c r="TRL246" s="7"/>
      <c r="TRM246" s="7"/>
      <c r="TRN246" s="7"/>
      <c r="TRO246" s="7"/>
      <c r="TRP246" s="7"/>
      <c r="TRQ246" s="7"/>
      <c r="TRR246" s="7"/>
      <c r="TRS246" s="7"/>
      <c r="TRT246" s="7"/>
      <c r="TRU246" s="7"/>
      <c r="TRV246" s="7"/>
      <c r="TRW246" s="7"/>
      <c r="TRX246" s="7"/>
      <c r="TRY246" s="7"/>
      <c r="TRZ246" s="7"/>
      <c r="TSA246" s="7"/>
      <c r="TSB246" s="7"/>
      <c r="TSC246" s="7"/>
      <c r="TSD246" s="7"/>
      <c r="TSE246" s="7"/>
      <c r="TSF246" s="7"/>
      <c r="TSG246" s="7"/>
      <c r="TSH246" s="7"/>
      <c r="TSI246" s="7"/>
      <c r="TSJ246" s="7"/>
      <c r="TSK246" s="7"/>
      <c r="TSL246" s="7"/>
      <c r="TSM246" s="7"/>
      <c r="TSN246" s="7"/>
      <c r="TSO246" s="7"/>
      <c r="TSP246" s="7"/>
      <c r="TSQ246" s="7"/>
      <c r="TSR246" s="7"/>
      <c r="TSS246" s="7"/>
      <c r="TST246" s="7"/>
      <c r="TSU246" s="7"/>
      <c r="TSV246" s="7"/>
      <c r="TSW246" s="7"/>
      <c r="TSX246" s="7"/>
      <c r="TSY246" s="7"/>
      <c r="TSZ246" s="7"/>
      <c r="TTA246" s="7"/>
      <c r="TTB246" s="7"/>
      <c r="TTC246" s="7"/>
      <c r="TTD246" s="7"/>
      <c r="TTE246" s="7"/>
      <c r="TTF246" s="7"/>
      <c r="TTG246" s="7"/>
      <c r="TTH246" s="7"/>
      <c r="TTI246" s="7"/>
      <c r="TTJ246" s="7"/>
      <c r="TTK246" s="7"/>
      <c r="TTL246" s="7"/>
      <c r="TTM246" s="7"/>
      <c r="TTN246" s="7"/>
      <c r="TTO246" s="7"/>
      <c r="TTP246" s="7"/>
      <c r="TTQ246" s="7"/>
      <c r="TTR246" s="7"/>
      <c r="TTS246" s="7"/>
      <c r="TTT246" s="7"/>
      <c r="TTU246" s="7"/>
      <c r="TTV246" s="7"/>
      <c r="TTW246" s="7"/>
      <c r="TTX246" s="7"/>
      <c r="TTY246" s="7"/>
      <c r="TTZ246" s="7"/>
      <c r="TUA246" s="7"/>
      <c r="TUB246" s="7"/>
      <c r="TUC246" s="7"/>
      <c r="TUD246" s="7"/>
      <c r="TUE246" s="7"/>
      <c r="TUF246" s="7"/>
      <c r="TUG246" s="7"/>
      <c r="TUH246" s="7"/>
      <c r="TUI246" s="7"/>
      <c r="TUJ246" s="7"/>
      <c r="TUK246" s="7"/>
      <c r="TUL246" s="7"/>
      <c r="TUM246" s="7"/>
      <c r="TUN246" s="7"/>
      <c r="TUO246" s="7"/>
      <c r="TUP246" s="7"/>
      <c r="TUQ246" s="7"/>
      <c r="TUR246" s="7"/>
      <c r="TUS246" s="7"/>
      <c r="TUT246" s="7"/>
      <c r="TUU246" s="7"/>
      <c r="TUV246" s="7"/>
      <c r="TUW246" s="7"/>
      <c r="TUX246" s="7"/>
      <c r="TUY246" s="7"/>
      <c r="TUZ246" s="7"/>
      <c r="TVA246" s="7"/>
      <c r="TVB246" s="7"/>
      <c r="TVC246" s="7"/>
      <c r="TVD246" s="7"/>
      <c r="TVE246" s="7"/>
      <c r="TVF246" s="7"/>
      <c r="TVG246" s="7"/>
      <c r="TVH246" s="7"/>
      <c r="TVI246" s="7"/>
      <c r="TVJ246" s="7"/>
      <c r="TVK246" s="7"/>
      <c r="TVL246" s="7"/>
      <c r="TVM246" s="7"/>
      <c r="TVN246" s="7"/>
      <c r="TVO246" s="7"/>
      <c r="TVP246" s="7"/>
      <c r="TVQ246" s="7"/>
      <c r="TVR246" s="7"/>
      <c r="TVS246" s="7"/>
      <c r="TVT246" s="7"/>
      <c r="TVU246" s="7"/>
      <c r="TVV246" s="7"/>
      <c r="TVW246" s="7"/>
      <c r="TVX246" s="7"/>
      <c r="TVY246" s="7"/>
      <c r="TVZ246" s="7"/>
      <c r="TWA246" s="7"/>
      <c r="TWB246" s="7"/>
      <c r="TWC246" s="7"/>
      <c r="TWD246" s="7"/>
      <c r="TWE246" s="7"/>
      <c r="TWF246" s="7"/>
      <c r="TWG246" s="7"/>
      <c r="TWH246" s="7"/>
      <c r="TWI246" s="7"/>
      <c r="TWJ246" s="7"/>
      <c r="TWK246" s="7"/>
      <c r="TWL246" s="7"/>
      <c r="TWM246" s="7"/>
      <c r="TWN246" s="7"/>
      <c r="TWO246" s="7"/>
      <c r="TWP246" s="7"/>
      <c r="TWQ246" s="7"/>
      <c r="TWR246" s="7"/>
      <c r="TWS246" s="7"/>
      <c r="TWT246" s="7"/>
      <c r="TWU246" s="7"/>
      <c r="TWV246" s="7"/>
      <c r="TWW246" s="7"/>
      <c r="TWX246" s="7"/>
      <c r="TWY246" s="7"/>
      <c r="TWZ246" s="7"/>
      <c r="TXA246" s="7"/>
      <c r="TXB246" s="7"/>
      <c r="TXC246" s="7"/>
      <c r="TXD246" s="7"/>
      <c r="TXE246" s="7"/>
      <c r="TXF246" s="7"/>
      <c r="TXG246" s="7"/>
      <c r="TXH246" s="7"/>
      <c r="TXI246" s="7"/>
      <c r="TXJ246" s="7"/>
      <c r="TXK246" s="7"/>
      <c r="TXL246" s="7"/>
      <c r="TXM246" s="7"/>
      <c r="TXN246" s="7"/>
      <c r="TXO246" s="7"/>
      <c r="TXP246" s="7"/>
      <c r="TXQ246" s="7"/>
      <c r="TXR246" s="7"/>
      <c r="TXS246" s="7"/>
      <c r="TXT246" s="7"/>
      <c r="TXU246" s="7"/>
      <c r="TXV246" s="7"/>
      <c r="TXW246" s="7"/>
      <c r="TXX246" s="7"/>
      <c r="TXY246" s="7"/>
      <c r="TXZ246" s="7"/>
      <c r="TYA246" s="7"/>
      <c r="TYB246" s="7"/>
      <c r="TYC246" s="7"/>
      <c r="TYD246" s="7"/>
      <c r="TYE246" s="7"/>
      <c r="TYF246" s="7"/>
      <c r="TYG246" s="7"/>
      <c r="TYH246" s="7"/>
      <c r="TYI246" s="7"/>
      <c r="TYJ246" s="7"/>
      <c r="TYK246" s="7"/>
      <c r="TYL246" s="7"/>
      <c r="TYM246" s="7"/>
      <c r="TYN246" s="7"/>
      <c r="TYO246" s="7"/>
      <c r="TYP246" s="7"/>
      <c r="TYQ246" s="7"/>
      <c r="TYR246" s="7"/>
      <c r="TYS246" s="7"/>
      <c r="TYT246" s="7"/>
      <c r="TYU246" s="7"/>
      <c r="TYV246" s="7"/>
      <c r="TYW246" s="7"/>
      <c r="TYX246" s="7"/>
      <c r="TYY246" s="7"/>
      <c r="TYZ246" s="7"/>
      <c r="TZA246" s="7"/>
      <c r="TZB246" s="7"/>
      <c r="TZC246" s="7"/>
      <c r="TZD246" s="7"/>
      <c r="TZE246" s="7"/>
      <c r="TZF246" s="7"/>
      <c r="TZG246" s="7"/>
      <c r="TZH246" s="7"/>
      <c r="TZI246" s="7"/>
      <c r="TZJ246" s="7"/>
      <c r="TZK246" s="7"/>
      <c r="TZL246" s="7"/>
      <c r="TZM246" s="7"/>
      <c r="TZN246" s="7"/>
      <c r="TZO246" s="7"/>
      <c r="TZP246" s="7"/>
      <c r="TZQ246" s="7"/>
      <c r="TZR246" s="7"/>
      <c r="TZS246" s="7"/>
      <c r="TZT246" s="7"/>
      <c r="TZU246" s="7"/>
      <c r="TZV246" s="7"/>
      <c r="TZW246" s="7"/>
      <c r="TZX246" s="7"/>
      <c r="TZY246" s="7"/>
      <c r="TZZ246" s="7"/>
      <c r="UAA246" s="7"/>
      <c r="UAB246" s="7"/>
      <c r="UAC246" s="7"/>
      <c r="UAD246" s="7"/>
      <c r="UAE246" s="7"/>
      <c r="UAF246" s="7"/>
      <c r="UAG246" s="7"/>
      <c r="UAH246" s="7"/>
      <c r="UAI246" s="7"/>
      <c r="UAJ246" s="7"/>
      <c r="UAK246" s="7"/>
      <c r="UAL246" s="7"/>
      <c r="UAM246" s="7"/>
      <c r="UAN246" s="7"/>
      <c r="UAO246" s="7"/>
      <c r="UAP246" s="7"/>
      <c r="UAQ246" s="7"/>
      <c r="UAR246" s="7"/>
      <c r="UAS246" s="7"/>
      <c r="UAT246" s="7"/>
      <c r="UAU246" s="7"/>
      <c r="UAV246" s="7"/>
      <c r="UAW246" s="7"/>
      <c r="UAX246" s="7"/>
      <c r="UAY246" s="7"/>
      <c r="UAZ246" s="7"/>
      <c r="UBA246" s="7"/>
      <c r="UBB246" s="7"/>
      <c r="UBC246" s="7"/>
      <c r="UBD246" s="7"/>
      <c r="UBE246" s="7"/>
      <c r="UBF246" s="7"/>
      <c r="UBG246" s="7"/>
      <c r="UBH246" s="7"/>
      <c r="UBI246" s="7"/>
      <c r="UBJ246" s="7"/>
      <c r="UBK246" s="7"/>
      <c r="UBL246" s="7"/>
      <c r="UBM246" s="7"/>
      <c r="UBN246" s="7"/>
      <c r="UBO246" s="7"/>
      <c r="UBP246" s="7"/>
      <c r="UBQ246" s="7"/>
      <c r="UBR246" s="7"/>
      <c r="UBS246" s="7"/>
      <c r="UBT246" s="7"/>
      <c r="UBU246" s="7"/>
      <c r="UBV246" s="7"/>
      <c r="UBW246" s="7"/>
      <c r="UBX246" s="7"/>
      <c r="UBY246" s="7"/>
      <c r="UBZ246" s="7"/>
      <c r="UCA246" s="7"/>
      <c r="UCB246" s="7"/>
      <c r="UCC246" s="7"/>
      <c r="UCD246" s="7"/>
      <c r="UCE246" s="7"/>
      <c r="UCF246" s="7"/>
      <c r="UCG246" s="7"/>
      <c r="UCH246" s="7"/>
      <c r="UCI246" s="7"/>
      <c r="UCJ246" s="7"/>
      <c r="UCK246" s="7"/>
      <c r="UCL246" s="7"/>
      <c r="UCM246" s="7"/>
      <c r="UCN246" s="7"/>
      <c r="UCO246" s="7"/>
      <c r="UCP246" s="7"/>
      <c r="UCQ246" s="7"/>
      <c r="UCR246" s="7"/>
      <c r="UCS246" s="7"/>
      <c r="UCT246" s="7"/>
      <c r="UCU246" s="7"/>
      <c r="UCV246" s="7"/>
      <c r="UCW246" s="7"/>
      <c r="UCX246" s="7"/>
      <c r="UCY246" s="7"/>
      <c r="UCZ246" s="7"/>
      <c r="UDA246" s="7"/>
      <c r="UDB246" s="7"/>
      <c r="UDC246" s="7"/>
      <c r="UDD246" s="7"/>
      <c r="UDE246" s="7"/>
      <c r="UDF246" s="7"/>
      <c r="UDG246" s="7"/>
      <c r="UDH246" s="7"/>
      <c r="UDI246" s="7"/>
      <c r="UDJ246" s="7"/>
      <c r="UDK246" s="7"/>
      <c r="UDL246" s="7"/>
      <c r="UDM246" s="7"/>
      <c r="UDN246" s="7"/>
      <c r="UDO246" s="7"/>
      <c r="UDP246" s="7"/>
      <c r="UDQ246" s="7"/>
      <c r="UDR246" s="7"/>
      <c r="UDS246" s="7"/>
      <c r="UDT246" s="7"/>
      <c r="UDU246" s="7"/>
      <c r="UDV246" s="7"/>
      <c r="UDW246" s="7"/>
      <c r="UDX246" s="7"/>
      <c r="UDY246" s="7"/>
      <c r="UDZ246" s="7"/>
      <c r="UEA246" s="7"/>
      <c r="UEB246" s="7"/>
      <c r="UEC246" s="7"/>
      <c r="UED246" s="7"/>
      <c r="UEE246" s="7"/>
      <c r="UEF246" s="7"/>
      <c r="UEG246" s="7"/>
      <c r="UEH246" s="7"/>
      <c r="UEI246" s="7"/>
      <c r="UEJ246" s="7"/>
      <c r="UEK246" s="7"/>
      <c r="UEL246" s="7"/>
      <c r="UEM246" s="7"/>
      <c r="UEN246" s="7"/>
      <c r="UEO246" s="7"/>
      <c r="UEP246" s="7"/>
      <c r="UEQ246" s="7"/>
      <c r="UER246" s="7"/>
      <c r="UES246" s="7"/>
      <c r="UET246" s="7"/>
      <c r="UEU246" s="7"/>
      <c r="UEV246" s="7"/>
      <c r="UEW246" s="7"/>
      <c r="UEX246" s="7"/>
      <c r="UEY246" s="7"/>
      <c r="UEZ246" s="7"/>
      <c r="UFA246" s="7"/>
      <c r="UFB246" s="7"/>
      <c r="UFC246" s="7"/>
      <c r="UFD246" s="7"/>
      <c r="UFE246" s="7"/>
      <c r="UFF246" s="7"/>
      <c r="UFG246" s="7"/>
      <c r="UFH246" s="7"/>
      <c r="UFI246" s="7"/>
      <c r="UFJ246" s="7"/>
      <c r="UFK246" s="7"/>
      <c r="UFL246" s="7"/>
      <c r="UFM246" s="7"/>
      <c r="UFN246" s="7"/>
      <c r="UFO246" s="7"/>
      <c r="UFP246" s="7"/>
      <c r="UFQ246" s="7"/>
      <c r="UFR246" s="7"/>
      <c r="UFS246" s="7"/>
      <c r="UFT246" s="7"/>
      <c r="UFU246" s="7"/>
      <c r="UFV246" s="7"/>
      <c r="UFW246" s="7"/>
      <c r="UFX246" s="7"/>
      <c r="UFY246" s="7"/>
      <c r="UFZ246" s="7"/>
      <c r="UGA246" s="7"/>
      <c r="UGB246" s="7"/>
      <c r="UGC246" s="7"/>
      <c r="UGD246" s="7"/>
      <c r="UGE246" s="7"/>
      <c r="UGF246" s="7"/>
      <c r="UGG246" s="7"/>
      <c r="UGH246" s="7"/>
      <c r="UGI246" s="7"/>
      <c r="UGJ246" s="7"/>
      <c r="UGK246" s="7"/>
      <c r="UGL246" s="7"/>
      <c r="UGM246" s="7"/>
      <c r="UGN246" s="7"/>
      <c r="UGO246" s="7"/>
      <c r="UGP246" s="7"/>
      <c r="UGQ246" s="7"/>
      <c r="UGR246" s="7"/>
      <c r="UGS246" s="7"/>
      <c r="UGT246" s="7"/>
      <c r="UGU246" s="7"/>
      <c r="UGV246" s="7"/>
      <c r="UGW246" s="7"/>
      <c r="UGX246" s="7"/>
      <c r="UGY246" s="7"/>
      <c r="UGZ246" s="7"/>
      <c r="UHA246" s="7"/>
      <c r="UHB246" s="7"/>
      <c r="UHC246" s="7"/>
      <c r="UHD246" s="7"/>
      <c r="UHE246" s="7"/>
      <c r="UHF246" s="7"/>
      <c r="UHG246" s="7"/>
      <c r="UHH246" s="7"/>
      <c r="UHI246" s="7"/>
      <c r="UHJ246" s="7"/>
      <c r="UHK246" s="7"/>
      <c r="UHL246" s="7"/>
      <c r="UHM246" s="7"/>
      <c r="UHN246" s="7"/>
      <c r="UHO246" s="7"/>
      <c r="UHP246" s="7"/>
      <c r="UHQ246" s="7"/>
      <c r="UHR246" s="7"/>
      <c r="UHS246" s="7"/>
      <c r="UHT246" s="7"/>
      <c r="UHU246" s="7"/>
      <c r="UHV246" s="7"/>
      <c r="UHW246" s="7"/>
      <c r="UHX246" s="7"/>
      <c r="UHY246" s="7"/>
      <c r="UHZ246" s="7"/>
      <c r="UIA246" s="7"/>
      <c r="UIB246" s="7"/>
      <c r="UIC246" s="7"/>
      <c r="UID246" s="7"/>
      <c r="UIE246" s="7"/>
      <c r="UIF246" s="7"/>
      <c r="UIG246" s="7"/>
      <c r="UIH246" s="7"/>
      <c r="UII246" s="7"/>
      <c r="UIJ246" s="7"/>
      <c r="UIK246" s="7"/>
      <c r="UIL246" s="7"/>
      <c r="UIM246" s="7"/>
      <c r="UIN246" s="7"/>
      <c r="UIO246" s="7"/>
      <c r="UIP246" s="7"/>
      <c r="UIQ246" s="7"/>
      <c r="UIR246" s="7"/>
      <c r="UIS246" s="7"/>
      <c r="UIT246" s="7"/>
      <c r="UIU246" s="7"/>
      <c r="UIV246" s="7"/>
      <c r="UIW246" s="7"/>
      <c r="UIX246" s="7"/>
      <c r="UIY246" s="7"/>
      <c r="UIZ246" s="7"/>
      <c r="UJA246" s="7"/>
      <c r="UJB246" s="7"/>
      <c r="UJC246" s="7"/>
      <c r="UJD246" s="7"/>
      <c r="UJE246" s="7"/>
      <c r="UJF246" s="7"/>
      <c r="UJG246" s="7"/>
      <c r="UJH246" s="7"/>
      <c r="UJI246" s="7"/>
      <c r="UJJ246" s="7"/>
      <c r="UJK246" s="7"/>
      <c r="UJL246" s="7"/>
      <c r="UJM246" s="7"/>
      <c r="UJN246" s="7"/>
      <c r="UJO246" s="7"/>
      <c r="UJP246" s="7"/>
      <c r="UJQ246" s="7"/>
      <c r="UJR246" s="7"/>
      <c r="UJS246" s="7"/>
      <c r="UJT246" s="7"/>
      <c r="UJU246" s="7"/>
      <c r="UJV246" s="7"/>
      <c r="UJW246" s="7"/>
      <c r="UJX246" s="7"/>
      <c r="UJY246" s="7"/>
      <c r="UJZ246" s="7"/>
      <c r="UKA246" s="7"/>
      <c r="UKB246" s="7"/>
      <c r="UKC246" s="7"/>
      <c r="UKD246" s="7"/>
      <c r="UKE246" s="7"/>
      <c r="UKF246" s="7"/>
      <c r="UKG246" s="7"/>
      <c r="UKH246" s="7"/>
      <c r="UKI246" s="7"/>
      <c r="UKJ246" s="7"/>
      <c r="UKK246" s="7"/>
      <c r="UKL246" s="7"/>
      <c r="UKM246" s="7"/>
      <c r="UKN246" s="7"/>
      <c r="UKO246" s="7"/>
      <c r="UKP246" s="7"/>
      <c r="UKQ246" s="7"/>
      <c r="UKR246" s="7"/>
      <c r="UKS246" s="7"/>
      <c r="UKT246" s="7"/>
      <c r="UKU246" s="7"/>
      <c r="UKV246" s="7"/>
      <c r="UKW246" s="7"/>
      <c r="UKX246" s="7"/>
      <c r="UKY246" s="7"/>
      <c r="UKZ246" s="7"/>
      <c r="ULA246" s="7"/>
      <c r="ULB246" s="7"/>
      <c r="ULC246" s="7"/>
      <c r="ULD246" s="7"/>
      <c r="ULE246" s="7"/>
      <c r="ULF246" s="7"/>
      <c r="ULG246" s="7"/>
      <c r="ULH246" s="7"/>
      <c r="ULI246" s="7"/>
      <c r="ULJ246" s="7"/>
      <c r="ULK246" s="7"/>
      <c r="ULL246" s="7"/>
      <c r="ULM246" s="7"/>
      <c r="ULN246" s="7"/>
      <c r="ULO246" s="7"/>
      <c r="ULP246" s="7"/>
      <c r="ULQ246" s="7"/>
      <c r="ULR246" s="7"/>
      <c r="ULS246" s="7"/>
      <c r="ULT246" s="7"/>
      <c r="ULU246" s="7"/>
      <c r="ULV246" s="7"/>
      <c r="ULW246" s="7"/>
      <c r="ULX246" s="7"/>
      <c r="ULY246" s="7"/>
      <c r="ULZ246" s="7"/>
      <c r="UMA246" s="7"/>
      <c r="UMB246" s="7"/>
      <c r="UMC246" s="7"/>
      <c r="UMD246" s="7"/>
      <c r="UME246" s="7"/>
      <c r="UMF246" s="7"/>
      <c r="UMG246" s="7"/>
      <c r="UMH246" s="7"/>
      <c r="UMI246" s="7"/>
      <c r="UMJ246" s="7"/>
      <c r="UMK246" s="7"/>
      <c r="UML246" s="7"/>
      <c r="UMM246" s="7"/>
      <c r="UMN246" s="7"/>
      <c r="UMO246" s="7"/>
      <c r="UMP246" s="7"/>
      <c r="UMQ246" s="7"/>
      <c r="UMR246" s="7"/>
      <c r="UMS246" s="7"/>
      <c r="UMT246" s="7"/>
      <c r="UMU246" s="7"/>
      <c r="UMV246" s="7"/>
      <c r="UMW246" s="7"/>
      <c r="UMX246" s="7"/>
      <c r="UMY246" s="7"/>
      <c r="UMZ246" s="7"/>
      <c r="UNA246" s="7"/>
      <c r="UNB246" s="7"/>
      <c r="UNC246" s="7"/>
      <c r="UND246" s="7"/>
      <c r="UNE246" s="7"/>
      <c r="UNF246" s="7"/>
      <c r="UNG246" s="7"/>
      <c r="UNH246" s="7"/>
      <c r="UNI246" s="7"/>
      <c r="UNJ246" s="7"/>
      <c r="UNK246" s="7"/>
      <c r="UNL246" s="7"/>
      <c r="UNM246" s="7"/>
      <c r="UNN246" s="7"/>
      <c r="UNO246" s="7"/>
      <c r="UNP246" s="7"/>
      <c r="UNQ246" s="7"/>
      <c r="UNR246" s="7"/>
      <c r="UNS246" s="7"/>
      <c r="UNT246" s="7"/>
      <c r="UNU246" s="7"/>
      <c r="UNV246" s="7"/>
      <c r="UNW246" s="7"/>
      <c r="UNX246" s="7"/>
      <c r="UNY246" s="7"/>
      <c r="UNZ246" s="7"/>
      <c r="UOA246" s="7"/>
      <c r="UOB246" s="7"/>
      <c r="UOC246" s="7"/>
      <c r="UOD246" s="7"/>
      <c r="UOE246" s="7"/>
      <c r="UOF246" s="7"/>
      <c r="UOG246" s="7"/>
      <c r="UOH246" s="7"/>
      <c r="UOI246" s="7"/>
      <c r="UOJ246" s="7"/>
      <c r="UOK246" s="7"/>
      <c r="UOL246" s="7"/>
      <c r="UOM246" s="7"/>
      <c r="UON246" s="7"/>
      <c r="UOO246" s="7"/>
      <c r="UOP246" s="7"/>
      <c r="UOQ246" s="7"/>
      <c r="UOR246" s="7"/>
      <c r="UOS246" s="7"/>
      <c r="UOT246" s="7"/>
      <c r="UOU246" s="7"/>
      <c r="UOV246" s="7"/>
      <c r="UOW246" s="7"/>
      <c r="UOX246" s="7"/>
      <c r="UOY246" s="7"/>
      <c r="UOZ246" s="7"/>
      <c r="UPA246" s="7"/>
      <c r="UPB246" s="7"/>
      <c r="UPC246" s="7"/>
      <c r="UPD246" s="7"/>
      <c r="UPE246" s="7"/>
      <c r="UPF246" s="7"/>
      <c r="UPG246" s="7"/>
      <c r="UPH246" s="7"/>
      <c r="UPI246" s="7"/>
      <c r="UPJ246" s="7"/>
      <c r="UPK246" s="7"/>
      <c r="UPL246" s="7"/>
      <c r="UPM246" s="7"/>
      <c r="UPN246" s="7"/>
      <c r="UPO246" s="7"/>
      <c r="UPP246" s="7"/>
      <c r="UPQ246" s="7"/>
      <c r="UPR246" s="7"/>
      <c r="UPS246" s="7"/>
      <c r="UPT246" s="7"/>
      <c r="UPU246" s="7"/>
      <c r="UPV246" s="7"/>
      <c r="UPW246" s="7"/>
      <c r="UPX246" s="7"/>
      <c r="UPY246" s="7"/>
      <c r="UPZ246" s="7"/>
      <c r="UQA246" s="7"/>
      <c r="UQB246" s="7"/>
      <c r="UQC246" s="7"/>
      <c r="UQD246" s="7"/>
      <c r="UQE246" s="7"/>
      <c r="UQF246" s="7"/>
      <c r="UQG246" s="7"/>
      <c r="UQH246" s="7"/>
      <c r="UQI246" s="7"/>
      <c r="UQJ246" s="7"/>
      <c r="UQK246" s="7"/>
      <c r="UQL246" s="7"/>
      <c r="UQM246" s="7"/>
      <c r="UQN246" s="7"/>
      <c r="UQO246" s="7"/>
      <c r="UQP246" s="7"/>
      <c r="UQQ246" s="7"/>
      <c r="UQR246" s="7"/>
      <c r="UQS246" s="7"/>
      <c r="UQT246" s="7"/>
      <c r="UQU246" s="7"/>
      <c r="UQV246" s="7"/>
      <c r="UQW246" s="7"/>
      <c r="UQX246" s="7"/>
      <c r="UQY246" s="7"/>
      <c r="UQZ246" s="7"/>
      <c r="URA246" s="7"/>
      <c r="URB246" s="7"/>
      <c r="URC246" s="7"/>
      <c r="URD246" s="7"/>
      <c r="URE246" s="7"/>
      <c r="URF246" s="7"/>
      <c r="URG246" s="7"/>
      <c r="URH246" s="7"/>
      <c r="URI246" s="7"/>
      <c r="URJ246" s="7"/>
      <c r="URK246" s="7"/>
      <c r="URL246" s="7"/>
      <c r="URM246" s="7"/>
      <c r="URN246" s="7"/>
      <c r="URO246" s="7"/>
      <c r="URP246" s="7"/>
      <c r="URQ246" s="7"/>
      <c r="URR246" s="7"/>
      <c r="URS246" s="7"/>
      <c r="URT246" s="7"/>
      <c r="URU246" s="7"/>
      <c r="URV246" s="7"/>
      <c r="URW246" s="7"/>
      <c r="URX246" s="7"/>
      <c r="URY246" s="7"/>
      <c r="URZ246" s="7"/>
      <c r="USA246" s="7"/>
      <c r="USB246" s="7"/>
      <c r="USC246" s="7"/>
      <c r="USD246" s="7"/>
      <c r="USE246" s="7"/>
      <c r="USF246" s="7"/>
      <c r="USG246" s="7"/>
      <c r="USH246" s="7"/>
      <c r="USI246" s="7"/>
      <c r="USJ246" s="7"/>
      <c r="USK246" s="7"/>
      <c r="USL246" s="7"/>
      <c r="USM246" s="7"/>
      <c r="USN246" s="7"/>
      <c r="USO246" s="7"/>
      <c r="USP246" s="7"/>
      <c r="USQ246" s="7"/>
      <c r="USR246" s="7"/>
      <c r="USS246" s="7"/>
      <c r="UST246" s="7"/>
      <c r="USU246" s="7"/>
      <c r="USV246" s="7"/>
      <c r="USW246" s="7"/>
      <c r="USX246" s="7"/>
      <c r="USY246" s="7"/>
      <c r="USZ246" s="7"/>
      <c r="UTA246" s="7"/>
      <c r="UTB246" s="7"/>
      <c r="UTC246" s="7"/>
      <c r="UTD246" s="7"/>
      <c r="UTE246" s="7"/>
      <c r="UTF246" s="7"/>
      <c r="UTG246" s="7"/>
      <c r="UTH246" s="7"/>
      <c r="UTI246" s="7"/>
      <c r="UTJ246" s="7"/>
      <c r="UTK246" s="7"/>
      <c r="UTL246" s="7"/>
      <c r="UTM246" s="7"/>
      <c r="UTN246" s="7"/>
      <c r="UTO246" s="7"/>
      <c r="UTP246" s="7"/>
      <c r="UTQ246" s="7"/>
      <c r="UTR246" s="7"/>
      <c r="UTS246" s="7"/>
      <c r="UTT246" s="7"/>
      <c r="UTU246" s="7"/>
      <c r="UTV246" s="7"/>
      <c r="UTW246" s="7"/>
      <c r="UTX246" s="7"/>
      <c r="UTY246" s="7"/>
      <c r="UTZ246" s="7"/>
      <c r="UUA246" s="7"/>
      <c r="UUB246" s="7"/>
      <c r="UUC246" s="7"/>
      <c r="UUD246" s="7"/>
      <c r="UUE246" s="7"/>
      <c r="UUF246" s="7"/>
      <c r="UUG246" s="7"/>
      <c r="UUH246" s="7"/>
      <c r="UUI246" s="7"/>
      <c r="UUJ246" s="7"/>
      <c r="UUK246" s="7"/>
      <c r="UUL246" s="7"/>
      <c r="UUM246" s="7"/>
      <c r="UUN246" s="7"/>
      <c r="UUO246" s="7"/>
      <c r="UUP246" s="7"/>
      <c r="UUQ246" s="7"/>
      <c r="UUR246" s="7"/>
      <c r="UUS246" s="7"/>
      <c r="UUT246" s="7"/>
      <c r="UUU246" s="7"/>
      <c r="UUV246" s="7"/>
      <c r="UUW246" s="7"/>
      <c r="UUX246" s="7"/>
      <c r="UUY246" s="7"/>
      <c r="UUZ246" s="7"/>
      <c r="UVA246" s="7"/>
      <c r="UVB246" s="7"/>
      <c r="UVC246" s="7"/>
      <c r="UVD246" s="7"/>
      <c r="UVE246" s="7"/>
      <c r="UVF246" s="7"/>
      <c r="UVG246" s="7"/>
      <c r="UVH246" s="7"/>
      <c r="UVI246" s="7"/>
      <c r="UVJ246" s="7"/>
      <c r="UVK246" s="7"/>
      <c r="UVL246" s="7"/>
      <c r="UVM246" s="7"/>
      <c r="UVN246" s="7"/>
      <c r="UVO246" s="7"/>
      <c r="UVP246" s="7"/>
      <c r="UVQ246" s="7"/>
      <c r="UVR246" s="7"/>
      <c r="UVS246" s="7"/>
      <c r="UVT246" s="7"/>
      <c r="UVU246" s="7"/>
      <c r="UVV246" s="7"/>
      <c r="UVW246" s="7"/>
      <c r="UVX246" s="7"/>
      <c r="UVY246" s="7"/>
      <c r="UVZ246" s="7"/>
      <c r="UWA246" s="7"/>
      <c r="UWB246" s="7"/>
      <c r="UWC246" s="7"/>
      <c r="UWD246" s="7"/>
      <c r="UWE246" s="7"/>
      <c r="UWF246" s="7"/>
      <c r="UWG246" s="7"/>
      <c r="UWH246" s="7"/>
      <c r="UWI246" s="7"/>
      <c r="UWJ246" s="7"/>
      <c r="UWK246" s="7"/>
      <c r="UWL246" s="7"/>
      <c r="UWM246" s="7"/>
      <c r="UWN246" s="7"/>
      <c r="UWO246" s="7"/>
      <c r="UWP246" s="7"/>
      <c r="UWQ246" s="7"/>
      <c r="UWR246" s="7"/>
      <c r="UWS246" s="7"/>
      <c r="UWT246" s="7"/>
      <c r="UWU246" s="7"/>
      <c r="UWV246" s="7"/>
      <c r="UWW246" s="7"/>
      <c r="UWX246" s="7"/>
      <c r="UWY246" s="7"/>
      <c r="UWZ246" s="7"/>
      <c r="UXA246" s="7"/>
      <c r="UXB246" s="7"/>
      <c r="UXC246" s="7"/>
      <c r="UXD246" s="7"/>
      <c r="UXE246" s="7"/>
      <c r="UXF246" s="7"/>
      <c r="UXG246" s="7"/>
      <c r="UXH246" s="7"/>
      <c r="UXI246" s="7"/>
      <c r="UXJ246" s="7"/>
      <c r="UXK246" s="7"/>
      <c r="UXL246" s="7"/>
      <c r="UXM246" s="7"/>
      <c r="UXN246" s="7"/>
      <c r="UXO246" s="7"/>
      <c r="UXP246" s="7"/>
      <c r="UXQ246" s="7"/>
      <c r="UXR246" s="7"/>
      <c r="UXS246" s="7"/>
      <c r="UXT246" s="7"/>
      <c r="UXU246" s="7"/>
      <c r="UXV246" s="7"/>
      <c r="UXW246" s="7"/>
      <c r="UXX246" s="7"/>
      <c r="UXY246" s="7"/>
      <c r="UXZ246" s="7"/>
      <c r="UYA246" s="7"/>
      <c r="UYB246" s="7"/>
      <c r="UYC246" s="7"/>
      <c r="UYD246" s="7"/>
      <c r="UYE246" s="7"/>
      <c r="UYF246" s="7"/>
      <c r="UYG246" s="7"/>
      <c r="UYH246" s="7"/>
      <c r="UYI246" s="7"/>
      <c r="UYJ246" s="7"/>
      <c r="UYK246" s="7"/>
      <c r="UYL246" s="7"/>
      <c r="UYM246" s="7"/>
      <c r="UYN246" s="7"/>
      <c r="UYO246" s="7"/>
      <c r="UYP246" s="7"/>
      <c r="UYQ246" s="7"/>
      <c r="UYR246" s="7"/>
      <c r="UYS246" s="7"/>
      <c r="UYT246" s="7"/>
      <c r="UYU246" s="7"/>
      <c r="UYV246" s="7"/>
      <c r="UYW246" s="7"/>
      <c r="UYX246" s="7"/>
      <c r="UYY246" s="7"/>
      <c r="UYZ246" s="7"/>
      <c r="UZA246" s="7"/>
      <c r="UZB246" s="7"/>
      <c r="UZC246" s="7"/>
      <c r="UZD246" s="7"/>
      <c r="UZE246" s="7"/>
      <c r="UZF246" s="7"/>
      <c r="UZG246" s="7"/>
      <c r="UZH246" s="7"/>
      <c r="UZI246" s="7"/>
      <c r="UZJ246" s="7"/>
      <c r="UZK246" s="7"/>
      <c r="UZL246" s="7"/>
      <c r="UZM246" s="7"/>
      <c r="UZN246" s="7"/>
      <c r="UZO246" s="7"/>
      <c r="UZP246" s="7"/>
      <c r="UZQ246" s="7"/>
      <c r="UZR246" s="7"/>
      <c r="UZS246" s="7"/>
      <c r="UZT246" s="7"/>
      <c r="UZU246" s="7"/>
      <c r="UZV246" s="7"/>
      <c r="UZW246" s="7"/>
      <c r="UZX246" s="7"/>
      <c r="UZY246" s="7"/>
      <c r="UZZ246" s="7"/>
      <c r="VAA246" s="7"/>
      <c r="VAB246" s="7"/>
      <c r="VAC246" s="7"/>
      <c r="VAD246" s="7"/>
      <c r="VAE246" s="7"/>
      <c r="VAF246" s="7"/>
      <c r="VAG246" s="7"/>
      <c r="VAH246" s="7"/>
      <c r="VAI246" s="7"/>
      <c r="VAJ246" s="7"/>
      <c r="VAK246" s="7"/>
      <c r="VAL246" s="7"/>
      <c r="VAM246" s="7"/>
      <c r="VAN246" s="7"/>
      <c r="VAO246" s="7"/>
      <c r="VAP246" s="7"/>
      <c r="VAQ246" s="7"/>
      <c r="VAR246" s="7"/>
      <c r="VAS246" s="7"/>
      <c r="VAT246" s="7"/>
      <c r="VAU246" s="7"/>
      <c r="VAV246" s="7"/>
      <c r="VAW246" s="7"/>
      <c r="VAX246" s="7"/>
      <c r="VAY246" s="7"/>
      <c r="VAZ246" s="7"/>
      <c r="VBA246" s="7"/>
      <c r="VBB246" s="7"/>
      <c r="VBC246" s="7"/>
      <c r="VBD246" s="7"/>
      <c r="VBE246" s="7"/>
      <c r="VBF246" s="7"/>
      <c r="VBG246" s="7"/>
      <c r="VBH246" s="7"/>
      <c r="VBI246" s="7"/>
      <c r="VBJ246" s="7"/>
      <c r="VBK246" s="7"/>
      <c r="VBL246" s="7"/>
      <c r="VBM246" s="7"/>
      <c r="VBN246" s="7"/>
      <c r="VBO246" s="7"/>
      <c r="VBP246" s="7"/>
      <c r="VBQ246" s="7"/>
      <c r="VBR246" s="7"/>
      <c r="VBS246" s="7"/>
      <c r="VBT246" s="7"/>
      <c r="VBU246" s="7"/>
      <c r="VBV246" s="7"/>
      <c r="VBW246" s="7"/>
      <c r="VBX246" s="7"/>
      <c r="VBY246" s="7"/>
      <c r="VBZ246" s="7"/>
      <c r="VCA246" s="7"/>
      <c r="VCB246" s="7"/>
      <c r="VCC246" s="7"/>
      <c r="VCD246" s="7"/>
      <c r="VCE246" s="7"/>
      <c r="VCF246" s="7"/>
      <c r="VCG246" s="7"/>
      <c r="VCH246" s="7"/>
      <c r="VCI246" s="7"/>
      <c r="VCJ246" s="7"/>
      <c r="VCK246" s="7"/>
      <c r="VCL246" s="7"/>
      <c r="VCM246" s="7"/>
      <c r="VCN246" s="7"/>
      <c r="VCO246" s="7"/>
      <c r="VCP246" s="7"/>
      <c r="VCQ246" s="7"/>
      <c r="VCR246" s="7"/>
      <c r="VCS246" s="7"/>
      <c r="VCT246" s="7"/>
      <c r="VCU246" s="7"/>
      <c r="VCV246" s="7"/>
      <c r="VCW246" s="7"/>
      <c r="VCX246" s="7"/>
      <c r="VCY246" s="7"/>
      <c r="VCZ246" s="7"/>
      <c r="VDA246" s="7"/>
      <c r="VDB246" s="7"/>
      <c r="VDC246" s="7"/>
      <c r="VDD246" s="7"/>
      <c r="VDE246" s="7"/>
      <c r="VDF246" s="7"/>
      <c r="VDG246" s="7"/>
      <c r="VDH246" s="7"/>
      <c r="VDI246" s="7"/>
      <c r="VDJ246" s="7"/>
      <c r="VDK246" s="7"/>
      <c r="VDL246" s="7"/>
      <c r="VDM246" s="7"/>
      <c r="VDN246" s="7"/>
      <c r="VDO246" s="7"/>
      <c r="VDP246" s="7"/>
      <c r="VDQ246" s="7"/>
      <c r="VDR246" s="7"/>
      <c r="VDS246" s="7"/>
      <c r="VDT246" s="7"/>
      <c r="VDU246" s="7"/>
      <c r="VDV246" s="7"/>
      <c r="VDW246" s="7"/>
      <c r="VDX246" s="7"/>
      <c r="VDY246" s="7"/>
      <c r="VDZ246" s="7"/>
      <c r="VEA246" s="7"/>
      <c r="VEB246" s="7"/>
      <c r="VEC246" s="7"/>
      <c r="VED246" s="7"/>
      <c r="VEE246" s="7"/>
      <c r="VEF246" s="7"/>
      <c r="VEG246" s="7"/>
      <c r="VEH246" s="7"/>
      <c r="VEI246" s="7"/>
      <c r="VEJ246" s="7"/>
      <c r="VEK246" s="7"/>
      <c r="VEL246" s="7"/>
      <c r="VEM246" s="7"/>
      <c r="VEN246" s="7"/>
      <c r="VEO246" s="7"/>
      <c r="VEP246" s="7"/>
      <c r="VEQ246" s="7"/>
      <c r="VER246" s="7"/>
      <c r="VES246" s="7"/>
      <c r="VET246" s="7"/>
      <c r="VEU246" s="7"/>
      <c r="VEV246" s="7"/>
      <c r="VEW246" s="7"/>
      <c r="VEX246" s="7"/>
      <c r="VEY246" s="7"/>
      <c r="VEZ246" s="7"/>
      <c r="VFA246" s="7"/>
      <c r="VFB246" s="7"/>
      <c r="VFC246" s="7"/>
      <c r="VFD246" s="7"/>
      <c r="VFE246" s="7"/>
      <c r="VFF246" s="7"/>
      <c r="VFG246" s="7"/>
      <c r="VFH246" s="7"/>
      <c r="VFI246" s="7"/>
      <c r="VFJ246" s="7"/>
      <c r="VFK246" s="7"/>
      <c r="VFL246" s="7"/>
      <c r="VFM246" s="7"/>
      <c r="VFN246" s="7"/>
      <c r="VFO246" s="7"/>
      <c r="VFP246" s="7"/>
      <c r="VFQ246" s="7"/>
      <c r="VFR246" s="7"/>
      <c r="VFS246" s="7"/>
      <c r="VFT246" s="7"/>
      <c r="VFU246" s="7"/>
      <c r="VFV246" s="7"/>
      <c r="VFW246" s="7"/>
      <c r="VFX246" s="7"/>
      <c r="VFY246" s="7"/>
      <c r="VFZ246" s="7"/>
      <c r="VGA246" s="7"/>
      <c r="VGB246" s="7"/>
      <c r="VGC246" s="7"/>
      <c r="VGD246" s="7"/>
      <c r="VGE246" s="7"/>
      <c r="VGF246" s="7"/>
      <c r="VGG246" s="7"/>
      <c r="VGH246" s="7"/>
      <c r="VGI246" s="7"/>
      <c r="VGJ246" s="7"/>
      <c r="VGK246" s="7"/>
      <c r="VGL246" s="7"/>
      <c r="VGM246" s="7"/>
      <c r="VGN246" s="7"/>
      <c r="VGO246" s="7"/>
      <c r="VGP246" s="7"/>
      <c r="VGQ246" s="7"/>
      <c r="VGR246" s="7"/>
      <c r="VGS246" s="7"/>
      <c r="VGT246" s="7"/>
      <c r="VGU246" s="7"/>
      <c r="VGV246" s="7"/>
      <c r="VGW246" s="7"/>
      <c r="VGX246" s="7"/>
      <c r="VGY246" s="7"/>
      <c r="VGZ246" s="7"/>
      <c r="VHA246" s="7"/>
      <c r="VHB246" s="7"/>
      <c r="VHC246" s="7"/>
      <c r="VHD246" s="7"/>
      <c r="VHE246" s="7"/>
      <c r="VHF246" s="7"/>
      <c r="VHG246" s="7"/>
      <c r="VHH246" s="7"/>
      <c r="VHI246" s="7"/>
      <c r="VHJ246" s="7"/>
      <c r="VHK246" s="7"/>
      <c r="VHL246" s="7"/>
      <c r="VHM246" s="7"/>
      <c r="VHN246" s="7"/>
      <c r="VHO246" s="7"/>
      <c r="VHP246" s="7"/>
      <c r="VHQ246" s="7"/>
      <c r="VHR246" s="7"/>
      <c r="VHS246" s="7"/>
      <c r="VHT246" s="7"/>
      <c r="VHU246" s="7"/>
      <c r="VHV246" s="7"/>
      <c r="VHW246" s="7"/>
      <c r="VHX246" s="7"/>
      <c r="VHY246" s="7"/>
      <c r="VHZ246" s="7"/>
      <c r="VIA246" s="7"/>
      <c r="VIB246" s="7"/>
      <c r="VIC246" s="7"/>
      <c r="VID246" s="7"/>
      <c r="VIE246" s="7"/>
      <c r="VIF246" s="7"/>
      <c r="VIG246" s="7"/>
      <c r="VIH246" s="7"/>
      <c r="VII246" s="7"/>
      <c r="VIJ246" s="7"/>
      <c r="VIK246" s="7"/>
      <c r="VIL246" s="7"/>
      <c r="VIM246" s="7"/>
      <c r="VIN246" s="7"/>
      <c r="VIO246" s="7"/>
      <c r="VIP246" s="7"/>
      <c r="VIQ246" s="7"/>
      <c r="VIR246" s="7"/>
      <c r="VIS246" s="7"/>
      <c r="VIT246" s="7"/>
      <c r="VIU246" s="7"/>
      <c r="VIV246" s="7"/>
      <c r="VIW246" s="7"/>
      <c r="VIX246" s="7"/>
      <c r="VIY246" s="7"/>
      <c r="VIZ246" s="7"/>
      <c r="VJA246" s="7"/>
      <c r="VJB246" s="7"/>
      <c r="VJC246" s="7"/>
      <c r="VJD246" s="7"/>
      <c r="VJE246" s="7"/>
      <c r="VJF246" s="7"/>
      <c r="VJG246" s="7"/>
      <c r="VJH246" s="7"/>
      <c r="VJI246" s="7"/>
      <c r="VJJ246" s="7"/>
      <c r="VJK246" s="7"/>
      <c r="VJL246" s="7"/>
      <c r="VJM246" s="7"/>
      <c r="VJN246" s="7"/>
      <c r="VJO246" s="7"/>
      <c r="VJP246" s="7"/>
      <c r="VJQ246" s="7"/>
      <c r="VJR246" s="7"/>
      <c r="VJS246" s="7"/>
      <c r="VJT246" s="7"/>
      <c r="VJU246" s="7"/>
      <c r="VJV246" s="7"/>
      <c r="VJW246" s="7"/>
      <c r="VJX246" s="7"/>
      <c r="VJY246" s="7"/>
      <c r="VJZ246" s="7"/>
      <c r="VKA246" s="7"/>
      <c r="VKB246" s="7"/>
      <c r="VKC246" s="7"/>
      <c r="VKD246" s="7"/>
      <c r="VKE246" s="7"/>
      <c r="VKF246" s="7"/>
      <c r="VKG246" s="7"/>
      <c r="VKH246" s="7"/>
      <c r="VKI246" s="7"/>
      <c r="VKJ246" s="7"/>
      <c r="VKK246" s="7"/>
      <c r="VKL246" s="7"/>
      <c r="VKM246" s="7"/>
      <c r="VKN246" s="7"/>
      <c r="VKO246" s="7"/>
      <c r="VKP246" s="7"/>
      <c r="VKQ246" s="7"/>
      <c r="VKR246" s="7"/>
      <c r="VKS246" s="7"/>
      <c r="VKT246" s="7"/>
      <c r="VKU246" s="7"/>
      <c r="VKV246" s="7"/>
      <c r="VKW246" s="7"/>
      <c r="VKX246" s="7"/>
      <c r="VKY246" s="7"/>
      <c r="VKZ246" s="7"/>
      <c r="VLA246" s="7"/>
      <c r="VLB246" s="7"/>
      <c r="VLC246" s="7"/>
      <c r="VLD246" s="7"/>
      <c r="VLE246" s="7"/>
      <c r="VLF246" s="7"/>
      <c r="VLG246" s="7"/>
      <c r="VLH246" s="7"/>
      <c r="VLI246" s="7"/>
      <c r="VLJ246" s="7"/>
      <c r="VLK246" s="7"/>
      <c r="VLL246" s="7"/>
      <c r="VLM246" s="7"/>
      <c r="VLN246" s="7"/>
      <c r="VLO246" s="7"/>
      <c r="VLP246" s="7"/>
      <c r="VLQ246" s="7"/>
      <c r="VLR246" s="7"/>
      <c r="VLS246" s="7"/>
      <c r="VLT246" s="7"/>
      <c r="VLU246" s="7"/>
      <c r="VLV246" s="7"/>
      <c r="VLW246" s="7"/>
      <c r="VLX246" s="7"/>
      <c r="VLY246" s="7"/>
      <c r="VLZ246" s="7"/>
      <c r="VMA246" s="7"/>
      <c r="VMB246" s="7"/>
      <c r="VMC246" s="7"/>
      <c r="VMD246" s="7"/>
      <c r="VME246" s="7"/>
      <c r="VMF246" s="7"/>
      <c r="VMG246" s="7"/>
      <c r="VMH246" s="7"/>
      <c r="VMI246" s="7"/>
      <c r="VMJ246" s="7"/>
      <c r="VMK246" s="7"/>
      <c r="VML246" s="7"/>
      <c r="VMM246" s="7"/>
      <c r="VMN246" s="7"/>
      <c r="VMO246" s="7"/>
      <c r="VMP246" s="7"/>
      <c r="VMQ246" s="7"/>
      <c r="VMR246" s="7"/>
      <c r="VMS246" s="7"/>
      <c r="VMT246" s="7"/>
      <c r="VMU246" s="7"/>
      <c r="VMV246" s="7"/>
      <c r="VMW246" s="7"/>
      <c r="VMX246" s="7"/>
      <c r="VMY246" s="7"/>
      <c r="VMZ246" s="7"/>
      <c r="VNA246" s="7"/>
      <c r="VNB246" s="7"/>
      <c r="VNC246" s="7"/>
      <c r="VND246" s="7"/>
      <c r="VNE246" s="7"/>
      <c r="VNF246" s="7"/>
      <c r="VNG246" s="7"/>
      <c r="VNH246" s="7"/>
      <c r="VNI246" s="7"/>
      <c r="VNJ246" s="7"/>
      <c r="VNK246" s="7"/>
      <c r="VNL246" s="7"/>
      <c r="VNM246" s="7"/>
      <c r="VNN246" s="7"/>
      <c r="VNO246" s="7"/>
      <c r="VNP246" s="7"/>
      <c r="VNQ246" s="7"/>
      <c r="VNR246" s="7"/>
      <c r="VNS246" s="7"/>
      <c r="VNT246" s="7"/>
      <c r="VNU246" s="7"/>
      <c r="VNV246" s="7"/>
      <c r="VNW246" s="7"/>
      <c r="VNX246" s="7"/>
      <c r="VNY246" s="7"/>
      <c r="VNZ246" s="7"/>
      <c r="VOA246" s="7"/>
      <c r="VOB246" s="7"/>
      <c r="VOC246" s="7"/>
      <c r="VOD246" s="7"/>
      <c r="VOE246" s="7"/>
      <c r="VOF246" s="7"/>
      <c r="VOG246" s="7"/>
      <c r="VOH246" s="7"/>
      <c r="VOI246" s="7"/>
      <c r="VOJ246" s="7"/>
      <c r="VOK246" s="7"/>
      <c r="VOL246" s="7"/>
      <c r="VOM246" s="7"/>
      <c r="VON246" s="7"/>
      <c r="VOO246" s="7"/>
      <c r="VOP246" s="7"/>
      <c r="VOQ246" s="7"/>
      <c r="VOR246" s="7"/>
      <c r="VOS246" s="7"/>
      <c r="VOT246" s="7"/>
      <c r="VOU246" s="7"/>
      <c r="VOV246" s="7"/>
      <c r="VOW246" s="7"/>
      <c r="VOX246" s="7"/>
      <c r="VOY246" s="7"/>
      <c r="VOZ246" s="7"/>
      <c r="VPA246" s="7"/>
      <c r="VPB246" s="7"/>
      <c r="VPC246" s="7"/>
      <c r="VPD246" s="7"/>
      <c r="VPE246" s="7"/>
      <c r="VPF246" s="7"/>
      <c r="VPG246" s="7"/>
      <c r="VPH246" s="7"/>
      <c r="VPI246" s="7"/>
      <c r="VPJ246" s="7"/>
      <c r="VPK246" s="7"/>
      <c r="VPL246" s="7"/>
      <c r="VPM246" s="7"/>
      <c r="VPN246" s="7"/>
      <c r="VPO246" s="7"/>
      <c r="VPP246" s="7"/>
      <c r="VPQ246" s="7"/>
      <c r="VPR246" s="7"/>
      <c r="VPS246" s="7"/>
      <c r="VPT246" s="7"/>
      <c r="VPU246" s="7"/>
      <c r="VPV246" s="7"/>
      <c r="VPW246" s="7"/>
      <c r="VPX246" s="7"/>
      <c r="VPY246" s="7"/>
      <c r="VPZ246" s="7"/>
      <c r="VQA246" s="7"/>
      <c r="VQB246" s="7"/>
      <c r="VQC246" s="7"/>
      <c r="VQD246" s="7"/>
      <c r="VQE246" s="7"/>
      <c r="VQF246" s="7"/>
      <c r="VQG246" s="7"/>
      <c r="VQH246" s="7"/>
      <c r="VQI246" s="7"/>
      <c r="VQJ246" s="7"/>
      <c r="VQK246" s="7"/>
      <c r="VQL246" s="7"/>
      <c r="VQM246" s="7"/>
      <c r="VQN246" s="7"/>
      <c r="VQO246" s="7"/>
      <c r="VQP246" s="7"/>
      <c r="VQQ246" s="7"/>
      <c r="VQR246" s="7"/>
      <c r="VQS246" s="7"/>
      <c r="VQT246" s="7"/>
      <c r="VQU246" s="7"/>
      <c r="VQV246" s="7"/>
      <c r="VQW246" s="7"/>
      <c r="VQX246" s="7"/>
      <c r="VQY246" s="7"/>
      <c r="VQZ246" s="7"/>
      <c r="VRA246" s="7"/>
      <c r="VRB246" s="7"/>
      <c r="VRC246" s="7"/>
      <c r="VRD246" s="7"/>
      <c r="VRE246" s="7"/>
      <c r="VRF246" s="7"/>
      <c r="VRG246" s="7"/>
      <c r="VRH246" s="7"/>
      <c r="VRI246" s="7"/>
      <c r="VRJ246" s="7"/>
      <c r="VRK246" s="7"/>
      <c r="VRL246" s="7"/>
      <c r="VRM246" s="7"/>
      <c r="VRN246" s="7"/>
      <c r="VRO246" s="7"/>
      <c r="VRP246" s="7"/>
      <c r="VRQ246" s="7"/>
      <c r="VRR246" s="7"/>
      <c r="VRS246" s="7"/>
      <c r="VRT246" s="7"/>
      <c r="VRU246" s="7"/>
      <c r="VRV246" s="7"/>
      <c r="VRW246" s="7"/>
      <c r="VRX246" s="7"/>
      <c r="VRY246" s="7"/>
      <c r="VRZ246" s="7"/>
      <c r="VSA246" s="7"/>
      <c r="VSB246" s="7"/>
      <c r="VSC246" s="7"/>
      <c r="VSD246" s="7"/>
      <c r="VSE246" s="7"/>
      <c r="VSF246" s="7"/>
      <c r="VSG246" s="7"/>
      <c r="VSH246" s="7"/>
      <c r="VSI246" s="7"/>
      <c r="VSJ246" s="7"/>
      <c r="VSK246" s="7"/>
      <c r="VSL246" s="7"/>
      <c r="VSM246" s="7"/>
      <c r="VSN246" s="7"/>
      <c r="VSO246" s="7"/>
      <c r="VSP246" s="7"/>
      <c r="VSQ246" s="7"/>
      <c r="VSR246" s="7"/>
      <c r="VSS246" s="7"/>
      <c r="VST246" s="7"/>
      <c r="VSU246" s="7"/>
      <c r="VSV246" s="7"/>
      <c r="VSW246" s="7"/>
      <c r="VSX246" s="7"/>
      <c r="VSY246" s="7"/>
      <c r="VSZ246" s="7"/>
      <c r="VTA246" s="7"/>
      <c r="VTB246" s="7"/>
      <c r="VTC246" s="7"/>
      <c r="VTD246" s="7"/>
      <c r="VTE246" s="7"/>
      <c r="VTF246" s="7"/>
      <c r="VTG246" s="7"/>
      <c r="VTH246" s="7"/>
      <c r="VTI246" s="7"/>
      <c r="VTJ246" s="7"/>
      <c r="VTK246" s="7"/>
      <c r="VTL246" s="7"/>
      <c r="VTM246" s="7"/>
      <c r="VTN246" s="7"/>
      <c r="VTO246" s="7"/>
      <c r="VTP246" s="7"/>
      <c r="VTQ246" s="7"/>
      <c r="VTR246" s="7"/>
      <c r="VTS246" s="7"/>
      <c r="VTT246" s="7"/>
      <c r="VTU246" s="7"/>
      <c r="VTV246" s="7"/>
      <c r="VTW246" s="7"/>
      <c r="VTX246" s="7"/>
      <c r="VTY246" s="7"/>
      <c r="VTZ246" s="7"/>
      <c r="VUA246" s="7"/>
      <c r="VUB246" s="7"/>
      <c r="VUC246" s="7"/>
      <c r="VUD246" s="7"/>
      <c r="VUE246" s="7"/>
      <c r="VUF246" s="7"/>
      <c r="VUG246" s="7"/>
      <c r="VUH246" s="7"/>
      <c r="VUI246" s="7"/>
      <c r="VUJ246" s="7"/>
      <c r="VUK246" s="7"/>
      <c r="VUL246" s="7"/>
      <c r="VUM246" s="7"/>
      <c r="VUN246" s="7"/>
      <c r="VUO246" s="7"/>
      <c r="VUP246" s="7"/>
      <c r="VUQ246" s="7"/>
      <c r="VUR246" s="7"/>
      <c r="VUS246" s="7"/>
      <c r="VUT246" s="7"/>
      <c r="VUU246" s="7"/>
      <c r="VUV246" s="7"/>
      <c r="VUW246" s="7"/>
      <c r="VUX246" s="7"/>
      <c r="VUY246" s="7"/>
      <c r="VUZ246" s="7"/>
      <c r="VVA246" s="7"/>
      <c r="VVB246" s="7"/>
      <c r="VVC246" s="7"/>
      <c r="VVD246" s="7"/>
      <c r="VVE246" s="7"/>
      <c r="VVF246" s="7"/>
      <c r="VVG246" s="7"/>
      <c r="VVH246" s="7"/>
      <c r="VVI246" s="7"/>
      <c r="VVJ246" s="7"/>
      <c r="VVK246" s="7"/>
      <c r="VVL246" s="7"/>
      <c r="VVM246" s="7"/>
      <c r="VVN246" s="7"/>
      <c r="VVO246" s="7"/>
      <c r="VVP246" s="7"/>
      <c r="VVQ246" s="7"/>
      <c r="VVR246" s="7"/>
      <c r="VVS246" s="7"/>
      <c r="VVT246" s="7"/>
      <c r="VVU246" s="7"/>
      <c r="VVV246" s="7"/>
      <c r="VVW246" s="7"/>
      <c r="VVX246" s="7"/>
      <c r="VVY246" s="7"/>
      <c r="VVZ246" s="7"/>
      <c r="VWA246" s="7"/>
      <c r="VWB246" s="7"/>
      <c r="VWC246" s="7"/>
      <c r="VWD246" s="7"/>
      <c r="VWE246" s="7"/>
      <c r="VWF246" s="7"/>
      <c r="VWG246" s="7"/>
      <c r="VWH246" s="7"/>
      <c r="VWI246" s="7"/>
      <c r="VWJ246" s="7"/>
      <c r="VWK246" s="7"/>
      <c r="VWL246" s="7"/>
      <c r="VWM246" s="7"/>
      <c r="VWN246" s="7"/>
      <c r="VWO246" s="7"/>
      <c r="VWP246" s="7"/>
      <c r="VWQ246" s="7"/>
      <c r="VWR246" s="7"/>
      <c r="VWS246" s="7"/>
      <c r="VWT246" s="7"/>
      <c r="VWU246" s="7"/>
      <c r="VWV246" s="7"/>
      <c r="VWW246" s="7"/>
      <c r="VWX246" s="7"/>
      <c r="VWY246" s="7"/>
      <c r="VWZ246" s="7"/>
      <c r="VXA246" s="7"/>
      <c r="VXB246" s="7"/>
      <c r="VXC246" s="7"/>
      <c r="VXD246" s="7"/>
      <c r="VXE246" s="7"/>
      <c r="VXF246" s="7"/>
      <c r="VXG246" s="7"/>
      <c r="VXH246" s="7"/>
      <c r="VXI246" s="7"/>
      <c r="VXJ246" s="7"/>
      <c r="VXK246" s="7"/>
      <c r="VXL246" s="7"/>
      <c r="VXM246" s="7"/>
      <c r="VXN246" s="7"/>
      <c r="VXO246" s="7"/>
      <c r="VXP246" s="7"/>
      <c r="VXQ246" s="7"/>
      <c r="VXR246" s="7"/>
      <c r="VXS246" s="7"/>
      <c r="VXT246" s="7"/>
      <c r="VXU246" s="7"/>
      <c r="VXV246" s="7"/>
      <c r="VXW246" s="7"/>
      <c r="VXX246" s="7"/>
      <c r="VXY246" s="7"/>
      <c r="VXZ246" s="7"/>
      <c r="VYA246" s="7"/>
      <c r="VYB246" s="7"/>
      <c r="VYC246" s="7"/>
      <c r="VYD246" s="7"/>
      <c r="VYE246" s="7"/>
      <c r="VYF246" s="7"/>
      <c r="VYG246" s="7"/>
      <c r="VYH246" s="7"/>
      <c r="VYI246" s="7"/>
      <c r="VYJ246" s="7"/>
      <c r="VYK246" s="7"/>
      <c r="VYL246" s="7"/>
      <c r="VYM246" s="7"/>
      <c r="VYN246" s="7"/>
      <c r="VYO246" s="7"/>
      <c r="VYP246" s="7"/>
      <c r="VYQ246" s="7"/>
      <c r="VYR246" s="7"/>
      <c r="VYS246" s="7"/>
      <c r="VYT246" s="7"/>
      <c r="VYU246" s="7"/>
      <c r="VYV246" s="7"/>
      <c r="VYW246" s="7"/>
      <c r="VYX246" s="7"/>
      <c r="VYY246" s="7"/>
      <c r="VYZ246" s="7"/>
      <c r="VZA246" s="7"/>
      <c r="VZB246" s="7"/>
      <c r="VZC246" s="7"/>
      <c r="VZD246" s="7"/>
      <c r="VZE246" s="7"/>
      <c r="VZF246" s="7"/>
      <c r="VZG246" s="7"/>
      <c r="VZH246" s="7"/>
      <c r="VZI246" s="7"/>
      <c r="VZJ246" s="7"/>
      <c r="VZK246" s="7"/>
      <c r="VZL246" s="7"/>
      <c r="VZM246" s="7"/>
      <c r="VZN246" s="7"/>
      <c r="VZO246" s="7"/>
      <c r="VZP246" s="7"/>
      <c r="VZQ246" s="7"/>
      <c r="VZR246" s="7"/>
      <c r="VZS246" s="7"/>
      <c r="VZT246" s="7"/>
      <c r="VZU246" s="7"/>
      <c r="VZV246" s="7"/>
      <c r="VZW246" s="7"/>
      <c r="VZX246" s="7"/>
      <c r="VZY246" s="7"/>
      <c r="VZZ246" s="7"/>
      <c r="WAA246" s="7"/>
      <c r="WAB246" s="7"/>
      <c r="WAC246" s="7"/>
      <c r="WAD246" s="7"/>
      <c r="WAE246" s="7"/>
      <c r="WAF246" s="7"/>
      <c r="WAG246" s="7"/>
      <c r="WAH246" s="7"/>
      <c r="WAI246" s="7"/>
      <c r="WAJ246" s="7"/>
      <c r="WAK246" s="7"/>
      <c r="WAL246" s="7"/>
      <c r="WAM246" s="7"/>
      <c r="WAN246" s="7"/>
      <c r="WAO246" s="7"/>
      <c r="WAP246" s="7"/>
      <c r="WAQ246" s="7"/>
      <c r="WAR246" s="7"/>
      <c r="WAS246" s="7"/>
      <c r="WAT246" s="7"/>
      <c r="WAU246" s="7"/>
      <c r="WAV246" s="7"/>
      <c r="WAW246" s="7"/>
      <c r="WAX246" s="7"/>
      <c r="WAY246" s="7"/>
      <c r="WAZ246" s="7"/>
      <c r="WBA246" s="7"/>
      <c r="WBB246" s="7"/>
      <c r="WBC246" s="7"/>
      <c r="WBD246" s="7"/>
      <c r="WBE246" s="7"/>
      <c r="WBF246" s="7"/>
      <c r="WBG246" s="7"/>
      <c r="WBH246" s="7"/>
      <c r="WBI246" s="7"/>
      <c r="WBJ246" s="7"/>
      <c r="WBK246" s="7"/>
      <c r="WBL246" s="7"/>
      <c r="WBM246" s="7"/>
      <c r="WBN246" s="7"/>
      <c r="WBO246" s="7"/>
      <c r="WBP246" s="7"/>
      <c r="WBQ246" s="7"/>
      <c r="WBR246" s="7"/>
      <c r="WBS246" s="7"/>
      <c r="WBT246" s="7"/>
      <c r="WBU246" s="7"/>
      <c r="WBV246" s="7"/>
      <c r="WBW246" s="7"/>
      <c r="WBX246" s="7"/>
      <c r="WBY246" s="7"/>
      <c r="WBZ246" s="7"/>
      <c r="WCA246" s="7"/>
      <c r="WCB246" s="7"/>
      <c r="WCC246" s="7"/>
      <c r="WCD246" s="7"/>
      <c r="WCE246" s="7"/>
      <c r="WCF246" s="7"/>
      <c r="WCG246" s="7"/>
      <c r="WCH246" s="7"/>
      <c r="WCI246" s="7"/>
      <c r="WCJ246" s="7"/>
      <c r="WCK246" s="7"/>
      <c r="WCL246" s="7"/>
      <c r="WCM246" s="7"/>
      <c r="WCN246" s="7"/>
      <c r="WCO246" s="7"/>
      <c r="WCP246" s="7"/>
      <c r="WCQ246" s="7"/>
      <c r="WCR246" s="7"/>
      <c r="WCS246" s="7"/>
      <c r="WCT246" s="7"/>
      <c r="WCU246" s="7"/>
      <c r="WCV246" s="7"/>
      <c r="WCW246" s="7"/>
      <c r="WCX246" s="7"/>
      <c r="WCY246" s="7"/>
      <c r="WCZ246" s="7"/>
      <c r="WDA246" s="7"/>
      <c r="WDB246" s="7"/>
      <c r="WDC246" s="7"/>
      <c r="WDD246" s="7"/>
      <c r="WDE246" s="7"/>
      <c r="WDF246" s="7"/>
      <c r="WDG246" s="7"/>
      <c r="WDH246" s="7"/>
      <c r="WDI246" s="7"/>
      <c r="WDJ246" s="7"/>
      <c r="WDK246" s="7"/>
      <c r="WDL246" s="7"/>
      <c r="WDM246" s="7"/>
      <c r="WDN246" s="7"/>
      <c r="WDO246" s="7"/>
      <c r="WDP246" s="7"/>
      <c r="WDQ246" s="7"/>
      <c r="WDR246" s="7"/>
      <c r="WDS246" s="7"/>
      <c r="WDT246" s="7"/>
      <c r="WDU246" s="7"/>
      <c r="WDV246" s="7"/>
      <c r="WDW246" s="7"/>
      <c r="WDX246" s="7"/>
      <c r="WDY246" s="7"/>
      <c r="WDZ246" s="7"/>
      <c r="WEA246" s="7"/>
      <c r="WEB246" s="7"/>
      <c r="WEC246" s="7"/>
      <c r="WED246" s="7"/>
      <c r="WEE246" s="7"/>
      <c r="WEF246" s="7"/>
      <c r="WEG246" s="7"/>
      <c r="WEH246" s="7"/>
      <c r="WEI246" s="7"/>
      <c r="WEJ246" s="7"/>
      <c r="WEK246" s="7"/>
      <c r="WEL246" s="7"/>
      <c r="WEM246" s="7"/>
      <c r="WEN246" s="7"/>
      <c r="WEO246" s="7"/>
      <c r="WEP246" s="7"/>
      <c r="WEQ246" s="7"/>
      <c r="WER246" s="7"/>
      <c r="WES246" s="7"/>
      <c r="WET246" s="7"/>
      <c r="WEU246" s="7"/>
      <c r="WEV246" s="7"/>
      <c r="WEW246" s="7"/>
      <c r="WEX246" s="7"/>
      <c r="WEY246" s="7"/>
      <c r="WEZ246" s="7"/>
      <c r="WFA246" s="7"/>
      <c r="WFB246" s="7"/>
      <c r="WFC246" s="7"/>
      <c r="WFD246" s="7"/>
      <c r="WFE246" s="7"/>
      <c r="WFF246" s="7"/>
      <c r="WFG246" s="7"/>
      <c r="WFH246" s="7"/>
      <c r="WFI246" s="7"/>
      <c r="WFJ246" s="7"/>
      <c r="WFK246" s="7"/>
      <c r="WFL246" s="7"/>
      <c r="WFM246" s="7"/>
      <c r="WFN246" s="7"/>
      <c r="WFO246" s="7"/>
      <c r="WFP246" s="7"/>
      <c r="WFQ246" s="7"/>
      <c r="WFR246" s="7"/>
      <c r="WFS246" s="7"/>
      <c r="WFT246" s="7"/>
      <c r="WFU246" s="7"/>
      <c r="WFV246" s="7"/>
      <c r="WFW246" s="7"/>
      <c r="WFX246" s="7"/>
      <c r="WFY246" s="7"/>
      <c r="WFZ246" s="7"/>
      <c r="WGA246" s="7"/>
      <c r="WGB246" s="7"/>
      <c r="WGC246" s="7"/>
      <c r="WGD246" s="7"/>
      <c r="WGE246" s="7"/>
      <c r="WGF246" s="7"/>
      <c r="WGG246" s="7"/>
      <c r="WGH246" s="7"/>
      <c r="WGI246" s="7"/>
      <c r="WGJ246" s="7"/>
      <c r="WGK246" s="7"/>
      <c r="WGL246" s="7"/>
      <c r="WGM246" s="7"/>
      <c r="WGN246" s="7"/>
      <c r="WGO246" s="7"/>
      <c r="WGP246" s="7"/>
      <c r="WGQ246" s="7"/>
      <c r="WGR246" s="7"/>
      <c r="WGS246" s="7"/>
      <c r="WGT246" s="7"/>
      <c r="WGU246" s="7"/>
      <c r="WGV246" s="7"/>
      <c r="WGW246" s="7"/>
      <c r="WGX246" s="7"/>
      <c r="WGY246" s="7"/>
      <c r="WGZ246" s="7"/>
      <c r="WHA246" s="7"/>
      <c r="WHB246" s="7"/>
      <c r="WHC246" s="7"/>
      <c r="WHD246" s="7"/>
      <c r="WHE246" s="7"/>
      <c r="WHF246" s="7"/>
      <c r="WHG246" s="7"/>
      <c r="WHH246" s="7"/>
      <c r="WHI246" s="7"/>
      <c r="WHJ246" s="7"/>
      <c r="WHK246" s="7"/>
      <c r="WHL246" s="7"/>
      <c r="WHM246" s="7"/>
      <c r="WHN246" s="7"/>
      <c r="WHO246" s="7"/>
      <c r="WHP246" s="7"/>
      <c r="WHQ246" s="7"/>
      <c r="WHR246" s="7"/>
      <c r="WHS246" s="7"/>
      <c r="WHT246" s="7"/>
      <c r="WHU246" s="7"/>
      <c r="WHV246" s="7"/>
      <c r="WHW246" s="7"/>
      <c r="WHX246" s="7"/>
      <c r="WHY246" s="7"/>
      <c r="WHZ246" s="7"/>
      <c r="WIA246" s="7"/>
      <c r="WIB246" s="7"/>
      <c r="WIC246" s="7"/>
      <c r="WID246" s="7"/>
      <c r="WIE246" s="7"/>
      <c r="WIF246" s="7"/>
      <c r="WIG246" s="7"/>
      <c r="WIH246" s="7"/>
      <c r="WII246" s="7"/>
      <c r="WIJ246" s="7"/>
      <c r="WIK246" s="7"/>
      <c r="WIL246" s="7"/>
      <c r="WIM246" s="7"/>
      <c r="WIN246" s="7"/>
      <c r="WIO246" s="7"/>
      <c r="WIP246" s="7"/>
      <c r="WIQ246" s="7"/>
      <c r="WIR246" s="7"/>
      <c r="WIS246" s="7"/>
      <c r="WIT246" s="7"/>
      <c r="WIU246" s="7"/>
      <c r="WIV246" s="7"/>
      <c r="WIW246" s="7"/>
      <c r="WIX246" s="7"/>
      <c r="WIY246" s="7"/>
      <c r="WIZ246" s="7"/>
      <c r="WJA246" s="7"/>
      <c r="WJB246" s="7"/>
      <c r="WJC246" s="7"/>
      <c r="WJD246" s="7"/>
      <c r="WJE246" s="7"/>
      <c r="WJF246" s="7"/>
      <c r="WJG246" s="7"/>
      <c r="WJH246" s="7"/>
      <c r="WJI246" s="7"/>
      <c r="WJJ246" s="7"/>
      <c r="WJK246" s="7"/>
      <c r="WJL246" s="7"/>
      <c r="WJM246" s="7"/>
      <c r="WJN246" s="7"/>
      <c r="WJO246" s="7"/>
      <c r="WJP246" s="7"/>
      <c r="WJQ246" s="7"/>
      <c r="WJR246" s="7"/>
      <c r="WJS246" s="7"/>
      <c r="WJT246" s="7"/>
      <c r="WJU246" s="7"/>
      <c r="WJV246" s="7"/>
      <c r="WJW246" s="7"/>
      <c r="WJX246" s="7"/>
      <c r="WJY246" s="7"/>
      <c r="WJZ246" s="7"/>
      <c r="WKA246" s="7"/>
      <c r="WKB246" s="7"/>
      <c r="WKC246" s="7"/>
      <c r="WKD246" s="7"/>
      <c r="WKE246" s="7"/>
      <c r="WKF246" s="7"/>
      <c r="WKG246" s="7"/>
      <c r="WKH246" s="7"/>
      <c r="WKI246" s="7"/>
      <c r="WKJ246" s="7"/>
      <c r="WKK246" s="7"/>
      <c r="WKL246" s="7"/>
      <c r="WKM246" s="7"/>
      <c r="WKN246" s="7"/>
      <c r="WKO246" s="7"/>
      <c r="WKP246" s="7"/>
      <c r="WKQ246" s="7"/>
      <c r="WKR246" s="7"/>
      <c r="WKS246" s="7"/>
      <c r="WKT246" s="7"/>
      <c r="WKU246" s="7"/>
      <c r="WKV246" s="7"/>
      <c r="WKW246" s="7"/>
      <c r="WKX246" s="7"/>
      <c r="WKY246" s="7"/>
      <c r="WKZ246" s="7"/>
      <c r="WLA246" s="7"/>
      <c r="WLB246" s="7"/>
      <c r="WLC246" s="7"/>
      <c r="WLD246" s="7"/>
      <c r="WLE246" s="7"/>
      <c r="WLF246" s="7"/>
      <c r="WLG246" s="7"/>
      <c r="WLH246" s="7"/>
      <c r="WLI246" s="7"/>
      <c r="WLJ246" s="7"/>
      <c r="WLK246" s="7"/>
      <c r="WLL246" s="7"/>
      <c r="WLM246" s="7"/>
      <c r="WLN246" s="7"/>
      <c r="WLO246" s="7"/>
      <c r="WLP246" s="7"/>
      <c r="WLQ246" s="7"/>
      <c r="WLR246" s="7"/>
      <c r="WLS246" s="7"/>
      <c r="WLT246" s="7"/>
      <c r="WLU246" s="7"/>
      <c r="WLV246" s="7"/>
      <c r="WLW246" s="7"/>
      <c r="WLX246" s="7"/>
      <c r="WLY246" s="7"/>
      <c r="WLZ246" s="7"/>
      <c r="WMA246" s="7"/>
      <c r="WMB246" s="7"/>
      <c r="WMC246" s="7"/>
      <c r="WMD246" s="7"/>
      <c r="WME246" s="7"/>
      <c r="WMF246" s="7"/>
      <c r="WMG246" s="7"/>
      <c r="WMH246" s="7"/>
      <c r="WMI246" s="7"/>
      <c r="WMJ246" s="7"/>
      <c r="WMK246" s="7"/>
      <c r="WML246" s="7"/>
      <c r="WMM246" s="7"/>
      <c r="WMN246" s="7"/>
      <c r="WMO246" s="7"/>
      <c r="WMP246" s="7"/>
      <c r="WMQ246" s="7"/>
      <c r="WMR246" s="7"/>
      <c r="WMS246" s="7"/>
      <c r="WMT246" s="7"/>
      <c r="WMU246" s="7"/>
      <c r="WMV246" s="7"/>
      <c r="WMW246" s="7"/>
      <c r="WMX246" s="7"/>
      <c r="WMY246" s="7"/>
      <c r="WMZ246" s="7"/>
      <c r="WNA246" s="7"/>
      <c r="WNB246" s="7"/>
      <c r="WNC246" s="7"/>
      <c r="WND246" s="7"/>
      <c r="WNE246" s="7"/>
      <c r="WNF246" s="7"/>
      <c r="WNG246" s="7"/>
      <c r="WNH246" s="7"/>
      <c r="WNI246" s="7"/>
      <c r="WNJ246" s="7"/>
      <c r="WNK246" s="7"/>
      <c r="WNL246" s="7"/>
      <c r="WNM246" s="7"/>
      <c r="WNN246" s="7"/>
      <c r="WNO246" s="7"/>
      <c r="WNP246" s="7"/>
      <c r="WNQ246" s="7"/>
      <c r="WNR246" s="7"/>
      <c r="WNS246" s="7"/>
      <c r="WNT246" s="7"/>
      <c r="WNU246" s="7"/>
      <c r="WNV246" s="7"/>
      <c r="WNW246" s="7"/>
      <c r="WNX246" s="7"/>
      <c r="WNY246" s="7"/>
      <c r="WNZ246" s="7"/>
      <c r="WOA246" s="7"/>
      <c r="WOB246" s="7"/>
      <c r="WOC246" s="7"/>
      <c r="WOD246" s="7"/>
      <c r="WOE246" s="7"/>
      <c r="WOF246" s="7"/>
      <c r="WOG246" s="7"/>
      <c r="WOH246" s="7"/>
      <c r="WOI246" s="7"/>
      <c r="WOJ246" s="7"/>
      <c r="WOK246" s="7"/>
      <c r="WOL246" s="7"/>
      <c r="WOM246" s="7"/>
      <c r="WON246" s="7"/>
      <c r="WOO246" s="7"/>
      <c r="WOP246" s="7"/>
      <c r="WOQ246" s="7"/>
      <c r="WOR246" s="7"/>
      <c r="WOS246" s="7"/>
      <c r="WOT246" s="7"/>
      <c r="WOU246" s="7"/>
      <c r="WOV246" s="7"/>
      <c r="WOW246" s="7"/>
      <c r="WOX246" s="7"/>
      <c r="WOY246" s="7"/>
      <c r="WOZ246" s="7"/>
      <c r="WPA246" s="7"/>
      <c r="WPB246" s="7"/>
      <c r="WPC246" s="7"/>
      <c r="WPD246" s="7"/>
      <c r="WPE246" s="7"/>
      <c r="WPF246" s="7"/>
      <c r="WPG246" s="7"/>
      <c r="WPH246" s="7"/>
      <c r="WPI246" s="7"/>
      <c r="WPJ246" s="7"/>
      <c r="WPK246" s="7"/>
      <c r="WPL246" s="7"/>
      <c r="WPM246" s="7"/>
      <c r="WPN246" s="7"/>
      <c r="WPO246" s="7"/>
      <c r="WPP246" s="7"/>
      <c r="WPQ246" s="7"/>
      <c r="WPR246" s="7"/>
      <c r="WPS246" s="7"/>
      <c r="WPT246" s="7"/>
      <c r="WPU246" s="7"/>
      <c r="WPV246" s="7"/>
      <c r="WPW246" s="7"/>
      <c r="WPX246" s="7"/>
      <c r="WPY246" s="7"/>
      <c r="WPZ246" s="7"/>
      <c r="WQA246" s="7"/>
      <c r="WQB246" s="7"/>
      <c r="WQC246" s="7"/>
      <c r="WQD246" s="7"/>
      <c r="WQE246" s="7"/>
      <c r="WQF246" s="7"/>
      <c r="WQG246" s="7"/>
      <c r="WQH246" s="7"/>
      <c r="WQI246" s="7"/>
      <c r="WQJ246" s="7"/>
      <c r="WQK246" s="7"/>
      <c r="WQL246" s="7"/>
      <c r="WQM246" s="7"/>
      <c r="WQN246" s="7"/>
      <c r="WQO246" s="7"/>
      <c r="WQP246" s="7"/>
      <c r="WQQ246" s="7"/>
      <c r="WQR246" s="7"/>
      <c r="WQS246" s="7"/>
      <c r="WQT246" s="7"/>
      <c r="WQU246" s="7"/>
      <c r="WQV246" s="7"/>
      <c r="WQW246" s="7"/>
      <c r="WQX246" s="7"/>
      <c r="WQY246" s="7"/>
      <c r="WQZ246" s="7"/>
      <c r="WRA246" s="7"/>
      <c r="WRB246" s="7"/>
      <c r="WRC246" s="7"/>
      <c r="WRD246" s="7"/>
      <c r="WRE246" s="7"/>
      <c r="WRF246" s="7"/>
      <c r="WRG246" s="7"/>
      <c r="WRH246" s="7"/>
      <c r="WRI246" s="7"/>
      <c r="WRJ246" s="7"/>
      <c r="WRK246" s="7"/>
      <c r="WRL246" s="7"/>
      <c r="WRM246" s="7"/>
      <c r="WRN246" s="7"/>
      <c r="WRO246" s="7"/>
      <c r="WRP246" s="7"/>
      <c r="WRQ246" s="7"/>
      <c r="WRR246" s="7"/>
      <c r="WRS246" s="7"/>
      <c r="WRT246" s="7"/>
      <c r="WRU246" s="7"/>
      <c r="WRV246" s="7"/>
      <c r="WRW246" s="7"/>
      <c r="WRX246" s="7"/>
      <c r="WRY246" s="7"/>
      <c r="WRZ246" s="7"/>
      <c r="WSA246" s="7"/>
      <c r="WSB246" s="7"/>
      <c r="WSC246" s="7"/>
      <c r="WSD246" s="7"/>
      <c r="WSE246" s="7"/>
      <c r="WSF246" s="7"/>
      <c r="WSG246" s="7"/>
      <c r="WSH246" s="7"/>
      <c r="WSI246" s="7"/>
      <c r="WSJ246" s="7"/>
      <c r="WSK246" s="7"/>
      <c r="WSL246" s="7"/>
      <c r="WSM246" s="7"/>
      <c r="WSN246" s="7"/>
      <c r="WSO246" s="7"/>
      <c r="WSP246" s="7"/>
      <c r="WSQ246" s="7"/>
      <c r="WSR246" s="7"/>
      <c r="WSS246" s="7"/>
      <c r="WST246" s="7"/>
      <c r="WSU246" s="7"/>
      <c r="WSV246" s="7"/>
      <c r="WSW246" s="7"/>
      <c r="WSX246" s="7"/>
      <c r="WSY246" s="7"/>
      <c r="WSZ246" s="7"/>
      <c r="WTA246" s="7"/>
      <c r="WTB246" s="7"/>
      <c r="WTC246" s="7"/>
      <c r="WTD246" s="7"/>
      <c r="WTE246" s="7"/>
      <c r="WTF246" s="7"/>
      <c r="WTG246" s="7"/>
      <c r="WTH246" s="7"/>
      <c r="WTI246" s="7"/>
      <c r="WTJ246" s="7"/>
      <c r="WTK246" s="7"/>
      <c r="WTL246" s="7"/>
      <c r="WTM246" s="7"/>
      <c r="WTN246" s="7"/>
      <c r="WTO246" s="7"/>
      <c r="WTP246" s="7"/>
      <c r="WTQ246" s="7"/>
      <c r="WTR246" s="7"/>
      <c r="WTS246" s="7"/>
      <c r="WTT246" s="7"/>
      <c r="WTU246" s="7"/>
      <c r="WTV246" s="7"/>
      <c r="WTW246" s="7"/>
      <c r="WTX246" s="7"/>
      <c r="WTY246" s="7"/>
      <c r="WTZ246" s="7"/>
      <c r="WUA246" s="7"/>
      <c r="WUB246" s="7"/>
      <c r="WUC246" s="7"/>
      <c r="WUD246" s="7"/>
      <c r="WUE246" s="7"/>
      <c r="WUF246" s="7"/>
      <c r="WUG246" s="7"/>
      <c r="WUH246" s="7"/>
      <c r="WUI246" s="7"/>
      <c r="WUJ246" s="7"/>
      <c r="WUK246" s="7"/>
      <c r="WUL246" s="7"/>
      <c r="WUM246" s="7"/>
      <c r="WUN246" s="7"/>
      <c r="WUO246" s="7"/>
      <c r="WUP246" s="7"/>
      <c r="WUQ246" s="7"/>
      <c r="WUR246" s="7"/>
      <c r="WUS246" s="7"/>
      <c r="WUT246" s="7"/>
      <c r="WUU246" s="7"/>
      <c r="WUV246" s="7"/>
      <c r="WUW246" s="7"/>
      <c r="WUX246" s="7"/>
      <c r="WUY246" s="7"/>
      <c r="WUZ246" s="7"/>
      <c r="WVA246" s="7"/>
      <c r="WVB246" s="7"/>
      <c r="WVC246" s="7"/>
      <c r="WVD246" s="7"/>
      <c r="WVE246" s="7"/>
      <c r="WVF246" s="7"/>
      <c r="WVG246" s="7"/>
      <c r="WVH246" s="7"/>
      <c r="WVI246" s="7"/>
      <c r="WVJ246" s="7"/>
      <c r="WVK246" s="7"/>
      <c r="WVL246" s="7"/>
      <c r="WVM246" s="7"/>
      <c r="WVN246" s="7"/>
      <c r="WVO246" s="7"/>
      <c r="WVP246" s="7"/>
      <c r="WVQ246" s="7"/>
      <c r="WVR246" s="7"/>
      <c r="WVS246" s="7"/>
      <c r="WVT246" s="7"/>
      <c r="WVU246" s="7"/>
      <c r="WVV246" s="7"/>
      <c r="WVW246" s="7"/>
      <c r="WVX246" s="7"/>
      <c r="WVY246" s="7"/>
      <c r="WVZ246" s="7"/>
      <c r="WWA246" s="7"/>
      <c r="WWB246" s="7"/>
      <c r="WWC246" s="7"/>
      <c r="WWD246" s="7"/>
      <c r="WWE246" s="7"/>
      <c r="WWF246" s="7"/>
      <c r="WWG246" s="7"/>
      <c r="WWH246" s="7"/>
      <c r="WWI246" s="7"/>
      <c r="WWJ246" s="7"/>
      <c r="WWK246" s="7"/>
      <c r="WWL246" s="7"/>
      <c r="WWM246" s="7"/>
      <c r="WWN246" s="7"/>
      <c r="WWO246" s="7"/>
      <c r="WWP246" s="7"/>
      <c r="WWQ246" s="7"/>
      <c r="WWR246" s="7"/>
      <c r="WWS246" s="7"/>
      <c r="WWT246" s="7"/>
      <c r="WWU246" s="7"/>
      <c r="WWV246" s="7"/>
      <c r="WWW246" s="7"/>
      <c r="WWX246" s="7"/>
      <c r="WWY246" s="7"/>
      <c r="WWZ246" s="7"/>
      <c r="WXA246" s="7"/>
      <c r="WXB246" s="7"/>
      <c r="WXC246" s="7"/>
      <c r="WXD246" s="7"/>
      <c r="WXE246" s="7"/>
      <c r="WXF246" s="7"/>
      <c r="WXG246" s="7"/>
      <c r="WXH246" s="7"/>
      <c r="WXI246" s="7"/>
      <c r="WXJ246" s="7"/>
      <c r="WXK246" s="7"/>
      <c r="WXL246" s="7"/>
      <c r="WXM246" s="7"/>
      <c r="WXN246" s="7"/>
      <c r="WXO246" s="7"/>
      <c r="WXP246" s="7"/>
      <c r="WXQ246" s="7"/>
      <c r="WXR246" s="7"/>
      <c r="WXS246" s="7"/>
      <c r="WXT246" s="7"/>
      <c r="WXU246" s="7"/>
      <c r="WXV246" s="7"/>
      <c r="WXW246" s="7"/>
      <c r="WXX246" s="7"/>
      <c r="WXY246" s="7"/>
      <c r="WXZ246" s="7"/>
      <c r="WYA246" s="7"/>
      <c r="WYB246" s="7"/>
      <c r="WYC246" s="7"/>
      <c r="WYD246" s="7"/>
      <c r="WYE246" s="7"/>
      <c r="WYF246" s="7"/>
      <c r="WYG246" s="7"/>
      <c r="WYH246" s="7"/>
      <c r="WYI246" s="7"/>
      <c r="WYJ246" s="7"/>
      <c r="WYK246" s="7"/>
      <c r="WYL246" s="7"/>
      <c r="WYM246" s="7"/>
      <c r="WYN246" s="7"/>
      <c r="WYO246" s="7"/>
      <c r="WYP246" s="7"/>
      <c r="WYQ246" s="7"/>
      <c r="WYR246" s="7"/>
      <c r="WYS246" s="7"/>
      <c r="WYT246" s="7"/>
      <c r="WYU246" s="7"/>
      <c r="WYV246" s="7"/>
      <c r="WYW246" s="7"/>
      <c r="WYX246" s="7"/>
      <c r="WYY246" s="7"/>
      <c r="WYZ246" s="7"/>
      <c r="WZA246" s="7"/>
      <c r="WZB246" s="7"/>
      <c r="WZC246" s="7"/>
      <c r="WZD246" s="7"/>
      <c r="WZE246" s="7"/>
      <c r="WZF246" s="7"/>
      <c r="WZG246" s="7"/>
      <c r="WZH246" s="7"/>
      <c r="WZI246" s="7"/>
      <c r="WZJ246" s="7"/>
      <c r="WZK246" s="7"/>
      <c r="WZL246" s="7"/>
      <c r="WZM246" s="7"/>
      <c r="WZN246" s="7"/>
      <c r="WZO246" s="7"/>
      <c r="WZP246" s="7"/>
      <c r="WZQ246" s="7"/>
      <c r="WZR246" s="7"/>
      <c r="WZS246" s="7"/>
      <c r="WZT246" s="7"/>
      <c r="WZU246" s="7"/>
      <c r="WZV246" s="7"/>
      <c r="WZW246" s="7"/>
      <c r="WZX246" s="7"/>
      <c r="WZY246" s="7"/>
      <c r="WZZ246" s="7"/>
      <c r="XAA246" s="7"/>
      <c r="XAB246" s="7"/>
      <c r="XAC246" s="7"/>
      <c r="XAD246" s="7"/>
      <c r="XAE246" s="7"/>
      <c r="XAF246" s="7"/>
      <c r="XAG246" s="7"/>
      <c r="XAH246" s="7"/>
      <c r="XAI246" s="7"/>
      <c r="XAJ246" s="7"/>
      <c r="XAK246" s="7"/>
      <c r="XAL246" s="7"/>
      <c r="XAM246" s="7"/>
      <c r="XAN246" s="7"/>
      <c r="XAO246" s="7"/>
      <c r="XAP246" s="7"/>
      <c r="XAQ246" s="7"/>
      <c r="XAR246" s="7"/>
      <c r="XAS246" s="7"/>
      <c r="XAT246" s="7"/>
      <c r="XAU246" s="7"/>
      <c r="XAV246" s="7"/>
      <c r="XAW246" s="7"/>
      <c r="XAX246" s="7"/>
      <c r="XAY246" s="7"/>
      <c r="XAZ246" s="7"/>
      <c r="XBA246" s="7"/>
      <c r="XBB246" s="7"/>
      <c r="XBC246" s="7"/>
      <c r="XBD246" s="7"/>
      <c r="XBE246" s="7"/>
      <c r="XBF246" s="7"/>
      <c r="XBG246" s="7"/>
      <c r="XBH246" s="7"/>
      <c r="XBI246" s="7"/>
      <c r="XBJ246" s="7"/>
      <c r="XBK246" s="7"/>
      <c r="XBL246" s="7"/>
      <c r="XBM246" s="7"/>
      <c r="XBN246" s="7"/>
      <c r="XBO246" s="7"/>
      <c r="XBP246" s="7"/>
      <c r="XBQ246" s="7"/>
      <c r="XBR246" s="7"/>
      <c r="XBS246" s="7"/>
      <c r="XBT246" s="7"/>
      <c r="XBU246" s="7"/>
      <c r="XBV246" s="7"/>
      <c r="XBW246" s="7"/>
      <c r="XBX246" s="7"/>
      <c r="XBY246" s="7"/>
      <c r="XBZ246" s="7"/>
      <c r="XCA246" s="7"/>
      <c r="XCB246" s="7"/>
      <c r="XCC246" s="7"/>
      <c r="XCD246" s="7"/>
      <c r="XCE246" s="7"/>
      <c r="XCF246" s="7"/>
      <c r="XCG246" s="7"/>
      <c r="XCH246" s="7"/>
      <c r="XCI246" s="7"/>
      <c r="XCJ246" s="7"/>
      <c r="XCK246" s="7"/>
      <c r="XCL246" s="7"/>
      <c r="XCM246" s="7"/>
      <c r="XCN246" s="7"/>
      <c r="XCO246" s="7"/>
      <c r="XCP246" s="7"/>
      <c r="XCQ246" s="7"/>
      <c r="XCR246" s="7"/>
      <c r="XCS246" s="7"/>
      <c r="XCT246" s="7"/>
      <c r="XCU246" s="7"/>
      <c r="XCV246" s="7"/>
      <c r="XCW246" s="7"/>
      <c r="XCX246" s="7"/>
      <c r="XCY246" s="7"/>
      <c r="XCZ246" s="7"/>
      <c r="XDA246" s="7"/>
      <c r="XDB246" s="7"/>
      <c r="XDC246" s="7"/>
      <c r="XDD246" s="7"/>
      <c r="XDE246" s="7"/>
      <c r="XDF246" s="7"/>
      <c r="XDG246" s="7"/>
      <c r="XDH246" s="7"/>
      <c r="XDI246" s="7"/>
      <c r="XDJ246" s="7"/>
      <c r="XDK246" s="7"/>
      <c r="XDL246" s="7"/>
      <c r="XDM246" s="7"/>
      <c r="XDN246" s="7"/>
      <c r="XDO246" s="7"/>
      <c r="XDP246" s="7"/>
      <c r="XDQ246" s="7"/>
      <c r="XDR246" s="7"/>
      <c r="XDS246" s="7"/>
      <c r="XDT246" s="7"/>
      <c r="XDU246" s="7"/>
      <c r="XDV246" s="7"/>
      <c r="XDW246" s="7"/>
      <c r="XDX246" s="7"/>
      <c r="XDY246" s="7"/>
      <c r="XDZ246" s="7"/>
      <c r="XEA246" s="7"/>
      <c r="XEB246" s="7"/>
      <c r="XEC246" s="7"/>
      <c r="XED246" s="7"/>
      <c r="XEE246" s="7"/>
      <c r="XEF246" s="7"/>
      <c r="XEG246" s="7"/>
      <c r="XEH246" s="7"/>
      <c r="XEI246" s="7"/>
      <c r="XEJ246" s="7"/>
      <c r="XEK246" s="7"/>
      <c r="XEL246" s="7"/>
      <c r="XEM246" s="7"/>
      <c r="XEN246" s="7"/>
      <c r="XEO246" s="7"/>
      <c r="XEP246" s="7"/>
      <c r="XEQ246" s="7"/>
      <c r="XER246" s="7"/>
      <c r="XES246" s="7"/>
      <c r="XET246" s="7"/>
      <c r="XEU246" s="7"/>
      <c r="XEV246" s="7"/>
      <c r="XEW246" s="7"/>
      <c r="XEX246" s="7"/>
      <c r="XEY246" s="7"/>
    </row>
    <row r="247" spans="1:16379" ht="15.6">
      <c r="C247" s="34" t="s">
        <v>922</v>
      </c>
      <c r="D247" s="48" t="s">
        <v>38</v>
      </c>
      <c r="E247" s="32">
        <v>1</v>
      </c>
      <c r="F247" s="32">
        <v>12</v>
      </c>
      <c r="G247" s="32">
        <f>E247*F247</f>
        <v>12</v>
      </c>
      <c r="H247" s="32">
        <v>713</v>
      </c>
      <c r="I247" s="32">
        <v>365</v>
      </c>
      <c r="J247" s="33">
        <f>(H247*I247*24)</f>
        <v>6245880</v>
      </c>
      <c r="K247" s="4">
        <v>568309</v>
      </c>
      <c r="L247" s="46">
        <v>0</v>
      </c>
      <c r="M247" s="6"/>
      <c r="N247" s="6"/>
      <c r="O247" s="6"/>
      <c r="P247" s="6"/>
      <c r="Q247" s="6"/>
      <c r="R247" s="9"/>
      <c r="S247" s="21"/>
      <c r="Y247" s="31"/>
      <c r="Z247" s="9"/>
      <c r="AA247" s="9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91"/>
      <c r="AP247" s="92"/>
      <c r="AQ247" s="2"/>
    </row>
    <row r="248" spans="1:16379" ht="15.6">
      <c r="C248" s="34" t="s">
        <v>920</v>
      </c>
      <c r="D248" s="48" t="s">
        <v>38</v>
      </c>
      <c r="E248" s="32">
        <v>50</v>
      </c>
      <c r="F248" s="32">
        <v>12</v>
      </c>
      <c r="G248" s="32">
        <f>E248*F248</f>
        <v>600</v>
      </c>
      <c r="H248" s="32">
        <v>14731</v>
      </c>
      <c r="I248" s="32">
        <v>365</v>
      </c>
      <c r="J248" s="33">
        <f>(H248*I248*24)</f>
        <v>129043560</v>
      </c>
      <c r="K248" s="4">
        <v>14953597</v>
      </c>
      <c r="L248" s="33">
        <v>805017</v>
      </c>
      <c r="M248" s="6"/>
      <c r="N248" s="6"/>
      <c r="O248" s="6"/>
      <c r="P248" s="6"/>
      <c r="Q248" s="6"/>
      <c r="R248" s="9"/>
      <c r="S248" s="21"/>
      <c r="Y248" s="31"/>
      <c r="Z248" s="9"/>
      <c r="AA248" s="9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91"/>
      <c r="AP248" s="92"/>
      <c r="AQ248" s="2"/>
    </row>
    <row r="249" spans="1:16379" ht="15.6">
      <c r="C249" s="34" t="s">
        <v>920</v>
      </c>
      <c r="D249" s="48" t="s">
        <v>10</v>
      </c>
      <c r="E249" s="32">
        <v>8</v>
      </c>
      <c r="F249" s="32">
        <v>12</v>
      </c>
      <c r="G249" s="32">
        <f>E249*F249</f>
        <v>96</v>
      </c>
      <c r="H249" s="32">
        <v>1996</v>
      </c>
      <c r="I249" s="32">
        <v>365</v>
      </c>
      <c r="J249" s="33">
        <f>(H249*I249*24)</f>
        <v>17484960</v>
      </c>
      <c r="K249" s="1">
        <v>2741082</v>
      </c>
      <c r="L249" s="33">
        <v>0</v>
      </c>
      <c r="N249" s="6"/>
      <c r="O249" s="6"/>
      <c r="P249" s="6"/>
      <c r="Q249" s="6"/>
      <c r="R249" s="9"/>
      <c r="S249" s="21"/>
      <c r="Y249" s="31"/>
      <c r="Z249" s="9"/>
      <c r="AA249" s="9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91"/>
      <c r="AP249" s="92"/>
      <c r="AQ249" s="2"/>
    </row>
    <row r="250" spans="1:16379" ht="15.6">
      <c r="C250" s="34" t="s">
        <v>923</v>
      </c>
      <c r="D250" s="48" t="s">
        <v>38</v>
      </c>
      <c r="E250" s="32">
        <v>35</v>
      </c>
      <c r="F250" s="32">
        <v>12</v>
      </c>
      <c r="G250" s="32">
        <f t="shared" ref="G250:G251" si="22">E250*F250</f>
        <v>420</v>
      </c>
      <c r="H250" s="32"/>
      <c r="I250" s="32">
        <v>365</v>
      </c>
      <c r="J250" s="33">
        <f t="shared" ref="J250:J258" si="23">(H250*I250*24)</f>
        <v>0</v>
      </c>
      <c r="K250" s="1">
        <v>4309095</v>
      </c>
      <c r="L250" s="33">
        <v>151507</v>
      </c>
      <c r="M250" s="6"/>
      <c r="N250" s="6"/>
      <c r="O250" s="6"/>
      <c r="P250" s="6"/>
      <c r="Q250" s="6"/>
      <c r="R250" s="9"/>
      <c r="S250" s="21"/>
      <c r="Y250" s="31"/>
      <c r="Z250" s="9"/>
      <c r="AA250" s="9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91"/>
      <c r="AP250" s="92"/>
      <c r="AQ250" s="2"/>
    </row>
    <row r="251" spans="1:16379" ht="15.6">
      <c r="C251" s="34" t="s">
        <v>923</v>
      </c>
      <c r="D251" s="48" t="s">
        <v>10</v>
      </c>
      <c r="E251" s="32">
        <v>13</v>
      </c>
      <c r="F251" s="32">
        <v>12</v>
      </c>
      <c r="G251" s="32">
        <f t="shared" si="22"/>
        <v>156</v>
      </c>
      <c r="H251" s="32"/>
      <c r="I251" s="32">
        <v>365</v>
      </c>
      <c r="J251" s="33">
        <f t="shared" si="23"/>
        <v>0</v>
      </c>
      <c r="K251" s="4">
        <v>1450098</v>
      </c>
      <c r="L251" s="33">
        <v>112507</v>
      </c>
      <c r="M251" s="6"/>
      <c r="N251" s="6"/>
      <c r="O251" s="6"/>
      <c r="P251" s="6"/>
      <c r="Q251" s="6"/>
      <c r="R251" s="9"/>
      <c r="S251" s="21"/>
      <c r="Y251" s="31"/>
      <c r="Z251" s="9"/>
      <c r="AA251" s="9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91"/>
      <c r="AP251" s="92"/>
      <c r="AQ251" s="2"/>
    </row>
    <row r="252" spans="1:16379" ht="15.6">
      <c r="C252" s="34" t="s">
        <v>924</v>
      </c>
      <c r="D252" s="48" t="s">
        <v>38</v>
      </c>
      <c r="E252" s="32">
        <v>1</v>
      </c>
      <c r="F252" s="32">
        <v>12</v>
      </c>
      <c r="G252" s="32">
        <f>E252*F252</f>
        <v>12</v>
      </c>
      <c r="H252" s="32"/>
      <c r="I252" s="32">
        <v>365</v>
      </c>
      <c r="J252" s="33">
        <f t="shared" si="23"/>
        <v>0</v>
      </c>
      <c r="K252" s="4">
        <v>295087</v>
      </c>
      <c r="L252" s="33">
        <v>0</v>
      </c>
      <c r="M252" s="6"/>
      <c r="N252" s="6"/>
      <c r="O252" s="6"/>
      <c r="P252" s="6"/>
      <c r="Q252" s="6"/>
      <c r="R252" s="9"/>
      <c r="S252" s="21"/>
      <c r="Y252" s="31"/>
      <c r="Z252" s="9"/>
      <c r="AA252" s="9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91"/>
      <c r="AP252" s="92"/>
      <c r="AQ252" s="2"/>
    </row>
    <row r="253" spans="1:16379" ht="15.6">
      <c r="C253" s="34" t="s">
        <v>807</v>
      </c>
      <c r="D253" s="48" t="s">
        <v>38</v>
      </c>
      <c r="E253" s="32">
        <v>75</v>
      </c>
      <c r="F253" s="32">
        <v>12</v>
      </c>
      <c r="G253" s="32">
        <f t="shared" ref="G253:G258" si="24">E253*F253</f>
        <v>900</v>
      </c>
      <c r="H253" s="32"/>
      <c r="I253" s="32">
        <v>365</v>
      </c>
      <c r="J253" s="33">
        <f t="shared" si="23"/>
        <v>0</v>
      </c>
      <c r="K253" s="1">
        <v>3803055</v>
      </c>
      <c r="L253" s="33">
        <v>40211</v>
      </c>
      <c r="M253" s="6"/>
      <c r="N253" s="6"/>
      <c r="O253" s="6"/>
      <c r="P253" s="6"/>
      <c r="Q253" s="6"/>
      <c r="R253" s="9"/>
      <c r="S253" s="21"/>
      <c r="Y253" s="31"/>
      <c r="Z253" s="9"/>
      <c r="AA253" s="9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91"/>
      <c r="AP253" s="92"/>
      <c r="AQ253" s="2"/>
    </row>
    <row r="254" spans="1:16379" ht="15.6">
      <c r="C254" s="34" t="s">
        <v>807</v>
      </c>
      <c r="D254" s="48" t="s">
        <v>10</v>
      </c>
      <c r="E254" s="32">
        <v>24</v>
      </c>
      <c r="F254" s="32">
        <v>12</v>
      </c>
      <c r="G254" s="32">
        <f t="shared" si="24"/>
        <v>288</v>
      </c>
      <c r="H254" s="32"/>
      <c r="I254" s="32">
        <v>365</v>
      </c>
      <c r="J254" s="33">
        <f t="shared" si="23"/>
        <v>0</v>
      </c>
      <c r="K254" s="1">
        <v>1148413</v>
      </c>
      <c r="L254" s="33">
        <v>16813</v>
      </c>
      <c r="M254" s="6"/>
      <c r="N254" s="6"/>
      <c r="O254" s="6"/>
      <c r="P254" s="6"/>
      <c r="Q254" s="6"/>
      <c r="R254" s="9"/>
      <c r="S254" s="21"/>
      <c r="Y254" s="31"/>
      <c r="Z254" s="9"/>
      <c r="AA254" s="9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91"/>
      <c r="AP254" s="92"/>
      <c r="AQ254" s="2"/>
    </row>
    <row r="255" spans="1:16379">
      <c r="C255" s="34" t="s">
        <v>925</v>
      </c>
      <c r="D255" s="48" t="s">
        <v>38</v>
      </c>
      <c r="E255" s="32">
        <v>14</v>
      </c>
      <c r="F255" s="32">
        <v>12</v>
      </c>
      <c r="G255" s="32">
        <f t="shared" si="24"/>
        <v>168</v>
      </c>
      <c r="H255" s="32"/>
      <c r="I255" s="32">
        <v>365</v>
      </c>
      <c r="J255" s="33">
        <f t="shared" si="23"/>
        <v>0</v>
      </c>
      <c r="K255" s="1">
        <v>90671</v>
      </c>
      <c r="L255" s="33">
        <v>0</v>
      </c>
      <c r="M255" s="6"/>
      <c r="N255" s="6"/>
      <c r="O255" s="6"/>
      <c r="P255" s="6"/>
      <c r="Q255" s="9"/>
      <c r="R255" s="6"/>
      <c r="S255" s="21"/>
      <c r="Y255" s="17"/>
      <c r="Z255" s="9"/>
      <c r="AA255" s="9"/>
    </row>
    <row r="256" spans="1:16379">
      <c r="C256" s="34" t="s">
        <v>925</v>
      </c>
      <c r="D256" s="48" t="s">
        <v>10</v>
      </c>
      <c r="E256" s="32">
        <v>5</v>
      </c>
      <c r="F256" s="32">
        <v>12</v>
      </c>
      <c r="G256" s="32">
        <f t="shared" si="24"/>
        <v>60</v>
      </c>
      <c r="H256" s="32"/>
      <c r="I256" s="32">
        <v>365</v>
      </c>
      <c r="J256" s="33">
        <f t="shared" si="23"/>
        <v>0</v>
      </c>
      <c r="K256" s="1">
        <v>52688</v>
      </c>
      <c r="L256" s="33">
        <v>0</v>
      </c>
      <c r="M256" s="6"/>
      <c r="N256" s="6"/>
      <c r="O256" s="6"/>
      <c r="P256" s="6"/>
      <c r="Q256" s="9"/>
      <c r="R256" s="6"/>
      <c r="S256" s="21"/>
      <c r="Y256" s="17"/>
      <c r="Z256" s="9"/>
      <c r="AA256" s="9"/>
    </row>
    <row r="257" spans="3:27">
      <c r="C257" s="34" t="s">
        <v>926</v>
      </c>
      <c r="D257" s="48" t="s">
        <v>38</v>
      </c>
      <c r="E257" s="32">
        <v>9</v>
      </c>
      <c r="F257" s="32">
        <v>12</v>
      </c>
      <c r="G257" s="32">
        <f t="shared" si="24"/>
        <v>108</v>
      </c>
      <c r="H257" s="32"/>
      <c r="I257" s="32">
        <v>365</v>
      </c>
      <c r="J257" s="33">
        <f t="shared" si="23"/>
        <v>0</v>
      </c>
      <c r="K257" s="1">
        <v>15452</v>
      </c>
      <c r="L257" s="33">
        <v>0</v>
      </c>
      <c r="M257" s="6"/>
      <c r="N257" s="6"/>
      <c r="O257" s="6"/>
      <c r="P257" s="6"/>
      <c r="Q257" s="9"/>
      <c r="R257" s="6"/>
      <c r="S257" s="21"/>
      <c r="Y257" s="17"/>
      <c r="Z257" s="9"/>
      <c r="AA257" s="9"/>
    </row>
    <row r="258" spans="3:27">
      <c r="C258" s="34" t="s">
        <v>926</v>
      </c>
      <c r="D258" s="48" t="s">
        <v>10</v>
      </c>
      <c r="E258" s="32">
        <v>1</v>
      </c>
      <c r="F258" s="32">
        <v>12</v>
      </c>
      <c r="G258" s="32">
        <f t="shared" si="24"/>
        <v>12</v>
      </c>
      <c r="H258" s="32"/>
      <c r="I258" s="32">
        <v>365</v>
      </c>
      <c r="J258" s="33">
        <f t="shared" si="23"/>
        <v>0</v>
      </c>
      <c r="K258" s="1">
        <v>1066</v>
      </c>
      <c r="L258" s="33">
        <v>0</v>
      </c>
      <c r="M258" s="6"/>
      <c r="N258" s="6"/>
      <c r="O258" s="6"/>
      <c r="P258" s="6"/>
      <c r="Q258" s="9"/>
      <c r="R258" s="6"/>
      <c r="S258" s="21"/>
      <c r="Y258" s="17"/>
      <c r="Z258" s="9"/>
      <c r="AA258" s="9"/>
    </row>
    <row r="259" spans="3:27">
      <c r="C259" s="34" t="s">
        <v>31</v>
      </c>
      <c r="D259" s="48"/>
      <c r="E259" s="4">
        <f>SUM(E247:E258)</f>
        <v>236</v>
      </c>
      <c r="F259" s="32">
        <v>12</v>
      </c>
      <c r="G259" s="32" t="s">
        <v>1132</v>
      </c>
      <c r="H259" s="4">
        <f>SUM(H247:H258)</f>
        <v>17440</v>
      </c>
      <c r="I259" s="32">
        <v>365</v>
      </c>
      <c r="J259" s="4">
        <f>SUM(J247:J258)</f>
        <v>152774400</v>
      </c>
      <c r="K259" s="4">
        <f>SUM(K247:K258)</f>
        <v>29428613</v>
      </c>
      <c r="L259" s="4">
        <f>SUM(L247:L258)</f>
        <v>1126055</v>
      </c>
      <c r="M259" s="6"/>
      <c r="N259" s="6"/>
      <c r="O259" s="6"/>
      <c r="P259" s="6"/>
      <c r="Q259" s="9"/>
      <c r="R259" s="6"/>
      <c r="S259" s="21"/>
      <c r="Y259" s="17"/>
      <c r="Z259" s="9"/>
      <c r="AA259" s="9"/>
    </row>
    <row r="260" spans="3:27">
      <c r="C260" s="6"/>
      <c r="D260" s="77"/>
      <c r="E260" s="20"/>
      <c r="F260" s="20"/>
      <c r="G260" s="20"/>
      <c r="H260" s="20"/>
      <c r="I260" s="20"/>
      <c r="J260" s="20"/>
      <c r="K260" s="22"/>
      <c r="L260" s="20"/>
      <c r="M260" s="6"/>
      <c r="N260" s="6"/>
      <c r="O260" s="6"/>
      <c r="P260" s="6"/>
      <c r="Q260" s="9"/>
      <c r="R260" s="6"/>
      <c r="S260" s="21"/>
      <c r="Y260" s="17"/>
      <c r="Z260" s="9"/>
      <c r="AA260" s="9"/>
    </row>
    <row r="261" spans="3:27">
      <c r="C261" s="6"/>
      <c r="D261" s="77"/>
      <c r="E261" s="20"/>
      <c r="F261" s="20"/>
      <c r="G261" s="20"/>
      <c r="H261" s="20"/>
      <c r="I261" s="20"/>
      <c r="J261" s="20"/>
      <c r="K261" s="22"/>
      <c r="L261" s="20"/>
      <c r="M261" s="6"/>
      <c r="N261" s="6"/>
      <c r="O261" s="6"/>
      <c r="P261" s="6"/>
      <c r="Q261" s="9"/>
      <c r="R261" s="6"/>
      <c r="S261" s="21"/>
      <c r="Y261" s="17"/>
      <c r="Z261" s="9"/>
      <c r="AA261" s="9"/>
    </row>
    <row r="262" spans="3:27">
      <c r="C262" s="6"/>
      <c r="D262" s="77"/>
      <c r="E262" s="20"/>
      <c r="F262" s="20"/>
      <c r="G262" s="20"/>
      <c r="H262" s="20"/>
      <c r="I262" s="20"/>
      <c r="J262" s="20"/>
      <c r="K262" s="22"/>
      <c r="L262" s="20"/>
      <c r="M262" s="6"/>
      <c r="N262" s="6"/>
      <c r="O262" s="6"/>
      <c r="P262" s="6"/>
      <c r="Q262" s="9"/>
      <c r="R262" s="6"/>
      <c r="S262" s="21"/>
      <c r="Y262" s="17"/>
      <c r="Z262" s="9"/>
      <c r="AA262" s="9"/>
    </row>
    <row r="263" spans="3:27">
      <c r="C263" s="6"/>
      <c r="D263" s="77"/>
      <c r="E263" s="20"/>
      <c r="F263" s="20"/>
      <c r="G263" s="20"/>
      <c r="H263" s="20"/>
      <c r="I263" s="20"/>
      <c r="J263" s="20"/>
      <c r="K263" s="22"/>
      <c r="L263" s="20"/>
      <c r="M263" s="6"/>
      <c r="N263" s="6"/>
      <c r="O263" s="6"/>
      <c r="P263" s="6"/>
      <c r="Q263" s="9"/>
      <c r="R263" s="6"/>
      <c r="S263" s="21"/>
      <c r="Y263" s="17"/>
      <c r="Z263" s="9"/>
      <c r="AA263" s="9"/>
    </row>
    <row r="264" spans="3:27">
      <c r="C264" s="6"/>
      <c r="D264" s="77"/>
      <c r="E264" s="20"/>
      <c r="F264" s="20"/>
      <c r="G264" s="20"/>
      <c r="H264" s="20"/>
      <c r="I264" s="20"/>
      <c r="J264" s="20"/>
      <c r="K264" s="22"/>
      <c r="L264" s="20"/>
      <c r="M264" s="6"/>
      <c r="N264" s="6"/>
      <c r="O264" s="6"/>
      <c r="P264" s="6"/>
      <c r="Q264" s="9"/>
      <c r="R264" s="6"/>
      <c r="S264" s="21"/>
      <c r="Y264" s="17"/>
      <c r="Z264" s="9"/>
      <c r="AA264" s="9"/>
    </row>
    <row r="265" spans="3:27">
      <c r="C265" s="6"/>
      <c r="D265" s="77"/>
      <c r="E265" s="6"/>
      <c r="F265" s="6"/>
      <c r="G265" s="6"/>
      <c r="H265" s="6"/>
      <c r="I265" s="6"/>
      <c r="J265" s="6"/>
      <c r="L265" s="6"/>
      <c r="M265" s="6"/>
      <c r="N265" s="6"/>
      <c r="O265" s="6"/>
      <c r="P265" s="6"/>
      <c r="Q265" s="9"/>
      <c r="R265" s="6"/>
      <c r="S265" s="21"/>
      <c r="Y265" s="17"/>
      <c r="Z265" s="9"/>
      <c r="AA265" s="9"/>
    </row>
    <row r="266" spans="3:27">
      <c r="C266" s="6"/>
      <c r="D266" s="77"/>
      <c r="E266" s="6"/>
      <c r="F266" s="6"/>
      <c r="G266" s="6"/>
      <c r="H266" s="6"/>
      <c r="I266" s="6"/>
      <c r="J266" s="6"/>
      <c r="L266" s="6"/>
      <c r="M266" s="6"/>
      <c r="N266" s="6"/>
      <c r="O266" s="6"/>
      <c r="P266" s="6"/>
      <c r="Q266" s="9"/>
      <c r="R266" s="6"/>
      <c r="S266" s="21"/>
      <c r="Y266" s="17"/>
      <c r="Z266" s="9"/>
      <c r="AA266" s="9"/>
    </row>
    <row r="267" spans="3:27">
      <c r="C267" s="6"/>
      <c r="D267" s="77"/>
      <c r="E267" s="6"/>
      <c r="F267" s="6"/>
      <c r="G267" s="6"/>
      <c r="H267" s="6"/>
      <c r="I267" s="6"/>
      <c r="J267" s="6"/>
      <c r="L267" s="6"/>
      <c r="M267" s="6"/>
      <c r="N267" s="6"/>
      <c r="O267" s="6"/>
      <c r="P267" s="6"/>
      <c r="Q267" s="9"/>
      <c r="R267" s="6"/>
      <c r="S267" s="21"/>
      <c r="Y267" s="17"/>
      <c r="Z267" s="9"/>
      <c r="AA267" s="9"/>
    </row>
    <row r="268" spans="3:27">
      <c r="C268" s="6"/>
      <c r="D268" s="77"/>
      <c r="E268" s="6"/>
      <c r="F268" s="6"/>
      <c r="G268" s="6"/>
      <c r="H268" s="6"/>
      <c r="I268" s="6"/>
      <c r="J268" s="6"/>
      <c r="L268" s="6"/>
      <c r="M268" s="6"/>
      <c r="N268" s="6"/>
      <c r="O268" s="6"/>
      <c r="P268" s="6"/>
      <c r="Q268" s="9"/>
      <c r="R268" s="6"/>
      <c r="S268" s="21"/>
      <c r="Y268" s="17"/>
      <c r="Z268" s="9"/>
      <c r="AA268" s="9"/>
    </row>
    <row r="269" spans="3:27">
      <c r="C269" s="6"/>
      <c r="D269" s="77"/>
      <c r="E269" s="6"/>
      <c r="F269" s="6"/>
      <c r="G269" s="6"/>
      <c r="H269" s="6"/>
      <c r="I269" s="6"/>
      <c r="J269" s="6"/>
      <c r="L269" s="6"/>
      <c r="M269" s="6"/>
      <c r="N269" s="6"/>
      <c r="O269" s="6"/>
      <c r="P269" s="6"/>
      <c r="Q269" s="9"/>
      <c r="R269" s="6"/>
      <c r="S269" s="21"/>
      <c r="Y269" s="17"/>
      <c r="Z269" s="9"/>
      <c r="AA269" s="9"/>
    </row>
    <row r="270" spans="3:27">
      <c r="C270" s="6"/>
      <c r="D270" s="77"/>
      <c r="E270" s="6"/>
      <c r="F270" s="6"/>
      <c r="G270" s="6"/>
      <c r="H270" s="6"/>
      <c r="I270" s="6"/>
      <c r="J270" s="6"/>
      <c r="L270" s="6"/>
      <c r="M270" s="6"/>
      <c r="N270" s="6"/>
      <c r="O270" s="6"/>
      <c r="P270" s="6"/>
      <c r="Q270" s="9"/>
      <c r="R270" s="6"/>
      <c r="S270" s="21"/>
      <c r="Y270" s="17"/>
      <c r="Z270" s="9"/>
      <c r="AA270" s="9"/>
    </row>
    <row r="271" spans="3:27">
      <c r="C271" s="6"/>
      <c r="D271" s="77"/>
      <c r="E271" s="6"/>
      <c r="F271" s="6"/>
      <c r="G271" s="6"/>
      <c r="H271" s="6"/>
      <c r="I271" s="6"/>
      <c r="J271" s="6"/>
      <c r="L271" s="6"/>
      <c r="M271" s="6"/>
      <c r="N271" s="6"/>
      <c r="O271" s="6"/>
      <c r="P271" s="6"/>
      <c r="Q271" s="9"/>
      <c r="R271" s="6"/>
      <c r="S271" s="21"/>
      <c r="Y271" s="17"/>
      <c r="Z271" s="9"/>
      <c r="AA271" s="9"/>
    </row>
    <row r="272" spans="3:27">
      <c r="C272" s="6"/>
      <c r="D272" s="77"/>
      <c r="E272" s="6"/>
      <c r="F272" s="6"/>
      <c r="G272" s="6"/>
      <c r="H272" s="6"/>
      <c r="I272" s="6"/>
      <c r="J272" s="6"/>
      <c r="L272" s="6"/>
      <c r="M272" s="6"/>
      <c r="N272" s="6"/>
      <c r="O272" s="6"/>
      <c r="P272" s="6"/>
      <c r="Q272" s="9"/>
      <c r="R272" s="6"/>
      <c r="S272" s="21"/>
      <c r="Y272" s="17"/>
      <c r="Z272" s="9"/>
      <c r="AA272" s="9"/>
    </row>
    <row r="273" spans="3:27">
      <c r="C273" s="6"/>
      <c r="D273" s="77"/>
      <c r="E273" s="6"/>
      <c r="F273" s="6"/>
      <c r="G273" s="6"/>
      <c r="H273" s="6"/>
      <c r="I273" s="6"/>
      <c r="J273" s="6"/>
      <c r="L273" s="6"/>
      <c r="M273" s="6"/>
      <c r="N273" s="6"/>
      <c r="O273" s="6"/>
      <c r="P273" s="6"/>
      <c r="Q273" s="9"/>
      <c r="R273" s="6"/>
      <c r="S273" s="21"/>
      <c r="Y273" s="17"/>
      <c r="Z273" s="9"/>
      <c r="AA273" s="9"/>
    </row>
    <row r="274" spans="3:27">
      <c r="C274" s="6"/>
      <c r="D274" s="77"/>
      <c r="E274" s="6"/>
      <c r="F274" s="6"/>
      <c r="G274" s="6"/>
      <c r="H274" s="6"/>
      <c r="I274" s="6"/>
      <c r="J274" s="6"/>
      <c r="L274" s="6"/>
      <c r="M274" s="6"/>
      <c r="N274" s="6"/>
      <c r="O274" s="6"/>
      <c r="P274" s="6"/>
      <c r="Q274" s="9"/>
      <c r="R274" s="6"/>
      <c r="S274" s="21"/>
      <c r="Y274" s="17"/>
      <c r="Z274" s="9"/>
      <c r="AA274" s="9"/>
    </row>
    <row r="275" spans="3:27">
      <c r="C275" s="6"/>
      <c r="D275" s="77"/>
      <c r="E275" s="6"/>
      <c r="F275" s="6"/>
      <c r="G275" s="6"/>
      <c r="H275" s="6"/>
      <c r="I275" s="6"/>
      <c r="J275" s="6"/>
      <c r="L275" s="6"/>
      <c r="M275" s="6"/>
      <c r="N275" s="6"/>
      <c r="O275" s="6"/>
      <c r="P275" s="6"/>
      <c r="Q275" s="9"/>
      <c r="R275" s="6"/>
      <c r="S275" s="21"/>
      <c r="Y275" s="17"/>
      <c r="Z275" s="9"/>
      <c r="AA275" s="9"/>
    </row>
    <row r="276" spans="3:27">
      <c r="C276" s="6"/>
      <c r="D276" s="77"/>
      <c r="E276" s="6"/>
      <c r="F276" s="6"/>
      <c r="G276" s="6"/>
      <c r="H276" s="6"/>
      <c r="I276" s="6"/>
      <c r="J276" s="6"/>
      <c r="L276" s="6"/>
      <c r="M276" s="6"/>
      <c r="N276" s="6"/>
      <c r="O276" s="6"/>
      <c r="P276" s="6"/>
      <c r="Q276" s="9"/>
      <c r="R276" s="6"/>
      <c r="S276" s="21"/>
      <c r="Y276" s="17"/>
      <c r="Z276" s="9"/>
      <c r="AA276" s="9"/>
    </row>
    <row r="277" spans="3:27">
      <c r="C277" s="6"/>
      <c r="D277" s="77"/>
      <c r="E277" s="6"/>
      <c r="F277" s="6"/>
      <c r="G277" s="6"/>
      <c r="H277" s="6"/>
      <c r="I277" s="6"/>
      <c r="J277" s="6"/>
      <c r="L277" s="6"/>
      <c r="M277" s="6"/>
      <c r="N277" s="6"/>
      <c r="O277" s="6"/>
      <c r="P277" s="6"/>
      <c r="Q277" s="9"/>
      <c r="R277" s="6"/>
      <c r="S277" s="21"/>
      <c r="Y277" s="17"/>
      <c r="Z277" s="9"/>
      <c r="AA277" s="9"/>
    </row>
    <row r="278" spans="3:27">
      <c r="C278" s="6"/>
      <c r="D278" s="77"/>
      <c r="E278" s="6"/>
      <c r="F278" s="6"/>
      <c r="G278" s="6"/>
      <c r="H278" s="6"/>
      <c r="I278" s="6"/>
      <c r="J278" s="6"/>
      <c r="L278" s="6"/>
      <c r="M278" s="6"/>
      <c r="N278" s="6"/>
      <c r="O278" s="6"/>
      <c r="P278" s="6"/>
      <c r="Q278" s="9"/>
      <c r="R278" s="6"/>
      <c r="S278" s="21"/>
      <c r="Y278" s="17"/>
      <c r="Z278" s="9"/>
      <c r="AA278" s="9"/>
    </row>
    <row r="279" spans="3:27">
      <c r="C279" s="6"/>
      <c r="D279" s="77"/>
      <c r="E279" s="6"/>
      <c r="F279" s="6"/>
      <c r="G279" s="6"/>
      <c r="H279" s="6"/>
      <c r="I279" s="6"/>
      <c r="J279" s="6"/>
      <c r="L279" s="6"/>
      <c r="M279" s="6"/>
      <c r="N279" s="6"/>
      <c r="O279" s="6"/>
      <c r="P279" s="6"/>
      <c r="Q279" s="9"/>
      <c r="R279" s="6"/>
      <c r="S279" s="21"/>
      <c r="Y279" s="17"/>
      <c r="Z279" s="9"/>
      <c r="AA279" s="9"/>
    </row>
    <row r="280" spans="3:27">
      <c r="C280" s="6"/>
      <c r="D280" s="77"/>
      <c r="E280" s="6"/>
      <c r="F280" s="6"/>
      <c r="G280" s="6"/>
      <c r="H280" s="6"/>
      <c r="I280" s="6"/>
      <c r="J280" s="6"/>
      <c r="L280" s="6"/>
      <c r="M280" s="6"/>
      <c r="N280" s="6"/>
      <c r="O280" s="6"/>
      <c r="P280" s="6"/>
      <c r="Q280" s="9"/>
      <c r="R280" s="6"/>
      <c r="S280" s="21"/>
      <c r="Y280" s="17"/>
      <c r="Z280" s="9"/>
      <c r="AA280" s="9"/>
    </row>
    <row r="281" spans="3:27">
      <c r="C281" s="6"/>
      <c r="D281" s="77"/>
      <c r="E281" s="6"/>
      <c r="F281" s="6"/>
      <c r="G281" s="6"/>
      <c r="H281" s="6"/>
      <c r="I281" s="6"/>
      <c r="J281" s="6"/>
      <c r="L281" s="6"/>
      <c r="M281" s="6"/>
      <c r="N281" s="6"/>
      <c r="O281" s="6"/>
      <c r="P281" s="6"/>
      <c r="Q281" s="9"/>
      <c r="R281" s="6"/>
      <c r="S281" s="21"/>
      <c r="Y281" s="17"/>
      <c r="Z281" s="9"/>
      <c r="AA281" s="9"/>
    </row>
    <row r="282" spans="3:27">
      <c r="C282" s="6"/>
      <c r="D282" s="77"/>
      <c r="E282" s="6"/>
      <c r="F282" s="6"/>
      <c r="G282" s="6"/>
      <c r="H282" s="6"/>
      <c r="I282" s="6"/>
      <c r="J282" s="6"/>
      <c r="L282" s="6"/>
      <c r="M282" s="6"/>
      <c r="N282" s="6"/>
      <c r="O282" s="6"/>
      <c r="P282" s="6"/>
      <c r="Q282" s="9"/>
      <c r="R282" s="6"/>
      <c r="S282" s="21"/>
      <c r="Y282" s="17"/>
      <c r="Z282" s="9"/>
      <c r="AA282" s="9"/>
    </row>
    <row r="283" spans="3:27">
      <c r="C283" s="6"/>
      <c r="D283" s="77"/>
      <c r="E283" s="6"/>
      <c r="F283" s="6"/>
      <c r="G283" s="6"/>
      <c r="H283" s="6"/>
      <c r="I283" s="6"/>
      <c r="J283" s="6"/>
      <c r="L283" s="6"/>
      <c r="M283" s="6"/>
      <c r="N283" s="6"/>
      <c r="O283" s="6"/>
      <c r="P283" s="6"/>
      <c r="Q283" s="9"/>
      <c r="R283" s="6"/>
      <c r="S283" s="21"/>
      <c r="Y283" s="17"/>
      <c r="Z283" s="9"/>
      <c r="AA283" s="9"/>
    </row>
    <row r="284" spans="3:27">
      <c r="C284" s="6"/>
      <c r="D284" s="77"/>
      <c r="E284" s="6"/>
      <c r="F284" s="6"/>
      <c r="G284" s="6"/>
      <c r="H284" s="6"/>
      <c r="I284" s="6"/>
      <c r="J284" s="6"/>
      <c r="L284" s="6"/>
      <c r="M284" s="6"/>
      <c r="N284" s="6"/>
      <c r="O284" s="6"/>
      <c r="P284" s="6"/>
      <c r="Q284" s="9"/>
      <c r="R284" s="6"/>
      <c r="S284" s="21"/>
      <c r="Y284" s="17"/>
      <c r="Z284" s="9"/>
      <c r="AA284" s="9"/>
    </row>
    <row r="285" spans="3:27">
      <c r="C285" s="6"/>
      <c r="D285" s="77"/>
      <c r="E285" s="6"/>
      <c r="F285" s="6"/>
      <c r="G285" s="6"/>
      <c r="H285" s="6"/>
      <c r="I285" s="6"/>
      <c r="J285" s="6"/>
      <c r="L285" s="6"/>
      <c r="M285" s="6"/>
      <c r="N285" s="6"/>
      <c r="O285" s="6"/>
      <c r="P285" s="6"/>
      <c r="Q285" s="9"/>
      <c r="R285" s="6"/>
      <c r="S285" s="21"/>
      <c r="Y285" s="17"/>
      <c r="Z285" s="9"/>
      <c r="AA285" s="9"/>
    </row>
    <row r="286" spans="3:27">
      <c r="C286" s="6"/>
      <c r="D286" s="77"/>
      <c r="E286" s="6"/>
      <c r="F286" s="6"/>
      <c r="G286" s="6"/>
      <c r="H286" s="6"/>
      <c r="I286" s="6"/>
      <c r="J286" s="6"/>
      <c r="L286" s="6"/>
      <c r="M286" s="6"/>
      <c r="N286" s="6"/>
      <c r="O286" s="6"/>
      <c r="P286" s="6"/>
      <c r="Q286" s="9"/>
      <c r="R286" s="6"/>
      <c r="S286" s="21"/>
      <c r="Y286" s="17"/>
      <c r="Z286" s="9"/>
      <c r="AA286" s="9"/>
    </row>
    <row r="287" spans="3:27">
      <c r="C287" s="6"/>
      <c r="D287" s="77"/>
      <c r="E287" s="6"/>
      <c r="F287" s="6"/>
      <c r="G287" s="6"/>
      <c r="H287" s="6"/>
      <c r="I287" s="6"/>
      <c r="J287" s="6"/>
      <c r="L287" s="6"/>
      <c r="M287" s="6"/>
      <c r="N287" s="6"/>
      <c r="O287" s="6"/>
      <c r="P287" s="6"/>
      <c r="Q287" s="9"/>
      <c r="R287" s="6"/>
      <c r="S287" s="21"/>
      <c r="Y287" s="17"/>
      <c r="Z287" s="9"/>
      <c r="AA287" s="9"/>
    </row>
    <row r="288" spans="3:27">
      <c r="C288" s="6"/>
      <c r="D288" s="77"/>
      <c r="E288" s="6"/>
      <c r="F288" s="6"/>
      <c r="G288" s="6"/>
      <c r="H288" s="6"/>
      <c r="I288" s="6"/>
      <c r="J288" s="6"/>
      <c r="L288" s="6"/>
      <c r="M288" s="6"/>
      <c r="N288" s="6"/>
      <c r="O288" s="6"/>
      <c r="P288" s="6"/>
      <c r="Q288" s="9"/>
      <c r="R288" s="6"/>
      <c r="S288" s="21"/>
      <c r="Y288" s="17"/>
      <c r="Z288" s="9"/>
      <c r="AA288" s="9"/>
    </row>
    <row r="289" spans="3:27">
      <c r="C289" s="6"/>
      <c r="D289" s="77"/>
      <c r="E289" s="6"/>
      <c r="F289" s="6"/>
      <c r="G289" s="6"/>
      <c r="H289" s="6"/>
      <c r="I289" s="6"/>
      <c r="J289" s="6"/>
      <c r="L289" s="6"/>
      <c r="M289" s="6"/>
      <c r="N289" s="6"/>
      <c r="O289" s="6"/>
      <c r="P289" s="6"/>
      <c r="Q289" s="9"/>
      <c r="R289" s="6"/>
      <c r="S289" s="21"/>
      <c r="Y289" s="17"/>
      <c r="Z289" s="9"/>
      <c r="AA289" s="9"/>
    </row>
    <row r="290" spans="3:27">
      <c r="C290" s="6"/>
      <c r="D290" s="77"/>
      <c r="E290" s="6"/>
      <c r="F290" s="6"/>
      <c r="G290" s="6"/>
      <c r="H290" s="6"/>
      <c r="I290" s="6"/>
      <c r="J290" s="6"/>
      <c r="L290" s="6"/>
      <c r="M290" s="6"/>
      <c r="N290" s="6"/>
      <c r="O290" s="6"/>
      <c r="P290" s="6"/>
      <c r="Q290" s="9"/>
      <c r="R290" s="6"/>
      <c r="S290" s="21"/>
      <c r="Y290" s="17"/>
      <c r="Z290" s="9"/>
      <c r="AA290" s="9"/>
    </row>
    <row r="291" spans="3:27">
      <c r="C291" s="6"/>
      <c r="D291" s="77"/>
      <c r="E291" s="6"/>
      <c r="F291" s="6"/>
      <c r="G291" s="6"/>
      <c r="H291" s="6"/>
      <c r="I291" s="6"/>
      <c r="J291" s="6"/>
      <c r="L291" s="6"/>
      <c r="M291" s="6"/>
      <c r="N291" s="6"/>
      <c r="O291" s="6"/>
      <c r="P291" s="6"/>
      <c r="Q291" s="9"/>
      <c r="R291" s="6"/>
      <c r="S291" s="21"/>
      <c r="Y291" s="17"/>
      <c r="Z291" s="9"/>
      <c r="AA291" s="9"/>
    </row>
    <row r="292" spans="3:27">
      <c r="C292" s="6"/>
      <c r="D292" s="77"/>
      <c r="E292" s="6"/>
      <c r="F292" s="6"/>
      <c r="G292" s="6"/>
      <c r="H292" s="6"/>
      <c r="I292" s="6"/>
      <c r="J292" s="6"/>
      <c r="L292" s="6"/>
      <c r="M292" s="6"/>
      <c r="N292" s="6"/>
      <c r="O292" s="6"/>
      <c r="P292" s="6"/>
      <c r="Q292" s="9"/>
      <c r="R292" s="6"/>
      <c r="S292" s="21"/>
      <c r="Y292" s="17"/>
      <c r="Z292" s="9"/>
      <c r="AA292" s="9"/>
    </row>
    <row r="293" spans="3:27">
      <c r="C293" s="6"/>
      <c r="D293" s="77"/>
      <c r="E293" s="6"/>
      <c r="F293" s="6"/>
      <c r="G293" s="6"/>
      <c r="H293" s="6"/>
      <c r="I293" s="6"/>
      <c r="J293" s="6"/>
      <c r="L293" s="6"/>
      <c r="M293" s="6"/>
      <c r="N293" s="6"/>
      <c r="O293" s="6"/>
      <c r="P293" s="6"/>
      <c r="Q293" s="9"/>
      <c r="R293" s="6"/>
      <c r="S293" s="21"/>
      <c r="Y293" s="17"/>
      <c r="Z293" s="9"/>
      <c r="AA293" s="9"/>
    </row>
    <row r="294" spans="3:27">
      <c r="C294" s="6"/>
      <c r="D294" s="77"/>
      <c r="E294" s="6"/>
      <c r="F294" s="6"/>
      <c r="G294" s="6"/>
      <c r="H294" s="6"/>
      <c r="I294" s="6"/>
      <c r="J294" s="6"/>
      <c r="L294" s="6"/>
      <c r="M294" s="6"/>
      <c r="N294" s="6"/>
      <c r="O294" s="6"/>
      <c r="P294" s="6"/>
      <c r="Q294" s="9"/>
      <c r="R294" s="6"/>
      <c r="S294" s="21"/>
      <c r="Y294" s="17"/>
      <c r="Z294" s="9"/>
      <c r="AA294" s="9"/>
    </row>
    <row r="295" spans="3:27">
      <c r="C295" s="6"/>
      <c r="D295" s="77"/>
      <c r="E295" s="6"/>
      <c r="F295" s="6"/>
      <c r="G295" s="6"/>
      <c r="H295" s="6"/>
      <c r="I295" s="6"/>
      <c r="J295" s="6"/>
      <c r="L295" s="6"/>
      <c r="M295" s="6"/>
      <c r="N295" s="6"/>
      <c r="O295" s="6"/>
      <c r="P295" s="6"/>
      <c r="Q295" s="9"/>
      <c r="R295" s="6"/>
      <c r="S295" s="21"/>
      <c r="Y295" s="17"/>
      <c r="Z295" s="9"/>
      <c r="AA295" s="9"/>
    </row>
    <row r="296" spans="3:27">
      <c r="C296" s="6"/>
      <c r="D296" s="77"/>
      <c r="E296" s="6"/>
      <c r="F296" s="6"/>
      <c r="G296" s="6"/>
      <c r="H296" s="6"/>
      <c r="I296" s="6"/>
      <c r="J296" s="6"/>
      <c r="L296" s="6"/>
      <c r="M296" s="6"/>
      <c r="N296" s="6"/>
      <c r="O296" s="6"/>
      <c r="P296" s="6"/>
      <c r="Q296" s="9"/>
      <c r="R296" s="6"/>
      <c r="S296" s="21"/>
      <c r="Y296" s="17"/>
      <c r="Z296" s="9"/>
      <c r="AA296" s="9"/>
    </row>
    <row r="297" spans="3:27">
      <c r="C297" s="6"/>
      <c r="D297" s="77"/>
      <c r="E297" s="6"/>
      <c r="F297" s="6"/>
      <c r="G297" s="6"/>
      <c r="H297" s="6"/>
      <c r="I297" s="6"/>
      <c r="J297" s="6"/>
      <c r="L297" s="6"/>
      <c r="M297" s="6"/>
      <c r="N297" s="6"/>
      <c r="O297" s="6"/>
      <c r="P297" s="6"/>
      <c r="Q297" s="9"/>
      <c r="R297" s="6"/>
      <c r="S297" s="21"/>
      <c r="Y297" s="17"/>
      <c r="Z297" s="9"/>
      <c r="AA297" s="9"/>
    </row>
    <row r="298" spans="3:27">
      <c r="C298" s="6"/>
      <c r="D298" s="77"/>
      <c r="E298" s="6"/>
      <c r="F298" s="6"/>
      <c r="G298" s="6"/>
      <c r="H298" s="6"/>
      <c r="I298" s="6"/>
      <c r="J298" s="6"/>
      <c r="L298" s="6"/>
      <c r="M298" s="6"/>
      <c r="N298" s="6"/>
      <c r="O298" s="6"/>
      <c r="P298" s="6"/>
      <c r="Q298" s="9"/>
      <c r="R298" s="6"/>
      <c r="S298" s="21"/>
      <c r="Y298" s="17"/>
      <c r="Z298" s="9"/>
      <c r="AA298" s="9"/>
    </row>
    <row r="299" spans="3:27">
      <c r="C299" s="6"/>
      <c r="D299" s="77"/>
      <c r="E299" s="6"/>
      <c r="F299" s="6"/>
      <c r="G299" s="6"/>
      <c r="H299" s="6"/>
      <c r="I299" s="6"/>
      <c r="J299" s="6"/>
      <c r="L299" s="6"/>
      <c r="M299" s="6"/>
      <c r="N299" s="6"/>
      <c r="O299" s="6"/>
      <c r="P299" s="6"/>
      <c r="Q299" s="9"/>
      <c r="R299" s="6"/>
      <c r="S299" s="21"/>
      <c r="Y299" s="17"/>
      <c r="Z299" s="9"/>
      <c r="AA299" s="9"/>
    </row>
  </sheetData>
  <autoFilter ref="A3:XEY240" xr:uid="{00000000-0001-0000-0000-000000000000}"/>
  <mergeCells count="306">
    <mergeCell ref="AG125:AH125"/>
    <mergeCell ref="AG126:AH126"/>
    <mergeCell ref="AI125:AJ125"/>
    <mergeCell ref="AD197:AE197"/>
    <mergeCell ref="AF205:AI205"/>
    <mergeCell ref="AJ204:AL204"/>
    <mergeCell ref="AK203:AL203"/>
    <mergeCell ref="AE41:AF41"/>
    <mergeCell ref="AI41:AJ41"/>
    <mergeCell ref="AJ56:AL56"/>
    <mergeCell ref="AK47:AL47"/>
    <mergeCell ref="AG86:AM86"/>
    <mergeCell ref="AK155:AL155"/>
    <mergeCell ref="AE203:AG203"/>
    <mergeCell ref="AG204:AI204"/>
    <mergeCell ref="AJ205:AM205"/>
    <mergeCell ref="AD162:AE162"/>
    <mergeCell ref="AF162:AG162"/>
    <mergeCell ref="AH162:AI162"/>
    <mergeCell ref="AJ162:AK162"/>
    <mergeCell ref="AL162:AM162"/>
    <mergeCell ref="AC176:AD176"/>
    <mergeCell ref="AE169:AF169"/>
    <mergeCell ref="AD204:AE204"/>
    <mergeCell ref="AB125:AC125"/>
    <mergeCell ref="AK96:AL96"/>
    <mergeCell ref="AI103:AJ103"/>
    <mergeCell ref="AG103:AH103"/>
    <mergeCell ref="AH208:AM208"/>
    <mergeCell ref="AH183:AI183"/>
    <mergeCell ref="AJ183:AM183"/>
    <mergeCell ref="AL194:AM194"/>
    <mergeCell ref="AJ206:AK206"/>
    <mergeCell ref="AI126:AJ126"/>
    <mergeCell ref="AK139:AM139"/>
    <mergeCell ref="AK125:AL125"/>
    <mergeCell ref="AK126:AL126"/>
    <mergeCell ref="AH138:AM138"/>
    <mergeCell ref="AH134:AI134"/>
    <mergeCell ref="AL188:AM188"/>
    <mergeCell ref="AG191:AH191"/>
    <mergeCell ref="AI190:AJ190"/>
    <mergeCell ref="AK190:AL190"/>
    <mergeCell ref="AG189:AM189"/>
    <mergeCell ref="AB132:AL132"/>
    <mergeCell ref="AK131:AL131"/>
    <mergeCell ref="AH131:AI131"/>
    <mergeCell ref="AJ128:AK128"/>
    <mergeCell ref="AG155:AH155"/>
    <mergeCell ref="AE170:AF170"/>
    <mergeCell ref="AE176:AF176"/>
    <mergeCell ref="AB139:AJ139"/>
    <mergeCell ref="AL206:AM206"/>
    <mergeCell ref="AJ134:AK134"/>
    <mergeCell ref="AL134:AM134"/>
    <mergeCell ref="AK179:AL179"/>
    <mergeCell ref="AI202:AJ202"/>
    <mergeCell ref="AG194:AH194"/>
    <mergeCell ref="AG202:AH202"/>
    <mergeCell ref="AG186:AI186"/>
    <mergeCell ref="AJ186:AK186"/>
    <mergeCell ref="AF141:AM141"/>
    <mergeCell ref="AK160:AL160"/>
    <mergeCell ref="AE172:AF172"/>
    <mergeCell ref="AI155:AJ155"/>
    <mergeCell ref="AB144:AL144"/>
    <mergeCell ref="AH142:AI142"/>
    <mergeCell ref="AJ142:AK142"/>
    <mergeCell ref="AB155:AC155"/>
    <mergeCell ref="AB197:AC197"/>
    <mergeCell ref="AL197:AM197"/>
    <mergeCell ref="AI197:AK197"/>
    <mergeCell ref="AG197:AH197"/>
    <mergeCell ref="AI191:AJ191"/>
    <mergeCell ref="AB138:AG138"/>
    <mergeCell ref="AB205:AE205"/>
    <mergeCell ref="AJ217:AK217"/>
    <mergeCell ref="AG217:AI217"/>
    <mergeCell ref="AB186:AC186"/>
    <mergeCell ref="AI194:AK194"/>
    <mergeCell ref="AG187:AH187"/>
    <mergeCell ref="AI187:AJ187"/>
    <mergeCell ref="AK187:AM187"/>
    <mergeCell ref="AG192:AI192"/>
    <mergeCell ref="AK192:AM192"/>
    <mergeCell ref="AJ201:AK201"/>
    <mergeCell ref="AL201:AM201"/>
    <mergeCell ref="AG201:AI201"/>
    <mergeCell ref="AF199:AM199"/>
    <mergeCell ref="AK202:AM202"/>
    <mergeCell ref="AL217:AM217"/>
    <mergeCell ref="AC215:AD215"/>
    <mergeCell ref="AK215:AL215"/>
    <mergeCell ref="AI215:AJ215"/>
    <mergeCell ref="AL186:AM186"/>
    <mergeCell ref="AB188:AC188"/>
    <mergeCell ref="AI193:AJ193"/>
    <mergeCell ref="AK193:AL193"/>
    <mergeCell ref="AG193:AH193"/>
    <mergeCell ref="AG215:AH215"/>
    <mergeCell ref="AK224:AM224"/>
    <mergeCell ref="AC224:AE224"/>
    <mergeCell ref="AG224:AI224"/>
    <mergeCell ref="AI222:AJ222"/>
    <mergeCell ref="AB222:AC222"/>
    <mergeCell ref="AK222:AL222"/>
    <mergeCell ref="AB218:AC218"/>
    <mergeCell ref="AH218:AI218"/>
    <mergeCell ref="AL218:AM218"/>
    <mergeCell ref="AI223:AJ223"/>
    <mergeCell ref="AK223:AL223"/>
    <mergeCell ref="AG223:AH223"/>
    <mergeCell ref="AK219:AL219"/>
    <mergeCell ref="AI219:AJ219"/>
    <mergeCell ref="AG219:AH219"/>
    <mergeCell ref="AL220:AM220"/>
    <mergeCell ref="AC221:AD221"/>
    <mergeCell ref="AJ221:AK221"/>
    <mergeCell ref="AG221:AI221"/>
    <mergeCell ref="AJ220:AK220"/>
    <mergeCell ref="AG220:AI220"/>
    <mergeCell ref="AL221:AM221"/>
    <mergeCell ref="AB55:AC55"/>
    <mergeCell ref="AB54:AC54"/>
    <mergeCell ref="AF54:AG54"/>
    <mergeCell ref="AK57:AM57"/>
    <mergeCell ref="AG57:AI57"/>
    <mergeCell ref="AG76:AI76"/>
    <mergeCell ref="AK39:AL39"/>
    <mergeCell ref="AJ117:AK117"/>
    <mergeCell ref="AG106:AI106"/>
    <mergeCell ref="AL106:AM106"/>
    <mergeCell ref="AG75:AM75"/>
    <mergeCell ref="AG89:AI89"/>
    <mergeCell ref="AJ89:AK89"/>
    <mergeCell ref="AG77:AM77"/>
    <mergeCell ref="AK103:AL103"/>
    <mergeCell ref="AK102:AL102"/>
    <mergeCell ref="AJ106:AK106"/>
    <mergeCell ref="AG112:AH112"/>
    <mergeCell ref="AI112:AJ112"/>
    <mergeCell ref="AK112:AL112"/>
    <mergeCell ref="AF114:AG114"/>
    <mergeCell ref="AH96:AJ96"/>
    <mergeCell ref="AB35:AC35"/>
    <mergeCell ref="AF39:AH39"/>
    <mergeCell ref="AK44:AL44"/>
    <mergeCell ref="AG44:AH44"/>
    <mergeCell ref="AI50:AJ50"/>
    <mergeCell ref="AF56:AH56"/>
    <mergeCell ref="AK41:AL41"/>
    <mergeCell ref="AG23:AM23"/>
    <mergeCell ref="AL26:AM26"/>
    <mergeCell ref="AG26:AK26"/>
    <mergeCell ref="AI31:AJ31"/>
    <mergeCell ref="AG41:AH41"/>
    <mergeCell ref="AG43:AH43"/>
    <mergeCell ref="AC24:AD24"/>
    <mergeCell ref="AG31:AH31"/>
    <mergeCell ref="AK31:AL31"/>
    <mergeCell ref="AI32:AJ32"/>
    <mergeCell ref="AK32:AL32"/>
    <mergeCell ref="AG33:AH33"/>
    <mergeCell ref="AK33:AL33"/>
    <mergeCell ref="AG35:AH35"/>
    <mergeCell ref="AI35:AL35"/>
    <mergeCell ref="AI33:AJ33"/>
    <mergeCell ref="AE93:AI93"/>
    <mergeCell ref="AJ97:AL97"/>
    <mergeCell ref="AG102:AH102"/>
    <mergeCell ref="AI102:AJ102"/>
    <mergeCell ref="AJ94:AM94"/>
    <mergeCell ref="AJ93:AM93"/>
    <mergeCell ref="AB93:AD93"/>
    <mergeCell ref="AE94:AI94"/>
    <mergeCell ref="AD101:AE101"/>
    <mergeCell ref="AB141:AD141"/>
    <mergeCell ref="AC194:AD194"/>
    <mergeCell ref="AC202:AD202"/>
    <mergeCell ref="AG24:AH24"/>
    <mergeCell ref="AI71:AJ71"/>
    <mergeCell ref="AK71:AL71"/>
    <mergeCell ref="AB78:AC78"/>
    <mergeCell ref="AG92:AM92"/>
    <mergeCell ref="AB91:AM91"/>
    <mergeCell ref="AG78:AI78"/>
    <mergeCell ref="AL81:AM81"/>
    <mergeCell ref="AI39:AJ39"/>
    <mergeCell ref="AG40:AH40"/>
    <mergeCell ref="AI40:AJ40"/>
    <mergeCell ref="AK40:AL40"/>
    <mergeCell ref="AF55:AH55"/>
    <mergeCell ref="AI47:AJ47"/>
    <mergeCell ref="AJ76:AK76"/>
    <mergeCell ref="AI44:AJ44"/>
    <mergeCell ref="AB89:AC89"/>
    <mergeCell ref="AK191:AL191"/>
    <mergeCell ref="AG188:AH188"/>
    <mergeCell ref="AI188:AK188"/>
    <mergeCell ref="AB94:AD94"/>
    <mergeCell ref="AJ214:AM214"/>
    <mergeCell ref="AF42:AG42"/>
    <mergeCell ref="AH42:AI42"/>
    <mergeCell ref="AJ42:AL42"/>
    <mergeCell ref="AE43:AF43"/>
    <mergeCell ref="AI54:AK54"/>
    <mergeCell ref="AJ55:AL55"/>
    <mergeCell ref="AE160:AF160"/>
    <mergeCell ref="AE202:AF202"/>
    <mergeCell ref="AL76:AM76"/>
    <mergeCell ref="AL54:AM54"/>
    <mergeCell ref="AL78:AM78"/>
    <mergeCell ref="AJ78:AK78"/>
    <mergeCell ref="AK101:AL101"/>
    <mergeCell ref="AF47:AH47"/>
    <mergeCell ref="AI43:AJ43"/>
    <mergeCell ref="AK43:AL43"/>
    <mergeCell ref="AJ114:AK114"/>
    <mergeCell ref="AL114:AM114"/>
    <mergeCell ref="AE152:AF152"/>
    <mergeCell ref="AG160:AH160"/>
    <mergeCell ref="AH114:AI114"/>
    <mergeCell ref="AL89:AM89"/>
    <mergeCell ref="AI160:AJ160"/>
    <mergeCell ref="T2:T3"/>
    <mergeCell ref="S2:S3"/>
    <mergeCell ref="U2:V2"/>
    <mergeCell ref="X101:X102"/>
    <mergeCell ref="X206:X231"/>
    <mergeCell ref="A145:A163"/>
    <mergeCell ref="X145:X163"/>
    <mergeCell ref="X45:X94"/>
    <mergeCell ref="A206:A231"/>
    <mergeCell ref="A45:A94"/>
    <mergeCell ref="A95:A108"/>
    <mergeCell ref="X95:X97"/>
    <mergeCell ref="X105:X106"/>
    <mergeCell ref="A109:A131"/>
    <mergeCell ref="X109:X131"/>
    <mergeCell ref="X107:X108"/>
    <mergeCell ref="X164:X173"/>
    <mergeCell ref="X38:X43"/>
    <mergeCell ref="A186:A205"/>
    <mergeCell ref="X186:X205"/>
    <mergeCell ref="A1:AP1"/>
    <mergeCell ref="AO2:AP2"/>
    <mergeCell ref="P2:P3"/>
    <mergeCell ref="O2:O3"/>
    <mergeCell ref="X4:X15"/>
    <mergeCell ref="AB2:AN2"/>
    <mergeCell ref="X2:X3"/>
    <mergeCell ref="Q2:Q3"/>
    <mergeCell ref="N2:N3"/>
    <mergeCell ref="C2:C3"/>
    <mergeCell ref="A2:A3"/>
    <mergeCell ref="M2:M3"/>
    <mergeCell ref="B2:B3"/>
    <mergeCell ref="G2:G3"/>
    <mergeCell ref="H2:J2"/>
    <mergeCell ref="K2:K3"/>
    <mergeCell ref="Y2:Y3"/>
    <mergeCell ref="Z2:AA2"/>
    <mergeCell ref="R2:R3"/>
    <mergeCell ref="L2:L3"/>
    <mergeCell ref="D2:D3"/>
    <mergeCell ref="E2:E3"/>
    <mergeCell ref="W2:W3"/>
    <mergeCell ref="F2:F3"/>
    <mergeCell ref="AH237:AI237"/>
    <mergeCell ref="AK237:AL237"/>
    <mergeCell ref="AB237:AC237"/>
    <mergeCell ref="AJ238:AM238"/>
    <mergeCell ref="AE238:AG238"/>
    <mergeCell ref="AH238:AI238"/>
    <mergeCell ref="A18:A37"/>
    <mergeCell ref="A4:A15"/>
    <mergeCell ref="A38:A43"/>
    <mergeCell ref="A16:A17"/>
    <mergeCell ref="X16:X17"/>
    <mergeCell ref="X18:X37"/>
    <mergeCell ref="A232:A235"/>
    <mergeCell ref="X232:X235"/>
    <mergeCell ref="A164:A173"/>
    <mergeCell ref="A132:A144"/>
    <mergeCell ref="X135:X139"/>
    <mergeCell ref="A175:A185"/>
    <mergeCell ref="X175:X185"/>
    <mergeCell ref="A236:A239"/>
    <mergeCell ref="X236:X239"/>
    <mergeCell ref="AG81:AK81"/>
    <mergeCell ref="AI12:AJ12"/>
    <mergeCell ref="AH203:AJ203"/>
    <mergeCell ref="AK12:AL12"/>
    <mergeCell ref="AH4:AM4"/>
    <mergeCell ref="AI15:AJ15"/>
    <mergeCell ref="AK15:AL15"/>
    <mergeCell ref="AG15:AH15"/>
    <mergeCell ref="AG14:AH14"/>
    <mergeCell ref="AI14:AK14"/>
    <mergeCell ref="AG13:AH13"/>
    <mergeCell ref="AJ13:AK13"/>
    <mergeCell ref="AF12:AH12"/>
    <mergeCell ref="AG11:AM11"/>
    <mergeCell ref="AG8:AH8"/>
    <mergeCell ref="AI8:AJ8"/>
    <mergeCell ref="AK8:AL8"/>
  </mergeCells>
  <phoneticPr fontId="7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Enmedia</cp:lastModifiedBy>
  <cp:lastPrinted>2024-08-23T10:35:26Z</cp:lastPrinted>
  <dcterms:created xsi:type="dcterms:W3CDTF">2015-06-05T18:17:20Z</dcterms:created>
  <dcterms:modified xsi:type="dcterms:W3CDTF">2024-09-23T09:41:15Z</dcterms:modified>
</cp:coreProperties>
</file>