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8505" yWindow="-10875" windowWidth="38625" windowHeight="21225"/>
  </bookViews>
  <sheets>
    <sheet name="FO"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9" i="1" l="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240" i="1" l="1"/>
</calcChain>
</file>

<file path=xl/sharedStrings.xml><?xml version="1.0" encoding="utf-8"?>
<sst xmlns="http://schemas.openxmlformats.org/spreadsheetml/2006/main" count="474" uniqueCount="251">
  <si>
    <t>szt</t>
  </si>
  <si>
    <t>litr</t>
  </si>
  <si>
    <t>kg</t>
  </si>
  <si>
    <r>
      <t>Olej rzepakowy</t>
    </r>
    <r>
      <rPr>
        <sz val="10"/>
        <rFont val="Arial"/>
        <family val="2"/>
        <charset val="238"/>
      </rPr>
      <t xml:space="preserve"> 100% ( 1 lit) rafinowany z pierwszego tłoczenia, filtrowany na zimno  z pierwszego tłoczenia o zawartości kwasów jednonienasyconych powyżej 50% i wielonienasyconych poniżej 40%</t>
    </r>
  </si>
  <si>
    <r>
      <t>Oliwa z oliwek</t>
    </r>
    <r>
      <rPr>
        <sz val="10"/>
        <rFont val="Arial"/>
        <family val="2"/>
        <charset val="238"/>
      </rPr>
      <t xml:space="preserve"> ekstra virgin, tłoczona na zimno, w ciemnej szklanej butelce 1 litr</t>
    </r>
  </si>
  <si>
    <r>
      <t xml:space="preserve">Papryka słodka w proszku </t>
    </r>
    <r>
      <rPr>
        <sz val="10"/>
        <rFont val="Arial"/>
        <family val="2"/>
        <charset val="238"/>
      </rPr>
      <t>op. masa netto 20 g system utrzymania aromatu, specjalne wielowarstwowe szczelne opakowania</t>
    </r>
  </si>
  <si>
    <r>
      <t xml:space="preserve">Pieprz cytrynowy </t>
    </r>
    <r>
      <rPr>
        <sz val="10"/>
        <rFont val="Arial"/>
        <family val="2"/>
        <charset val="238"/>
      </rPr>
      <t>op. min. 20 g system utrzymania aromatu, specjalne wielowarstwowe szczelne opakowania, termin ważności nie może być krótszy niż 2 miesiące</t>
    </r>
  </si>
  <si>
    <r>
      <t xml:space="preserve">Pieprz czarny mielony </t>
    </r>
    <r>
      <rPr>
        <sz val="10"/>
        <rFont val="Arial"/>
        <family val="2"/>
        <charset val="238"/>
      </rPr>
      <t>op. masa netto 20g system utrzymania aromatu, specjalne wielowarstwowe szczelne opakowania, termin ważności nie może być krótszy niż 2 miesiące</t>
    </r>
  </si>
  <si>
    <r>
      <t xml:space="preserve">Wafle okrągłe ryżowe naturalne lub z dodatkami np. słonecznika  </t>
    </r>
    <r>
      <rPr>
        <sz val="10"/>
        <rFont val="Arial"/>
        <family val="2"/>
        <charset val="238"/>
      </rPr>
      <t>op.masa netto. 110g ,termin ważności nie może być krótszy niż 2 miesiące</t>
    </r>
  </si>
  <si>
    <t xml:space="preserve">op. </t>
  </si>
  <si>
    <r>
      <t xml:space="preserve">Cebula suszona op. masa netto 15 g , </t>
    </r>
    <r>
      <rPr>
        <sz val="10"/>
        <rFont val="Arial"/>
        <family val="2"/>
        <charset val="238"/>
      </rPr>
      <t>system utrzymania aromatu,specjalne wielowarstwowe szczelne opakowania, termin ważności nie może być krótszy niż 2 miesiące</t>
    </r>
  </si>
  <si>
    <r>
      <t xml:space="preserve">Cukier biały kryształ, pakowany w torebce papierowej 1kg, </t>
    </r>
    <r>
      <rPr>
        <sz val="10"/>
        <rFont val="Arial"/>
        <family val="2"/>
        <charset val="238"/>
      </rPr>
      <t>przechowywany w suchym miejscu, termin ważności nie może być krótszy niż 2 miesiące</t>
    </r>
  </si>
  <si>
    <r>
      <t xml:space="preserve">Kurkuma mielona </t>
    </r>
    <r>
      <rPr>
        <sz val="10"/>
        <rFont val="Arial"/>
        <family val="2"/>
        <charset val="238"/>
      </rPr>
      <t>op.masa netto 20g system utrzymania aromatu,specjalne wielowarstwowe szczelne opakowania, termin ważności nie może być krótszy niż 2 miesiące</t>
    </r>
  </si>
  <si>
    <r>
      <t xml:space="preserve">Natka pietruszki suszona op. masa netto 6g , </t>
    </r>
    <r>
      <rPr>
        <sz val="10"/>
        <rFont val="Arial"/>
        <family val="2"/>
        <charset val="238"/>
      </rPr>
      <t>wysokiej jakości, system utrzymania aromatu,specjalne wielowarstwowe szczelne opakowania, termin ważności nie może być krótszy niż 2 miesiące</t>
    </r>
  </si>
  <si>
    <r>
      <t xml:space="preserve">Oregano suszone </t>
    </r>
    <r>
      <rPr>
        <sz val="10"/>
        <rFont val="Arial"/>
        <family val="2"/>
        <charset val="238"/>
      </rPr>
      <t>op.10g zioła wysokiej jakości, system utrzymania aromatu, specjalne wielowarstwowe szczelne opakowania, termin ważności nie może być krótszy niż 2 miesiące</t>
    </r>
  </si>
  <si>
    <r>
      <t xml:space="preserve">Płatki owsiane </t>
    </r>
    <r>
      <rPr>
        <sz val="10"/>
        <rFont val="Arial"/>
        <family val="2"/>
        <charset val="238"/>
      </rPr>
      <t>po masa netto 500 g,termin ważności nie może być krótszy niż 2 miesiące</t>
    </r>
  </si>
  <si>
    <t>szt.</t>
  </si>
  <si>
    <t>g</t>
  </si>
  <si>
    <t>Lp.</t>
  </si>
  <si>
    <t>Opis</t>
  </si>
  <si>
    <t>Jednostka miary</t>
  </si>
  <si>
    <t>Cena jednostkowa brutto</t>
  </si>
  <si>
    <t xml:space="preserve">Wartość brutto </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</si>
  <si>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</si>
  <si>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r>
      <rPr>
        <b/>
        <sz val="10"/>
        <rFont val="Arial"/>
        <family val="2"/>
        <charset val="238"/>
      </rPr>
      <t>Płatki śniadaniowe czekoladowe</t>
    </r>
    <r>
      <rPr>
        <sz val="10"/>
        <rFont val="Arial"/>
        <family val="2"/>
        <charset val="238"/>
      </rPr>
      <t xml:space="preserve"> w kształcie kulek, opakowanie 250g bez dodatku chemicznych substancji dodatkowych do żywności</t>
    </r>
  </si>
  <si>
    <r>
      <rPr>
        <b/>
        <sz val="10"/>
        <rFont val="Arial"/>
        <family val="2"/>
        <charset val="238"/>
      </rPr>
      <t>Płatki śniadaniowe miodowe</t>
    </r>
    <r>
      <rPr>
        <sz val="10"/>
        <rFont val="Arial"/>
        <family val="2"/>
        <charset val="238"/>
      </rPr>
      <t>, w kształcie ziaren pszenicy zawartość pszenicy min. 68%, opakowanie 250g, bez dodatku chemicznych substancji dodatkowych do żywności</t>
    </r>
  </si>
  <si>
    <r>
      <rPr>
        <b/>
        <sz val="10"/>
        <rFont val="Arial"/>
        <family val="2"/>
        <charset val="238"/>
      </rPr>
      <t>Płatki kukurydziane</t>
    </r>
    <r>
      <rPr>
        <sz val="10"/>
        <rFont val="Arial"/>
        <family val="2"/>
        <charset val="238"/>
      </rPr>
      <t>, śniadaniowe, opakowanie masa netto 250 g bez dodatku cukru, z obniżoną zawartością soli, bez dodatku chemicznych substancji dodatkowych do żywności, termin ważności nie może być krótszy niż 2 miesiące</t>
    </r>
  </si>
  <si>
    <r>
      <rPr>
        <b/>
        <sz val="10"/>
        <rFont val="Arial"/>
        <family val="2"/>
        <charset val="238"/>
      </rPr>
      <t>Wafle  ryżowe naturalne lub z dodatkami np. słonecznika pakowane próżniowo</t>
    </r>
    <r>
      <rPr>
        <sz val="10"/>
        <rFont val="Arial"/>
        <family val="2"/>
        <charset val="238"/>
      </rPr>
      <t xml:space="preserve">  op. masa netto15 g</t>
    </r>
  </si>
  <si>
    <r>
      <rPr>
        <b/>
        <sz val="10"/>
        <rFont val="Arial"/>
        <family val="2"/>
        <charset val="238"/>
      </rPr>
      <t>Biszkopty</t>
    </r>
    <r>
      <rPr>
        <sz val="10"/>
        <rFont val="Arial"/>
        <family val="2"/>
        <charset val="238"/>
      </rPr>
      <t>, op.120g, bez dodatku chemicznych substancji dodatkowych do żywności  (głównie substancji słodzących, emulgatorów, substancji spulchniających tj. węglan amonu, węglan sodu ), sztucznych aromatów i barwników, syropu glukozowo-fruktozowego, termin ważności nie może być krótszy niż 2 miesiące</t>
    </r>
  </si>
  <si>
    <r>
      <t>Bazylia suszona op</t>
    </r>
    <r>
      <rPr>
        <sz val="10"/>
        <rFont val="Arial"/>
        <family val="2"/>
        <charset val="238"/>
      </rPr>
      <t>.10g zioła wysokiej jakości, system utrzymania aromatu, specjalne wielowarstwowe szczelne opakowania, termin ważności nie może być krótszy niż 2 miesiące</t>
    </r>
  </si>
  <si>
    <r>
      <rPr>
        <b/>
        <sz val="10"/>
        <rFont val="Arial"/>
        <family val="2"/>
        <charset val="238"/>
      </rPr>
      <t>Ananas plastry w puszce</t>
    </r>
    <r>
      <rPr>
        <sz val="10"/>
        <rFont val="Arial"/>
        <family val="2"/>
        <charset val="238"/>
      </rPr>
      <t>, w lekkim syropie, 565g (po odsączeniu 340g)  bez dodatku chemicznych substancji dodatkowych do żywności  (głównie substancji konserwujących, regulatorów kwasowości, bez sztucznych barwników oraz zagęstników), puszka bez zarysowań oraz wgnieceń</t>
    </r>
  </si>
  <si>
    <r>
      <rPr>
        <b/>
        <sz val="10"/>
        <rFont val="Arial"/>
        <family val="2"/>
        <charset val="238"/>
      </rPr>
      <t>Ananas kawałki w puszce</t>
    </r>
    <r>
      <rPr>
        <sz val="10"/>
        <rFont val="Arial"/>
        <family val="2"/>
        <charset val="238"/>
      </rPr>
      <t>, w lekkim syropie, 565g (po odsączeniu 340g)  bez dodatku chemicznych substancji dodatkowych do żywności  (głównie substancji konserwujących, regulatorów kwasowości, bez sztucznych barwników oraz zagęstników), puszka bez zarysowań oraz wgnieceń</t>
    </r>
  </si>
  <si>
    <r>
      <rPr>
        <b/>
        <sz val="10"/>
        <rFont val="Arial"/>
        <family val="2"/>
        <charset val="238"/>
      </rPr>
      <t>Biszkopty bezglutenowe</t>
    </r>
    <r>
      <rPr>
        <sz val="10"/>
        <rFont val="Arial"/>
        <family val="2"/>
        <charset val="238"/>
      </rPr>
      <t>, opak 100g , wyraźnie oznakowane informacją, że nie zawiera glutenu, termin ważności nie może być krótszy niż 6 miesiący</t>
    </r>
  </si>
  <si>
    <r>
      <rPr>
        <b/>
        <sz val="10"/>
        <rFont val="Arial"/>
        <family val="2"/>
        <charset val="238"/>
      </rPr>
      <t>Bułka tarta bezglutenowa</t>
    </r>
    <r>
      <rPr>
        <sz val="10"/>
        <rFont val="Arial"/>
        <family val="2"/>
        <charset val="238"/>
      </rPr>
      <t xml:space="preserve"> 300 g wyraźnie oznakowane informacją, że nie zawiera glutenu, termin ważności nie może być krótszy niż 6 miesiący</t>
    </r>
  </si>
  <si>
    <r>
      <rPr>
        <b/>
        <sz val="10"/>
        <rFont val="Arial"/>
        <family val="2"/>
        <charset val="238"/>
      </rPr>
      <t xml:space="preserve">Brzoskwinie połówki w syropie </t>
    </r>
    <r>
      <rPr>
        <sz val="10"/>
        <rFont val="Arial"/>
        <family val="2"/>
        <charset val="238"/>
      </rPr>
      <t>- puszka masa netto 820 g ( po odsączeniu  480 g)  bez dodatku chemicznych substancji dodatkowych do żywności  (głównie substancji konserwujących, regulatorów kwasowości), puszka bez zarysowań oraz wgnieceń, termin ważności nie może być krótszy niż 2 miesiące</t>
    </r>
  </si>
  <si>
    <r>
      <rPr>
        <b/>
        <sz val="10"/>
        <rFont val="Arial"/>
        <family val="2"/>
        <charset val="238"/>
      </rPr>
      <t>Budyń w proszku</t>
    </r>
    <r>
      <rPr>
        <sz val="10"/>
        <rFont val="Arial"/>
        <family val="2"/>
        <charset val="238"/>
      </rPr>
      <t>, bez dodatku koncentratów, z naturalnych składników, opakowanie  40g, różne smaki, bez dodatku chemicznych substancji dodatkowych do żywności, sztucznych aromatów i barwników, termin ważności nie może być krótszy niż 2 miesiące</t>
    </r>
  </si>
  <si>
    <r>
      <t xml:space="preserve">Chipsy naturalne owocowe np.- </t>
    </r>
    <r>
      <rPr>
        <sz val="10"/>
        <rFont val="Arial"/>
        <family val="2"/>
        <charset val="238"/>
      </rPr>
      <t>jabłkowe, bananowe- opakowanie masa netto 15 g bez dodatku glazury cukrowej, termin ważności nie może być krótszy niż 2 miesiące</t>
    </r>
  </si>
  <si>
    <r>
      <t xml:space="preserve">Chrupki kukurydziane bananowe 15 g. </t>
    </r>
    <r>
      <rPr>
        <sz val="10"/>
        <rFont val="Arial"/>
        <family val="2"/>
        <charset val="238"/>
      </rPr>
      <t>Skład: Kasza kukurydziana 73%, nierafinowany cukier trzcinowy, olej słonecznikowy, puree bananowe 3%, sól morska, aromat naturalny, emulgator: lecytyna słonecznikowa.Termin ważności nie może być krótszy niż 2 miesiące</t>
    </r>
  </si>
  <si>
    <r>
      <t xml:space="preserve">Chrupki kukurydziane czekoladowe 15 g. </t>
    </r>
    <r>
      <rPr>
        <sz val="10"/>
        <rFont val="Arial"/>
        <family val="2"/>
        <charset val="238"/>
      </rPr>
      <t>Skład: Kasza kukurydziana 73%,czekolada w proszku 12,5% (nierafinowany cukier trzcinowy, proszek kakaowy), olej słonecznikowy, nierafinowany cukier trzcinowy, sól morska, aromat naturalny, emulgator: lecytyna słonecznikowa..Termin ważności nie może być krótszy niż 2 miesiące</t>
    </r>
  </si>
  <si>
    <t>opakowanie 6x50 g</t>
  </si>
  <si>
    <r>
      <rPr>
        <b/>
        <sz val="10"/>
        <rFont val="Arial"/>
        <family val="2"/>
        <charset val="238"/>
      </rPr>
      <t>Ciasteczka owsiane</t>
    </r>
    <r>
      <rPr>
        <sz val="10"/>
        <rFont val="Arial"/>
        <family val="2"/>
        <charset val="238"/>
      </rPr>
      <t xml:space="preserve"> z żurawiną 2 szt w opakowaniu, masa netto 30 g.  Ciasteczka owsiane to produkt zbożowy (bez dodatku pszenicy!), składający się aż w 61% z pełnego ziarna owsa, z dodatkiem suszonej żurawiny.Bez dodatku chemicznych substancji dodatkowych do żywności, sztucznych aromatów i barwników, syropu glukozowo-fruktozowego, termin ważności nie może być krótszy niż 2 miesiące</t>
    </r>
  </si>
  <si>
    <r>
      <rPr>
        <b/>
        <sz val="10"/>
        <rFont val="Arial"/>
        <family val="2"/>
        <charset val="238"/>
      </rPr>
      <t>Ciasteczka zbożowe</t>
    </r>
    <r>
      <rPr>
        <sz val="10"/>
        <rFont val="Arial"/>
        <family val="2"/>
        <charset val="238"/>
      </rPr>
      <t>,bez cukru 4 szt w opakowaniu, masa netto 50 g z morelą i żurawiną, op. masa netto 50 g, bez dodatku chemicznych substancji dodatkowych do żywności, sztucznych aromatów i barwników, syropu glukozowo-fruktozowego, termin ważności nie może być krótszy niż 2 miesiące</t>
    </r>
  </si>
  <si>
    <r>
      <t xml:space="preserve">Ciasteczka bez dodatku cukru, </t>
    </r>
    <r>
      <rPr>
        <sz val="10"/>
        <rFont val="Arial"/>
        <family val="2"/>
        <charset val="238"/>
      </rPr>
      <t>20g, z wiśnią lub z maliną, bez dodatku chemicznych substancji dodatkowych do żywności, sztucznych aromatów i barwników, syropu glukozowo-fruktozowego, termin ważności nie może być krótszy niż 2 miesiące</t>
    </r>
  </si>
  <si>
    <r>
      <t xml:space="preserve">Ciasto francuskie, opakowanie 275 g, </t>
    </r>
    <r>
      <rPr>
        <sz val="10"/>
        <rFont val="Arial"/>
        <family val="2"/>
        <charset val="238"/>
      </rPr>
      <t>przechowywane w temperaturze +2°C do +8°C, opakowanie szczelnie zamknięte.</t>
    </r>
  </si>
  <si>
    <r>
      <t xml:space="preserve">Cukier puder opakowanie  400g, sypki,  </t>
    </r>
    <r>
      <rPr>
        <sz val="10"/>
        <rFont val="Arial"/>
        <family val="2"/>
        <charset val="238"/>
      </rPr>
      <t>przechowywany w suchym miejscu, pakowany w polietylenową torebkę</t>
    </r>
    <r>
      <rPr>
        <b/>
        <sz val="10"/>
        <rFont val="Arial"/>
        <family val="2"/>
        <charset val="238"/>
      </rPr>
      <t xml:space="preserve">,  </t>
    </r>
    <r>
      <rPr>
        <sz val="10"/>
        <rFont val="Arial"/>
        <family val="2"/>
        <charset val="238"/>
      </rPr>
      <t>termin ważności nie może być krótszy niż 2 miesiące</t>
    </r>
  </si>
  <si>
    <r>
      <rPr>
        <b/>
        <sz val="10"/>
        <rFont val="Arial"/>
        <family val="2"/>
        <charset val="238"/>
      </rPr>
      <t>Czosnek granulowany</t>
    </r>
    <r>
      <rPr>
        <sz val="10"/>
        <rFont val="Arial"/>
        <family val="2"/>
        <charset val="238"/>
      </rPr>
      <t xml:space="preserve"> op. masa netto 20 g, system utrzymania aromatu, specjalne wielowarstwowe szczelne opakowania. Bez dodatku chemicznych substancji dodatkowych do żywności (głównie dwutlenku siarki),termin ważności nie może być krótszy niż 2 miesiące</t>
    </r>
  </si>
  <si>
    <r>
      <t xml:space="preserve">Lubczyk suszony </t>
    </r>
    <r>
      <rPr>
        <sz val="10"/>
        <rFont val="Arial"/>
        <family val="2"/>
        <charset val="238"/>
      </rPr>
      <t>op.10g, system utrzymania aromatu, specjalne wielowarstwowe szczelne opakowania, termin ważności nie może być krótszy niż 2 miesiące</t>
    </r>
  </si>
  <si>
    <r>
      <t xml:space="preserve">Zioła prowansalskie suszone </t>
    </r>
    <r>
      <rPr>
        <sz val="10"/>
        <rFont val="Arial"/>
        <family val="2"/>
        <charset val="238"/>
      </rPr>
      <t>op. masa netto10g  zioła wysokiej jakości, system utrzymania aromatu, specjalne wielowarstwowe szczelne opakowania, termin ważności nie może być krótszy niż 2 miesiące</t>
    </r>
  </si>
  <si>
    <r>
      <t xml:space="preserve">Przyprawa curry orientalna </t>
    </r>
    <r>
      <rPr>
        <sz val="10"/>
        <rFont val="Arial"/>
        <family val="2"/>
        <charset val="238"/>
      </rPr>
      <t xml:space="preserve"> op. masa netto  20g  zioła wysokiej jakości, system utrzymania aromatu, specjalne wielowarstwowe szczelne opakowania, bez dodatku glutaminianu sodu, konserwantów i sztucznych barwników, termin ważności nie może być krótszy niż 2 miesiące</t>
    </r>
  </si>
  <si>
    <r>
      <rPr>
        <b/>
        <sz val="10"/>
        <rFont val="Arial"/>
        <family val="2"/>
        <charset val="238"/>
      </rPr>
      <t>Fasola czerwona konserwowa</t>
    </r>
    <r>
      <rPr>
        <sz val="10"/>
        <rFont val="Arial"/>
        <family val="2"/>
        <charset val="238"/>
      </rPr>
      <t>, masa netto 400 g, po odsączeniu zalewy 240g, bez dodatku chemicznych substancji dodatkowych do żywności  (głównie substancji konserwujących, regulatorów kwasowości, bez sztucznych barwników oraz zagęstników), puszka bez zarysowań oraz wgnieceń</t>
    </r>
  </si>
  <si>
    <r>
      <rPr>
        <b/>
        <sz val="10"/>
        <rFont val="Arial"/>
        <family val="2"/>
        <charset val="238"/>
      </rPr>
      <t>Fasola biała konserwowa</t>
    </r>
    <r>
      <rPr>
        <sz val="10"/>
        <rFont val="Arial"/>
        <family val="2"/>
        <charset val="238"/>
      </rPr>
      <t>, masa netto 400 g, po odsączeniu zalewy 240g, bez dodatku chemicznych substancji dodatkowych do żywności  (głównie substancji konserwujących, regulatorów kwasowości, bez sztucznych barwników oraz zagęstników), puszka bez zarysowań oraz wgnieceń</t>
    </r>
  </si>
  <si>
    <r>
      <rPr>
        <b/>
        <sz val="10"/>
        <rFont val="Arial"/>
        <family val="2"/>
        <charset val="238"/>
      </rPr>
      <t>Ciecieżyca  konserwowa</t>
    </r>
    <r>
      <rPr>
        <sz val="10"/>
        <rFont val="Arial"/>
        <family val="2"/>
        <charset val="238"/>
      </rPr>
      <t>, masa netto 400 g, po odsączeniu zalewy 240g, bez dodatku chemicznych substancji dodatkowych do żywności  (głównie substancji konserwujących, regulatorów kwasowości, bez sztucznych barwników oraz zagęstników), puszka bez zarysowań oraz wgnieceń</t>
    </r>
  </si>
  <si>
    <r>
      <rPr>
        <b/>
        <sz val="10"/>
        <rFont val="Arial"/>
        <family val="2"/>
        <charset val="238"/>
      </rPr>
      <t xml:space="preserve">Galaretka owocowa  </t>
    </r>
    <r>
      <rPr>
        <sz val="10"/>
        <rFont val="Arial"/>
        <family val="2"/>
        <charset val="238"/>
      </rPr>
      <t>(różne smaki) op.75g, bez dodatku chemicznych substancji dodatkowych,termin ważności nie może być krótszy niż 2 miesiące</t>
    </r>
  </si>
  <si>
    <r>
      <rPr>
        <b/>
        <sz val="10"/>
        <rFont val="Arial"/>
        <family val="2"/>
        <charset val="238"/>
      </rPr>
      <t>Gałka muszkatołowa mielona</t>
    </r>
    <r>
      <rPr>
        <sz val="10"/>
        <rFont val="Arial"/>
        <family val="2"/>
        <charset val="238"/>
      </rPr>
      <t xml:space="preserve"> op. 10g  system utrzymania aromatów,specjalne wielowarstwowe szczelne opakowania, termin ważności nie może być krótszy niż 2 miesiące</t>
    </r>
  </si>
  <si>
    <r>
      <rPr>
        <b/>
        <sz val="10"/>
        <rFont val="Arial"/>
        <family val="2"/>
        <charset val="238"/>
      </rPr>
      <t>Herbatniki zwykłe</t>
    </r>
    <r>
      <rPr>
        <sz val="10"/>
        <rFont val="Arial"/>
        <family val="2"/>
        <charset val="238"/>
      </rPr>
      <t>,  opakowanie  50 g, bez dodatku substancji chemicznych dodatkowych do żywności, sztucznych aromatów i barwników, syropu glukozowo- fruktozowego, przechowywane w suchym i chłodnym miejscu, termin ważności nie może być krótszy niż 2 miesiące</t>
    </r>
  </si>
  <si>
    <r>
      <rPr>
        <b/>
        <sz val="10"/>
        <rFont val="Arial"/>
        <family val="2"/>
        <charset val="238"/>
      </rPr>
      <t>Imbir mielony</t>
    </r>
    <r>
      <rPr>
        <sz val="10"/>
        <rFont val="Arial"/>
        <family val="2"/>
        <charset val="238"/>
      </rPr>
      <t xml:space="preserve"> op. 15 g, system utrzymania aromatu,specjalne wielowarstwowe szczelne opakowania, termin ważności nie może być krótszy niż 2 miesiące</t>
    </r>
  </si>
  <si>
    <r>
      <t xml:space="preserve">Jabłka prażone z cynamonem, </t>
    </r>
    <r>
      <rPr>
        <sz val="10"/>
        <rFont val="Arial"/>
        <family val="2"/>
        <charset val="238"/>
      </rPr>
      <t>opakowanie słoik- 720 g - 95% jabłek</t>
    </r>
  </si>
  <si>
    <r>
      <t xml:space="preserve">Kakao naturalne extra ciemnne o obnizonej zawartości tłuszczu( zawartość tłuszczu kakaowego 12%) op masa netto </t>
    </r>
    <r>
      <rPr>
        <sz val="10"/>
        <rFont val="Arial"/>
        <family val="2"/>
        <charset val="238"/>
      </rPr>
      <t>100g termin ważności nie może być krótszy niż 2 miesiące</t>
    </r>
  </si>
  <si>
    <r>
      <rPr>
        <b/>
        <sz val="10"/>
        <rFont val="Arial"/>
        <family val="2"/>
        <charset val="238"/>
      </rPr>
      <t xml:space="preserve">Kasza gryczana prażona cała </t>
    </r>
    <r>
      <rPr>
        <sz val="10"/>
        <rFont val="Arial"/>
        <family val="2"/>
        <charset val="238"/>
      </rPr>
      <t>( nasiona gryki poddane prażeniu), termin ważności nie może być krótszy niż 2 miesiące</t>
    </r>
  </si>
  <si>
    <r>
      <rPr>
        <b/>
        <sz val="10"/>
        <rFont val="Arial"/>
        <family val="2"/>
        <charset val="238"/>
      </rPr>
      <t xml:space="preserve">Kasza jaglana </t>
    </r>
    <r>
      <rPr>
        <sz val="10"/>
        <rFont val="Arial"/>
        <family val="2"/>
        <charset val="238"/>
      </rPr>
      <t>(kasza z łuskanego ziarna prosa), termin ważności nie może być krótszy niż 2 miesiące</t>
    </r>
  </si>
  <si>
    <r>
      <t xml:space="preserve">Kasza jęczmienna perłowa -gruba, średnia, </t>
    </r>
    <r>
      <rPr>
        <sz val="10"/>
        <rFont val="Arial"/>
        <family val="2"/>
        <charset val="238"/>
      </rPr>
      <t>(kasza jęczmienna łamana poddana polerowaniu)z ziarna jęcznienia zwyczajnego, termin ważności nie może być krótszy niż 2 miesiące</t>
    </r>
  </si>
  <si>
    <r>
      <t xml:space="preserve">Kasza jęczmienna perłowa -drobna </t>
    </r>
    <r>
      <rPr>
        <sz val="10"/>
        <rFont val="Arial"/>
        <family val="2"/>
        <charset val="238"/>
      </rPr>
      <t>(kasza jęczmienna łamana poddana polerowaniu)z ziarna jęcznienia zwyczajnego, termin ważności nie może być krótszy niż 2 miesiące</t>
    </r>
  </si>
  <si>
    <r>
      <t>Kasza kuskus</t>
    </r>
    <r>
      <rPr>
        <sz val="10"/>
        <rFont val="Arial"/>
        <family val="2"/>
        <charset val="238"/>
      </rPr>
      <t>( z twardej pszenicy durum),</t>
    </r>
    <r>
      <rPr>
        <b/>
        <sz val="10"/>
        <rFont val="Arial"/>
        <family val="2"/>
        <charset val="238"/>
      </rPr>
      <t xml:space="preserve"> </t>
    </r>
    <r>
      <rPr>
        <sz val="10"/>
        <rFont val="Arial"/>
        <family val="2"/>
        <charset val="238"/>
      </rPr>
      <t>termin ważności nie może być krótszy niż 2 miesiące</t>
    </r>
  </si>
  <si>
    <r>
      <t>Kasza bulgur</t>
    </r>
    <r>
      <rPr>
        <sz val="10"/>
        <rFont val="Arial"/>
        <family val="2"/>
        <charset val="238"/>
      </rPr>
      <t xml:space="preserve"> (uzyskana z pszenicy durum), termin ważności nie może być krótszy niż 2 miesiące</t>
    </r>
  </si>
  <si>
    <r>
      <t>Kasza manna błyskawiczna ( z ziaren pszenicy zwyczajnej)</t>
    </r>
    <r>
      <rPr>
        <sz val="10"/>
        <rFont val="Arial"/>
        <family val="2"/>
        <charset val="238"/>
      </rPr>
      <t xml:space="preserve"> termin ważności nie może być krótszy niż 2 miesiące</t>
    </r>
  </si>
  <si>
    <r>
      <t>Kasza manna tradycyjna ( z ziaren pszenicy zwyczajnej)</t>
    </r>
    <r>
      <rPr>
        <sz val="10"/>
        <rFont val="Arial"/>
        <family val="2"/>
        <charset val="238"/>
      </rPr>
      <t xml:space="preserve"> termin ważności nie może być krótszy niż 2 miesiące</t>
    </r>
  </si>
  <si>
    <r>
      <t xml:space="preserve">Kawa zbożowa rozpuszczalna </t>
    </r>
    <r>
      <rPr>
        <sz val="10"/>
        <rFont val="Arial"/>
        <family val="2"/>
        <charset val="238"/>
      </rPr>
      <t>,(78% zboża, cykoria) op.  150g  termin ważności nie może być krótszy niż 2 miesią</t>
    </r>
    <r>
      <rPr>
        <b/>
        <sz val="10"/>
        <rFont val="Arial"/>
        <family val="2"/>
        <charset val="238"/>
      </rPr>
      <t>ce</t>
    </r>
  </si>
  <si>
    <r>
      <rPr>
        <b/>
        <sz val="10"/>
        <rFont val="Arial"/>
        <family val="2"/>
        <charset val="238"/>
      </rPr>
      <t>Keczup dla dzieci</t>
    </r>
    <r>
      <rPr>
        <sz val="10"/>
        <rFont val="Arial"/>
        <family val="2"/>
        <charset val="238"/>
      </rPr>
      <t xml:space="preserve">, opakowanie 275g, bez konserwantów, zagęstników,  polepszaczy, zawartość pomidorów 190g na 100g produktu gotowego. bez dodatku chemicznych substancji dodatkowych do żywności. Bez dodatku skrobi modyfikowanej, octu spirytusowego, sztucznych aromatów i barwników, </t>
    </r>
  </si>
  <si>
    <r>
      <t>Komosa ryżowa biała,</t>
    </r>
    <r>
      <rPr>
        <sz val="10"/>
        <rFont val="Arial"/>
        <family val="2"/>
        <charset val="238"/>
      </rPr>
      <t xml:space="preserve"> termin ważności nie może być krótszy niż 2 miesiące</t>
    </r>
  </si>
  <si>
    <r>
      <rPr>
        <b/>
        <sz val="10"/>
        <rFont val="Arial"/>
        <family val="2"/>
        <charset val="238"/>
      </rPr>
      <t>Kompoty owocowe</t>
    </r>
    <r>
      <rPr>
        <sz val="10"/>
        <rFont val="Arial"/>
        <family val="2"/>
        <charset val="238"/>
      </rPr>
      <t xml:space="preserve"> ( o zawartości masy netto surowych owoców 40-50%) słoik min. 900 ml. Bez dodatku syropu glukozowego lub syropu glukozowo - fruktozowego, sztucznych barwników i aromatów.</t>
    </r>
  </si>
  <si>
    <r>
      <t xml:space="preserve">Przecier pomidorowy. Produkt pasteryzowany, kartonik </t>
    </r>
    <r>
      <rPr>
        <sz val="10"/>
        <rFont val="Arial"/>
        <family val="2"/>
        <charset val="238"/>
      </rPr>
      <t>500g. Skład:przecier pomidorowy 99,5 %, sól.bez sztucznych barwników i konserwantów</t>
    </r>
  </si>
  <si>
    <r>
      <t xml:space="preserve">Przecier pomidorowy z polskimi ziołami (lubczyk, natka pietruszki).Produkt pasteryzowany, kartonik </t>
    </r>
    <r>
      <rPr>
        <sz val="10"/>
        <rFont val="Arial"/>
        <family val="2"/>
        <charset val="238"/>
      </rPr>
      <t>500g. Skład:przecier pomidorowy, zioła, sól.bez sztucznych barwników i konserwantów</t>
    </r>
  </si>
  <si>
    <r>
      <t>Passata pomidorowa- przecier pomidorowy.</t>
    </r>
    <r>
      <rPr>
        <sz val="10"/>
        <rFont val="Arial"/>
        <family val="2"/>
        <charset val="238"/>
      </rPr>
      <t>Słoik 690 g. Skład:przecier pomidorowy, sól.bez sztucznych barwników i konserwantów</t>
    </r>
  </si>
  <si>
    <r>
      <t xml:space="preserve">Koncentrat barszczu czerwonego bez konserwantów,pasteryzowany , </t>
    </r>
    <r>
      <rPr>
        <sz val="10"/>
        <rFont val="Arial"/>
        <family val="2"/>
        <charset val="238"/>
      </rPr>
      <t>butelka zawartośc netto 330ml , bez sztucznych barwników i konserwantów</t>
    </r>
  </si>
  <si>
    <r>
      <t>Chrzan tarty ostry prosty skład.</t>
    </r>
    <r>
      <rPr>
        <sz val="10"/>
        <rFont val="Arial"/>
        <family val="2"/>
        <charset val="238"/>
      </rPr>
      <t>Słoiczek 180 ml, wsad 160g. Skład:chrzan tarty 80%, cukier, sól, kwas mlekowy. Bez sztucznych barwników i konserwantów</t>
    </r>
  </si>
  <si>
    <r>
      <rPr>
        <b/>
        <sz val="10"/>
        <rFont val="Arial"/>
        <family val="2"/>
        <charset val="238"/>
      </rPr>
      <t>Kukurydza konserwowa</t>
    </r>
    <r>
      <rPr>
        <sz val="10"/>
        <rFont val="Arial"/>
        <family val="2"/>
        <charset val="238"/>
      </rPr>
      <t xml:space="preserve"> ,puszka 400g, masa netto po odsączeniu 220g, bez zarysowań i wgnieceń</t>
    </r>
  </si>
  <si>
    <r>
      <rPr>
        <b/>
        <sz val="10"/>
        <rFont val="Arial"/>
        <family val="2"/>
        <charset val="238"/>
      </rPr>
      <t>Mak niebieski</t>
    </r>
    <r>
      <rPr>
        <sz val="10"/>
        <rFont val="Arial"/>
        <family val="2"/>
        <charset val="238"/>
      </rPr>
      <t>, masa netto  200 g, , termin ważności nie może być krótszy niż 2 miesiące</t>
    </r>
  </si>
  <si>
    <r>
      <t>Makaron bezglutenowy spaghetti, wyraźnie oznakowane informacją, że nie zawiera glutenu.</t>
    </r>
    <r>
      <rPr>
        <sz val="10"/>
        <rFont val="Arial"/>
        <family val="2"/>
        <charset val="238"/>
      </rPr>
      <t xml:space="preserve"> termin ważności nie może być krótszy niż 2 miesiące</t>
    </r>
  </si>
  <si>
    <r>
      <t>Makaron bezglutenowy nitka, wyraźnie oznakowane informacją, że nie zawiera glutenu.</t>
    </r>
    <r>
      <rPr>
        <sz val="10"/>
        <rFont val="Arial"/>
        <family val="2"/>
        <charset val="238"/>
      </rPr>
      <t xml:space="preserve"> termin ważności nie może być krótszy niż 2 miesiące</t>
    </r>
  </si>
  <si>
    <r>
      <t>Makaron bezglutenowy świderki, rurka mini, wyraźnie oznakowane informacją, że nie zawiera glutenu.</t>
    </r>
    <r>
      <rPr>
        <sz val="10"/>
        <rFont val="Arial"/>
        <family val="2"/>
        <charset val="238"/>
      </rPr>
      <t xml:space="preserve"> termin ważności nie może być krótszy niż 2 miesiące</t>
    </r>
  </si>
  <si>
    <r>
      <rPr>
        <b/>
        <sz val="10"/>
        <rFont val="Arial"/>
        <family val="2"/>
        <charset val="238"/>
      </rPr>
      <t>Makaron kolorowy świderki</t>
    </r>
    <r>
      <rPr>
        <sz val="10"/>
        <rFont val="Arial"/>
        <family val="2"/>
        <charset val="238"/>
      </rPr>
      <t xml:space="preserve"> 100% pszenicy durum, barwniki: pomidory i szpinak, termin ważności nie może być krótszy niż 2 miesiące</t>
    </r>
  </si>
  <si>
    <r>
      <rPr>
        <b/>
        <sz val="10"/>
        <rFont val="Arial"/>
        <family val="2"/>
        <charset val="238"/>
      </rPr>
      <t>Makaron  spaghetti</t>
    </r>
    <r>
      <rPr>
        <sz val="10"/>
        <rFont val="Arial"/>
        <family val="2"/>
        <charset val="238"/>
      </rPr>
      <t xml:space="preserve"> 100% pszenicy Durum,  termin ważności nie może być krótszy niż 2 miesiące</t>
    </r>
  </si>
  <si>
    <r>
      <t>Makaron razowy do spaghetti,z pszenicy durum</t>
    </r>
    <r>
      <rPr>
        <sz val="10"/>
        <rFont val="Arial"/>
        <family val="2"/>
        <charset val="238"/>
      </rPr>
      <t>, termin ważności nie może być krótszy niż 2 miesiące</t>
    </r>
  </si>
  <si>
    <r>
      <rPr>
        <b/>
        <sz val="10"/>
        <rFont val="Arial"/>
        <family val="2"/>
        <charset val="238"/>
      </rPr>
      <t xml:space="preserve">Makaron 4-jajeczny nitki, krajanka, wstążki. </t>
    </r>
    <r>
      <rPr>
        <sz val="10"/>
        <rFont val="Arial"/>
        <family val="2"/>
        <charset val="238"/>
      </rPr>
      <t>Skład mąka z pszenicy zwyczajnej, mąka z pszenicy twardej, masa jajowa ( 4szt.jaj/1kg mąki). Termin ważności nie może być krótszy niż 2 miesiące</t>
    </r>
  </si>
  <si>
    <r>
      <rPr>
        <b/>
        <sz val="10"/>
        <rFont val="Arial"/>
        <family val="2"/>
        <charset val="238"/>
      </rPr>
      <t xml:space="preserve">Makaron 4-jajeczny świderki, rurki, kokardki, muszelki. </t>
    </r>
    <r>
      <rPr>
        <sz val="10"/>
        <rFont val="Arial"/>
        <family val="2"/>
        <charset val="238"/>
      </rPr>
      <t>Skład mąka z pszenicy zwyczajnej, mąka z pszenicy twardej, masa jajowa ( 4szt.jaj/1kg mąki). Termin ważności nie może być krótszy niż 2 miesiące</t>
    </r>
  </si>
  <si>
    <r>
      <rPr>
        <b/>
        <sz val="10"/>
        <rFont val="Arial"/>
        <family val="2"/>
        <charset val="238"/>
      </rPr>
      <t>Makaron 5-jajeczny jajeczny muszelki 250 g</t>
    </r>
    <r>
      <rPr>
        <sz val="10"/>
        <rFont val="Arial"/>
        <family val="2"/>
        <charset val="238"/>
      </rPr>
      <t>Skład: kaszka z pszenna, kaszka z pszenicy durum, jaja 5 sztuk na 1 kg mąki, kurkuma. Termin ważności nie może być krótszy niż 2 miesiące</t>
    </r>
  </si>
  <si>
    <r>
      <rPr>
        <b/>
        <sz val="10"/>
        <rFont val="Arial"/>
        <family val="2"/>
        <charset val="238"/>
      </rPr>
      <t xml:space="preserve">Makaron 5-jajeczny jajeczny gwiazdki 250g. </t>
    </r>
    <r>
      <rPr>
        <sz val="10"/>
        <rFont val="Arial"/>
        <family val="2"/>
        <charset val="238"/>
      </rPr>
      <t>Skład: kaszka z pszenna, kaszka z pszenicy durum, jaja 5 sztuk na 1 kg mąki, kurkuma. Termin ważności nie może być krótszy niż 2 miesiące</t>
    </r>
  </si>
  <si>
    <r>
      <t>Makaron zacierka</t>
    </r>
    <r>
      <rPr>
        <sz val="10"/>
        <rFont val="Arial"/>
        <family val="2"/>
        <charset val="238"/>
      </rPr>
      <t xml:space="preserve">  - op  250 g  makaron zacierka jajeczna. Skład: mąka pszenna, masa jajowa.Termin ważności nie może być krótszy niż 2 miesiące</t>
    </r>
  </si>
  <si>
    <r>
      <rPr>
        <b/>
        <sz val="10"/>
        <rFont val="Arial"/>
        <family val="2"/>
        <charset val="238"/>
      </rPr>
      <t>Makaron pełnoziarnisty</t>
    </r>
    <r>
      <rPr>
        <sz val="10"/>
        <rFont val="Arial"/>
        <family val="2"/>
        <charset val="238"/>
      </rPr>
      <t>, 100 % pszenicy Durum,  świderki, kokardki, rurki, muszelki , termin ważności nie może być krótszy niż 2 miesiące</t>
    </r>
  </si>
  <si>
    <r>
      <rPr>
        <b/>
        <sz val="10"/>
        <rFont val="Arial"/>
        <family val="2"/>
        <charset val="238"/>
      </rPr>
      <t xml:space="preserve">Makaron świderki, </t>
    </r>
    <r>
      <rPr>
        <sz val="10"/>
        <rFont val="Arial"/>
        <family val="2"/>
        <charset val="238"/>
      </rPr>
      <t xml:space="preserve"> 100% pszenicy Durum,  , termin ważności nie może być krótszy niż 2 miesiące</t>
    </r>
  </si>
  <si>
    <r>
      <rPr>
        <b/>
        <sz val="10"/>
        <rFont val="Arial"/>
        <family val="2"/>
        <charset val="238"/>
      </rPr>
      <t xml:space="preserve">Makaron </t>
    </r>
    <r>
      <rPr>
        <sz val="10"/>
        <rFont val="Arial"/>
        <family val="2"/>
        <charset val="238"/>
      </rPr>
      <t xml:space="preserve"> </t>
    </r>
    <r>
      <rPr>
        <b/>
        <sz val="10"/>
        <rFont val="Arial"/>
        <family val="2"/>
        <charset val="238"/>
      </rPr>
      <t>- nitki, krajanka</t>
    </r>
    <r>
      <rPr>
        <sz val="10"/>
        <rFont val="Arial"/>
        <family val="2"/>
        <charset val="238"/>
      </rPr>
      <t>,100 % pszenicy Durum,   termin ważności nie może być krótszy niż 2 miesiące</t>
    </r>
  </si>
  <si>
    <r>
      <rPr>
        <b/>
        <sz val="10"/>
        <rFont val="Arial"/>
        <family val="2"/>
        <charset val="238"/>
      </rPr>
      <t xml:space="preserve">Makaron- kokardki, rurki, muszelki  </t>
    </r>
    <r>
      <rPr>
        <sz val="10"/>
        <rFont val="Arial"/>
        <family val="2"/>
        <charset val="238"/>
      </rPr>
      <t xml:space="preserve"> 100% pszenicy Durum, , termin ważności nie może być krótszy niż 2 miesiące</t>
    </r>
  </si>
  <si>
    <r>
      <rPr>
        <b/>
        <sz val="10"/>
        <rFont val="Arial"/>
        <family val="2"/>
        <charset val="238"/>
      </rPr>
      <t xml:space="preserve">Makaron - pióra, </t>
    </r>
    <r>
      <rPr>
        <sz val="10"/>
        <rFont val="Arial"/>
        <family val="2"/>
        <charset val="238"/>
      </rPr>
      <t xml:space="preserve"> 100% pszenicy Durum,  , termin ważności nie może być krótszy niż 2 miesiące</t>
    </r>
  </si>
  <si>
    <r>
      <t>Mąka bezglutenowa (</t>
    </r>
    <r>
      <rPr>
        <sz val="10"/>
        <rFont val="Arial"/>
        <family val="2"/>
        <charset val="238"/>
      </rPr>
      <t>mieszanka mąk do wypieku),wyraźnie oznakowane informacją, że nie zawiera glutenu. op.1kg, termin ważności nie może być krótszy niż 6 miesiące</t>
    </r>
  </si>
  <si>
    <r>
      <t>Mąka kukurydziana bezglutenowa,</t>
    </r>
    <r>
      <rPr>
        <sz val="10"/>
        <rFont val="Arial"/>
        <family val="2"/>
        <charset val="238"/>
      </rPr>
      <t xml:space="preserve"> op. 500 g,wyraźnie oznakowane informacją, że nie zawiera glutenu, termin ważności nie może być krótszy niż 2 miesiące</t>
    </r>
  </si>
  <si>
    <r>
      <t>Kasza pęczak ( z ziaren jęcznienia zwyczajnego)</t>
    </r>
    <r>
      <rPr>
        <sz val="10"/>
        <rFont val="Arial"/>
        <family val="2"/>
        <charset val="238"/>
      </rPr>
      <t>,termin ważności nie może być krótszy niż 2 miesiące</t>
    </r>
  </si>
  <si>
    <r>
      <t>Mąka pszenna</t>
    </r>
    <r>
      <rPr>
        <sz val="10"/>
        <rFont val="Arial"/>
        <family val="2"/>
        <charset val="238"/>
      </rPr>
      <t xml:space="preserve">  typ  od 480 do 550, op. 1kg termin ważności nie może być krótszy niż 2 miesiące</t>
    </r>
  </si>
  <si>
    <r>
      <rPr>
        <b/>
        <sz val="10"/>
        <rFont val="Arial"/>
        <family val="2"/>
        <charset val="238"/>
      </rPr>
      <t>Miód płynny nektarowy wielokwiatowy, pszczeli naturalny</t>
    </r>
    <r>
      <rPr>
        <sz val="10"/>
        <rFont val="Arial"/>
        <family val="2"/>
        <charset val="238"/>
      </rPr>
      <t xml:space="preserve"> słoik masa netto 380g</t>
    </r>
  </si>
  <si>
    <r>
      <rPr>
        <b/>
        <sz val="10"/>
        <rFont val="Arial"/>
        <family val="2"/>
        <charset val="238"/>
      </rPr>
      <t>Miód płynny nektarowy wielokwiatowy, pszczeli naturalny</t>
    </r>
    <r>
      <rPr>
        <sz val="10"/>
        <rFont val="Arial"/>
        <family val="2"/>
        <charset val="238"/>
      </rPr>
      <t xml:space="preserve"> słoik masa netto 1000 g</t>
    </r>
  </si>
  <si>
    <r>
      <rPr>
        <b/>
        <sz val="10"/>
        <rFont val="Arial"/>
        <family val="2"/>
        <charset val="238"/>
      </rPr>
      <t xml:space="preserve">Musztarda sarepska </t>
    </r>
    <r>
      <rPr>
        <sz val="10"/>
        <rFont val="Arial"/>
        <family val="2"/>
        <charset val="238"/>
      </rPr>
      <t>słoik masa netto 185g,  bez dodatku chemicznych substancji dodatkowych do żywności,głównie substancji konserwujących, regulatorów kwasowości.</t>
    </r>
  </si>
  <si>
    <r>
      <rPr>
        <b/>
        <sz val="10"/>
        <rFont val="Arial"/>
        <family val="2"/>
        <charset val="238"/>
      </rPr>
      <t xml:space="preserve">Musztarda miodowa </t>
    </r>
    <r>
      <rPr>
        <sz val="10"/>
        <rFont val="Arial"/>
        <family val="2"/>
        <charset val="238"/>
      </rPr>
      <t>słoik masa netto 185g,  bez dodatku chemicznych substancji dodatkowych do żywności,głównie substancji konserwujących, regulatorów kwasowości.</t>
    </r>
  </si>
  <si>
    <r>
      <t>Napój ryżowo - kokosowy</t>
    </r>
    <r>
      <rPr>
        <sz val="10"/>
        <rFont val="Arial"/>
        <family val="2"/>
        <charset val="238"/>
      </rPr>
      <t xml:space="preserve"> bez dodatku cukru w 100% pochodzenia roślinnego op. 1litr</t>
    </r>
  </si>
  <si>
    <r>
      <t>Napój sojowy z wapniem w 100% z pochodzenia roślinnego</t>
    </r>
    <r>
      <rPr>
        <sz val="10"/>
        <rFont val="Arial"/>
        <family val="2"/>
        <charset val="238"/>
      </rPr>
      <t>1l</t>
    </r>
  </si>
  <si>
    <r>
      <t xml:space="preserve">Chia - </t>
    </r>
    <r>
      <rPr>
        <sz val="10"/>
        <rFont val="Arial"/>
        <family val="2"/>
        <charset val="238"/>
      </rPr>
      <t>nasiona szłwii hiszpańskiejz wysoka zawartością omega-3. Opakowanie 250g, z zamknięciem strunowym.Termin ważności nie może być krótszy niż 2 miesiące</t>
    </r>
  </si>
  <si>
    <r>
      <t xml:space="preserve">Ocet jabłkowy BIO, </t>
    </r>
    <r>
      <rPr>
        <sz val="10"/>
        <rFont val="Arial"/>
        <family val="2"/>
        <charset val="238"/>
      </rPr>
      <t>kwasowość 6% butelka 250 ml. Skład: ocet jabłkowy 6 % kwasowości, bez dodatku dwutlenku siarki.</t>
    </r>
  </si>
  <si>
    <r>
      <t>Oliwki  zielone -</t>
    </r>
    <r>
      <rPr>
        <sz val="10"/>
        <rFont val="Arial"/>
        <family val="2"/>
        <charset val="238"/>
      </rPr>
      <t xml:space="preserve"> drylowane, bez pestek, w całości,słoikmasa netto 935 g, masa netto po odsączeniu 450 g</t>
    </r>
  </si>
  <si>
    <r>
      <t>Oliwki  czarne -</t>
    </r>
    <r>
      <rPr>
        <sz val="10"/>
        <rFont val="Arial"/>
        <family val="2"/>
        <charset val="238"/>
      </rPr>
      <t xml:space="preserve"> drylowane, bez pestek, w całości,słoikmasa netto 935 g, masa netto po odsączeniu 450 g</t>
    </r>
  </si>
  <si>
    <t>Pieczywo chrupkie wieloziarniste , masa netto 215 g</t>
  </si>
  <si>
    <t>Pieczywo chrupkie z sezamem , masa netto 220 g</t>
  </si>
  <si>
    <t>Pieczywo chrupkie żytnie delikatess , masa netto 210 g</t>
  </si>
  <si>
    <r>
      <t xml:space="preserve">Chleb wieloziarnisty bezglutenowy </t>
    </r>
    <r>
      <rPr>
        <sz val="10"/>
        <rFont val="Arial"/>
        <family val="2"/>
        <charset val="238"/>
      </rPr>
      <t>op. 250g. Produkt pakowany próżniowo z wyraźnie oznakowane informacją, że nie zawiera glutenu.</t>
    </r>
  </si>
  <si>
    <r>
      <t xml:space="preserve">Chleb  bezglutenowy </t>
    </r>
    <r>
      <rPr>
        <sz val="10"/>
        <rFont val="Arial"/>
        <family val="2"/>
        <charset val="238"/>
      </rPr>
      <t>op. 250g. Produkt pakowany próżniowo z wyraźnie oznakowane informacją, że nie zawiera glutenu.</t>
    </r>
  </si>
  <si>
    <r>
      <t xml:space="preserve">Pieprz czarny ziarnisty masa netto </t>
    </r>
    <r>
      <rPr>
        <sz val="10"/>
        <rFont val="Arial"/>
        <family val="2"/>
        <charset val="238"/>
      </rPr>
      <t xml:space="preserve"> 20 g system utrzymania aromatu,specjalne wielowarstwowe szczelne opakowania, termin ważności nie może być krótszy niż 2 miesiące</t>
    </r>
  </si>
  <si>
    <r>
      <t>Pasztet drobiowy,</t>
    </r>
    <r>
      <rPr>
        <sz val="10"/>
        <rFont val="Arial"/>
        <family val="2"/>
        <charset val="238"/>
      </rPr>
      <t xml:space="preserve"> konserwa sterylizowana, zawartość surowców z kurcząt 40,7% opak. Masa netto 195g</t>
    </r>
  </si>
  <si>
    <t>Wiórki kokosowe masa netto 100 g</t>
  </si>
  <si>
    <r>
      <t>Orzechy włoskie łuskane</t>
    </r>
    <r>
      <rPr>
        <sz val="10"/>
        <rFont val="Arial"/>
        <family val="2"/>
        <charset val="238"/>
      </rPr>
      <t xml:space="preserve"> - praktyczne opakowanie  ze struną , dla zachowania świeżości produktu i łatwości uzytkowania, masa netto 100g</t>
    </r>
  </si>
  <si>
    <r>
      <t>Morele suszone</t>
    </r>
    <r>
      <rPr>
        <sz val="10"/>
        <rFont val="Arial"/>
        <family val="2"/>
        <charset val="238"/>
      </rPr>
      <t xml:space="preserve"> 125 g praktyczne opakowanie  ze struną , dla zachowania świeżości produktu i łatwości uzytkowania.  Bez dodatku dwutlenku siarki, bez dodatku olejów roślinnych i cukru </t>
    </r>
  </si>
  <si>
    <r>
      <rPr>
        <b/>
        <sz val="10"/>
        <rFont val="Arial"/>
        <family val="2"/>
        <charset val="238"/>
      </rPr>
      <t>Żurawina wielkoowocwa 100 g</t>
    </r>
    <r>
      <rPr>
        <sz val="10"/>
        <rFont val="Arial"/>
        <family val="2"/>
        <charset val="238"/>
      </rPr>
      <t xml:space="preserve"> praktyczne opakowanie  ze struną , dla zachowania świeżości produktu i łatwości uzytkowania.  Bez dodatku dwutlenku siarki.</t>
    </r>
  </si>
  <si>
    <r>
      <t>Śliwki suszone</t>
    </r>
    <r>
      <rPr>
        <sz val="10"/>
        <rFont val="Arial"/>
        <family val="2"/>
        <charset val="238"/>
      </rPr>
      <t xml:space="preserve"> 125 g praktyczne opakowanie  ze struną , dla zachowania świeżości produktu i łatwości uzytkowania.  Bez dodatku dwutlenku siarki. </t>
    </r>
  </si>
  <si>
    <r>
      <t xml:space="preserve">Estragon - masa netto </t>
    </r>
    <r>
      <rPr>
        <sz val="10"/>
        <rFont val="Arial"/>
        <family val="2"/>
        <charset val="238"/>
      </rPr>
      <t>10g</t>
    </r>
    <r>
      <rPr>
        <b/>
        <sz val="10"/>
        <rFont val="Arial"/>
        <family val="2"/>
        <charset val="238"/>
      </rPr>
      <t xml:space="preserve"> </t>
    </r>
    <r>
      <rPr>
        <sz val="10"/>
        <rFont val="Arial"/>
        <family val="2"/>
        <charset val="238"/>
      </rPr>
      <t xml:space="preserve"> system utrzymania aromatu,specjalne wielowarstwowe szczelne opakowania,termin ważności nie może być krótszy niż 2 miesiące</t>
    </r>
  </si>
  <si>
    <r>
      <t>Deser sojowy - masa netto</t>
    </r>
    <r>
      <rPr>
        <sz val="10"/>
        <rFont val="Arial"/>
        <family val="2"/>
        <charset val="238"/>
      </rPr>
      <t xml:space="preserve"> 125g , różne smaki ( waniliowy, kokosowy, czekoladowy)</t>
    </r>
  </si>
  <si>
    <r>
      <rPr>
        <b/>
        <sz val="10"/>
        <rFont val="Arial"/>
        <family val="2"/>
        <charset val="238"/>
      </rPr>
      <t>Drożdże piekarskie</t>
    </r>
    <r>
      <rPr>
        <sz val="10"/>
        <rFont val="Arial"/>
        <family val="2"/>
        <charset val="238"/>
      </rPr>
      <t xml:space="preserve">, świeże, opakowanie 100 g </t>
    </r>
  </si>
  <si>
    <r>
      <rPr>
        <b/>
        <sz val="10"/>
        <rFont val="Arial"/>
        <family val="2"/>
        <charset val="238"/>
      </rPr>
      <t>Drożdże piekarskie</t>
    </r>
    <r>
      <rPr>
        <sz val="10"/>
        <rFont val="Arial"/>
        <family val="2"/>
        <charset val="238"/>
      </rPr>
      <t>,  suszone, opakowanie 8g</t>
    </r>
  </si>
  <si>
    <r>
      <rPr>
        <b/>
        <sz val="10"/>
        <color theme="1"/>
        <rFont val="Arial"/>
        <family val="2"/>
        <charset val="238"/>
      </rPr>
      <t>Płatki migdałowe</t>
    </r>
    <r>
      <rPr>
        <sz val="10"/>
        <color theme="1"/>
        <rFont val="Arial"/>
        <family val="2"/>
        <charset val="238"/>
      </rPr>
      <t xml:space="preserve"> masa netto 70 g, migdały łuskane, blanszowane pokrojone w plastry, praktyczne opakowanie  ze struną , dla zachowania świeżości produktu i łatwości uzytkowania.  Bez dodatku dwutlenku siarki, bez dodatku olejów roślinnych i cukru </t>
    </r>
  </si>
  <si>
    <r>
      <t>Żelatyna wieprzowa lub wołowa masa netto</t>
    </r>
    <r>
      <rPr>
        <sz val="10"/>
        <rFont val="Arial"/>
        <family val="2"/>
        <charset val="238"/>
      </rPr>
      <t xml:space="preserve"> 50 g </t>
    </r>
  </si>
  <si>
    <r>
      <t xml:space="preserve">Woda mineralna - </t>
    </r>
    <r>
      <rPr>
        <sz val="10"/>
        <rFont val="Arial"/>
        <family val="2"/>
        <charset val="238"/>
      </rPr>
      <t>niegazowana 500 ml. Zawartość składników  mineralnych min. 316,22 mg/l.Butelka plastikowa</t>
    </r>
  </si>
  <si>
    <r>
      <t xml:space="preserve">Tymianek suszony </t>
    </r>
    <r>
      <rPr>
        <sz val="10"/>
        <rFont val="Arial"/>
        <family val="2"/>
        <charset val="238"/>
      </rPr>
      <t xml:space="preserve"> masa netto 10 g  zioła wysokiej jakości, system utrzymania aromatu, specjalne wielowarstwowe szczelne opakowania,termin ważności nie może być krótszy niż 2 miesiące</t>
    </r>
  </si>
  <si>
    <r>
      <t xml:space="preserve">Pomidory </t>
    </r>
    <r>
      <rPr>
        <sz val="10"/>
        <rFont val="Arial"/>
        <family val="2"/>
        <charset val="238"/>
      </rPr>
      <t xml:space="preserve"> krojone bez skórki  w puszce masa netto 400 g po odsączeniu 240 gbez dodatku chemicznych substancji dodatkowych do żywności  (głównie substancji konserwujących, regulatorów kwasowości, bez sztucznych barwników oraz zagęstników), puszka bez zarysowań oraz wgnieceń</t>
    </r>
  </si>
  <si>
    <r>
      <t xml:space="preserve">Pomidory </t>
    </r>
    <r>
      <rPr>
        <sz val="10"/>
        <rFont val="Arial"/>
        <family val="2"/>
        <charset val="238"/>
      </rPr>
      <t xml:space="preserve"> całe bez skórki  w puszce min 400 g, po odsączeniu 240gbez dodatku chemicznych substancji dodatkowych do żywności  (głównie substancji konserwujących, regulatorów kwasowości, bez sztucznych barwników oraz zagęstników), puszka bez zarysowań oraz wgnieceń</t>
    </r>
  </si>
  <si>
    <r>
      <t xml:space="preserve">Pomidory suszone </t>
    </r>
    <r>
      <rPr>
        <sz val="10"/>
        <rFont val="Arial"/>
        <family val="2"/>
        <charset val="238"/>
      </rPr>
      <t>w oleju słonecznikowym słoik masa netto 900 g, masa netto po odcieku 430 g,</t>
    </r>
  </si>
  <si>
    <r>
      <t xml:space="preserve">Płatki ryżowe masa netto </t>
    </r>
    <r>
      <rPr>
        <sz val="10"/>
        <rFont val="Arial"/>
        <family val="2"/>
        <charset val="238"/>
      </rPr>
      <t>500 g, termin ważności nie może być krótszy niż 2 miesiące</t>
    </r>
  </si>
  <si>
    <r>
      <t xml:space="preserve">Płatki jaglane masa netto </t>
    </r>
    <r>
      <rPr>
        <sz val="10"/>
        <rFont val="Arial"/>
        <family val="2"/>
        <charset val="238"/>
      </rPr>
      <t xml:space="preserve">300 g,termin ważności nie może być krótszy niż 2 miesiące </t>
    </r>
  </si>
  <si>
    <r>
      <t xml:space="preserve">Płatki jęczmienne </t>
    </r>
    <r>
      <rPr>
        <sz val="10"/>
        <rFont val="Arial"/>
        <family val="2"/>
        <charset val="238"/>
      </rPr>
      <t xml:space="preserve"> masa netto 500 g , termin ważności nie może być krótszy niż 2 miesiące</t>
    </r>
  </si>
  <si>
    <r>
      <t>Płatki kukurydziane bezglutenowe 250 g</t>
    </r>
    <r>
      <rPr>
        <sz val="10"/>
        <rFont val="Arial"/>
        <family val="2"/>
        <charset val="238"/>
      </rPr>
      <t>,wyraźnie oznakowane informacją, że nie zawiera glutenu, termin ważności nie może być krótszy niż 2 miesiące</t>
    </r>
  </si>
  <si>
    <r>
      <t>Cebulka prażona</t>
    </r>
    <r>
      <rPr>
        <sz val="10"/>
        <rFont val="Arial"/>
        <family val="2"/>
        <charset val="238"/>
      </rPr>
      <t xml:space="preserve"> masa netto 100 g , bez dodatku chemicznych substancji dodatkowych do żywności. Termin ważności nie może być krótszy niż 2 miesiące</t>
    </r>
  </si>
  <si>
    <r>
      <rPr>
        <b/>
        <sz val="10"/>
        <rFont val="Arial"/>
        <family val="2"/>
        <charset val="238"/>
      </rPr>
      <t xml:space="preserve">Mieszanka owocowa kompotowa 7-składnikowa </t>
    </r>
    <r>
      <rPr>
        <sz val="10"/>
        <rFont val="Arial"/>
        <family val="2"/>
        <charset val="238"/>
      </rPr>
      <t>( śliwki bez pestek, wiśnie bez pestek, truskawki, czarne porzeczki, agrest, aronia, czerwone porzeczki) op. 450 g</t>
    </r>
  </si>
  <si>
    <r>
      <t>Szczaw konserwowy</t>
    </r>
    <r>
      <rPr>
        <sz val="10"/>
        <rFont val="Arial"/>
        <family val="2"/>
        <charset val="238"/>
      </rPr>
      <t xml:space="preserve"> słoik 300 ml masa netto 270 g,Skład: pokrojone liście szczawiu 97% sól.</t>
    </r>
  </si>
  <si>
    <r>
      <rPr>
        <b/>
        <sz val="10"/>
        <rFont val="Arial"/>
        <family val="2"/>
        <charset val="238"/>
      </rPr>
      <t xml:space="preserve">Sól  jodowana </t>
    </r>
    <r>
      <rPr>
        <sz val="10"/>
        <rFont val="Arial"/>
        <family val="2"/>
        <charset val="238"/>
      </rPr>
      <t xml:space="preserve">drobna, sodowo-potasowa, bez dodatku substancji przeciwzbrylajacych.                                      </t>
    </r>
  </si>
  <si>
    <r>
      <rPr>
        <b/>
        <sz val="10"/>
        <rFont val="Arial"/>
        <family val="2"/>
        <charset val="238"/>
      </rPr>
      <t>Sok  jabłkowy 100%</t>
    </r>
    <r>
      <rPr>
        <sz val="10"/>
        <rFont val="Arial"/>
        <family val="2"/>
        <charset val="238"/>
      </rPr>
      <t xml:space="preserve">, z zagęszczonego soku jabłkowego, bez cukru, w kartonikach 200ml </t>
    </r>
  </si>
  <si>
    <r>
      <rPr>
        <b/>
        <sz val="10"/>
        <rFont val="Arial"/>
        <family val="2"/>
        <charset val="238"/>
      </rPr>
      <t>Sok pomarańczowy 100 %</t>
    </r>
    <r>
      <rPr>
        <sz val="10"/>
        <rFont val="Arial"/>
        <family val="2"/>
        <charset val="238"/>
      </rPr>
      <t xml:space="preserve">, z zagęszczonego soku, bez cukru,  w kartonikach 200ml </t>
    </r>
  </si>
  <si>
    <r>
      <rPr>
        <b/>
        <sz val="10"/>
        <rFont val="Arial"/>
        <family val="2"/>
        <charset val="238"/>
      </rPr>
      <t>Sok multiwitamina 100 %</t>
    </r>
    <r>
      <rPr>
        <sz val="10"/>
        <rFont val="Arial"/>
        <family val="2"/>
        <charset val="238"/>
      </rPr>
      <t xml:space="preserve">, z  zagęszczonych soków, przecierów,  z dodatkiem witamin, bez cukru,w kartonikach 200ml </t>
    </r>
  </si>
  <si>
    <r>
      <rPr>
        <b/>
        <sz val="10"/>
        <rFont val="Arial"/>
        <family val="2"/>
        <charset val="238"/>
      </rPr>
      <t>Sok multiwitamina 100 %</t>
    </r>
    <r>
      <rPr>
        <sz val="10"/>
        <rFont val="Arial"/>
        <family val="2"/>
        <charset val="238"/>
      </rPr>
      <t>, z  zagęszczonych soków, przecierów,  z dodatkiem witamin, bez cukru, karton</t>
    </r>
  </si>
  <si>
    <r>
      <rPr>
        <b/>
        <sz val="10"/>
        <rFont val="Arial"/>
        <family val="2"/>
        <charset val="238"/>
      </rPr>
      <t>Sok pomarańczowy 100 %</t>
    </r>
    <r>
      <rPr>
        <sz val="10"/>
        <rFont val="Arial"/>
        <family val="2"/>
        <charset val="238"/>
      </rPr>
      <t>, z zagęszczonego soku, bez cukru,  karton</t>
    </r>
  </si>
  <si>
    <r>
      <rPr>
        <b/>
        <sz val="10"/>
        <rFont val="Arial"/>
        <family val="2"/>
        <charset val="238"/>
      </rPr>
      <t>Sok  jabłkowy 100%</t>
    </r>
    <r>
      <rPr>
        <sz val="10"/>
        <rFont val="Arial"/>
        <family val="2"/>
        <charset val="238"/>
      </rPr>
      <t>, z zagęszczonego soku jabłkowego, bez cukru, karton</t>
    </r>
  </si>
  <si>
    <r>
      <t xml:space="preserve">Sezam czarny łuskany </t>
    </r>
    <r>
      <rPr>
        <sz val="10"/>
        <rFont val="Arial"/>
        <family val="2"/>
        <charset val="238"/>
      </rPr>
      <t xml:space="preserve"> 100g, termin ważności nie może być krótszy niż 2 miesiące</t>
    </r>
  </si>
  <si>
    <r>
      <rPr>
        <b/>
        <sz val="10"/>
        <rFont val="Arial"/>
        <family val="2"/>
        <charset val="238"/>
      </rPr>
      <t>Ryż brązowy długoziarnisty</t>
    </r>
    <r>
      <rPr>
        <sz val="10"/>
        <rFont val="Arial"/>
        <family val="2"/>
        <charset val="238"/>
      </rPr>
      <t>, termin ważności nie może być krótszy niż 2 miesiące</t>
    </r>
  </si>
  <si>
    <r>
      <rPr>
        <b/>
        <sz val="10"/>
        <rFont val="Arial"/>
        <family val="2"/>
        <charset val="238"/>
      </rPr>
      <t>Ryż biały długoziarnisty paraboliczny</t>
    </r>
    <r>
      <rPr>
        <sz val="10"/>
        <rFont val="Arial"/>
        <family val="2"/>
        <charset val="238"/>
      </rPr>
      <t>, opakowanie z oznaczeniem - nie zawiera glutenu, termin ważności nie może być krótszy niż 2 miesiące</t>
    </r>
  </si>
  <si>
    <r>
      <rPr>
        <b/>
        <sz val="10"/>
        <rFont val="Arial"/>
        <family val="2"/>
        <charset val="238"/>
      </rPr>
      <t>Ryż biały długoziarnisty polerowany</t>
    </r>
    <r>
      <rPr>
        <sz val="10"/>
        <rFont val="Arial"/>
        <family val="2"/>
        <charset val="238"/>
      </rPr>
      <t>, termin ważności nie może być krótszy niż 2 miesiące</t>
    </r>
  </si>
  <si>
    <r>
      <t>Rozmaryn suszony</t>
    </r>
    <r>
      <rPr>
        <sz val="10"/>
        <rFont val="Arial"/>
        <family val="2"/>
        <charset val="238"/>
      </rPr>
      <t xml:space="preserve"> 15 g,  zioła wysokiej jakości, system utrzymania aromatu, specjalne wielowarstwowe szczelne opakowania, termin ważności nie może być krótszy niż 2 miesiące</t>
    </r>
  </si>
  <si>
    <r>
      <t>Powidła śliwkowe</t>
    </r>
    <r>
      <rPr>
        <sz val="10"/>
        <rFont val="Arial"/>
        <family val="2"/>
        <charset val="238"/>
      </rPr>
      <t xml:space="preserve"> 250 g Skład; śliwka 83 %, cukier 17%, produkt pasteryzowany. Bez dodatku substancji słodzących, syropu glukozowego lub syropu Glukozowo-fruktozowego, bez dodatku chemicznych substancji  dodatkowych do żywności (głównie substancji żelujących,  zagęszczających, regulatorów kwasowości i przeciwutleniaczy) </t>
    </r>
  </si>
  <si>
    <r>
      <t>Przyprawa do gulaszu i dań kuchni węgierskiej 20g</t>
    </r>
    <r>
      <rPr>
        <sz val="10"/>
        <rFont val="Arial"/>
        <family val="2"/>
        <charset val="238"/>
      </rPr>
      <t xml:space="preserve">   Skład: sól, papryka słodka, marchew, papryka ostra, czosnek, cebula, gorczyca, kolendra, natka pietruszki, chili, cząber, ziele angielskie, kminek, majeranek, pieprz czarny oraz tymianek  system utrzymania aromatu, specjalne wielowarstwowe szczelne opakowania, bez dodatku glutaminianu sodu, konserwantów i sztucznych barwników,termin ważności nie może być krótszy niż 2 miesiące,</t>
    </r>
  </si>
  <si>
    <r>
      <t>Przyprawa do mięsa mielonego, farszu i klopsów</t>
    </r>
    <r>
      <rPr>
        <sz val="10"/>
        <rFont val="Arial"/>
        <family val="2"/>
        <charset val="238"/>
      </rPr>
      <t xml:space="preserve"> 20g , Skład: sól, papryka słodka, czosnek, gorczyca, kolendra, majeranek, marchew, tymianek, pieprz czarny, chili, rozmaryn oraz ziele angielskie.system utrzymania aromatu, specjalne wielowarstwowe szczelne opakowania, bez dodatku glutaminianu sodu, konserwantów i sztucznych barwników   termin ważności nie może być krótszy niż 2 miesiące</t>
    </r>
  </si>
  <si>
    <r>
      <t>Przyprawa do kurczaka i dań z drobiu</t>
    </r>
    <r>
      <rPr>
        <sz val="10"/>
        <rFont val="Arial"/>
        <family val="2"/>
        <charset val="238"/>
      </rPr>
      <t xml:space="preserve">  30g - z przypraw ziołowych i korzennych, Skład: sól, imbir, curry, majeranek, pieprz czarny, papryka słodka i ostra, czosnek, kolendra, kminek, goździki oraz ziele angielskie, bez dodatku glutaminianu sodu, konserwantów i sztucznych barwników,  termin ważności nie może być krótszy niż 2 miesiące, </t>
    </r>
  </si>
  <si>
    <r>
      <t>Przyprawa do wieprzowiny</t>
    </r>
    <r>
      <rPr>
        <sz val="10"/>
        <rFont val="Arial"/>
        <family val="2"/>
        <charset val="238"/>
      </rPr>
      <t xml:space="preserve"> 20g,   Skład: czosnek, papryka słodka, kminek, gorczyca biała, tymianek, kolendra, cząber, rozmaryn, majeranek, pieprz czarny, chili, ziele angielskie, liść laurowy, sól oraz suszone warzywa. system utrzymania aromatu, specjalne wielowarstwowe szczelne opakowania, bez dodatku glutaminianu sodu, konserwantów i sztucznych barwnikówtermin ważności nie może być krótszy niż 2 miesiące</t>
    </r>
  </si>
  <si>
    <r>
      <t xml:space="preserve">Sos do spaghetti słoik 500g </t>
    </r>
    <r>
      <rPr>
        <sz val="10"/>
        <rFont val="Arial"/>
        <family val="2"/>
        <charset val="238"/>
      </rPr>
      <t>Skład: pomidory, cebula, cukier, sól, pomidory suszone, czosnek, olej rzepakowy, zioła, przyprawy sporządzono ze 158g pomidorów na 100 g produktu.. Bez dodatku regulatorów kwasowości</t>
    </r>
  </si>
  <si>
    <r>
      <rPr>
        <b/>
        <sz val="10"/>
        <rFont val="Arial"/>
        <family val="2"/>
        <charset val="238"/>
      </rPr>
      <t>Brokuły różyczki mrożone</t>
    </r>
    <r>
      <rPr>
        <sz val="10"/>
        <rFont val="Arial"/>
        <family val="2"/>
        <charset val="238"/>
      </rPr>
      <t>, młode i świeże brokuły  zamrożone zaraz po zebraniu. Brokuły zamrożone powinny być zwarte, bez znaków kwitnienia czyli bez zażółceń. Łodyżki nie mogą być zbrązowiałe, bez żadnych przebarwień . Brokuły nie powinny się za bardzo kruszyć, ich smak i zapach musi być delikatny. Opakowanie masa netto 450 g</t>
    </r>
  </si>
  <si>
    <t xml:space="preserve">kg </t>
  </si>
  <si>
    <r>
      <rPr>
        <b/>
        <sz val="10"/>
        <rFont val="Arial"/>
        <family val="2"/>
        <charset val="238"/>
      </rPr>
      <t xml:space="preserve">Marchew </t>
    </r>
    <r>
      <rPr>
        <sz val="10"/>
        <rFont val="Arial"/>
        <family val="2"/>
        <charset val="238"/>
      </rPr>
      <t xml:space="preserve"> </t>
    </r>
    <r>
      <rPr>
        <b/>
        <sz val="10"/>
        <rFont val="Arial"/>
        <family val="2"/>
        <charset val="238"/>
      </rPr>
      <t>krojona w kostkę  mrożona</t>
    </r>
    <r>
      <rPr>
        <sz val="10"/>
        <rFont val="Arial"/>
        <family val="2"/>
        <charset val="238"/>
      </rPr>
      <t xml:space="preserve"> ,Marchewka młoda, świeża, po rozmrożeniu zachowuje pełnię smaku, naturalną barwę i aromat. Zamknięte w szczelnym opakowaniu.</t>
    </r>
  </si>
  <si>
    <r>
      <rPr>
        <b/>
        <sz val="10"/>
        <rFont val="Arial"/>
        <family val="2"/>
        <charset val="238"/>
      </rPr>
      <t>Zupa kalafiorowa mrożona -</t>
    </r>
    <r>
      <rPr>
        <sz val="10"/>
        <rFont val="Arial"/>
        <family val="2"/>
        <charset val="238"/>
      </rPr>
      <t xml:space="preserve"> paczka 450 g. Produkt głęboko mrożony.Mieszanka warzywna - oprócz kalafiora zawiera również warzywa takie jak: pietruszka, seler, marchewka, ziemniaki oraz por i koperek.</t>
    </r>
  </si>
  <si>
    <r>
      <t xml:space="preserve">Zupa jarzynowa mrożona, paczka 450 g. </t>
    </r>
    <r>
      <rPr>
        <sz val="10"/>
        <rFont val="Arial"/>
        <family val="2"/>
        <charset val="238"/>
      </rPr>
      <t>Warzywa w zmiennych proporcjach: ziemniaki, marchew, kalafior, kapusta brukselska, cebula, pietruszka</t>
    </r>
    <r>
      <rPr>
        <b/>
        <sz val="10"/>
        <rFont val="Arial"/>
        <family val="2"/>
        <charset val="238"/>
      </rPr>
      <t xml:space="preserve"> </t>
    </r>
  </si>
  <si>
    <r>
      <rPr>
        <b/>
        <sz val="10"/>
        <rFont val="Arial"/>
        <family val="2"/>
        <charset val="238"/>
      </rPr>
      <t>Szpinak rozdrobniony mrożony, paczka 450 g.</t>
    </r>
    <r>
      <rPr>
        <sz val="10"/>
        <rFont val="Arial"/>
        <family val="2"/>
        <charset val="238"/>
      </rPr>
      <t xml:space="preserve"> Produkt głęboko mrożony.Doskonałej jakości młode, świeżo zebrane liście szpinaku, które po rozmrożeniu zachowują pełnię smaku, naturalną barwę i aromat. Bez żadnych sztucznych dodatków ani przypraw,</t>
    </r>
  </si>
  <si>
    <r>
      <rPr>
        <b/>
        <sz val="10"/>
        <rFont val="Arial"/>
        <family val="2"/>
        <charset val="238"/>
      </rPr>
      <t xml:space="preserve">Żur  na zakwasie w szklanej butelce </t>
    </r>
    <r>
      <rPr>
        <sz val="10"/>
        <rFont val="Arial"/>
        <family val="2"/>
        <charset val="238"/>
      </rPr>
      <t>480ml  bez dodatku chemicznych substancji dodatkowych do żywności  (głównie substancji wzmacniających smak i zapach typu: glutaminian sodu, 5’rybonukleotydy disodowe), sztucznych aromatów i barwników, termin ważności nie może być krótszy niż 2 miesiące</t>
    </r>
  </si>
  <si>
    <r>
      <rPr>
        <b/>
        <sz val="10"/>
        <rFont val="Arial"/>
        <family val="2"/>
        <charset val="238"/>
      </rPr>
      <t>Czekolada  mocno gorzka , masa kakaowa 80 %</t>
    </r>
    <r>
      <rPr>
        <sz val="10"/>
        <rFont val="Arial"/>
        <family val="2"/>
        <charset val="238"/>
      </rPr>
      <t>, masa netto 80 g. Skład: miazga kakaowa, kakao o obniżonej zawartości tłuszczu, cukier, tłuszczkakaowy, aromat, lecytyny sojowe. Bez sztucznych barwników i konserwantów</t>
    </r>
  </si>
  <si>
    <r>
      <rPr>
        <b/>
        <sz val="10"/>
        <rFont val="Arial"/>
        <family val="2"/>
        <charset val="238"/>
      </rPr>
      <t xml:space="preserve">Barszcz biały na zakwasie w szklanej butelce </t>
    </r>
    <r>
      <rPr>
        <sz val="10"/>
        <rFont val="Arial"/>
        <family val="2"/>
        <charset val="238"/>
      </rPr>
      <t>480ml  bez dodatku chemicznych substancji dodatkowych do żywności  (głównie substancji wzmacniających smak i zapach typu: glutaminian sodu, 5’rybonukleotydy disodowe), sztucznych aromatów i barwników, termin ważności nie może być krótszy niż 2 miesiące</t>
    </r>
  </si>
  <si>
    <r>
      <rPr>
        <b/>
        <sz val="10"/>
        <rFont val="Arial"/>
        <family val="2"/>
        <charset val="238"/>
      </rPr>
      <t>Chrupki kukurydziane naturalne 50 g .</t>
    </r>
    <r>
      <rPr>
        <sz val="10"/>
        <rFont val="Arial"/>
        <family val="2"/>
        <charset val="238"/>
      </rPr>
      <t>Składniki</t>
    </r>
    <r>
      <rPr>
        <b/>
        <sz val="10"/>
        <rFont val="Arial"/>
        <family val="2"/>
        <charset val="238"/>
      </rPr>
      <t xml:space="preserve">: </t>
    </r>
    <r>
      <rPr>
        <sz val="10"/>
        <rFont val="Arial"/>
        <family val="2"/>
        <charset val="238"/>
      </rPr>
      <t>Grys kukurydziany 100%</t>
    </r>
    <r>
      <rPr>
        <b/>
        <sz val="10"/>
        <rFont val="Arial"/>
        <family val="2"/>
        <charset val="238"/>
      </rPr>
      <t xml:space="preserve">. </t>
    </r>
    <r>
      <rPr>
        <sz val="10"/>
        <rFont val="Arial"/>
        <family val="2"/>
        <charset val="238"/>
      </rPr>
      <t>,</t>
    </r>
    <r>
      <rPr>
        <b/>
        <sz val="10"/>
        <rFont val="Arial"/>
        <family val="2"/>
        <charset val="238"/>
      </rPr>
      <t>wyraźnie oznakowane informacją, że nie zawiera glutenu</t>
    </r>
    <r>
      <rPr>
        <sz val="10"/>
        <rFont val="Arial"/>
        <family val="2"/>
        <charset val="238"/>
      </rPr>
      <t>, termin ważności nie może być krótszy niż 2 miesiące</t>
    </r>
  </si>
  <si>
    <r>
      <rPr>
        <b/>
        <sz val="10"/>
        <rFont val="Arial"/>
        <family val="2"/>
        <charset val="238"/>
      </rPr>
      <t>Chrupki kukurydziane naturalne.</t>
    </r>
    <r>
      <rPr>
        <sz val="10"/>
        <rFont val="Arial"/>
        <family val="2"/>
        <charset val="238"/>
      </rPr>
      <t>Masa netto min. 100 g</t>
    </r>
    <r>
      <rPr>
        <b/>
        <sz val="10"/>
        <rFont val="Arial"/>
        <family val="2"/>
        <charset val="238"/>
      </rPr>
      <t xml:space="preserve"> . </t>
    </r>
    <r>
      <rPr>
        <sz val="10"/>
        <rFont val="Arial"/>
        <family val="2"/>
        <charset val="238"/>
      </rPr>
      <t>Składniki</t>
    </r>
    <r>
      <rPr>
        <b/>
        <sz val="10"/>
        <rFont val="Arial"/>
        <family val="2"/>
        <charset val="238"/>
      </rPr>
      <t xml:space="preserve">: </t>
    </r>
    <r>
      <rPr>
        <sz val="10"/>
        <rFont val="Arial"/>
        <family val="2"/>
        <charset val="238"/>
      </rPr>
      <t>Grys kukurydziany 100%</t>
    </r>
    <r>
      <rPr>
        <b/>
        <sz val="10"/>
        <rFont val="Arial"/>
        <family val="2"/>
        <charset val="238"/>
      </rPr>
      <t xml:space="preserve">. </t>
    </r>
    <r>
      <rPr>
        <sz val="10"/>
        <rFont val="Arial"/>
        <family val="2"/>
        <charset val="238"/>
      </rPr>
      <t>termin ważności nie może być krótszy niż 2 miesiące</t>
    </r>
  </si>
  <si>
    <r>
      <t>Cynamon mielony op.</t>
    </r>
    <r>
      <rPr>
        <sz val="10"/>
        <rFont val="Arial"/>
        <family val="2"/>
        <charset val="238"/>
      </rPr>
      <t xml:space="preserve"> masa netto 15 g  wysokiej jakości, system utrzymania aromatu,specjalne wielowarstwowe szczelne opakowania,termin ważności nie może być krótszy niż 2 miesiące</t>
    </r>
  </si>
  <si>
    <r>
      <rPr>
        <b/>
        <sz val="10"/>
        <rFont val="Arial"/>
        <family val="2"/>
        <charset val="238"/>
      </rPr>
      <t>Herbatniki bezglutenowe</t>
    </r>
    <r>
      <rPr>
        <sz val="10"/>
        <rFont val="Arial"/>
        <family val="2"/>
        <charset val="238"/>
      </rPr>
      <t xml:space="preserve"> 165g, </t>
    </r>
    <r>
      <rPr>
        <b/>
        <sz val="10"/>
        <rFont val="Arial"/>
        <family val="2"/>
        <charset val="238"/>
      </rPr>
      <t>wyraźnie oznakowane informacją, że nie zawiera glutenu</t>
    </r>
    <r>
      <rPr>
        <sz val="10"/>
        <rFont val="Arial"/>
        <family val="2"/>
        <charset val="238"/>
      </rPr>
      <t>, termin ważności nie może być krótszy niż 6 miesiący</t>
    </r>
  </si>
  <si>
    <r>
      <t xml:space="preserve">Kawa rozpuszczalna  bezglutenowa,  </t>
    </r>
    <r>
      <rPr>
        <sz val="10"/>
        <rFont val="Arial"/>
        <family val="2"/>
        <charset val="238"/>
      </rPr>
      <t>rozpuszczalna 100 g, w</t>
    </r>
    <r>
      <rPr>
        <b/>
        <sz val="10"/>
        <rFont val="Arial"/>
        <family val="2"/>
        <charset val="238"/>
      </rPr>
      <t>yraźnie oznakowane informacją, że nie zawiera glutenu</t>
    </r>
    <r>
      <rPr>
        <sz val="10"/>
        <rFont val="Arial"/>
        <family val="2"/>
        <charset val="238"/>
      </rPr>
      <t>,termin ważności nie może być krótszy niż 2 miesiące</t>
    </r>
  </si>
  <si>
    <r>
      <t xml:space="preserve">Liść laurowy suszony </t>
    </r>
    <r>
      <rPr>
        <sz val="10"/>
        <rFont val="Arial"/>
        <family val="2"/>
        <charset val="238"/>
      </rPr>
      <t>op. masa netto 6 g zioła wysokiej jakości, system utrzymania aromatu, specjalne wielowarstwowe szczelne opakowania, termin ważności nie może być krótszy niż 2 miesiące</t>
    </r>
  </si>
  <si>
    <r>
      <t xml:space="preserve">Majeranek suszony otarty </t>
    </r>
    <r>
      <rPr>
        <sz val="10"/>
        <rFont val="Arial"/>
        <family val="2"/>
        <charset val="238"/>
      </rPr>
      <t xml:space="preserve">op. masa netto 8g </t>
    </r>
    <r>
      <rPr>
        <b/>
        <sz val="10"/>
        <rFont val="Arial"/>
        <family val="2"/>
        <charset val="238"/>
      </rPr>
      <t xml:space="preserve">, </t>
    </r>
    <r>
      <rPr>
        <sz val="10"/>
        <rFont val="Arial"/>
        <family val="2"/>
        <charset val="238"/>
      </rPr>
      <t>zioła wysokiej jakości, system utrzymania aromatu, specjalne wielowarstwowe szczelne opakowania,termin ważności nie może być krótszy niż 2 miesiące</t>
    </r>
  </si>
  <si>
    <r>
      <t xml:space="preserve">Mieszanka studencka, masa netto 100 g: </t>
    </r>
    <r>
      <rPr>
        <sz val="10"/>
        <rFont val="Arial"/>
        <family val="2"/>
        <charset val="238"/>
      </rPr>
      <t xml:space="preserve">mieszanka orzechów 52% (migdaały, nerkowce, laskowe), rodzynki 48 % , </t>
    </r>
  </si>
  <si>
    <r>
      <t>Musli bez dodatku cukru z czekoladą i orzechami 300 g,</t>
    </r>
    <r>
      <rPr>
        <sz val="10"/>
        <rFont val="Arial"/>
        <family val="2"/>
        <charset val="238"/>
      </rPr>
      <t xml:space="preserve"> zawiera: 3 rodzaje płatków(jęczmienne, owsiane i pszenne), mieszankę orzechów( laskowych, Migdałów i orzechów pekan), kawałki czekolady deserowej.</t>
    </r>
  </si>
  <si>
    <r>
      <t xml:space="preserve">Musli owocowe bez cukru 300 g. </t>
    </r>
    <r>
      <rPr>
        <sz val="10"/>
        <rFont val="Arial"/>
        <family val="2"/>
        <charset val="238"/>
      </rPr>
      <t>zawiera:płatki zbożowe 59 %(owsiane, jęczmienne, orkiszowe), mieszankę owoców suszonych 36%, inulina 3%.</t>
    </r>
  </si>
  <si>
    <r>
      <t xml:space="preserve">Napój owsiany </t>
    </r>
    <r>
      <rPr>
        <sz val="10"/>
        <rFont val="Arial"/>
        <family val="2"/>
        <charset val="238"/>
      </rPr>
      <t>bez dodatku curu  w 100% z pochodzenia roślinnego 1l</t>
    </r>
  </si>
  <si>
    <r>
      <t xml:space="preserve">Napój ryżowy </t>
    </r>
    <r>
      <rPr>
        <sz val="10"/>
        <rFont val="Arial"/>
        <family val="2"/>
        <charset val="238"/>
      </rPr>
      <t>bez dodatku cukru w 100% pochodzenia roślinnego 1l</t>
    </r>
  </si>
  <si>
    <r>
      <t xml:space="preserve">Napój sojowy smakowy </t>
    </r>
    <r>
      <rPr>
        <sz val="10"/>
        <rFont val="Arial"/>
        <family val="2"/>
        <charset val="238"/>
      </rPr>
      <t>np. waniliowy, w 100% z naturalnego pochodzenia op. 250 ml</t>
    </r>
  </si>
  <si>
    <r>
      <t>Orzeszki ziemne prażone niesolone (arachidowe)</t>
    </r>
    <r>
      <rPr>
        <sz val="10"/>
        <rFont val="Arial"/>
        <family val="2"/>
        <charset val="238"/>
      </rPr>
      <t>, masa netto 40g</t>
    </r>
  </si>
  <si>
    <r>
      <t xml:space="preserve">Pieprz ziołowy mielony </t>
    </r>
    <r>
      <rPr>
        <sz val="10"/>
        <rFont val="Arial"/>
        <family val="2"/>
        <charset val="238"/>
      </rPr>
      <t>op. 20g system utrzymania aromatu, specjalne wielowarstwowe szczelne opakowania, termin ważności nie może być krótszy niż 2 miesiące</t>
    </r>
  </si>
  <si>
    <r>
      <t>Skrobia ziemniaczana,</t>
    </r>
    <r>
      <rPr>
        <sz val="10"/>
        <rFont val="Arial"/>
        <family val="2"/>
        <charset val="238"/>
      </rPr>
      <t>termin ważności nie może być krótszy niż 2 miesiące</t>
    </r>
  </si>
  <si>
    <r>
      <t>Słonecznik łuskany 100 g,s</t>
    </r>
    <r>
      <rPr>
        <sz val="10"/>
        <rFont val="Arial"/>
        <family val="2"/>
        <charset val="238"/>
      </rPr>
      <t>kład: ziarna słonecznika łuskane, praktyczne opakowanie  ze struną , dla zachowania świeżości produktu i łatwości uzytkowania</t>
    </r>
  </si>
  <si>
    <r>
      <t>Soczewica czerwona ,</t>
    </r>
    <r>
      <rPr>
        <sz val="10"/>
        <rFont val="Arial"/>
        <family val="2"/>
        <charset val="238"/>
      </rPr>
      <t>sucha nie połamana</t>
    </r>
  </si>
  <si>
    <r>
      <t>Sok z warzyw i owoców 100 % częściowo z soku zagęszczonego z dodatkiem witaminy C,</t>
    </r>
    <r>
      <rPr>
        <sz val="10"/>
        <rFont val="Arial"/>
        <family val="2"/>
        <charset val="238"/>
      </rPr>
      <t>bez dodatku cukru, różne smaki(np. jabłko, marchew banan w składzie sok jabłkowy z zagęszczonego soku 56%, przecier z marchwi 30% i bananów 14%, witamina C), w butelce plastikowej 300 ml</t>
    </r>
  </si>
  <si>
    <r>
      <rPr>
        <b/>
        <sz val="10"/>
        <rFont val="Arial"/>
        <family val="2"/>
        <charset val="238"/>
      </rPr>
      <t>Baton zbożowy 40 g. P</t>
    </r>
    <r>
      <rPr>
        <sz val="10"/>
        <rFont val="Arial"/>
        <family val="2"/>
        <charset val="238"/>
      </rPr>
      <t>ołączenie zbóż, nasion, ziaren i owoców w skondensowanej  formie. Produkt bez dodatku: substancji konserwujących, wzmacniaczy smaku (w tym: glutaminianów) sztucznych aromatów i barwników, emulgatorów i substancji spulchniających,termin ważności nie może być krótszy niż 2 miesiące</t>
    </r>
  </si>
  <si>
    <r>
      <rPr>
        <b/>
        <sz val="10"/>
        <rFont val="Arial"/>
        <family val="2"/>
        <charset val="238"/>
      </rPr>
      <t>Groszek zielony konserwowy</t>
    </r>
    <r>
      <rPr>
        <sz val="10"/>
        <rFont val="Arial"/>
        <family val="2"/>
        <charset val="238"/>
      </rPr>
      <t xml:space="preserve"> w zalewie przeźroczystej - puszka, masa netto 400 g po zodsączeniu zalewy  240 g, termin ważności nie może być krótszy niż 2 miesiąc. puszka bez zarysowań oraz wgnieceń</t>
    </r>
  </si>
  <si>
    <r>
      <rPr>
        <b/>
        <sz val="10"/>
        <rFont val="Arial"/>
        <family val="2"/>
        <charset val="238"/>
      </rPr>
      <t>Herbatniki maślane</t>
    </r>
    <r>
      <rPr>
        <sz val="10"/>
        <rFont val="Arial"/>
        <family val="2"/>
        <charset val="238"/>
      </rPr>
      <t xml:space="preserve"> op. min 50 g, bez dodatku chemicznych substancji dodatkowych do żywności   (głównie substancji spulchniających: węglan amonu, węglan sodu, Substancji konserwujących), sztucznych aromatów i barwników, Syropu glukozowo-fruktozowego, termin ważności nie może być krótszy niż 2 miesiące</t>
    </r>
  </si>
  <si>
    <r>
      <t>Przyprawa warzywna</t>
    </r>
    <r>
      <rPr>
        <sz val="10"/>
        <rFont val="Arial"/>
        <family val="2"/>
        <charset val="238"/>
      </rPr>
      <t xml:space="preserve"> do potraw 300g,Skład: sól morska, suszone warzywa 32% (marchew, pasternak, cebula, ziemniaki, seler, pomidory, por, papryka, natka pietruszki), cukier, lubczyk, pieprz czarny, kurkuma, czosnek, koper. Nie zawiera glutenu, bez konserwantów i glutaminianu sodu. Termin ważności nie może być krótszy niż 2 miesiące</t>
    </r>
  </si>
  <si>
    <r>
      <rPr>
        <b/>
        <sz val="10"/>
        <rFont val="Arial"/>
        <family val="2"/>
        <charset val="238"/>
      </rPr>
      <t>Woda naturalna mineralna nisko- lub średniomineralizowana</t>
    </r>
    <r>
      <rPr>
        <sz val="10"/>
        <rFont val="Arial"/>
        <family val="2"/>
        <charset val="238"/>
      </rPr>
      <t xml:space="preserve"> butelka plastikowa min.200 ml</t>
    </r>
  </si>
  <si>
    <r>
      <rPr>
        <b/>
        <sz val="10"/>
        <rFont val="Arial"/>
        <family val="2"/>
        <charset val="238"/>
      </rPr>
      <t>Kisiel w proszku</t>
    </r>
    <r>
      <rPr>
        <sz val="10"/>
        <rFont val="Arial"/>
        <family val="2"/>
        <charset val="238"/>
      </rPr>
      <t xml:space="preserve">, </t>
    </r>
    <r>
      <rPr>
        <b/>
        <sz val="10"/>
        <rFont val="Arial"/>
        <family val="2"/>
        <charset val="238"/>
      </rPr>
      <t>z dodatkiem soku owocowego,</t>
    </r>
    <r>
      <rPr>
        <sz val="10"/>
        <rFont val="Arial"/>
        <family val="2"/>
        <charset val="238"/>
      </rPr>
      <t xml:space="preserve"> opakowanie 38g, różne smaki. bez dodatku chemicznych substancji dodatkowych do żywności (głównie regulatorów kwasowości, sztucznych aromatów i barwników),termin ważności nie może być krótszy niż 2 miesiące</t>
    </r>
  </si>
  <si>
    <r>
      <rPr>
        <b/>
        <sz val="10"/>
        <rFont val="Arial"/>
        <family val="2"/>
        <charset val="238"/>
      </rPr>
      <t>Cukier waniliowy</t>
    </r>
    <r>
      <rPr>
        <sz val="10"/>
        <rFont val="Arial"/>
        <family val="2"/>
        <charset val="238"/>
      </rPr>
      <t>, opakowanie 16</t>
    </r>
    <r>
      <rPr>
        <sz val="10"/>
        <color rgb="FFFF0000"/>
        <rFont val="Arial"/>
        <family val="2"/>
        <charset val="238"/>
      </rPr>
      <t xml:space="preserve"> </t>
    </r>
    <r>
      <rPr>
        <sz val="10"/>
        <rFont val="Arial"/>
        <family val="2"/>
        <charset val="238"/>
      </rPr>
      <t>g, termin ważności nie może być krótszy niż 2 miesiące</t>
    </r>
  </si>
  <si>
    <r>
      <t>Herbata - melisa liść, susz ziołowy op.25 g</t>
    </r>
    <r>
      <rPr>
        <sz val="10"/>
        <rFont val="Arial"/>
        <family val="2"/>
        <charset val="238"/>
      </rPr>
      <t>100% naturalne i wyselekcjonowane suszone liście bez domieszek substancji dodatkowych i chemicznych, zamknięta próżniowo  w hermetyczne opakowanie chroniące świeżość.</t>
    </r>
  </si>
  <si>
    <r>
      <t>Herbata czarna ekspresowa,</t>
    </r>
    <r>
      <rPr>
        <sz val="10"/>
        <rFont val="Arial"/>
        <family val="2"/>
        <charset val="238"/>
      </rPr>
      <t xml:space="preserve"> 100 torebek, op.</t>
    </r>
    <r>
      <rPr>
        <sz val="10"/>
        <color rgb="FFFF0000"/>
        <rFont val="Arial"/>
        <family val="2"/>
        <charset val="238"/>
      </rPr>
      <t xml:space="preserve"> </t>
    </r>
    <r>
      <rPr>
        <sz val="10"/>
        <rFont val="Arial"/>
        <family val="2"/>
        <charset val="238"/>
      </rPr>
      <t xml:space="preserve">160 g,  Skład: herbata czarna (99%), naturalny aromat (1%).  Klasyczna, czarna sypka herbata, susz z liści bez zanieczyszczeń,wysokiej jakości, zamknięta próżniowo  w hermetyczne opakowanie chroniące świeżość, pakowana w  torebki ekspresowe, napar o bursztynowym kolorze i intensywnym smaku. Bez żadnych substancji dodatkowych i chemicznych. </t>
    </r>
  </si>
  <si>
    <r>
      <t>Herbata czarna liściasta</t>
    </r>
    <r>
      <rPr>
        <sz val="10"/>
        <rFont val="Arial"/>
        <family val="2"/>
        <charset val="238"/>
      </rPr>
      <t xml:space="preserve"> 100 g,Skład: herbata czarna (99%), naturalny aromat (1%).napar o bursztynowym kolorze i intensywnym smaku.  Klasyczna, czarna sypka herbata, susz z liści bez zanieczyszczeń,wysokiej jakości, zamknięta próżniowo  w hermetyczne opakowanie chroniące świeżość, bez żadnych substancji dodatkowych i  chemicznych</t>
    </r>
  </si>
  <si>
    <r>
      <t>Herbata - szałwia liść</t>
    </r>
    <r>
      <rPr>
        <sz val="10"/>
        <rFont val="Arial"/>
        <family val="2"/>
        <charset val="238"/>
      </rPr>
      <t>, susz ziołowy - op. 25g.100% naturalne i wyselekcjonowane suszone liście bez domieszek substancji dodatkowych i chemicznych, zamknięta próżniowo  w hermetyczne opakowanie chroniące świeżość</t>
    </r>
  </si>
  <si>
    <r>
      <rPr>
        <b/>
        <sz val="10"/>
        <rFont val="Arial"/>
        <family val="2"/>
        <charset val="238"/>
      </rPr>
      <t>Herbata z suszu owocowego 100 g</t>
    </r>
    <r>
      <rPr>
        <sz val="10"/>
        <rFont val="Arial"/>
        <family val="2"/>
        <charset val="238"/>
      </rPr>
      <t xml:space="preserve"> - mix ususzonnych owoców zmieszanych  (owoce leśne, wisnia, malina, hibiskus, żurawina) . wysokiej jakości, bez domieszek substancji dodatkowych i chemicznych, zamknięta próżniowo  w hermetyczne opakowanie chroniące świeżość.</t>
    </r>
  </si>
  <si>
    <r>
      <t xml:space="preserve">Ziele angielskie całe ( suszone)  </t>
    </r>
    <r>
      <rPr>
        <sz val="10"/>
        <rFont val="Arial"/>
        <family val="2"/>
        <charset val="238"/>
      </rPr>
      <t>op. masa netto. 15g system utrzymania aromatu, specjalne wielowarstwowe szczelne opakowania</t>
    </r>
  </si>
  <si>
    <r>
      <t xml:space="preserve">Chrupki kukurydziane kręcone, </t>
    </r>
    <r>
      <rPr>
        <sz val="10"/>
        <rFont val="Arial"/>
        <family val="2"/>
        <charset val="238"/>
      </rPr>
      <t>masa netto 90 g , Skład: grys kukurydziany 100 %. Termin ważności nie może być krótszy niż 2 miesiące</t>
    </r>
  </si>
  <si>
    <r>
      <rPr>
        <b/>
        <sz val="10"/>
        <rFont val="Arial"/>
        <family val="2"/>
        <charset val="238"/>
      </rPr>
      <t>Chrupki kukurydziane bananowe lub czekoladowe,</t>
    </r>
    <r>
      <rPr>
        <sz val="10"/>
        <rFont val="Arial"/>
        <family val="2"/>
        <charset val="238"/>
      </rPr>
      <t xml:space="preserve"> masa netto 100 g. Bez sztucznych barwników i konserwantów. Termin ważności nie może być krótszy niż 2 miesiące</t>
    </r>
  </si>
  <si>
    <r>
      <t>Ciasteczka  zbożowe (</t>
    </r>
    <r>
      <rPr>
        <b/>
        <sz val="10"/>
        <color rgb="FFFF0000"/>
        <rFont val="Arial"/>
        <family val="2"/>
        <charset val="238"/>
      </rPr>
      <t xml:space="preserve"> </t>
    </r>
    <r>
      <rPr>
        <b/>
        <sz val="10"/>
        <rFont val="Arial"/>
        <family val="2"/>
        <charset val="238"/>
      </rPr>
      <t xml:space="preserve">śniadaniowe)  opakowanie </t>
    </r>
    <r>
      <rPr>
        <sz val="10"/>
        <rFont val="Arial"/>
        <family val="2"/>
        <charset val="238"/>
      </rPr>
      <t>300g.    W opakowaniu zbirczym 6 małych opakowań (6 x 50g), każda zawierająca  po 4 ciastka.Różne rodzaje: musli z owocami, o smaku maślanym, z czekoladą.bez dodatku chemicznych substancji dodatkowych do żywności, sztucznych aromatów i barwników, syropu glukozowo-fruktozowego, termin ważności nie może być krótszy niż 2 miesiące</t>
    </r>
  </si>
  <si>
    <r>
      <t>Daktyle suszone 125g,</t>
    </r>
    <r>
      <rPr>
        <sz val="10"/>
        <rFont val="Arial"/>
        <family val="2"/>
        <charset val="238"/>
      </rPr>
      <t>skład: daktyle suszone bez pestek (drylowane), praktyczne opakowanie  ze struną .</t>
    </r>
  </si>
  <si>
    <r>
      <t>Pestki dyni  łuskane 100 g,</t>
    </r>
    <r>
      <rPr>
        <sz val="10"/>
        <rFont val="Arial"/>
        <family val="2"/>
        <charset val="238"/>
      </rPr>
      <t>składniki : dynia łuskana-ziarno, praktyczne opakowanie  ze struną .</t>
    </r>
  </si>
  <si>
    <r>
      <rPr>
        <b/>
        <sz val="10"/>
        <rFont val="Arial"/>
        <family val="2"/>
        <charset val="238"/>
      </rPr>
      <t>Fasola biała Jaś karłowy</t>
    </r>
    <r>
      <rPr>
        <sz val="10"/>
        <rFont val="Arial"/>
        <family val="2"/>
        <charset val="238"/>
      </rPr>
      <t>, niepołamana , nasiona suche bez przebarwień i zanieczyszczeń, termin ważności nie może być krótszy niż 2 miesiące</t>
    </r>
  </si>
  <si>
    <r>
      <t>Groch łuskany połówki</t>
    </r>
    <r>
      <rPr>
        <sz val="10"/>
        <rFont val="Arial"/>
        <family val="2"/>
        <charset val="238"/>
      </rPr>
      <t>, nasiona suche bez przebarwień i zanieczyszczeń, termin ważności nie może być krótszy niż 2 miesiące</t>
    </r>
  </si>
  <si>
    <r>
      <t xml:space="preserve">Majonez bez substancji konserwujących Słoik  310 ml . </t>
    </r>
    <r>
      <rPr>
        <sz val="10"/>
        <rFont val="Arial"/>
        <family val="2"/>
        <charset val="238"/>
      </rPr>
      <t>Naturalny skład: olej rzepakowy, musztarda, woda, żółtka jaj kurzych 7%. bez dodatku chemicznych substancji dodatkowych do żywności</t>
    </r>
  </si>
  <si>
    <r>
      <t xml:space="preserve">Majonez bez substancji konserwujących Słoik  700 ml . </t>
    </r>
    <r>
      <rPr>
        <sz val="10"/>
        <rFont val="Arial"/>
        <family val="2"/>
        <charset val="238"/>
      </rPr>
      <t>Naturalny skład: olej rzepakowy, musztarda, woda, żółtka jaj kurzych 7%. bez dodatku chemicznych substancji dodatkowych do żywności</t>
    </r>
  </si>
  <si>
    <r>
      <t>Mus z owoców 100% z dodatkiem witaminy C.</t>
    </r>
    <r>
      <rPr>
        <sz val="10"/>
        <rFont val="Arial"/>
        <family val="2"/>
        <charset val="238"/>
      </rPr>
      <t xml:space="preserve"> Przecierowy, pasteryzowany. Bez dodatku cukru. Zawiera naturalnie występujące cukry. Wysoka zawartość witaminy C. Masa netto100 g</t>
    </r>
  </si>
  <si>
    <r>
      <rPr>
        <b/>
        <sz val="10"/>
        <rFont val="Arial"/>
        <family val="2"/>
        <charset val="238"/>
      </rPr>
      <t>Owoc - porzeczka czarna mrożona paczka 450</t>
    </r>
    <r>
      <rPr>
        <sz val="10"/>
        <rFont val="Arial"/>
        <family val="2"/>
        <charset val="238"/>
      </rPr>
      <t>g. Wysokiej jakości, pełnowartościowe, głęboko mrożone owoce.</t>
    </r>
  </si>
  <si>
    <r>
      <rPr>
        <b/>
        <sz val="10"/>
        <rFont val="Arial"/>
        <family val="2"/>
        <charset val="238"/>
      </rPr>
      <t>Owoc -malina extra mrożona,</t>
    </r>
    <r>
      <rPr>
        <sz val="10"/>
        <rFont val="Arial"/>
        <family val="2"/>
        <charset val="238"/>
      </rPr>
      <t xml:space="preserve"> paczka 450 g .To wysokiej jakości, pełnowartościowe, głęboko mrożone owoce.</t>
    </r>
  </si>
  <si>
    <r>
      <rPr>
        <b/>
        <sz val="10"/>
        <rFont val="Arial"/>
        <family val="2"/>
        <charset val="238"/>
      </rPr>
      <t xml:space="preserve">Owoc - śliwka połówki bez peski mrożona, paczka 450g. </t>
    </r>
    <r>
      <rPr>
        <sz val="10"/>
        <rFont val="Arial"/>
        <family val="2"/>
        <charset val="238"/>
      </rPr>
      <t>Wysokiej jakości, pełnowartościowe, głęboko mrożone owoce.</t>
    </r>
  </si>
  <si>
    <r>
      <t xml:space="preserve">Owoc - truskawka klasy pierwszej mrożona( bez szypułek), paczka 450g. </t>
    </r>
    <r>
      <rPr>
        <sz val="10"/>
        <rFont val="Arial"/>
        <family val="2"/>
        <charset val="238"/>
      </rPr>
      <t>Wysokiej jakości, pełnowartościowe, głęboko mrożone owoce.</t>
    </r>
  </si>
  <si>
    <r>
      <rPr>
        <b/>
        <sz val="10"/>
        <rFont val="Arial"/>
        <family val="2"/>
        <charset val="238"/>
      </rPr>
      <t>Owoc - wiśnia bez pestki, klasa I, mrożona,</t>
    </r>
    <r>
      <rPr>
        <sz val="10"/>
        <rFont val="Arial"/>
        <family val="2"/>
        <charset val="238"/>
      </rPr>
      <t xml:space="preserve"> paczka 450g. Wiśnia klasy pierwszej mrożona. Najwyższej jakości, pełnowartościowe, głęboko mrożone owoce.</t>
    </r>
  </si>
  <si>
    <r>
      <t xml:space="preserve">Chipsy naturalne owocowe 12 g, suszone - </t>
    </r>
    <r>
      <rPr>
        <sz val="10"/>
        <rFont val="Arial"/>
        <family val="2"/>
        <charset val="238"/>
      </rPr>
      <t>jabłkowe, jabłkowe z dodakiem soku . Składniki: jabłko- gruszka, suszony zagęszczony sok . Bez dodatku glazury cukrowej.  Pakowane w atmosferze ochronnej.Termin ważności nie może być krótszy niż 2 miesiące</t>
    </r>
  </si>
  <si>
    <r>
      <t xml:space="preserve">Chipsy naturalne owocowe 18 g, suszone - </t>
    </r>
    <r>
      <rPr>
        <sz val="10"/>
        <rFont val="Arial"/>
        <family val="2"/>
        <charset val="238"/>
      </rPr>
      <t>jabłkowe, jabłkowe z dodakiem soku lub cynamonu, gruszkowe. Składniki: jabłko- gruszka, suszony zagęszczony sok . Bez dodatku glazury cukrowej.  Pakowane w atmosferze ochronnej.Termin ważności nie może być krótszy niż 2 miesiące</t>
    </r>
  </si>
  <si>
    <r>
      <rPr>
        <b/>
        <sz val="10"/>
        <rFont val="Arial"/>
        <family val="2"/>
        <charset val="238"/>
      </rPr>
      <t>Baton bananowo-kakaowy 35 gr</t>
    </r>
    <r>
      <rPr>
        <sz val="10"/>
        <rFont val="Arial"/>
        <family val="2"/>
        <charset val="238"/>
      </rPr>
      <t xml:space="preserve"> 100% naturalny skład i krótką listę składników. Bez cukru dodanego. Składniki:Daktyl suszony, orzeszki arachidowe, banan suszony 17% (banan, mąka ryżowa), kakao 3%, aromat naturalny.</t>
    </r>
  </si>
  <si>
    <t>Ilość</t>
  </si>
  <si>
    <t>Obowiązujaca stawka podatku od towarów i usług</t>
  </si>
  <si>
    <r>
      <rPr>
        <b/>
        <sz val="10"/>
        <rFont val="Arial"/>
        <family val="2"/>
        <charset val="238"/>
      </rPr>
      <t>Baton granola (z miodem, żurawiną i czekoladą)</t>
    </r>
    <r>
      <rPr>
        <sz val="10"/>
        <rFont val="Arial"/>
        <family val="2"/>
        <charset val="238"/>
      </rPr>
      <t>, masa netto 40 g. Chrupiący. W poręcznym opakowaniu 2 batony. Skład w zależności od smaku np:Pełnoziarniste płatki owsiane 62%, nierafinowany cukier trzcinowy, olej słonecznikowy, miód 4%, sól morska, aromat naturalny. Produkt bez dodatku: substancji konserwujących, wzmacniaczy smaku (w tym: glutaminianów) sztucznych aromatów i barwników, emulgatorów i substancji spulchniających,termin ważności nie może być krótszy niż 2 miesiące</t>
    </r>
  </si>
  <si>
    <r>
      <rPr>
        <b/>
        <sz val="10"/>
        <rFont val="Arial"/>
        <family val="2"/>
        <charset val="238"/>
      </rPr>
      <t>Dżem 100% owoców</t>
    </r>
    <r>
      <rPr>
        <sz val="10"/>
        <rFont val="Arial"/>
        <family val="2"/>
        <charset val="238"/>
      </rPr>
      <t>: ( minimum 100g owoców na 100g produktu) truskawkowy, wiśniowy lub porzeczkowy, słoik 240g, bez dodatku substancji słodzących, syropu glukozowego lub syropu glukozowo - fruktozowego. Bez dodatku substancji chemicznych dodatkowych do żywności (głównie substancji żelujących, zagęszczających, regulatorów kwasowości i przeciwutleniaczy)</t>
    </r>
  </si>
  <si>
    <r>
      <t xml:space="preserve">Fasolka szparagowa cięta zielona konserwowa </t>
    </r>
    <r>
      <rPr>
        <sz val="10"/>
        <rFont val="Arial"/>
        <family val="2"/>
        <charset val="238"/>
      </rPr>
      <t>słoik 700 g, po odsączeniu minimum 380 g.  termin ważności nie może być krótszy niż 2 miesiące</t>
    </r>
  </si>
  <si>
    <r>
      <rPr>
        <b/>
        <sz val="10"/>
        <rFont val="Arial"/>
        <family val="2"/>
        <charset val="238"/>
      </rPr>
      <t>Herbaty owocowe w saszetkach</t>
    </r>
    <r>
      <rPr>
        <sz val="10"/>
        <rFont val="Arial"/>
        <family val="2"/>
        <charset val="238"/>
      </rPr>
      <t>, rózne rodzaje - malina, dzika różą itp, opakowanie 20 saszetek, zamknięte próżniowo  w hermetyczne opakowanie chroniące świeżośćbez domieszek substancji dodatkowych i chemicznych, wzmacniaczy smaku i substancji konserwujących.</t>
    </r>
  </si>
  <si>
    <r>
      <rPr>
        <b/>
        <sz val="10"/>
        <rFont val="Arial"/>
        <family val="2"/>
        <charset val="238"/>
      </rPr>
      <t>Herbaty ziołowe  w saszetkach</t>
    </r>
    <r>
      <rPr>
        <sz val="10"/>
        <rFont val="Arial"/>
        <family val="2"/>
        <charset val="238"/>
      </rPr>
      <t>, rózne rodzaje - herbata miętowa, z miodem i cytryną, opakowanie 20 saszetek, zamknięte próżniowo  w hermetyczne opakowanie chroniące świeżość , bez domieszek substancji dodatkowych i chemicznych, wzmacniaczy smaku i substancji konserwujących.</t>
    </r>
  </si>
  <si>
    <r>
      <t>Rodzynki sułtańskie</t>
    </r>
    <r>
      <rPr>
        <sz val="10"/>
        <rFont val="Arial"/>
        <family val="2"/>
        <charset val="238"/>
      </rPr>
      <t xml:space="preserve"> 125 g praktyczne opakowanie  ze struną , dla zachowania świeżości produktu i łatwości użytkowania.  Bez dodatku dwutlenku siarki, bez dodatku olejów roślinnych i cukru </t>
    </r>
  </si>
  <si>
    <r>
      <t>Sezam biały łuskany op</t>
    </r>
    <r>
      <rPr>
        <sz val="10"/>
        <rFont val="Arial"/>
        <family val="2"/>
        <charset val="238"/>
      </rPr>
      <t xml:space="preserve"> 100g, termin ważności nie może być krótszy niż 2 miesiące</t>
    </r>
  </si>
  <si>
    <r>
      <t>Włoszczyzna suszona</t>
    </r>
    <r>
      <rPr>
        <sz val="10"/>
        <rFont val="Arial"/>
        <family val="2"/>
        <charset val="238"/>
      </rPr>
      <t xml:space="preserve">  (kostka - marchew, pasternak, por, cebula, natka pietruszki, korzeń selera, korzeń pietruszki).masa netto 200 g, bez wzmacniaczy smaków i konserwantów.</t>
    </r>
  </si>
  <si>
    <r>
      <rPr>
        <b/>
        <sz val="10"/>
        <rFont val="Arial"/>
        <family val="2"/>
        <charset val="238"/>
      </rPr>
      <t xml:space="preserve">Bukiet warzyw kwiatowy 3 - składnikowy (brokuł, kalafior, marchew) mrożony </t>
    </r>
    <r>
      <rPr>
        <sz val="10"/>
        <rFont val="Arial"/>
        <family val="2"/>
        <charset val="238"/>
      </rPr>
      <t xml:space="preserve"> - opakowanie masa netto 450 g. Warzywa młode swieże zamrożone, bez znaków kwitnienia i zbrązowienia. Warzywa nie połamane i nie pokruszone.</t>
    </r>
  </si>
  <si>
    <r>
      <t>Fasolka szparagowa mrożona żółta. Opakowanie masa netto 450 g .</t>
    </r>
    <r>
      <rPr>
        <sz val="10"/>
        <rFont val="Arial"/>
        <family val="2"/>
        <charset val="238"/>
      </rPr>
      <t>Warzywa młode swieże zamrożone, bez znaków przebarwień - zbrązowienia. Warzywa nie połamane .</t>
    </r>
  </si>
  <si>
    <r>
      <t>Fasolka szparagowa cięta mrożona zielona. Opakowanie masa netto 450 g .</t>
    </r>
    <r>
      <rPr>
        <sz val="10"/>
        <rFont val="Arial"/>
        <family val="2"/>
        <charset val="238"/>
      </rPr>
      <t>Warzywa młode swieże zamrożone, bez znaków przebarwień - zbrązowienia. Warzywa nie połamane .</t>
    </r>
  </si>
  <si>
    <r>
      <rPr>
        <b/>
        <sz val="10"/>
        <rFont val="Arial"/>
        <family val="2"/>
        <charset val="238"/>
      </rPr>
      <t xml:space="preserve">Kalafior rózyczki mrożony, opakowanie masa netto 450 g. </t>
    </r>
    <r>
      <rPr>
        <sz val="10"/>
        <rFont val="Arial"/>
        <family val="2"/>
        <charset val="238"/>
      </rPr>
      <t>Młody i świeży kalafior  zamrożony. Różyczki kalafiora  powinny być zwarte, jędrne, bez znaków kwitnienia, nie mogą być zbrązowiałe, bez żadnych przebarwień .</t>
    </r>
  </si>
  <si>
    <r>
      <rPr>
        <b/>
        <sz val="10"/>
        <rFont val="Arial"/>
        <family val="2"/>
        <charset val="238"/>
      </rPr>
      <t>Groszek zielony mrożony</t>
    </r>
    <r>
      <rPr>
        <sz val="10"/>
        <rFont val="Arial"/>
        <family val="2"/>
        <charset val="238"/>
      </rPr>
      <t xml:space="preserve"> opakowanie, masa netto 450g. Warzywa młode, swieże, zamrożone, bez znaków przebarwień, nieie popękany- połamany.</t>
    </r>
  </si>
  <si>
    <r>
      <rPr>
        <b/>
        <sz val="10"/>
        <rFont val="Arial"/>
        <family val="2"/>
        <charset val="238"/>
      </rPr>
      <t>Groszek zielony mrożony</t>
    </r>
    <r>
      <rPr>
        <sz val="10"/>
        <rFont val="Arial"/>
        <family val="2"/>
        <charset val="238"/>
      </rPr>
      <t xml:space="preserve"> opakowanie, masa netto 2,5 kg . Warzywa młode, swieże, zamrożone, bez znaków przebarwień, nieie popękany- połamany.</t>
    </r>
  </si>
  <si>
    <r>
      <rPr>
        <b/>
        <sz val="10"/>
        <rFont val="Arial"/>
        <family val="2"/>
        <charset val="238"/>
      </rPr>
      <t xml:space="preserve">Kalafior rózyczki mrożony. </t>
    </r>
    <r>
      <rPr>
        <sz val="10"/>
        <rFont val="Arial"/>
        <family val="2"/>
        <charset val="238"/>
      </rPr>
      <t>Młody i świeży kalafior  zamrożony. Różyczki kalafiora  powinny być zwarte, jędrne, bez znaków kwitnienia, nie mogą być zbrązowiałe, bez żadnych przebarwień .  Opakowanie masa netto 2,5 kg.</t>
    </r>
  </si>
  <si>
    <r>
      <t xml:space="preserve">Marchew mini  mrożona, słodsza odmiana tradycyjnej marchewki. </t>
    </r>
    <r>
      <rPr>
        <sz val="10"/>
        <rFont val="Arial"/>
        <family val="2"/>
        <charset val="238"/>
      </rPr>
      <t xml:space="preserve">Młode i świeże marchewki  zamrożone,  powinny być jędrne, bez znaków   przebarwień . Warzywa nie połamane.  Zamknięta w szczelnym opakowaniu, masa netto 2,5 kg. </t>
    </r>
  </si>
  <si>
    <r>
      <rPr>
        <b/>
        <sz val="10"/>
        <rFont val="Arial"/>
        <family val="2"/>
        <charset val="238"/>
      </rPr>
      <t xml:space="preserve">Marchew </t>
    </r>
    <r>
      <rPr>
        <sz val="10"/>
        <rFont val="Arial"/>
        <family val="2"/>
        <charset val="238"/>
      </rPr>
      <t xml:space="preserve"> </t>
    </r>
    <r>
      <rPr>
        <b/>
        <sz val="10"/>
        <rFont val="Arial"/>
        <family val="2"/>
        <charset val="238"/>
      </rPr>
      <t>krojona w kostkę z groszkiem mrożona</t>
    </r>
    <r>
      <rPr>
        <sz val="10"/>
        <rFont val="Arial"/>
        <family val="2"/>
        <charset val="238"/>
      </rPr>
      <t xml:space="preserve"> ,Warzywa młode, świeże, po rozmrożeniu zachowuje pełnię smaku, naturalną barwę i aromat. Zamknięte w szczelnym opakowaniu, masa netto 2,5 kg.</t>
    </r>
  </si>
  <si>
    <r>
      <rPr>
        <b/>
        <sz val="10"/>
        <rFont val="Arial"/>
        <family val="2"/>
        <charset val="238"/>
      </rPr>
      <t xml:space="preserve">Mieszanka owocowa kompotowa 7-składnikowa </t>
    </r>
    <r>
      <rPr>
        <sz val="10"/>
        <rFont val="Arial"/>
        <family val="2"/>
        <charset val="238"/>
      </rPr>
      <t>( śliwki bez pestek, wiśnie bez pestek, truskawki, czarne porzeczki, agrest, aronia, czerwone porzeczki) opakowanie, masa netto 2,5 kg.</t>
    </r>
  </si>
  <si>
    <r>
      <rPr>
        <b/>
        <sz val="10"/>
        <rFont val="Arial"/>
        <family val="2"/>
        <charset val="238"/>
      </rPr>
      <t>Owoc -malina extra mrożona</t>
    </r>
    <r>
      <rPr>
        <sz val="10"/>
        <rFont val="Arial"/>
        <family val="2"/>
        <charset val="238"/>
      </rPr>
      <t xml:space="preserve"> .To wysokiej jakości, pełnowartościowe, głęboko mrożone owoce.Opakowanie, masa netto 2,5 kg.</t>
    </r>
  </si>
  <si>
    <r>
      <t>Owoc - truskawka klasy pierwszej mrożona (bez szypułek).</t>
    </r>
    <r>
      <rPr>
        <sz val="10"/>
        <rFont val="Arial"/>
        <family val="2"/>
        <charset val="238"/>
      </rPr>
      <t>Wysokiej jakości, pełnowartościowe, głęboko mrożone owoce.Opakowanie masa netto 2,5 kg.</t>
    </r>
  </si>
  <si>
    <r>
      <rPr>
        <b/>
        <sz val="10"/>
        <rFont val="Arial"/>
        <family val="2"/>
        <charset val="238"/>
      </rPr>
      <t>Owoc - wiśnia bez pestki, klasa I, mrożona</t>
    </r>
    <r>
      <rPr>
        <sz val="10"/>
        <rFont val="Arial"/>
        <family val="2"/>
        <charset val="238"/>
      </rPr>
      <t>. Wiśnia klasy pierwszej mrożona. Najwyższej jakości, pełnowartościowe, głęboko mrożone owoce. Opakowanie, masa netto 2,5 kg.</t>
    </r>
  </si>
  <si>
    <r>
      <rPr>
        <b/>
        <sz val="10"/>
        <rFont val="Arial"/>
        <family val="2"/>
        <charset val="238"/>
      </rPr>
      <t xml:space="preserve">Zupa kalafiorowa mrożona </t>
    </r>
    <r>
      <rPr>
        <sz val="10"/>
        <rFont val="Arial"/>
        <family val="2"/>
        <charset val="238"/>
      </rPr>
      <t>. Produkt głęboko mrożony.Mieszanka warzywna - oprócz kalafiora zawiera również warzywa takie jak: pietruszka, seler, marchewka, ziemniaki oraz por i koperek. Opakowanie 2,5 kg</t>
    </r>
  </si>
  <si>
    <r>
      <t xml:space="preserve">Zupa jarzynowa mrożona. </t>
    </r>
    <r>
      <rPr>
        <sz val="10"/>
        <rFont val="Arial"/>
        <family val="2"/>
        <charset val="238"/>
      </rPr>
      <t>Warzywa w zmiennych proporcjach: ziemniaki, marchew, kalafior, kapusta brukselska, cebula, pietruszka. Opakowanie 2,5 kg.</t>
    </r>
  </si>
  <si>
    <r>
      <rPr>
        <b/>
        <sz val="10"/>
        <rFont val="Arial"/>
        <family val="2"/>
        <charset val="238"/>
      </rPr>
      <t xml:space="preserve">Owoc - śliwka połówki bez peski mrożona. </t>
    </r>
    <r>
      <rPr>
        <sz val="10"/>
        <rFont val="Arial"/>
        <family val="2"/>
        <charset val="238"/>
      </rPr>
      <t>Wysokiej jakości, pełnowartościowe, głęboko mrożone owoce. Opakowanie, masa netto 2,5 kg.</t>
    </r>
  </si>
  <si>
    <r>
      <rPr>
        <b/>
        <sz val="10"/>
        <rFont val="Arial"/>
        <family val="2"/>
        <charset val="238"/>
      </rPr>
      <t>Owoc - porzeczka czarna mrożona</t>
    </r>
    <r>
      <rPr>
        <sz val="10"/>
        <rFont val="Arial"/>
        <family val="2"/>
        <charset val="238"/>
      </rPr>
      <t>. Wysokiej jakości, pełnowartościowe, głęboko mrożone owoce. Opakowanie, masa netto 2,5 kg.</t>
    </r>
  </si>
  <si>
    <r>
      <t>Fasolka szparagowa cięta mrożona zielona.</t>
    </r>
    <r>
      <rPr>
        <sz val="10"/>
        <rFont val="Arial"/>
        <family val="2"/>
        <charset val="238"/>
      </rPr>
      <t>Warzywa młode, swieże, zamrożone, bez znaków przebarwień - zbrązowienia. Warzywa nie połamane . Opakowanie, masa netto 2,5 kg</t>
    </r>
  </si>
  <si>
    <r>
      <t>Fasolka szparagowa mrożona żółta.</t>
    </r>
    <r>
      <rPr>
        <sz val="10"/>
        <rFont val="Arial"/>
        <family val="2"/>
        <charset val="238"/>
      </rPr>
      <t>Warzywa młode swieże zamrożone, bez znaków przebarwień - zbrązowienia. Warzywa nie połamane . Opakowanie, masa netto 2,5 kg.</t>
    </r>
  </si>
  <si>
    <r>
      <rPr>
        <b/>
        <sz val="10"/>
        <rFont val="Arial"/>
        <family val="2"/>
        <charset val="238"/>
      </rPr>
      <t>Bukiet warzyw kwiatowy 3 - składnikowy (brokuł, kalafior, marchew) mrożony .</t>
    </r>
    <r>
      <rPr>
        <sz val="10"/>
        <rFont val="Arial"/>
        <family val="2"/>
        <charset val="238"/>
      </rPr>
      <t>Warzywa młode swieże zamrożone, bez znaków kwitnienia i zbrązowienia. Warzywa nie połamane i nie pokruszone. Opakowanie , masa netto 2,5 kg.</t>
    </r>
  </si>
  <si>
    <r>
      <rPr>
        <b/>
        <sz val="10"/>
        <rFont val="Arial"/>
        <family val="2"/>
        <charset val="238"/>
      </rPr>
      <t>Brokuły różyczki mrożone</t>
    </r>
    <r>
      <rPr>
        <sz val="10"/>
        <rFont val="Arial"/>
        <family val="2"/>
        <charset val="238"/>
      </rPr>
      <t>, młode i świeże brokuły  zamrożone zaraz po zebraniu. Brokuły zamrożone powinny być zwarte, bez znaków kwitnienia czyli bez zażółceń. Łodyżki nie mogą być zbrązowiałe, bez żadnych przebarwień . Brokuły nie powinny się za bardzo kruszyć. Opakownie, masa netto 2,5 kg.</t>
    </r>
  </si>
  <si>
    <t>Razem</t>
  </si>
  <si>
    <t>Formularz Asortymentowo- cenowy Załacznik nr 6.4 do SWZ</t>
  </si>
  <si>
    <t>Szkoła Podstawowa nr 5 w Mińsku Mazowieckim</t>
  </si>
  <si>
    <r>
      <rPr>
        <b/>
        <sz val="10"/>
        <rFont val="Arial"/>
        <family val="2"/>
        <charset val="238"/>
      </rPr>
      <t xml:space="preserve">Herbatniki mini </t>
    </r>
    <r>
      <rPr>
        <sz val="10"/>
        <rFont val="Arial"/>
        <family val="2"/>
        <charset val="238"/>
      </rPr>
      <t>16g, bez dodatku chemicznych substancji dodatkowych do żywności   (głównie substancji spulchniających: węglan amonu, węglan sodu, Substancji konserwujących), sztucznych aromatów i barwników, Syropu glukozowo-fruktozowego. Termin ważności nie może być krótszy niż 2 miesiące.</t>
    </r>
  </si>
  <si>
    <r>
      <t>Koncentrat pomidorowy</t>
    </r>
    <r>
      <rPr>
        <sz val="10"/>
        <rFont val="Arial"/>
        <family val="2"/>
        <charset val="238"/>
      </rPr>
      <t>, zawartość ekstraktu 30%+/-2%. Skład: pomidory 99,5%, sól. Słoik 1000 g, bez sztucznych barwników i konserwantów</t>
    </r>
  </si>
  <si>
    <r>
      <t>Koncentrat pomidorowy</t>
    </r>
    <r>
      <rPr>
        <sz val="10"/>
        <rFont val="Arial"/>
        <family val="2"/>
        <charset val="238"/>
      </rPr>
      <t>, zawartość ekstraktu 30%+/-2%. Skład: pomidory 99,5%, sól. Słoik 200 g, bez sztucznych barwników i konserwantów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</si>
</sst>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7">
    <font>
      <sz val="11"/>
      <color theme="1"/>
      <name val="Calibri"/>
      <family val="2"/>
      <scheme val="minor"/>
    </font>
    <font>
      <sz val="11"/>
      <color theme="1"/>
      <name val="Czcionka tekstu podstawowego"/>
      <family val="2"/>
      <charset val="238"/>
    </font>
    <font>
      <sz val="10"/>
      <color rgb="FF000000"/>
      <name val="Arial"/>
      <family val="2"/>
      <charset val="238"/>
    </font>
    <font>
      <sz val="10"/>
      <name val="Arial"/>
      <family val="2"/>
      <charset val="238"/>
    </font>
    <font>
      <b/>
      <sz val="10"/>
      <name val="Arial"/>
      <family val="2"/>
      <charset val="238"/>
    </font>
    <font>
      <sz val="11"/>
      <name val="Calibri"/>
      <family val="2"/>
      <scheme val="minor"/>
    </font>
    <font>
      <b/>
      <sz val="11"/>
      <name val="Tahoma"/>
      <family val="2"/>
      <charset val="238"/>
    </font>
    <font>
      <sz val="10"/>
      <color theme="1"/>
      <name val="Arial"/>
      <family val="2"/>
      <charset val="238"/>
    </font>
    <font>
      <b/>
      <sz val="10"/>
      <color theme="1"/>
      <name val="Arial"/>
      <family val="2"/>
      <charset val="238"/>
    </font>
    <font>
      <sz val="10"/>
      <color rgb="FFFF0000"/>
      <name val="Arial"/>
      <family val="2"/>
      <charset val="238"/>
    </font>
    <font>
      <b/>
      <sz val="10"/>
      <color rgb="FFFF0000"/>
      <name val="Arial"/>
      <family val="2"/>
      <charset val="238"/>
    </font>
    <font>
      <sz val="11"/>
      <color rgb="FFFF0000"/>
      <name val="Calibri"/>
      <family val="2"/>
      <scheme val="minor"/>
    </font>
    <font>
      <b/>
      <sz val="11"/>
      <color theme="1"/>
      <name val="Tahoma"/>
      <family val="2"/>
      <charset val="238"/>
    </font>
    <font>
      <sz val="14"/>
      <color rgb="FF000000"/>
      <name val="Times New Roman"/>
      <family val="1"/>
      <charset val="238"/>
    </font>
    <font>
      <sz val="14"/>
      <color theme="1"/>
      <name val="Times New Roman"/>
      <family val="1"/>
      <charset val="238"/>
    </font>
    <font>
      <sz val="14"/>
      <name val="Times New Roman"/>
      <family val="1"/>
      <charset val="238"/>
    </font>
    <font>
      <b/>
      <sz val="16"/>
      <color theme="1"/>
      <name val="Times New Roman"/>
      <family val="1"/>
      <charset val="23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9" tint="0.79998168889431442"/>
        <bgColor indexed="65"/>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3" fillId="0" borderId="0"/>
    <xf numFmtId="0" fontId="1" fillId="4" borderId="0" applyNumberFormat="0" applyBorder="0" applyAlignment="0" applyProtection="0"/>
  </cellStyleXfs>
  <cellXfs count="41">
    <xf numFmtId="0" fontId="0" fillId="0" borderId="0" xfId="0"/>
    <xf numFmtId="0" fontId="0" fillId="0" borderId="1" xfId="0" applyFill="1" applyBorder="1"/>
    <xf numFmtId="0" fontId="0" fillId="0" borderId="0" xfId="0" applyFill="1"/>
    <xf numFmtId="0" fontId="5" fillId="0" borderId="0" xfId="0" applyFont="1" applyFill="1"/>
    <xf numFmtId="0" fontId="6" fillId="2" borderId="1" xfId="0" applyFont="1" applyFill="1" applyBorder="1" applyAlignment="1" applyProtection="1">
      <alignment horizontal="center" vertical="center" wrapText="1"/>
      <protection hidden="1"/>
    </xf>
    <xf numFmtId="44" fontId="6" fillId="2" borderId="1" xfId="0" applyNumberFormat="1" applyFont="1" applyFill="1" applyBorder="1" applyAlignment="1">
      <alignment horizontal="center" vertical="center" wrapText="1"/>
    </xf>
    <xf numFmtId="0" fontId="0" fillId="3" borderId="0" xfId="0" applyFill="1"/>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top" wrapText="1"/>
    </xf>
    <xf numFmtId="0" fontId="3" fillId="2" borderId="1" xfId="0" applyFont="1" applyFill="1" applyBorder="1" applyAlignment="1">
      <alignment vertical="center" wrapText="1"/>
    </xf>
    <xf numFmtId="0" fontId="4" fillId="2" borderId="1" xfId="0" applyFont="1" applyFill="1" applyBorder="1" applyAlignment="1">
      <alignment horizontal="left" vertical="top"/>
    </xf>
    <xf numFmtId="0" fontId="4" fillId="2" borderId="1" xfId="0" applyFont="1" applyFill="1" applyBorder="1" applyAlignment="1">
      <alignment vertical="center"/>
    </xf>
    <xf numFmtId="0" fontId="2"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Fill="1" applyBorder="1"/>
    <xf numFmtId="0" fontId="3" fillId="2" borderId="1" xfId="0" applyFont="1" applyFill="1" applyBorder="1" applyAlignment="1">
      <alignment vertical="top" wrapText="1"/>
    </xf>
    <xf numFmtId="0" fontId="3" fillId="2" borderId="1"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7" fillId="4" borderId="1" xfId="3"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11" fillId="0" borderId="0" xfId="0" applyFont="1"/>
    <xf numFmtId="0" fontId="11" fillId="0" borderId="0" xfId="0" applyFont="1" applyFill="1"/>
    <xf numFmtId="0" fontId="4" fillId="2" borderId="0" xfId="0" applyFont="1" applyFill="1" applyBorder="1" applyAlignment="1">
      <alignment vertical="center" wrapText="1"/>
    </xf>
    <xf numFmtId="0" fontId="4" fillId="2" borderId="1" xfId="1"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hidden="1"/>
    </xf>
    <xf numFmtId="0" fontId="4" fillId="0" borderId="1" xfId="0" applyFont="1" applyFill="1" applyBorder="1" applyAlignment="1">
      <alignment horizontal="left"/>
    </xf>
    <xf numFmtId="0" fontId="12" fillId="2" borderId="1" xfId="0" applyFont="1" applyFill="1" applyBorder="1" applyAlignment="1">
      <alignment horizontal="center" vertical="center" wrapText="1"/>
    </xf>
    <xf numFmtId="0" fontId="13" fillId="5" borderId="2" xfId="0" applyFont="1" applyFill="1" applyBorder="1" applyAlignment="1">
      <alignment vertical="center" wrapText="1"/>
    </xf>
    <xf numFmtId="9" fontId="14" fillId="0" borderId="1" xfId="0" applyNumberFormat="1" applyFont="1" applyBorder="1" applyAlignment="1">
      <alignment vertical="center"/>
    </xf>
    <xf numFmtId="0" fontId="14" fillId="0" borderId="1" xfId="0" applyFont="1" applyBorder="1" applyAlignment="1">
      <alignment vertical="center"/>
    </xf>
    <xf numFmtId="0" fontId="14" fillId="0" borderId="1" xfId="0" applyFont="1" applyFill="1" applyBorder="1" applyAlignment="1">
      <alignment vertical="center"/>
    </xf>
    <xf numFmtId="9" fontId="15" fillId="0" borderId="1" xfId="0" applyNumberFormat="1" applyFont="1" applyBorder="1" applyAlignment="1">
      <alignment vertical="center"/>
    </xf>
    <xf numFmtId="44" fontId="14" fillId="0" borderId="1" xfId="0" applyNumberFormat="1" applyFont="1" applyBorder="1" applyAlignment="1">
      <alignment vertical="center"/>
    </xf>
    <xf numFmtId="44" fontId="14" fillId="0" borderId="1" xfId="0" applyNumberFormat="1" applyFont="1" applyFill="1" applyBorder="1" applyAlignment="1">
      <alignment vertical="center"/>
    </xf>
    <xf numFmtId="44" fontId="14" fillId="0" borderId="3" xfId="0" applyNumberFormat="1" applyFont="1" applyBorder="1" applyAlignment="1">
      <alignment vertical="center"/>
    </xf>
    <xf numFmtId="44" fontId="16" fillId="0" borderId="1" xfId="0" applyNumberFormat="1" applyFont="1" applyBorder="1" applyAlignment="1">
      <alignment vertical="center"/>
    </xf>
    <xf numFmtId="0" fontId="5" fillId="0" borderId="0" xfId="0" applyFont="1" applyFill="1" applyAlignment="1">
      <alignment wrapText="1"/>
    </xf>
    <xf numFmtId="0" fontId="0" fillId="0" borderId="0" xfId="0" applyAlignment="1">
      <alignment wrapText="1"/>
    </xf>
  </cellXfs>
  <cellStyles count="4">
    <cellStyle name="20% — akcent 6" xfId="3" builtinId="50"/>
    <cellStyle name="Normalny" xfId="0" builtinId="0"/>
    <cellStyle name="Normalny 2" xfId="1"/>
    <cellStyle name="Normalny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0"/>
  <sheetViews>
    <sheetView tabSelected="1" topLeftCell="A40" workbookViewId="0">
      <selection activeCell="D232" sqref="D232"/>
    </sheetView>
  </sheetViews>
  <sheetFormatPr defaultRowHeight="15"/>
  <cols>
    <col min="1" max="1" width="9.140625" style="2"/>
    <col min="2" max="2" width="53.42578125" style="3" customWidth="1"/>
    <col min="3" max="4" width="12.42578125" style="2" customWidth="1"/>
    <col min="5" max="5" width="13.5703125" customWidth="1"/>
    <col min="6" max="6" width="15.85546875" customWidth="1"/>
    <col min="7" max="7" width="18.28515625" customWidth="1"/>
  </cols>
  <sheetData>
    <row r="1" spans="1:23">
      <c r="B1" s="3" t="s">
        <v>246</v>
      </c>
    </row>
    <row r="2" spans="1:23">
      <c r="B2" s="3" t="s">
        <v>247</v>
      </c>
    </row>
    <row r="3" spans="1:23">
      <c r="B3" s="39" t="s">
        <v>23</v>
      </c>
      <c r="C3" s="40"/>
      <c r="D3" s="40"/>
      <c r="E3" s="40"/>
      <c r="F3" s="40"/>
      <c r="G3" s="40"/>
    </row>
    <row r="4" spans="1:23" ht="58.5" customHeight="1">
      <c r="B4" s="40"/>
      <c r="C4" s="40"/>
      <c r="D4" s="40"/>
      <c r="E4" s="40"/>
      <c r="F4" s="40"/>
      <c r="G4" s="40"/>
    </row>
    <row r="7" spans="1:23" s="6" customFormat="1" ht="83.25" customHeight="1">
      <c r="A7" s="27" t="s">
        <v>18</v>
      </c>
      <c r="B7" s="4" t="s">
        <v>19</v>
      </c>
      <c r="C7" s="4" t="s">
        <v>20</v>
      </c>
      <c r="D7" s="4" t="s">
        <v>214</v>
      </c>
      <c r="E7" s="29" t="s">
        <v>215</v>
      </c>
      <c r="F7" s="5" t="s">
        <v>21</v>
      </c>
      <c r="G7" s="5" t="s">
        <v>22</v>
      </c>
      <c r="H7" s="2"/>
      <c r="I7" s="2"/>
      <c r="J7" s="2"/>
      <c r="K7" s="2"/>
      <c r="L7" s="2"/>
      <c r="M7" s="2"/>
      <c r="N7" s="2"/>
      <c r="O7" s="2"/>
      <c r="P7" s="2"/>
      <c r="Q7" s="2"/>
      <c r="R7" s="2"/>
      <c r="S7" s="2"/>
      <c r="T7" s="2"/>
      <c r="U7" s="2"/>
      <c r="V7" s="2"/>
      <c r="W7" s="2"/>
    </row>
    <row r="8" spans="1:23" ht="83.25" customHeight="1">
      <c r="A8" s="1">
        <v>1</v>
      </c>
      <c r="B8" s="10" t="s">
        <v>31</v>
      </c>
      <c r="C8" s="13" t="s">
        <v>0</v>
      </c>
      <c r="D8" s="30">
        <v>0</v>
      </c>
      <c r="E8" s="31"/>
      <c r="F8" s="35"/>
      <c r="G8" s="35">
        <f>D8*F8</f>
        <v>0</v>
      </c>
    </row>
    <row r="9" spans="1:23" ht="87.75" customHeight="1">
      <c r="A9" s="1">
        <v>2</v>
      </c>
      <c r="B9" s="10" t="s">
        <v>30</v>
      </c>
      <c r="C9" s="13" t="s">
        <v>0</v>
      </c>
      <c r="D9" s="30">
        <v>300</v>
      </c>
      <c r="E9" s="31">
        <v>0.05</v>
      </c>
      <c r="F9" s="35"/>
      <c r="G9" s="35">
        <f t="shared" ref="G9:G72" si="0">D9*F9</f>
        <v>0</v>
      </c>
    </row>
    <row r="10" spans="1:23" ht="76.5">
      <c r="A10" s="1">
        <v>3</v>
      </c>
      <c r="B10" s="10" t="s">
        <v>163</v>
      </c>
      <c r="C10" s="13" t="s">
        <v>0</v>
      </c>
      <c r="D10" s="30">
        <v>245</v>
      </c>
      <c r="E10" s="31">
        <v>0.05</v>
      </c>
      <c r="F10" s="35"/>
      <c r="G10" s="35">
        <f t="shared" si="0"/>
        <v>0</v>
      </c>
    </row>
    <row r="11" spans="1:23" ht="63.75">
      <c r="A11" s="1">
        <v>4</v>
      </c>
      <c r="B11" s="10" t="s">
        <v>213</v>
      </c>
      <c r="C11" s="13" t="s">
        <v>0</v>
      </c>
      <c r="D11" s="30">
        <v>0</v>
      </c>
      <c r="E11" s="31"/>
      <c r="F11" s="35"/>
      <c r="G11" s="35">
        <f t="shared" si="0"/>
        <v>0</v>
      </c>
    </row>
    <row r="12" spans="1:23" ht="127.5">
      <c r="A12" s="1">
        <v>5</v>
      </c>
      <c r="B12" s="10" t="s">
        <v>216</v>
      </c>
      <c r="C12" s="13" t="s">
        <v>0</v>
      </c>
      <c r="D12" s="30">
        <v>2750</v>
      </c>
      <c r="E12" s="31">
        <v>0.05</v>
      </c>
      <c r="F12" s="35"/>
      <c r="G12" s="35">
        <f t="shared" si="0"/>
        <v>0</v>
      </c>
    </row>
    <row r="13" spans="1:23" ht="76.5">
      <c r="A13" s="1">
        <v>6</v>
      </c>
      <c r="B13" s="10" t="s">
        <v>183</v>
      </c>
      <c r="C13" s="13" t="s">
        <v>0</v>
      </c>
      <c r="D13" s="30">
        <v>0</v>
      </c>
      <c r="E13" s="31"/>
      <c r="F13" s="35"/>
      <c r="G13" s="35">
        <f t="shared" si="0"/>
        <v>0</v>
      </c>
    </row>
    <row r="14" spans="1:23" ht="51">
      <c r="A14" s="1">
        <v>7</v>
      </c>
      <c r="B14" s="7" t="s">
        <v>29</v>
      </c>
      <c r="C14" s="13" t="s">
        <v>0</v>
      </c>
      <c r="D14" s="30">
        <v>200</v>
      </c>
      <c r="E14" s="31">
        <v>0.05</v>
      </c>
      <c r="F14" s="35"/>
      <c r="G14" s="35">
        <f t="shared" si="0"/>
        <v>0</v>
      </c>
    </row>
    <row r="15" spans="1:23" ht="38.25">
      <c r="A15" s="1">
        <v>8</v>
      </c>
      <c r="B15" s="10" t="s">
        <v>32</v>
      </c>
      <c r="C15" s="13" t="s">
        <v>0</v>
      </c>
      <c r="D15" s="30">
        <v>0</v>
      </c>
      <c r="E15" s="31"/>
      <c r="F15" s="35"/>
      <c r="G15" s="35">
        <f t="shared" si="0"/>
        <v>0</v>
      </c>
    </row>
    <row r="16" spans="1:23" ht="76.5">
      <c r="A16" s="1">
        <v>9</v>
      </c>
      <c r="B16" s="10" t="s">
        <v>28</v>
      </c>
      <c r="C16" s="13" t="s">
        <v>0</v>
      </c>
      <c r="D16" s="30">
        <v>100</v>
      </c>
      <c r="E16" s="31">
        <v>0.05</v>
      </c>
      <c r="F16" s="35"/>
      <c r="G16" s="35">
        <f t="shared" si="0"/>
        <v>0</v>
      </c>
    </row>
    <row r="17" spans="1:9" ht="76.5">
      <c r="A17" s="1">
        <v>10</v>
      </c>
      <c r="B17" s="10" t="s">
        <v>34</v>
      </c>
      <c r="C17" s="13" t="s">
        <v>0</v>
      </c>
      <c r="D17" s="30">
        <v>400</v>
      </c>
      <c r="E17" s="31">
        <v>0.05</v>
      </c>
      <c r="F17" s="35"/>
      <c r="G17" s="35">
        <f t="shared" si="0"/>
        <v>0</v>
      </c>
    </row>
    <row r="18" spans="1:9" ht="63.75">
      <c r="A18" s="1">
        <v>11</v>
      </c>
      <c r="B18" s="10" t="s">
        <v>35</v>
      </c>
      <c r="C18" s="13" t="s">
        <v>0</v>
      </c>
      <c r="D18" s="30">
        <v>400</v>
      </c>
      <c r="E18" s="31">
        <v>0.05</v>
      </c>
      <c r="F18" s="35"/>
      <c r="G18" s="35">
        <f t="shared" si="0"/>
        <v>0</v>
      </c>
    </row>
    <row r="19" spans="1:9" ht="38.25">
      <c r="A19" s="1">
        <v>12</v>
      </c>
      <c r="B19" s="18" t="s">
        <v>33</v>
      </c>
      <c r="C19" s="13" t="s">
        <v>0</v>
      </c>
      <c r="D19" s="30">
        <v>0</v>
      </c>
      <c r="E19" s="31"/>
      <c r="F19" s="35"/>
      <c r="G19" s="35">
        <f t="shared" si="0"/>
        <v>0</v>
      </c>
    </row>
    <row r="20" spans="1:9" ht="62.25" customHeight="1">
      <c r="A20" s="1">
        <v>13</v>
      </c>
      <c r="B20" s="8" t="s">
        <v>10</v>
      </c>
      <c r="C20" s="13" t="s">
        <v>0</v>
      </c>
      <c r="D20" s="30">
        <v>0</v>
      </c>
      <c r="E20" s="31"/>
      <c r="F20" s="35"/>
      <c r="G20" s="35">
        <f t="shared" si="0"/>
        <v>0</v>
      </c>
    </row>
    <row r="21" spans="1:9" ht="38.25">
      <c r="A21" s="1">
        <v>14</v>
      </c>
      <c r="B21" s="7" t="s">
        <v>134</v>
      </c>
      <c r="C21" s="13" t="s">
        <v>0</v>
      </c>
      <c r="D21" s="30">
        <v>0</v>
      </c>
      <c r="E21" s="31"/>
      <c r="F21" s="36"/>
      <c r="G21" s="35">
        <f t="shared" si="0"/>
        <v>0</v>
      </c>
      <c r="H21" s="2"/>
      <c r="I21" s="2"/>
    </row>
    <row r="22" spans="1:9" ht="61.5" customHeight="1">
      <c r="A22" s="1">
        <v>15</v>
      </c>
      <c r="B22" s="8" t="s">
        <v>103</v>
      </c>
      <c r="C22" s="13" t="s">
        <v>0</v>
      </c>
      <c r="D22" s="30">
        <v>0</v>
      </c>
      <c r="E22" s="31"/>
      <c r="F22" s="35"/>
      <c r="G22" s="35">
        <f t="shared" si="0"/>
        <v>0</v>
      </c>
    </row>
    <row r="23" spans="1:9" ht="75.75" customHeight="1">
      <c r="A23" s="1">
        <v>16</v>
      </c>
      <c r="B23" s="8" t="s">
        <v>211</v>
      </c>
      <c r="C23" s="13" t="s">
        <v>0</v>
      </c>
      <c r="D23" s="30">
        <v>300</v>
      </c>
      <c r="E23" s="31">
        <v>0.05</v>
      </c>
      <c r="F23" s="35"/>
      <c r="G23" s="35">
        <f t="shared" si="0"/>
        <v>0</v>
      </c>
    </row>
    <row r="24" spans="1:9" ht="103.5" customHeight="1">
      <c r="A24" s="1">
        <v>17</v>
      </c>
      <c r="B24" s="8" t="s">
        <v>212</v>
      </c>
      <c r="C24" s="13" t="s">
        <v>0</v>
      </c>
      <c r="D24" s="30">
        <v>0</v>
      </c>
      <c r="E24" s="31"/>
      <c r="F24" s="35"/>
      <c r="G24" s="35">
        <f t="shared" si="0"/>
        <v>0</v>
      </c>
    </row>
    <row r="25" spans="1:9" ht="59.25" customHeight="1">
      <c r="A25" s="1">
        <v>18</v>
      </c>
      <c r="B25" s="8" t="s">
        <v>36</v>
      </c>
      <c r="C25" s="13" t="s">
        <v>0</v>
      </c>
      <c r="D25" s="30">
        <v>0</v>
      </c>
      <c r="E25" s="31"/>
      <c r="F25" s="35"/>
      <c r="G25" s="35">
        <f t="shared" si="0"/>
        <v>0</v>
      </c>
    </row>
    <row r="26" spans="1:9" ht="38.25">
      <c r="A26" s="1">
        <v>19</v>
      </c>
      <c r="B26" s="8" t="s">
        <v>111</v>
      </c>
      <c r="C26" s="13" t="s">
        <v>0</v>
      </c>
      <c r="D26" s="30">
        <v>0</v>
      </c>
      <c r="E26" s="31"/>
      <c r="F26" s="35"/>
      <c r="G26" s="35">
        <f t="shared" si="0"/>
        <v>0</v>
      </c>
    </row>
    <row r="27" spans="1:9" ht="38.25">
      <c r="A27" s="1">
        <v>20</v>
      </c>
      <c r="B27" s="8" t="s">
        <v>110</v>
      </c>
      <c r="C27" s="13" t="s">
        <v>0</v>
      </c>
      <c r="D27" s="30">
        <v>0</v>
      </c>
      <c r="E27" s="31"/>
      <c r="F27" s="35"/>
      <c r="G27" s="35">
        <f t="shared" si="0"/>
        <v>0</v>
      </c>
    </row>
    <row r="28" spans="1:9" ht="63.75">
      <c r="A28" s="1">
        <v>21</v>
      </c>
      <c r="B28" s="7" t="s">
        <v>37</v>
      </c>
      <c r="C28" s="13" t="s">
        <v>0</v>
      </c>
      <c r="D28" s="30">
        <v>0</v>
      </c>
      <c r="E28" s="31"/>
      <c r="F28" s="35"/>
      <c r="G28" s="35">
        <f t="shared" si="0"/>
        <v>0</v>
      </c>
    </row>
    <row r="29" spans="1:9" ht="76.5">
      <c r="A29" s="1">
        <v>22</v>
      </c>
      <c r="B29" s="7" t="s">
        <v>38</v>
      </c>
      <c r="C29" s="13" t="s">
        <v>0</v>
      </c>
      <c r="D29" s="30">
        <v>0</v>
      </c>
      <c r="E29" s="31"/>
      <c r="F29" s="35"/>
      <c r="G29" s="35">
        <f t="shared" si="0"/>
        <v>0</v>
      </c>
    </row>
    <row r="30" spans="1:9" ht="58.5" customHeight="1">
      <c r="A30" s="1">
        <v>23</v>
      </c>
      <c r="B30" s="7" t="s">
        <v>196</v>
      </c>
      <c r="C30" s="13" t="s">
        <v>0</v>
      </c>
      <c r="D30" s="30">
        <v>100</v>
      </c>
      <c r="E30" s="31">
        <v>0.05</v>
      </c>
      <c r="F30" s="35"/>
      <c r="G30" s="35">
        <f t="shared" si="0"/>
        <v>0</v>
      </c>
    </row>
    <row r="31" spans="1:9" ht="51">
      <c r="A31" s="1">
        <v>24</v>
      </c>
      <c r="B31" s="10" t="s">
        <v>164</v>
      </c>
      <c r="C31" s="13" t="s">
        <v>0</v>
      </c>
      <c r="D31" s="30">
        <v>200</v>
      </c>
      <c r="E31" s="31">
        <v>0.05</v>
      </c>
      <c r="F31" s="35"/>
      <c r="G31" s="35">
        <f t="shared" si="0"/>
        <v>0</v>
      </c>
    </row>
    <row r="32" spans="1:9" ht="48" customHeight="1">
      <c r="A32" s="1">
        <v>25</v>
      </c>
      <c r="B32" s="10" t="s">
        <v>165</v>
      </c>
      <c r="C32" s="13" t="s">
        <v>0</v>
      </c>
      <c r="D32" s="30">
        <v>0</v>
      </c>
      <c r="E32" s="31"/>
      <c r="F32" s="35"/>
      <c r="G32" s="35">
        <f t="shared" si="0"/>
        <v>0</v>
      </c>
    </row>
    <row r="33" spans="1:7" ht="59.25" customHeight="1">
      <c r="A33" s="1">
        <v>26</v>
      </c>
      <c r="B33" s="10" t="s">
        <v>197</v>
      </c>
      <c r="C33" s="13" t="s">
        <v>0</v>
      </c>
      <c r="D33" s="30">
        <v>0</v>
      </c>
      <c r="E33" s="31"/>
      <c r="F33" s="35"/>
      <c r="G33" s="35">
        <f t="shared" si="0"/>
        <v>0</v>
      </c>
    </row>
    <row r="34" spans="1:7" ht="52.5" customHeight="1">
      <c r="A34" s="1">
        <v>27</v>
      </c>
      <c r="B34" s="7" t="s">
        <v>74</v>
      </c>
      <c r="C34" s="13" t="s">
        <v>0</v>
      </c>
      <c r="D34" s="30">
        <v>150</v>
      </c>
      <c r="E34" s="31">
        <v>0.05</v>
      </c>
      <c r="F34" s="35"/>
      <c r="G34" s="35">
        <f t="shared" si="0"/>
        <v>0</v>
      </c>
    </row>
    <row r="35" spans="1:7" ht="63.75">
      <c r="A35" s="1">
        <v>28</v>
      </c>
      <c r="B35" s="7" t="s">
        <v>42</v>
      </c>
      <c r="C35" s="13" t="s">
        <v>0</v>
      </c>
      <c r="D35" s="30">
        <v>300</v>
      </c>
      <c r="E35" s="31">
        <v>0.05</v>
      </c>
      <c r="F35" s="35"/>
      <c r="G35" s="35">
        <f t="shared" si="0"/>
        <v>0</v>
      </c>
    </row>
    <row r="36" spans="1:7" ht="102">
      <c r="A36" s="1">
        <v>29</v>
      </c>
      <c r="B36" s="17" t="s">
        <v>40</v>
      </c>
      <c r="C36" s="13" t="s">
        <v>0</v>
      </c>
      <c r="D36" s="30">
        <v>0</v>
      </c>
      <c r="E36" s="31"/>
      <c r="F36" s="35"/>
      <c r="G36" s="35">
        <f t="shared" si="0"/>
        <v>0</v>
      </c>
    </row>
    <row r="37" spans="1:7" ht="102">
      <c r="A37" s="1">
        <v>30</v>
      </c>
      <c r="B37" s="9" t="s">
        <v>198</v>
      </c>
      <c r="C37" s="13" t="s">
        <v>39</v>
      </c>
      <c r="D37" s="30">
        <v>0</v>
      </c>
      <c r="E37" s="31"/>
      <c r="F37" s="35"/>
      <c r="G37" s="35">
        <f t="shared" si="0"/>
        <v>0</v>
      </c>
    </row>
    <row r="38" spans="1:7" ht="76.5">
      <c r="A38" s="1">
        <v>31</v>
      </c>
      <c r="B38" s="17" t="s">
        <v>41</v>
      </c>
      <c r="C38" s="13" t="s">
        <v>0</v>
      </c>
      <c r="D38" s="30">
        <v>0</v>
      </c>
      <c r="E38" s="31"/>
      <c r="F38" s="35"/>
      <c r="G38" s="35">
        <f t="shared" si="0"/>
        <v>0</v>
      </c>
    </row>
    <row r="39" spans="1:7" ht="38.25">
      <c r="A39" s="1">
        <v>32</v>
      </c>
      <c r="B39" s="7" t="s">
        <v>43</v>
      </c>
      <c r="C39" s="13" t="s">
        <v>0</v>
      </c>
      <c r="D39" s="30">
        <v>0</v>
      </c>
      <c r="E39" s="31"/>
      <c r="F39" s="35"/>
      <c r="G39" s="35">
        <f t="shared" si="0"/>
        <v>0</v>
      </c>
    </row>
    <row r="40" spans="1:7" ht="76.5">
      <c r="A40" s="1">
        <v>33</v>
      </c>
      <c r="B40" s="10" t="s">
        <v>51</v>
      </c>
      <c r="C40" s="13" t="s">
        <v>0</v>
      </c>
      <c r="D40" s="30">
        <v>0</v>
      </c>
      <c r="E40" s="31"/>
      <c r="F40" s="35"/>
      <c r="G40" s="35">
        <f t="shared" si="0"/>
        <v>0</v>
      </c>
    </row>
    <row r="41" spans="1:7" ht="38.25">
      <c r="A41" s="1">
        <v>34</v>
      </c>
      <c r="B41" s="7" t="s">
        <v>11</v>
      </c>
      <c r="C41" s="13" t="s">
        <v>2</v>
      </c>
      <c r="D41" s="30">
        <v>800</v>
      </c>
      <c r="E41" s="31">
        <v>0.08</v>
      </c>
      <c r="F41" s="35"/>
      <c r="G41" s="35">
        <f t="shared" si="0"/>
        <v>0</v>
      </c>
    </row>
    <row r="42" spans="1:7" ht="38.25">
      <c r="A42" s="1">
        <v>35</v>
      </c>
      <c r="B42" s="7" t="s">
        <v>44</v>
      </c>
      <c r="C42" s="13" t="s">
        <v>0</v>
      </c>
      <c r="D42" s="30">
        <v>15</v>
      </c>
      <c r="E42" s="31">
        <v>0.08</v>
      </c>
      <c r="F42" s="35"/>
      <c r="G42" s="35">
        <f t="shared" si="0"/>
        <v>0</v>
      </c>
    </row>
    <row r="43" spans="1:7" ht="25.5">
      <c r="A43" s="1">
        <v>36</v>
      </c>
      <c r="B43" s="10" t="s">
        <v>189</v>
      </c>
      <c r="C43" s="13" t="s">
        <v>0</v>
      </c>
      <c r="D43" s="30">
        <v>50</v>
      </c>
      <c r="E43" s="31">
        <v>0.08</v>
      </c>
      <c r="F43" s="35"/>
      <c r="G43" s="35">
        <f t="shared" si="0"/>
        <v>0</v>
      </c>
    </row>
    <row r="44" spans="1:7" ht="51">
      <c r="A44" s="1">
        <v>37</v>
      </c>
      <c r="B44" s="8" t="s">
        <v>166</v>
      </c>
      <c r="C44" s="13" t="s">
        <v>0</v>
      </c>
      <c r="D44" s="30">
        <v>30</v>
      </c>
      <c r="E44" s="31">
        <v>0.08</v>
      </c>
      <c r="F44" s="35"/>
      <c r="G44" s="35">
        <f t="shared" si="0"/>
        <v>0</v>
      </c>
    </row>
    <row r="45" spans="1:7" ht="51">
      <c r="A45" s="1">
        <v>38</v>
      </c>
      <c r="B45" s="10" t="s">
        <v>162</v>
      </c>
      <c r="C45" s="13" t="s">
        <v>2</v>
      </c>
      <c r="D45" s="30">
        <v>0</v>
      </c>
      <c r="E45" s="31"/>
      <c r="F45" s="35"/>
      <c r="G45" s="35">
        <f t="shared" si="0"/>
        <v>0</v>
      </c>
    </row>
    <row r="46" spans="1:7" ht="68.25" customHeight="1">
      <c r="A46" s="1">
        <v>39</v>
      </c>
      <c r="B46" s="14" t="s">
        <v>45</v>
      </c>
      <c r="C46" s="13" t="s">
        <v>0</v>
      </c>
      <c r="D46" s="30">
        <v>0</v>
      </c>
      <c r="E46" s="31"/>
      <c r="F46" s="35"/>
      <c r="G46" s="35">
        <f t="shared" si="0"/>
        <v>0</v>
      </c>
    </row>
    <row r="47" spans="1:7" ht="39.75" customHeight="1">
      <c r="A47" s="1">
        <v>40</v>
      </c>
      <c r="B47" s="7" t="s">
        <v>199</v>
      </c>
      <c r="C47" s="13" t="s">
        <v>0</v>
      </c>
      <c r="D47" s="30">
        <v>0</v>
      </c>
      <c r="E47" s="31"/>
      <c r="F47" s="35"/>
      <c r="G47" s="35">
        <f t="shared" si="0"/>
        <v>0</v>
      </c>
    </row>
    <row r="48" spans="1:7" ht="25.5">
      <c r="A48" s="1">
        <v>41</v>
      </c>
      <c r="B48" s="8" t="s">
        <v>120</v>
      </c>
      <c r="C48" s="13" t="s">
        <v>0</v>
      </c>
      <c r="D48" s="30">
        <v>0</v>
      </c>
      <c r="E48" s="31"/>
      <c r="F48" s="35"/>
      <c r="G48" s="35">
        <f t="shared" si="0"/>
        <v>0</v>
      </c>
    </row>
    <row r="49" spans="1:8" ht="47.25" customHeight="1">
      <c r="A49" s="1">
        <v>42</v>
      </c>
      <c r="B49" s="10" t="s">
        <v>122</v>
      </c>
      <c r="C49" s="13" t="s">
        <v>0</v>
      </c>
      <c r="D49" s="30">
        <v>0</v>
      </c>
      <c r="E49" s="31"/>
      <c r="F49" s="35"/>
      <c r="G49" s="35">
        <f t="shared" si="0"/>
        <v>0</v>
      </c>
    </row>
    <row r="50" spans="1:8" ht="42.75" customHeight="1">
      <c r="A50" s="1">
        <v>43</v>
      </c>
      <c r="B50" s="10" t="s">
        <v>121</v>
      </c>
      <c r="C50" s="13" t="s">
        <v>0</v>
      </c>
      <c r="D50" s="30">
        <v>32</v>
      </c>
      <c r="E50" s="31">
        <v>0.23</v>
      </c>
      <c r="F50" s="35"/>
      <c r="G50" s="35">
        <f t="shared" si="0"/>
        <v>0</v>
      </c>
    </row>
    <row r="51" spans="1:8" ht="50.25" customHeight="1">
      <c r="A51" s="1">
        <v>44</v>
      </c>
      <c r="B51" s="7" t="s">
        <v>200</v>
      </c>
      <c r="C51" s="13" t="s">
        <v>0</v>
      </c>
      <c r="D51" s="30">
        <v>0</v>
      </c>
      <c r="E51" s="31"/>
      <c r="F51" s="35"/>
      <c r="G51" s="35">
        <f t="shared" si="0"/>
        <v>0</v>
      </c>
      <c r="H51" s="23"/>
    </row>
    <row r="52" spans="1:8" ht="104.25" customHeight="1">
      <c r="A52" s="1">
        <v>45</v>
      </c>
      <c r="B52" s="10" t="s">
        <v>217</v>
      </c>
      <c r="C52" s="13" t="s">
        <v>0</v>
      </c>
      <c r="D52" s="30">
        <v>60</v>
      </c>
      <c r="E52" s="31">
        <v>0.05</v>
      </c>
      <c r="F52" s="35"/>
      <c r="G52" s="35">
        <f t="shared" si="0"/>
        <v>0</v>
      </c>
    </row>
    <row r="53" spans="1:8" ht="51">
      <c r="A53" s="1">
        <v>46</v>
      </c>
      <c r="B53" s="7" t="s">
        <v>119</v>
      </c>
      <c r="C53" s="13" t="s">
        <v>0</v>
      </c>
      <c r="D53" s="30">
        <v>60</v>
      </c>
      <c r="E53" s="31">
        <v>0.05</v>
      </c>
      <c r="F53" s="35"/>
      <c r="G53" s="35">
        <f t="shared" si="0"/>
        <v>0</v>
      </c>
    </row>
    <row r="54" spans="1:8" ht="60.75" customHeight="1">
      <c r="A54" s="1">
        <v>47</v>
      </c>
      <c r="B54" s="10" t="s">
        <v>201</v>
      </c>
      <c r="C54" s="13" t="s">
        <v>2</v>
      </c>
      <c r="D54" s="30">
        <v>96</v>
      </c>
      <c r="E54" s="31">
        <v>0.05</v>
      </c>
      <c r="F54" s="35"/>
      <c r="G54" s="35">
        <f t="shared" si="0"/>
        <v>0</v>
      </c>
    </row>
    <row r="55" spans="1:8" ht="76.5">
      <c r="A55" s="1">
        <v>48</v>
      </c>
      <c r="B55" s="10" t="s">
        <v>50</v>
      </c>
      <c r="C55" s="13" t="s">
        <v>0</v>
      </c>
      <c r="D55" s="30">
        <v>0</v>
      </c>
      <c r="E55" s="31"/>
      <c r="F55" s="35"/>
      <c r="G55" s="35">
        <f t="shared" si="0"/>
        <v>0</v>
      </c>
    </row>
    <row r="56" spans="1:8" ht="76.5">
      <c r="A56" s="1">
        <v>49</v>
      </c>
      <c r="B56" s="10" t="s">
        <v>49</v>
      </c>
      <c r="C56" s="13" t="s">
        <v>0</v>
      </c>
      <c r="D56" s="30">
        <v>0</v>
      </c>
      <c r="E56" s="31"/>
      <c r="F56" s="35"/>
      <c r="G56" s="35">
        <f t="shared" si="0"/>
        <v>0</v>
      </c>
    </row>
    <row r="57" spans="1:8" ht="39" customHeight="1">
      <c r="A57" s="1">
        <v>50</v>
      </c>
      <c r="B57" s="8" t="s">
        <v>218</v>
      </c>
      <c r="C57" s="13" t="s">
        <v>0</v>
      </c>
      <c r="D57" s="30">
        <v>0</v>
      </c>
      <c r="E57" s="31"/>
      <c r="F57" s="35"/>
      <c r="G57" s="35">
        <f t="shared" si="0"/>
        <v>0</v>
      </c>
    </row>
    <row r="58" spans="1:8" ht="39" customHeight="1">
      <c r="A58" s="1">
        <v>51</v>
      </c>
      <c r="B58" s="10" t="s">
        <v>52</v>
      </c>
      <c r="C58" s="13" t="s">
        <v>0</v>
      </c>
      <c r="D58" s="30">
        <v>0</v>
      </c>
      <c r="E58" s="31"/>
      <c r="F58" s="35"/>
      <c r="G58" s="35">
        <f t="shared" si="0"/>
        <v>0</v>
      </c>
    </row>
    <row r="59" spans="1:8" ht="39" customHeight="1">
      <c r="A59" s="1">
        <v>52</v>
      </c>
      <c r="B59" s="10" t="s">
        <v>53</v>
      </c>
      <c r="C59" s="13" t="s">
        <v>0</v>
      </c>
      <c r="D59" s="30">
        <v>60</v>
      </c>
      <c r="E59" s="31">
        <v>0.08</v>
      </c>
      <c r="F59" s="35"/>
      <c r="G59" s="35">
        <f t="shared" si="0"/>
        <v>0</v>
      </c>
    </row>
    <row r="60" spans="1:8" ht="39" customHeight="1">
      <c r="A60" s="1">
        <v>53</v>
      </c>
      <c r="B60" s="7" t="s">
        <v>202</v>
      </c>
      <c r="C60" s="13" t="s">
        <v>2</v>
      </c>
      <c r="D60" s="30">
        <v>80</v>
      </c>
      <c r="E60" s="31">
        <v>0.05</v>
      </c>
      <c r="F60" s="35"/>
      <c r="G60" s="35">
        <f t="shared" si="0"/>
        <v>0</v>
      </c>
    </row>
    <row r="61" spans="1:8" ht="51">
      <c r="A61" s="1">
        <v>54</v>
      </c>
      <c r="B61" s="10" t="s">
        <v>184</v>
      </c>
      <c r="C61" s="13" t="s">
        <v>0</v>
      </c>
      <c r="D61" s="30">
        <v>180</v>
      </c>
      <c r="E61" s="31">
        <v>0.05</v>
      </c>
      <c r="F61" s="35"/>
      <c r="G61" s="35">
        <f t="shared" si="0"/>
        <v>0</v>
      </c>
    </row>
    <row r="62" spans="1:8" ht="51">
      <c r="A62" s="1">
        <v>55</v>
      </c>
      <c r="B62" s="7" t="s">
        <v>190</v>
      </c>
      <c r="C62" s="13" t="s">
        <v>0</v>
      </c>
      <c r="D62" s="30">
        <v>0</v>
      </c>
      <c r="E62" s="31"/>
      <c r="F62" s="35"/>
      <c r="G62" s="35">
        <f t="shared" si="0"/>
        <v>0</v>
      </c>
    </row>
    <row r="63" spans="1:8" ht="102">
      <c r="A63" s="1">
        <v>56</v>
      </c>
      <c r="B63" s="7" t="s">
        <v>191</v>
      </c>
      <c r="C63" s="13" t="s">
        <v>9</v>
      </c>
      <c r="D63" s="30">
        <v>0</v>
      </c>
      <c r="E63" s="31"/>
      <c r="F63" s="35"/>
      <c r="G63" s="35">
        <f t="shared" si="0"/>
        <v>0</v>
      </c>
    </row>
    <row r="64" spans="1:8" ht="91.5" customHeight="1">
      <c r="A64" s="1">
        <v>57</v>
      </c>
      <c r="B64" s="8" t="s">
        <v>192</v>
      </c>
      <c r="C64" s="13" t="s">
        <v>9</v>
      </c>
      <c r="D64" s="30">
        <v>90</v>
      </c>
      <c r="E64" s="31">
        <v>0.23</v>
      </c>
      <c r="F64" s="35"/>
      <c r="G64" s="35">
        <f t="shared" si="0"/>
        <v>0</v>
      </c>
    </row>
    <row r="65" spans="1:7" ht="65.25" customHeight="1">
      <c r="A65" s="1">
        <v>58</v>
      </c>
      <c r="B65" s="7" t="s">
        <v>193</v>
      </c>
      <c r="C65" s="13" t="s">
        <v>0</v>
      </c>
      <c r="D65" s="30">
        <v>0</v>
      </c>
      <c r="E65" s="31"/>
      <c r="F65" s="35"/>
      <c r="G65" s="35">
        <f t="shared" si="0"/>
        <v>0</v>
      </c>
    </row>
    <row r="66" spans="1:7" ht="63.75">
      <c r="A66" s="1">
        <v>59</v>
      </c>
      <c r="B66" s="18" t="s">
        <v>194</v>
      </c>
      <c r="C66" s="13" t="s">
        <v>9</v>
      </c>
      <c r="D66" s="30">
        <v>0</v>
      </c>
      <c r="E66" s="31"/>
      <c r="F66" s="35"/>
      <c r="G66" s="35">
        <f t="shared" si="0"/>
        <v>0</v>
      </c>
    </row>
    <row r="67" spans="1:7" ht="38.25">
      <c r="A67" s="1">
        <v>60</v>
      </c>
      <c r="B67" s="10" t="s">
        <v>167</v>
      </c>
      <c r="C67" s="13" t="s">
        <v>0</v>
      </c>
      <c r="D67" s="30">
        <v>0</v>
      </c>
      <c r="E67" s="31"/>
      <c r="F67" s="35"/>
      <c r="G67" s="35">
        <f t="shared" si="0"/>
        <v>0</v>
      </c>
    </row>
    <row r="68" spans="1:7" ht="87" customHeight="1">
      <c r="A68" s="1">
        <v>61</v>
      </c>
      <c r="B68" s="14" t="s">
        <v>185</v>
      </c>
      <c r="C68" s="13" t="s">
        <v>0</v>
      </c>
      <c r="D68" s="30">
        <v>0</v>
      </c>
      <c r="E68" s="31"/>
      <c r="F68" s="35"/>
      <c r="G68" s="35">
        <f t="shared" si="0"/>
        <v>0</v>
      </c>
    </row>
    <row r="69" spans="1:7" ht="96" customHeight="1">
      <c r="A69" s="1">
        <v>62</v>
      </c>
      <c r="B69" s="14" t="s">
        <v>248</v>
      </c>
      <c r="C69" s="13" t="s">
        <v>0</v>
      </c>
      <c r="D69" s="30">
        <v>200</v>
      </c>
      <c r="E69" s="31">
        <v>0.05</v>
      </c>
      <c r="F69" s="35"/>
      <c r="G69" s="35">
        <f t="shared" si="0"/>
        <v>0</v>
      </c>
    </row>
    <row r="70" spans="1:7" ht="72.75" customHeight="1">
      <c r="A70" s="1">
        <v>63</v>
      </c>
      <c r="B70" s="10" t="s">
        <v>54</v>
      </c>
      <c r="C70" s="13" t="s">
        <v>0</v>
      </c>
      <c r="D70" s="30">
        <v>0</v>
      </c>
      <c r="E70" s="31"/>
      <c r="F70" s="35"/>
      <c r="G70" s="35">
        <f t="shared" si="0"/>
        <v>0</v>
      </c>
    </row>
    <row r="71" spans="1:7" ht="66.75" customHeight="1">
      <c r="A71" s="1">
        <v>64</v>
      </c>
      <c r="B71" s="10" t="s">
        <v>219</v>
      </c>
      <c r="C71" s="13" t="s">
        <v>9</v>
      </c>
      <c r="D71" s="30">
        <v>260</v>
      </c>
      <c r="E71" s="31">
        <v>0.08</v>
      </c>
      <c r="F71" s="35"/>
      <c r="G71" s="35">
        <f t="shared" si="0"/>
        <v>0</v>
      </c>
    </row>
    <row r="72" spans="1:7" ht="81" customHeight="1">
      <c r="A72" s="1">
        <v>65</v>
      </c>
      <c r="B72" s="10" t="s">
        <v>220</v>
      </c>
      <c r="C72" s="13" t="s">
        <v>0</v>
      </c>
      <c r="D72" s="30">
        <v>130</v>
      </c>
      <c r="E72" s="31">
        <v>0.05</v>
      </c>
      <c r="F72" s="35"/>
      <c r="G72" s="35">
        <f t="shared" si="0"/>
        <v>0</v>
      </c>
    </row>
    <row r="73" spans="1:7" ht="38.25">
      <c r="A73" s="1">
        <v>66</v>
      </c>
      <c r="B73" s="14" t="s">
        <v>55</v>
      </c>
      <c r="C73" s="13" t="s">
        <v>0</v>
      </c>
      <c r="D73" s="30">
        <v>80</v>
      </c>
      <c r="E73" s="31">
        <v>0.08</v>
      </c>
      <c r="F73" s="35"/>
      <c r="G73" s="35">
        <f t="shared" ref="G73:G136" si="1">D73*F73</f>
        <v>0</v>
      </c>
    </row>
    <row r="74" spans="1:7" ht="25.5">
      <c r="A74" s="1">
        <v>67</v>
      </c>
      <c r="B74" s="8" t="s">
        <v>56</v>
      </c>
      <c r="C74" s="13" t="s">
        <v>0</v>
      </c>
      <c r="D74" s="30">
        <v>0</v>
      </c>
      <c r="E74" s="31"/>
      <c r="F74" s="35"/>
      <c r="G74" s="35">
        <f t="shared" si="1"/>
        <v>0</v>
      </c>
    </row>
    <row r="75" spans="1:7" ht="51">
      <c r="A75" s="1">
        <v>68</v>
      </c>
      <c r="B75" s="7" t="s">
        <v>57</v>
      </c>
      <c r="C75" s="13" t="s">
        <v>0</v>
      </c>
      <c r="D75" s="30">
        <v>100</v>
      </c>
      <c r="E75" s="31">
        <v>0.23</v>
      </c>
      <c r="F75" s="35"/>
      <c r="G75" s="35">
        <f t="shared" si="1"/>
        <v>0</v>
      </c>
    </row>
    <row r="76" spans="1:7" ht="25.5">
      <c r="A76" s="1">
        <v>69</v>
      </c>
      <c r="B76" s="7" t="s">
        <v>63</v>
      </c>
      <c r="C76" s="13" t="s">
        <v>2</v>
      </c>
      <c r="D76" s="30">
        <v>0</v>
      </c>
      <c r="E76" s="31"/>
      <c r="F76" s="35"/>
      <c r="G76" s="35">
        <f t="shared" si="1"/>
        <v>0</v>
      </c>
    </row>
    <row r="77" spans="1:7" ht="49.5" customHeight="1">
      <c r="A77" s="1">
        <v>70</v>
      </c>
      <c r="B77" s="10" t="s">
        <v>58</v>
      </c>
      <c r="C77" s="13" t="s">
        <v>2</v>
      </c>
      <c r="D77" s="30">
        <v>210</v>
      </c>
      <c r="E77" s="31">
        <v>0.05</v>
      </c>
      <c r="F77" s="35"/>
      <c r="G77" s="35">
        <f t="shared" si="1"/>
        <v>0</v>
      </c>
    </row>
    <row r="78" spans="1:7" ht="44.25" customHeight="1">
      <c r="A78" s="1">
        <v>71</v>
      </c>
      <c r="B78" s="14" t="s">
        <v>59</v>
      </c>
      <c r="C78" s="13" t="s">
        <v>2</v>
      </c>
      <c r="D78" s="30">
        <v>28</v>
      </c>
      <c r="E78" s="31">
        <v>0.05</v>
      </c>
      <c r="F78" s="35"/>
      <c r="G78" s="35">
        <f t="shared" si="1"/>
        <v>0</v>
      </c>
    </row>
    <row r="79" spans="1:7" ht="46.5" customHeight="1">
      <c r="A79" s="1">
        <v>72</v>
      </c>
      <c r="B79" s="7" t="s">
        <v>61</v>
      </c>
      <c r="C79" s="13" t="s">
        <v>2</v>
      </c>
      <c r="D79" s="30">
        <v>0</v>
      </c>
      <c r="E79" s="31"/>
      <c r="F79" s="35"/>
      <c r="G79" s="35">
        <f t="shared" si="1"/>
        <v>0</v>
      </c>
    </row>
    <row r="80" spans="1:7" ht="51">
      <c r="A80" s="1">
        <v>73</v>
      </c>
      <c r="B80" s="7" t="s">
        <v>60</v>
      </c>
      <c r="C80" s="13" t="s">
        <v>2</v>
      </c>
      <c r="D80" s="30">
        <v>250</v>
      </c>
      <c r="E80" s="31">
        <v>0.05</v>
      </c>
      <c r="F80" s="35"/>
      <c r="G80" s="35">
        <f t="shared" si="1"/>
        <v>0</v>
      </c>
    </row>
    <row r="81" spans="1:8" ht="34.5" customHeight="1">
      <c r="A81" s="1">
        <v>74</v>
      </c>
      <c r="B81" s="7" t="s">
        <v>62</v>
      </c>
      <c r="C81" s="13" t="s">
        <v>2</v>
      </c>
      <c r="D81" s="30">
        <v>420</v>
      </c>
      <c r="E81" s="31">
        <v>0.05</v>
      </c>
      <c r="F81" s="35"/>
      <c r="G81" s="35">
        <f t="shared" si="1"/>
        <v>0</v>
      </c>
    </row>
    <row r="82" spans="1:8" ht="44.25" customHeight="1">
      <c r="A82" s="1">
        <v>75</v>
      </c>
      <c r="B82" s="7" t="s">
        <v>64</v>
      </c>
      <c r="C82" s="13" t="s">
        <v>2</v>
      </c>
      <c r="D82" s="30">
        <v>15</v>
      </c>
      <c r="E82" s="31">
        <v>0.05</v>
      </c>
      <c r="F82" s="35"/>
      <c r="G82" s="35">
        <f t="shared" si="1"/>
        <v>0</v>
      </c>
    </row>
    <row r="83" spans="1:8" ht="43.5" customHeight="1">
      <c r="A83" s="1">
        <v>76</v>
      </c>
      <c r="B83" s="7" t="s">
        <v>65</v>
      </c>
      <c r="C83" s="13" t="s">
        <v>2</v>
      </c>
      <c r="D83" s="30">
        <v>0</v>
      </c>
      <c r="E83" s="31"/>
      <c r="F83" s="35"/>
      <c r="G83" s="35">
        <f t="shared" si="1"/>
        <v>0</v>
      </c>
    </row>
    <row r="84" spans="1:8" ht="43.5" customHeight="1">
      <c r="A84" s="1">
        <v>77</v>
      </c>
      <c r="B84" s="8" t="s">
        <v>95</v>
      </c>
      <c r="C84" s="13" t="s">
        <v>2</v>
      </c>
      <c r="D84" s="30">
        <v>0</v>
      </c>
      <c r="E84" s="31"/>
      <c r="F84" s="35"/>
      <c r="G84" s="35">
        <f t="shared" si="1"/>
        <v>0</v>
      </c>
    </row>
    <row r="85" spans="1:8" ht="55.5" customHeight="1">
      <c r="A85" s="1">
        <v>78</v>
      </c>
      <c r="B85" s="8" t="s">
        <v>168</v>
      </c>
      <c r="C85" s="13" t="s">
        <v>0</v>
      </c>
      <c r="D85" s="30">
        <v>0</v>
      </c>
      <c r="E85" s="31"/>
      <c r="F85" s="35"/>
      <c r="G85" s="35">
        <f t="shared" si="1"/>
        <v>0</v>
      </c>
    </row>
    <row r="86" spans="1:8" ht="47.25" customHeight="1">
      <c r="A86" s="1">
        <v>79</v>
      </c>
      <c r="B86" s="7" t="s">
        <v>66</v>
      </c>
      <c r="C86" s="13" t="s">
        <v>0</v>
      </c>
      <c r="D86" s="30">
        <v>90</v>
      </c>
      <c r="E86" s="31">
        <v>0.08</v>
      </c>
      <c r="F86" s="35"/>
      <c r="G86" s="35">
        <f t="shared" si="1"/>
        <v>0</v>
      </c>
    </row>
    <row r="87" spans="1:8" ht="75" customHeight="1">
      <c r="A87" s="1">
        <v>80</v>
      </c>
      <c r="B87" s="10" t="s">
        <v>67</v>
      </c>
      <c r="C87" s="13" t="s">
        <v>0</v>
      </c>
      <c r="D87" s="30">
        <v>500</v>
      </c>
      <c r="E87" s="31">
        <v>0.08</v>
      </c>
      <c r="F87" s="35"/>
      <c r="G87" s="35">
        <f t="shared" si="1"/>
        <v>0</v>
      </c>
    </row>
    <row r="88" spans="1:8" ht="78" customHeight="1">
      <c r="A88" s="1">
        <v>81</v>
      </c>
      <c r="B88" s="10" t="s">
        <v>188</v>
      </c>
      <c r="C88" s="13" t="s">
        <v>0</v>
      </c>
      <c r="D88" s="30">
        <v>400</v>
      </c>
      <c r="E88" s="31">
        <v>0.05</v>
      </c>
      <c r="F88" s="35"/>
      <c r="G88" s="35">
        <f t="shared" si="1"/>
        <v>0</v>
      </c>
    </row>
    <row r="89" spans="1:8" ht="36" customHeight="1">
      <c r="A89" s="1">
        <v>82</v>
      </c>
      <c r="B89" s="8" t="s">
        <v>68</v>
      </c>
      <c r="C89" s="13" t="s">
        <v>2</v>
      </c>
      <c r="D89" s="30">
        <v>0</v>
      </c>
      <c r="E89" s="31"/>
      <c r="F89" s="35"/>
      <c r="G89" s="35">
        <f t="shared" si="1"/>
        <v>0</v>
      </c>
    </row>
    <row r="90" spans="1:8" ht="59.25" customHeight="1">
      <c r="A90" s="1">
        <v>83</v>
      </c>
      <c r="B90" s="10" t="s">
        <v>69</v>
      </c>
      <c r="C90" s="13" t="s">
        <v>0</v>
      </c>
      <c r="D90" s="30">
        <v>4100</v>
      </c>
      <c r="E90" s="31">
        <v>0.05</v>
      </c>
      <c r="F90" s="35"/>
      <c r="G90" s="35">
        <f t="shared" si="1"/>
        <v>0</v>
      </c>
    </row>
    <row r="91" spans="1:8" ht="54.75" customHeight="1">
      <c r="A91" s="1">
        <v>84</v>
      </c>
      <c r="B91" s="7" t="s">
        <v>73</v>
      </c>
      <c r="C91" s="13" t="s">
        <v>0</v>
      </c>
      <c r="D91" s="30">
        <v>0</v>
      </c>
      <c r="E91" s="31"/>
      <c r="F91" s="35"/>
      <c r="G91" s="35">
        <f t="shared" si="1"/>
        <v>0</v>
      </c>
    </row>
    <row r="92" spans="1:8" ht="38.25">
      <c r="A92" s="1">
        <v>85</v>
      </c>
      <c r="B92" s="7" t="s">
        <v>249</v>
      </c>
      <c r="C92" s="13" t="s">
        <v>0</v>
      </c>
      <c r="D92" s="30">
        <v>0</v>
      </c>
      <c r="E92" s="31"/>
      <c r="F92" s="35"/>
      <c r="G92" s="35">
        <f t="shared" si="1"/>
        <v>0</v>
      </c>
    </row>
    <row r="93" spans="1:8" ht="38.25">
      <c r="A93" s="1">
        <v>86</v>
      </c>
      <c r="B93" s="7" t="s">
        <v>250</v>
      </c>
      <c r="C93" s="13" t="s">
        <v>0</v>
      </c>
      <c r="D93" s="30">
        <v>1100</v>
      </c>
      <c r="E93" s="31">
        <v>0.05</v>
      </c>
      <c r="F93" s="35"/>
      <c r="G93" s="35">
        <f t="shared" si="1"/>
        <v>0</v>
      </c>
    </row>
    <row r="94" spans="1:8" ht="39" customHeight="1">
      <c r="A94" s="1">
        <v>87</v>
      </c>
      <c r="B94" s="10" t="s">
        <v>75</v>
      </c>
      <c r="C94" s="13" t="s">
        <v>0</v>
      </c>
      <c r="D94" s="30">
        <v>140</v>
      </c>
      <c r="E94" s="31">
        <v>0.05</v>
      </c>
      <c r="F94" s="35"/>
      <c r="G94" s="35">
        <f t="shared" si="1"/>
        <v>0</v>
      </c>
    </row>
    <row r="95" spans="1:8" ht="38.25">
      <c r="A95" s="1">
        <v>88</v>
      </c>
      <c r="B95" s="7" t="s">
        <v>12</v>
      </c>
      <c r="C95" s="13" t="s">
        <v>0</v>
      </c>
      <c r="D95" s="30">
        <v>80</v>
      </c>
      <c r="E95" s="31">
        <v>0.08</v>
      </c>
      <c r="F95" s="35"/>
      <c r="G95" s="35">
        <f t="shared" si="1"/>
        <v>0</v>
      </c>
    </row>
    <row r="96" spans="1:8" ht="51">
      <c r="A96" s="1">
        <v>89</v>
      </c>
      <c r="B96" s="7" t="s">
        <v>169</v>
      </c>
      <c r="C96" s="13" t="s">
        <v>0</v>
      </c>
      <c r="D96" s="30">
        <v>300</v>
      </c>
      <c r="E96" s="31">
        <v>0.08</v>
      </c>
      <c r="F96" s="35"/>
      <c r="G96" s="35">
        <f t="shared" si="1"/>
        <v>0</v>
      </c>
      <c r="H96" s="23"/>
    </row>
    <row r="97" spans="1:7" ht="38.25">
      <c r="A97" s="1">
        <v>90</v>
      </c>
      <c r="B97" s="7" t="s">
        <v>46</v>
      </c>
      <c r="C97" s="13" t="s">
        <v>0</v>
      </c>
      <c r="D97" s="30">
        <v>0</v>
      </c>
      <c r="E97" s="31"/>
      <c r="F97" s="35"/>
      <c r="G97" s="35">
        <f t="shared" si="1"/>
        <v>0</v>
      </c>
    </row>
    <row r="98" spans="1:7" ht="51">
      <c r="A98" s="1">
        <v>91</v>
      </c>
      <c r="B98" s="7" t="s">
        <v>170</v>
      </c>
      <c r="C98" s="13" t="s">
        <v>0</v>
      </c>
      <c r="D98" s="30">
        <v>300</v>
      </c>
      <c r="E98" s="31">
        <v>0.05</v>
      </c>
      <c r="F98" s="35"/>
      <c r="G98" s="35">
        <f t="shared" si="1"/>
        <v>0</v>
      </c>
    </row>
    <row r="99" spans="1:7" ht="51">
      <c r="A99" s="1">
        <v>92</v>
      </c>
      <c r="B99" s="7" t="s">
        <v>203</v>
      </c>
      <c r="C99" s="13" t="s">
        <v>0</v>
      </c>
      <c r="D99" s="30">
        <v>0</v>
      </c>
      <c r="E99" s="31"/>
      <c r="F99" s="35"/>
      <c r="G99" s="35">
        <f t="shared" si="1"/>
        <v>0</v>
      </c>
    </row>
    <row r="100" spans="1:7" ht="51">
      <c r="A100" s="1">
        <v>93</v>
      </c>
      <c r="B100" s="7" t="s">
        <v>204</v>
      </c>
      <c r="C100" s="13" t="s">
        <v>0</v>
      </c>
      <c r="D100" s="30">
        <v>150</v>
      </c>
      <c r="E100" s="31">
        <v>0.08</v>
      </c>
      <c r="F100" s="35"/>
      <c r="G100" s="35">
        <f t="shared" si="1"/>
        <v>0</v>
      </c>
    </row>
    <row r="101" spans="1:7" ht="31.5" customHeight="1">
      <c r="A101" s="1">
        <v>94</v>
      </c>
      <c r="B101" s="10" t="s">
        <v>76</v>
      </c>
      <c r="C101" s="13" t="s">
        <v>0</v>
      </c>
      <c r="D101" s="30">
        <v>30</v>
      </c>
      <c r="E101" s="31">
        <v>0.05</v>
      </c>
      <c r="F101" s="35"/>
      <c r="G101" s="35">
        <f t="shared" si="1"/>
        <v>0</v>
      </c>
    </row>
    <row r="102" spans="1:7" ht="25.5">
      <c r="A102" s="1">
        <v>95</v>
      </c>
      <c r="B102" s="10" t="s">
        <v>90</v>
      </c>
      <c r="C102" s="13" t="s">
        <v>2</v>
      </c>
      <c r="D102" s="30">
        <v>0</v>
      </c>
      <c r="E102" s="31"/>
      <c r="F102" s="35"/>
      <c r="G102" s="35">
        <f t="shared" si="1"/>
        <v>0</v>
      </c>
    </row>
    <row r="103" spans="1:7" ht="36" customHeight="1">
      <c r="A103" s="1">
        <v>96</v>
      </c>
      <c r="B103" s="10" t="s">
        <v>92</v>
      </c>
      <c r="C103" s="13" t="s">
        <v>2</v>
      </c>
      <c r="D103" s="30">
        <v>470</v>
      </c>
      <c r="E103" s="31">
        <v>0.05</v>
      </c>
      <c r="F103" s="35"/>
      <c r="G103" s="35">
        <f t="shared" si="1"/>
        <v>0</v>
      </c>
    </row>
    <row r="104" spans="1:7" ht="44.25" customHeight="1">
      <c r="A104" s="1">
        <v>97</v>
      </c>
      <c r="B104" s="10" t="s">
        <v>81</v>
      </c>
      <c r="C104" s="13" t="s">
        <v>2</v>
      </c>
      <c r="D104" s="30">
        <v>260</v>
      </c>
      <c r="E104" s="31">
        <v>0.05</v>
      </c>
      <c r="F104" s="35"/>
      <c r="G104" s="35">
        <f t="shared" si="1"/>
        <v>0</v>
      </c>
    </row>
    <row r="105" spans="1:7" ht="51">
      <c r="A105" s="1">
        <v>98</v>
      </c>
      <c r="B105" s="10" t="s">
        <v>83</v>
      </c>
      <c r="C105" s="13" t="s">
        <v>2</v>
      </c>
      <c r="D105" s="30">
        <v>0</v>
      </c>
      <c r="E105" s="31"/>
      <c r="F105" s="35"/>
      <c r="G105" s="35">
        <f t="shared" si="1"/>
        <v>0</v>
      </c>
    </row>
    <row r="106" spans="1:7" ht="51">
      <c r="A106" s="1">
        <v>99</v>
      </c>
      <c r="B106" s="10" t="s">
        <v>84</v>
      </c>
      <c r="C106" s="13" t="s">
        <v>2</v>
      </c>
      <c r="D106" s="30">
        <v>0</v>
      </c>
      <c r="E106" s="31"/>
      <c r="F106" s="35"/>
      <c r="G106" s="35">
        <f t="shared" si="1"/>
        <v>0</v>
      </c>
    </row>
    <row r="107" spans="1:7" ht="51">
      <c r="A107" s="1">
        <v>100</v>
      </c>
      <c r="B107" s="10" t="s">
        <v>86</v>
      </c>
      <c r="C107" s="13" t="s">
        <v>0</v>
      </c>
      <c r="D107" s="30">
        <v>0</v>
      </c>
      <c r="E107" s="31"/>
      <c r="F107" s="35"/>
      <c r="G107" s="35">
        <f t="shared" si="1"/>
        <v>0</v>
      </c>
    </row>
    <row r="108" spans="1:7" ht="51">
      <c r="A108" s="1">
        <v>101</v>
      </c>
      <c r="B108" s="10" t="s">
        <v>85</v>
      </c>
      <c r="C108" s="13" t="s">
        <v>0</v>
      </c>
      <c r="D108" s="30">
        <v>0</v>
      </c>
      <c r="E108" s="31"/>
      <c r="F108" s="35"/>
      <c r="G108" s="35">
        <f t="shared" si="1"/>
        <v>0</v>
      </c>
    </row>
    <row r="109" spans="1:7" ht="38.25">
      <c r="A109" s="1">
        <v>102</v>
      </c>
      <c r="B109" s="8" t="s">
        <v>78</v>
      </c>
      <c r="C109" s="13" t="s">
        <v>2</v>
      </c>
      <c r="D109" s="30">
        <v>0</v>
      </c>
      <c r="E109" s="31"/>
      <c r="F109" s="35"/>
      <c r="G109" s="35">
        <f t="shared" si="1"/>
        <v>0</v>
      </c>
    </row>
    <row r="110" spans="1:7" ht="38.25">
      <c r="A110" s="1">
        <v>103</v>
      </c>
      <c r="B110" s="8" t="s">
        <v>77</v>
      </c>
      <c r="C110" s="13" t="s">
        <v>2</v>
      </c>
      <c r="D110" s="30">
        <v>0</v>
      </c>
      <c r="E110" s="31"/>
      <c r="F110" s="35"/>
      <c r="G110" s="35">
        <f t="shared" si="1"/>
        <v>0</v>
      </c>
    </row>
    <row r="111" spans="1:7" ht="38.25">
      <c r="A111" s="1">
        <v>104</v>
      </c>
      <c r="B111" s="8" t="s">
        <v>79</v>
      </c>
      <c r="C111" s="13" t="s">
        <v>2</v>
      </c>
      <c r="D111" s="30">
        <v>0</v>
      </c>
      <c r="E111" s="31"/>
      <c r="F111" s="35"/>
      <c r="G111" s="35">
        <f t="shared" si="1"/>
        <v>0</v>
      </c>
    </row>
    <row r="112" spans="1:7" ht="38.25">
      <c r="A112" s="1">
        <v>105</v>
      </c>
      <c r="B112" s="10" t="s">
        <v>91</v>
      </c>
      <c r="C112" s="13" t="s">
        <v>2</v>
      </c>
      <c r="D112" s="30">
        <v>350</v>
      </c>
      <c r="E112" s="31">
        <v>0.05</v>
      </c>
      <c r="F112" s="35"/>
      <c r="G112" s="35">
        <f t="shared" si="1"/>
        <v>0</v>
      </c>
    </row>
    <row r="113" spans="1:7" ht="38.25">
      <c r="A113" s="1">
        <v>106</v>
      </c>
      <c r="B113" s="14" t="s">
        <v>80</v>
      </c>
      <c r="C113" s="13" t="s">
        <v>2</v>
      </c>
      <c r="D113" s="30">
        <v>0</v>
      </c>
      <c r="E113" s="31"/>
      <c r="F113" s="35"/>
      <c r="G113" s="35">
        <f t="shared" si="1"/>
        <v>0</v>
      </c>
    </row>
    <row r="114" spans="1:7" ht="38.25">
      <c r="A114" s="1">
        <v>107</v>
      </c>
      <c r="B114" s="10" t="s">
        <v>88</v>
      </c>
      <c r="C114" s="13" t="s">
        <v>2</v>
      </c>
      <c r="D114" s="30">
        <v>0</v>
      </c>
      <c r="E114" s="31"/>
      <c r="F114" s="35"/>
      <c r="G114" s="35">
        <f t="shared" si="1"/>
        <v>0</v>
      </c>
    </row>
    <row r="115" spans="1:7" ht="25.5">
      <c r="A115" s="1">
        <v>108</v>
      </c>
      <c r="B115" s="7" t="s">
        <v>82</v>
      </c>
      <c r="C115" s="13" t="s">
        <v>2</v>
      </c>
      <c r="D115" s="30">
        <v>0</v>
      </c>
      <c r="E115" s="31"/>
      <c r="F115" s="35"/>
      <c r="G115" s="35">
        <f t="shared" si="1"/>
        <v>0</v>
      </c>
    </row>
    <row r="116" spans="1:7" ht="47.25" customHeight="1">
      <c r="A116" s="1">
        <v>109</v>
      </c>
      <c r="B116" s="10" t="s">
        <v>89</v>
      </c>
      <c r="C116" s="13" t="s">
        <v>2</v>
      </c>
      <c r="D116" s="30">
        <v>660</v>
      </c>
      <c r="E116" s="31">
        <v>0.05</v>
      </c>
      <c r="F116" s="35"/>
      <c r="G116" s="35">
        <f t="shared" si="1"/>
        <v>0</v>
      </c>
    </row>
    <row r="117" spans="1:7" ht="38.25">
      <c r="A117" s="1">
        <v>110</v>
      </c>
      <c r="B117" s="7" t="s">
        <v>87</v>
      </c>
      <c r="C117" s="13" t="s">
        <v>0</v>
      </c>
      <c r="D117" s="30">
        <v>220</v>
      </c>
      <c r="E117" s="31">
        <v>0.05</v>
      </c>
      <c r="F117" s="35"/>
      <c r="G117" s="35">
        <f t="shared" si="1"/>
        <v>0</v>
      </c>
    </row>
    <row r="118" spans="1:7" ht="45" customHeight="1">
      <c r="A118" s="1">
        <v>111</v>
      </c>
      <c r="B118" s="7" t="s">
        <v>93</v>
      </c>
      <c r="C118" s="13" t="s">
        <v>2</v>
      </c>
      <c r="D118" s="30">
        <v>0</v>
      </c>
      <c r="E118" s="31"/>
      <c r="F118" s="35"/>
      <c r="G118" s="35">
        <f t="shared" si="1"/>
        <v>0</v>
      </c>
    </row>
    <row r="119" spans="1:7" ht="38.25">
      <c r="A119" s="1">
        <v>112</v>
      </c>
      <c r="B119" s="8" t="s">
        <v>94</v>
      </c>
      <c r="C119" s="13" t="s">
        <v>0</v>
      </c>
      <c r="D119" s="30">
        <v>0</v>
      </c>
      <c r="E119" s="31"/>
      <c r="F119" s="35"/>
      <c r="G119" s="35">
        <f t="shared" si="1"/>
        <v>0</v>
      </c>
    </row>
    <row r="120" spans="1:7" ht="34.5" customHeight="1">
      <c r="A120" s="1">
        <v>113</v>
      </c>
      <c r="B120" s="8" t="s">
        <v>96</v>
      </c>
      <c r="C120" s="13" t="s">
        <v>2</v>
      </c>
      <c r="D120" s="30">
        <v>350</v>
      </c>
      <c r="E120" s="31">
        <v>0.05</v>
      </c>
      <c r="F120" s="35"/>
      <c r="G120" s="35">
        <f t="shared" si="1"/>
        <v>0</v>
      </c>
    </row>
    <row r="121" spans="1:7" ht="38.25">
      <c r="A121" s="1">
        <v>114</v>
      </c>
      <c r="B121" s="7" t="s">
        <v>171</v>
      </c>
      <c r="C121" s="13" t="s">
        <v>0</v>
      </c>
      <c r="D121" s="30">
        <v>0</v>
      </c>
      <c r="E121" s="31"/>
      <c r="F121" s="35"/>
      <c r="G121" s="35">
        <f t="shared" si="1"/>
        <v>0</v>
      </c>
    </row>
    <row r="122" spans="1:7" ht="25.5">
      <c r="A122" s="1">
        <v>115</v>
      </c>
      <c r="B122" s="18" t="s">
        <v>98</v>
      </c>
      <c r="C122" s="13" t="s">
        <v>0</v>
      </c>
      <c r="D122" s="30">
        <v>0</v>
      </c>
      <c r="E122" s="31"/>
      <c r="F122" s="35"/>
      <c r="G122" s="35">
        <f t="shared" si="1"/>
        <v>0</v>
      </c>
    </row>
    <row r="123" spans="1:7" ht="42" customHeight="1">
      <c r="A123" s="1">
        <v>116</v>
      </c>
      <c r="B123" s="18" t="s">
        <v>97</v>
      </c>
      <c r="C123" s="13" t="s">
        <v>0</v>
      </c>
      <c r="D123" s="30">
        <v>150</v>
      </c>
      <c r="E123" s="31">
        <v>0.05</v>
      </c>
      <c r="F123" s="35"/>
      <c r="G123" s="35">
        <f t="shared" si="1"/>
        <v>0</v>
      </c>
    </row>
    <row r="124" spans="1:7" ht="51">
      <c r="A124" s="1">
        <v>117</v>
      </c>
      <c r="B124" s="7" t="s">
        <v>116</v>
      </c>
      <c r="C124" s="13" t="s">
        <v>0</v>
      </c>
      <c r="D124" s="30">
        <v>0</v>
      </c>
      <c r="E124" s="31"/>
      <c r="F124" s="35"/>
      <c r="G124" s="35">
        <f t="shared" si="1"/>
        <v>0</v>
      </c>
    </row>
    <row r="125" spans="1:7" ht="51">
      <c r="A125" s="1">
        <v>118</v>
      </c>
      <c r="B125" s="7" t="s">
        <v>205</v>
      </c>
      <c r="C125" s="13" t="s">
        <v>0</v>
      </c>
      <c r="D125" s="30">
        <v>500</v>
      </c>
      <c r="E125" s="31">
        <v>0.05</v>
      </c>
      <c r="F125" s="35"/>
      <c r="G125" s="35">
        <f t="shared" si="1"/>
        <v>0</v>
      </c>
    </row>
    <row r="126" spans="1:7" ht="63.75" customHeight="1">
      <c r="A126" s="1">
        <v>119</v>
      </c>
      <c r="B126" s="7" t="s">
        <v>172</v>
      </c>
      <c r="C126" s="13" t="s">
        <v>0</v>
      </c>
      <c r="D126" s="30">
        <v>0</v>
      </c>
      <c r="E126" s="31"/>
      <c r="F126" s="35"/>
      <c r="G126" s="35">
        <f t="shared" si="1"/>
        <v>0</v>
      </c>
    </row>
    <row r="127" spans="1:7" ht="47.25" customHeight="1">
      <c r="A127" s="1">
        <v>120</v>
      </c>
      <c r="B127" s="7" t="s">
        <v>173</v>
      </c>
      <c r="C127" s="13" t="s">
        <v>0</v>
      </c>
      <c r="D127" s="30">
        <v>0</v>
      </c>
      <c r="E127" s="31"/>
      <c r="F127" s="35"/>
      <c r="G127" s="35">
        <f t="shared" si="1"/>
        <v>0</v>
      </c>
    </row>
    <row r="128" spans="1:7" ht="51" customHeight="1">
      <c r="A128" s="1">
        <v>121</v>
      </c>
      <c r="B128" s="10" t="s">
        <v>100</v>
      </c>
      <c r="C128" s="13" t="s">
        <v>0</v>
      </c>
      <c r="D128" s="30">
        <v>0</v>
      </c>
      <c r="E128" s="31"/>
      <c r="F128" s="35"/>
      <c r="G128" s="35">
        <f t="shared" si="1"/>
        <v>0</v>
      </c>
    </row>
    <row r="129" spans="1:7" ht="49.5" customHeight="1">
      <c r="A129" s="1">
        <v>122</v>
      </c>
      <c r="B129" s="10" t="s">
        <v>99</v>
      </c>
      <c r="C129" s="13" t="s">
        <v>0</v>
      </c>
      <c r="D129" s="30">
        <v>140</v>
      </c>
      <c r="E129" s="31">
        <v>0.23</v>
      </c>
      <c r="F129" s="35"/>
      <c r="G129" s="35">
        <f t="shared" si="1"/>
        <v>0</v>
      </c>
    </row>
    <row r="130" spans="1:7" ht="25.5">
      <c r="A130" s="1">
        <v>123</v>
      </c>
      <c r="B130" s="8" t="s">
        <v>174</v>
      </c>
      <c r="C130" s="13" t="s">
        <v>1</v>
      </c>
      <c r="D130" s="30">
        <v>0</v>
      </c>
      <c r="E130" s="31"/>
      <c r="F130" s="35"/>
      <c r="G130" s="35">
        <f t="shared" si="1"/>
        <v>0</v>
      </c>
    </row>
    <row r="131" spans="1:7" ht="35.25" customHeight="1">
      <c r="A131" s="1">
        <v>124</v>
      </c>
      <c r="B131" s="8" t="s">
        <v>101</v>
      </c>
      <c r="C131" s="13" t="s">
        <v>1</v>
      </c>
      <c r="D131" s="30">
        <v>0</v>
      </c>
      <c r="E131" s="31"/>
      <c r="F131" s="35"/>
      <c r="G131" s="35">
        <f t="shared" si="1"/>
        <v>0</v>
      </c>
    </row>
    <row r="132" spans="1:7" ht="25.5">
      <c r="A132" s="1">
        <v>125</v>
      </c>
      <c r="B132" s="8" t="s">
        <v>175</v>
      </c>
      <c r="C132" s="13" t="s">
        <v>1</v>
      </c>
      <c r="D132" s="30">
        <v>0</v>
      </c>
      <c r="E132" s="31"/>
      <c r="F132" s="35"/>
      <c r="G132" s="35">
        <f t="shared" si="1"/>
        <v>0</v>
      </c>
    </row>
    <row r="133" spans="1:7" ht="36.75" customHeight="1">
      <c r="A133" s="1">
        <v>126</v>
      </c>
      <c r="B133" s="8" t="s">
        <v>176</v>
      </c>
      <c r="C133" s="13" t="s">
        <v>0</v>
      </c>
      <c r="D133" s="30">
        <v>0</v>
      </c>
      <c r="E133" s="31"/>
      <c r="F133" s="35"/>
      <c r="G133" s="35">
        <f t="shared" si="1"/>
        <v>0</v>
      </c>
    </row>
    <row r="134" spans="1:7" ht="33.75" customHeight="1">
      <c r="A134" s="1">
        <v>127</v>
      </c>
      <c r="B134" s="8" t="s">
        <v>102</v>
      </c>
      <c r="C134" s="13" t="s">
        <v>1</v>
      </c>
      <c r="D134" s="30">
        <v>0</v>
      </c>
      <c r="E134" s="31"/>
      <c r="F134" s="35"/>
      <c r="G134" s="35">
        <f t="shared" si="1"/>
        <v>0</v>
      </c>
    </row>
    <row r="135" spans="1:7" ht="62.25" customHeight="1">
      <c r="A135" s="1">
        <v>128</v>
      </c>
      <c r="B135" s="8" t="s">
        <v>13</v>
      </c>
      <c r="C135" s="13" t="s">
        <v>0</v>
      </c>
      <c r="D135" s="30">
        <v>0</v>
      </c>
      <c r="E135" s="31"/>
      <c r="F135" s="35"/>
      <c r="G135" s="35">
        <f t="shared" si="1"/>
        <v>0</v>
      </c>
    </row>
    <row r="136" spans="1:7" ht="47.25" customHeight="1">
      <c r="A136" s="1">
        <v>129</v>
      </c>
      <c r="B136" s="8" t="s">
        <v>104</v>
      </c>
      <c r="C136" s="13" t="s">
        <v>0</v>
      </c>
      <c r="D136" s="30">
        <v>50</v>
      </c>
      <c r="E136" s="31">
        <v>0.23</v>
      </c>
      <c r="F136" s="35"/>
      <c r="G136" s="35">
        <f t="shared" si="1"/>
        <v>0</v>
      </c>
    </row>
    <row r="137" spans="1:7" ht="51">
      <c r="A137" s="1">
        <v>130</v>
      </c>
      <c r="B137" s="7" t="s">
        <v>3</v>
      </c>
      <c r="C137" s="13" t="s">
        <v>1</v>
      </c>
      <c r="D137" s="30">
        <v>1000</v>
      </c>
      <c r="E137" s="31">
        <v>0.05</v>
      </c>
      <c r="F137" s="35"/>
      <c r="G137" s="35">
        <f t="shared" ref="G137:G200" si="2">D137*F137</f>
        <v>0</v>
      </c>
    </row>
    <row r="138" spans="1:7" ht="25.5">
      <c r="A138" s="1">
        <v>131</v>
      </c>
      <c r="B138" s="7" t="s">
        <v>4</v>
      </c>
      <c r="C138" s="13" t="s">
        <v>1</v>
      </c>
      <c r="D138" s="30">
        <v>0</v>
      </c>
      <c r="E138" s="31"/>
      <c r="F138" s="35"/>
      <c r="G138" s="35">
        <f t="shared" si="2"/>
        <v>0</v>
      </c>
    </row>
    <row r="139" spans="1:7" ht="38.25">
      <c r="A139" s="1">
        <v>132</v>
      </c>
      <c r="B139" s="7" t="s">
        <v>106</v>
      </c>
      <c r="C139" s="13" t="s">
        <v>0</v>
      </c>
      <c r="D139" s="30">
        <v>0</v>
      </c>
      <c r="E139" s="31"/>
      <c r="F139" s="35"/>
      <c r="G139" s="35">
        <f t="shared" si="2"/>
        <v>0</v>
      </c>
    </row>
    <row r="140" spans="1:7" ht="38.25">
      <c r="A140" s="1">
        <v>133</v>
      </c>
      <c r="B140" s="7" t="s">
        <v>105</v>
      </c>
      <c r="C140" s="13" t="s">
        <v>0</v>
      </c>
      <c r="D140" s="30">
        <v>0</v>
      </c>
      <c r="E140" s="31"/>
      <c r="F140" s="35"/>
      <c r="G140" s="35">
        <f t="shared" si="2"/>
        <v>0</v>
      </c>
    </row>
    <row r="141" spans="1:7" ht="51">
      <c r="A141" s="1">
        <v>134</v>
      </c>
      <c r="B141" s="7" t="s">
        <v>14</v>
      </c>
      <c r="C141" s="13" t="s">
        <v>0</v>
      </c>
      <c r="D141" s="30">
        <v>200</v>
      </c>
      <c r="E141" s="31">
        <v>0.05</v>
      </c>
      <c r="F141" s="35"/>
      <c r="G141" s="35">
        <f t="shared" si="2"/>
        <v>0</v>
      </c>
    </row>
    <row r="142" spans="1:7" ht="47.25" customHeight="1">
      <c r="A142" s="1">
        <v>135</v>
      </c>
      <c r="B142" s="7" t="s">
        <v>115</v>
      </c>
      <c r="C142" s="13" t="s">
        <v>0</v>
      </c>
      <c r="D142" s="30">
        <v>0</v>
      </c>
      <c r="E142" s="31"/>
      <c r="F142" s="35"/>
      <c r="G142" s="35">
        <f t="shared" si="2"/>
        <v>0</v>
      </c>
    </row>
    <row r="143" spans="1:7" ht="39" customHeight="1">
      <c r="A143" s="1">
        <v>136</v>
      </c>
      <c r="B143" s="7" t="s">
        <v>177</v>
      </c>
      <c r="C143" s="13" t="s">
        <v>0</v>
      </c>
      <c r="D143" s="30">
        <v>0</v>
      </c>
      <c r="E143" s="31"/>
      <c r="F143" s="35"/>
      <c r="G143" s="35">
        <f t="shared" si="2"/>
        <v>0</v>
      </c>
    </row>
    <row r="144" spans="1:7" ht="49.5" customHeight="1">
      <c r="A144" s="1">
        <v>137</v>
      </c>
      <c r="B144" s="7" t="s">
        <v>5</v>
      </c>
      <c r="C144" s="13" t="s">
        <v>0</v>
      </c>
      <c r="D144" s="30">
        <v>800</v>
      </c>
      <c r="E144" s="31">
        <v>0.08</v>
      </c>
      <c r="F144" s="35"/>
      <c r="G144" s="35">
        <f t="shared" si="2"/>
        <v>0</v>
      </c>
    </row>
    <row r="145" spans="1:7" ht="47.25" customHeight="1">
      <c r="A145" s="1">
        <v>138</v>
      </c>
      <c r="B145" s="7" t="s">
        <v>72</v>
      </c>
      <c r="C145" s="13" t="s">
        <v>0</v>
      </c>
      <c r="D145" s="30">
        <v>0</v>
      </c>
      <c r="E145" s="31"/>
      <c r="F145" s="35"/>
      <c r="G145" s="35">
        <f t="shared" si="2"/>
        <v>0</v>
      </c>
    </row>
    <row r="146" spans="1:7" ht="35.25" customHeight="1">
      <c r="A146" s="1">
        <v>139</v>
      </c>
      <c r="B146" s="7" t="s">
        <v>113</v>
      </c>
      <c r="C146" s="13" t="s">
        <v>0</v>
      </c>
      <c r="D146" s="30">
        <v>40</v>
      </c>
      <c r="E146" s="31">
        <v>0.05</v>
      </c>
      <c r="F146" s="35"/>
      <c r="G146" s="35">
        <f t="shared" si="2"/>
        <v>0</v>
      </c>
    </row>
    <row r="147" spans="1:7" ht="36.75" customHeight="1">
      <c r="A147" s="1">
        <v>140</v>
      </c>
      <c r="B147" s="8" t="s">
        <v>107</v>
      </c>
      <c r="C147" s="13" t="s">
        <v>0</v>
      </c>
      <c r="D147" s="30">
        <v>0</v>
      </c>
      <c r="E147" s="31"/>
      <c r="F147" s="35"/>
      <c r="G147" s="35">
        <f t="shared" si="2"/>
        <v>0</v>
      </c>
    </row>
    <row r="148" spans="1:7" ht="18.75">
      <c r="A148" s="1">
        <v>141</v>
      </c>
      <c r="B148" s="8" t="s">
        <v>108</v>
      </c>
      <c r="C148" s="13" t="s">
        <v>0</v>
      </c>
      <c r="D148" s="30">
        <v>0</v>
      </c>
      <c r="E148" s="31"/>
      <c r="F148" s="35"/>
      <c r="G148" s="35">
        <f t="shared" si="2"/>
        <v>0</v>
      </c>
    </row>
    <row r="149" spans="1:7" ht="18.75">
      <c r="A149" s="1">
        <v>142</v>
      </c>
      <c r="B149" s="8" t="s">
        <v>109</v>
      </c>
      <c r="C149" s="13" t="s">
        <v>0</v>
      </c>
      <c r="D149" s="30">
        <v>0</v>
      </c>
      <c r="E149" s="31"/>
      <c r="F149" s="35"/>
      <c r="G149" s="35">
        <f t="shared" si="2"/>
        <v>0</v>
      </c>
    </row>
    <row r="150" spans="1:7" ht="48.75" customHeight="1">
      <c r="A150" s="1">
        <v>143</v>
      </c>
      <c r="B150" s="7" t="s">
        <v>6</v>
      </c>
      <c r="C150" s="13" t="s">
        <v>0</v>
      </c>
      <c r="D150" s="30">
        <v>50</v>
      </c>
      <c r="E150" s="31">
        <v>0.08</v>
      </c>
      <c r="F150" s="35"/>
      <c r="G150" s="35">
        <f t="shared" si="2"/>
        <v>0</v>
      </c>
    </row>
    <row r="151" spans="1:7" ht="60.75" customHeight="1">
      <c r="A151" s="1">
        <v>144</v>
      </c>
      <c r="B151" s="7" t="s">
        <v>7</v>
      </c>
      <c r="C151" s="13" t="s">
        <v>0</v>
      </c>
      <c r="D151" s="30">
        <v>300</v>
      </c>
      <c r="E151" s="31">
        <v>0.08</v>
      </c>
      <c r="F151" s="35"/>
      <c r="G151" s="35">
        <f t="shared" si="2"/>
        <v>0</v>
      </c>
    </row>
    <row r="152" spans="1:7" ht="51">
      <c r="A152" s="1">
        <v>145</v>
      </c>
      <c r="B152" s="8" t="s">
        <v>112</v>
      </c>
      <c r="C152" s="13" t="s">
        <v>0</v>
      </c>
      <c r="D152" s="30">
        <v>300</v>
      </c>
      <c r="E152" s="31">
        <v>0.08</v>
      </c>
      <c r="F152" s="35"/>
      <c r="G152" s="35">
        <f t="shared" si="2"/>
        <v>0</v>
      </c>
    </row>
    <row r="153" spans="1:7" ht="47.25" customHeight="1">
      <c r="A153" s="1">
        <v>146</v>
      </c>
      <c r="B153" s="7" t="s">
        <v>178</v>
      </c>
      <c r="C153" s="13" t="s">
        <v>0</v>
      </c>
      <c r="D153" s="30">
        <v>0</v>
      </c>
      <c r="E153" s="31"/>
      <c r="F153" s="35"/>
      <c r="G153" s="35">
        <f t="shared" si="2"/>
        <v>0</v>
      </c>
    </row>
    <row r="154" spans="1:7" ht="33" customHeight="1">
      <c r="A154" s="1">
        <v>147</v>
      </c>
      <c r="B154" s="8" t="s">
        <v>131</v>
      </c>
      <c r="C154" s="13" t="s">
        <v>0</v>
      </c>
      <c r="D154" s="30">
        <v>0</v>
      </c>
      <c r="E154" s="31"/>
      <c r="F154" s="35"/>
      <c r="G154" s="35">
        <f t="shared" si="2"/>
        <v>0</v>
      </c>
    </row>
    <row r="155" spans="1:7" ht="25.5">
      <c r="A155" s="1">
        <v>148</v>
      </c>
      <c r="B155" s="8" t="s">
        <v>132</v>
      </c>
      <c r="C155" s="13" t="s">
        <v>0</v>
      </c>
      <c r="D155" s="30">
        <v>20</v>
      </c>
      <c r="E155" s="31">
        <v>0.05</v>
      </c>
      <c r="F155" s="35"/>
      <c r="G155" s="35">
        <f t="shared" si="2"/>
        <v>0</v>
      </c>
    </row>
    <row r="156" spans="1:7" ht="54" customHeight="1">
      <c r="A156" s="1">
        <v>149</v>
      </c>
      <c r="B156" s="8" t="s">
        <v>133</v>
      </c>
      <c r="C156" s="13" t="s">
        <v>0</v>
      </c>
      <c r="D156" s="30">
        <v>0</v>
      </c>
      <c r="E156" s="31"/>
      <c r="F156" s="35"/>
      <c r="G156" s="35">
        <f t="shared" si="2"/>
        <v>0</v>
      </c>
    </row>
    <row r="157" spans="1:7" ht="64.5" customHeight="1">
      <c r="A157" s="1">
        <v>150</v>
      </c>
      <c r="B157" s="10" t="s">
        <v>26</v>
      </c>
      <c r="C157" s="13" t="s">
        <v>0</v>
      </c>
      <c r="D157" s="30">
        <v>80</v>
      </c>
      <c r="E157" s="31">
        <v>0.05</v>
      </c>
      <c r="F157" s="35"/>
      <c r="G157" s="35">
        <f t="shared" si="2"/>
        <v>0</v>
      </c>
    </row>
    <row r="158" spans="1:7" ht="74.25" customHeight="1">
      <c r="A158" s="1">
        <v>151</v>
      </c>
      <c r="B158" s="20" t="s">
        <v>123</v>
      </c>
      <c r="C158" s="13"/>
      <c r="D158" s="30">
        <v>0</v>
      </c>
      <c r="E158" s="31"/>
      <c r="F158" s="35"/>
      <c r="G158" s="35">
        <f t="shared" si="2"/>
        <v>0</v>
      </c>
    </row>
    <row r="159" spans="1:7" ht="25.5">
      <c r="A159" s="1">
        <v>152</v>
      </c>
      <c r="B159" s="8" t="s">
        <v>15</v>
      </c>
      <c r="C159" s="13" t="s">
        <v>0</v>
      </c>
      <c r="D159" s="30">
        <v>20</v>
      </c>
      <c r="E159" s="31">
        <v>0.05</v>
      </c>
      <c r="F159" s="35"/>
      <c r="G159" s="35">
        <f t="shared" si="2"/>
        <v>0</v>
      </c>
    </row>
    <row r="160" spans="1:7" ht="25.5">
      <c r="A160" s="1">
        <v>153</v>
      </c>
      <c r="B160" s="7" t="s">
        <v>130</v>
      </c>
      <c r="C160" s="13" t="s">
        <v>0</v>
      </c>
      <c r="D160" s="30">
        <v>20</v>
      </c>
      <c r="E160" s="31">
        <v>0.05</v>
      </c>
      <c r="F160" s="35"/>
      <c r="G160" s="35">
        <f t="shared" si="2"/>
        <v>0</v>
      </c>
    </row>
    <row r="161" spans="1:9" ht="50.25" customHeight="1">
      <c r="A161" s="1">
        <v>154</v>
      </c>
      <c r="B161" s="10" t="s">
        <v>24</v>
      </c>
      <c r="C161" s="13" t="s">
        <v>0</v>
      </c>
      <c r="D161" s="30">
        <v>0</v>
      </c>
      <c r="E161" s="31"/>
      <c r="F161" s="35"/>
      <c r="G161" s="35">
        <f t="shared" si="2"/>
        <v>0</v>
      </c>
    </row>
    <row r="162" spans="1:9" ht="48.75" customHeight="1">
      <c r="A162" s="1">
        <v>155</v>
      </c>
      <c r="B162" s="10" t="s">
        <v>25</v>
      </c>
      <c r="C162" s="13" t="s">
        <v>0</v>
      </c>
      <c r="D162" s="30">
        <v>0</v>
      </c>
      <c r="E162" s="31"/>
      <c r="F162" s="35"/>
      <c r="G162" s="35">
        <f t="shared" si="2"/>
        <v>0</v>
      </c>
    </row>
    <row r="163" spans="1:9" ht="93" customHeight="1">
      <c r="A163" s="1">
        <v>156</v>
      </c>
      <c r="B163" s="8" t="s">
        <v>128</v>
      </c>
      <c r="C163" s="13" t="s">
        <v>0</v>
      </c>
      <c r="D163" s="30">
        <v>500</v>
      </c>
      <c r="E163" s="31">
        <v>0.05</v>
      </c>
      <c r="F163" s="35"/>
      <c r="G163" s="35">
        <f t="shared" si="2"/>
        <v>0</v>
      </c>
    </row>
    <row r="164" spans="1:9" ht="87.75" customHeight="1">
      <c r="A164" s="1">
        <v>157</v>
      </c>
      <c r="B164" s="8" t="s">
        <v>127</v>
      </c>
      <c r="C164" s="13" t="s">
        <v>0</v>
      </c>
      <c r="D164" s="30">
        <v>0</v>
      </c>
      <c r="E164" s="31"/>
      <c r="F164" s="35"/>
      <c r="G164" s="35">
        <f t="shared" si="2"/>
        <v>0</v>
      </c>
    </row>
    <row r="165" spans="1:9" ht="45.75" customHeight="1">
      <c r="A165" s="1">
        <v>158</v>
      </c>
      <c r="B165" s="8" t="s">
        <v>129</v>
      </c>
      <c r="C165" s="13" t="s">
        <v>0</v>
      </c>
      <c r="D165" s="30">
        <v>0</v>
      </c>
      <c r="E165" s="31"/>
      <c r="F165" s="35"/>
      <c r="G165" s="35">
        <f t="shared" si="2"/>
        <v>0</v>
      </c>
    </row>
    <row r="166" spans="1:9" ht="88.5" customHeight="1">
      <c r="A166" s="1">
        <v>159</v>
      </c>
      <c r="B166" s="7" t="s">
        <v>149</v>
      </c>
      <c r="C166" s="13" t="s">
        <v>0</v>
      </c>
      <c r="D166" s="30">
        <v>0</v>
      </c>
      <c r="E166" s="31"/>
      <c r="F166" s="35"/>
      <c r="G166" s="35">
        <f t="shared" si="2"/>
        <v>0</v>
      </c>
    </row>
    <row r="167" spans="1:9" ht="60" customHeight="1">
      <c r="A167" s="1">
        <v>160</v>
      </c>
      <c r="B167" s="7" t="s">
        <v>71</v>
      </c>
      <c r="C167" s="13" t="s">
        <v>0</v>
      </c>
      <c r="D167" s="30">
        <v>0</v>
      </c>
      <c r="E167" s="31"/>
      <c r="F167" s="35"/>
      <c r="G167" s="35">
        <f t="shared" si="2"/>
        <v>0</v>
      </c>
    </row>
    <row r="168" spans="1:9" ht="54.75" customHeight="1">
      <c r="A168" s="1">
        <v>161</v>
      </c>
      <c r="B168" s="7" t="s">
        <v>70</v>
      </c>
      <c r="C168" s="13" t="s">
        <v>0</v>
      </c>
      <c r="D168" s="30">
        <v>0</v>
      </c>
      <c r="E168" s="31"/>
      <c r="F168" s="35"/>
      <c r="G168" s="35">
        <f t="shared" si="2"/>
        <v>0</v>
      </c>
    </row>
    <row r="169" spans="1:9" ht="63.75">
      <c r="A169" s="1">
        <v>162</v>
      </c>
      <c r="B169" s="7" t="s">
        <v>48</v>
      </c>
      <c r="C169" s="13" t="s">
        <v>0</v>
      </c>
      <c r="D169" s="30">
        <v>80</v>
      </c>
      <c r="E169" s="31">
        <v>0.08</v>
      </c>
      <c r="F169" s="35"/>
      <c r="G169" s="35">
        <f t="shared" si="2"/>
        <v>0</v>
      </c>
    </row>
    <row r="170" spans="1:9" ht="114.75">
      <c r="A170" s="1">
        <v>163</v>
      </c>
      <c r="B170" s="7" t="s">
        <v>150</v>
      </c>
      <c r="C170" s="13" t="s">
        <v>0</v>
      </c>
      <c r="D170" s="30">
        <v>0</v>
      </c>
      <c r="E170" s="31"/>
      <c r="F170" s="35"/>
      <c r="G170" s="35">
        <f t="shared" si="2"/>
        <v>0</v>
      </c>
    </row>
    <row r="171" spans="1:9" ht="84" customHeight="1">
      <c r="A171" s="1">
        <v>164</v>
      </c>
      <c r="B171" s="7" t="s">
        <v>152</v>
      </c>
      <c r="C171" s="13" t="s">
        <v>0</v>
      </c>
      <c r="D171" s="30">
        <v>0</v>
      </c>
      <c r="E171" s="31"/>
      <c r="F171" s="35"/>
      <c r="G171" s="35">
        <f t="shared" si="2"/>
        <v>0</v>
      </c>
    </row>
    <row r="172" spans="1:9" s="2" customFormat="1" ht="102">
      <c r="A172" s="1">
        <v>165</v>
      </c>
      <c r="B172" s="7" t="s">
        <v>151</v>
      </c>
      <c r="C172" s="13" t="s">
        <v>0</v>
      </c>
      <c r="D172" s="30">
        <v>0</v>
      </c>
      <c r="E172" s="31"/>
      <c r="F172" s="35"/>
      <c r="G172" s="35">
        <f t="shared" si="2"/>
        <v>0</v>
      </c>
      <c r="H172"/>
      <c r="I172"/>
    </row>
    <row r="173" spans="1:9" ht="102">
      <c r="A173" s="1">
        <v>166</v>
      </c>
      <c r="B173" s="7" t="s">
        <v>153</v>
      </c>
      <c r="C173" s="13" t="s">
        <v>0</v>
      </c>
      <c r="D173" s="30">
        <v>0</v>
      </c>
      <c r="E173" s="31"/>
      <c r="F173" s="35"/>
      <c r="G173" s="35">
        <f t="shared" si="2"/>
        <v>0</v>
      </c>
    </row>
    <row r="174" spans="1:9" ht="76.5">
      <c r="A174" s="1">
        <v>167</v>
      </c>
      <c r="B174" s="7" t="s">
        <v>186</v>
      </c>
      <c r="C174" s="13" t="s">
        <v>0</v>
      </c>
      <c r="D174" s="30">
        <v>400</v>
      </c>
      <c r="E174" s="31">
        <v>0.08</v>
      </c>
      <c r="F174" s="35"/>
      <c r="G174" s="35">
        <f t="shared" si="2"/>
        <v>0</v>
      </c>
    </row>
    <row r="175" spans="1:9" ht="71.25" customHeight="1">
      <c r="A175" s="1">
        <v>168</v>
      </c>
      <c r="B175" s="7" t="s">
        <v>221</v>
      </c>
      <c r="C175" s="13" t="s">
        <v>0</v>
      </c>
      <c r="D175" s="30">
        <v>300</v>
      </c>
      <c r="E175" s="31">
        <v>0.05</v>
      </c>
      <c r="F175" s="35"/>
      <c r="G175" s="35">
        <f t="shared" si="2"/>
        <v>0</v>
      </c>
    </row>
    <row r="176" spans="1:9" ht="51">
      <c r="A176" s="1">
        <v>169</v>
      </c>
      <c r="B176" s="7" t="s">
        <v>148</v>
      </c>
      <c r="C176" s="13" t="s">
        <v>0</v>
      </c>
      <c r="D176" s="30">
        <v>50</v>
      </c>
      <c r="E176" s="31">
        <v>0.05</v>
      </c>
      <c r="F176" s="35"/>
      <c r="G176" s="35">
        <f t="shared" si="2"/>
        <v>0</v>
      </c>
    </row>
    <row r="177" spans="1:7" ht="38.25">
      <c r="A177" s="1">
        <v>170</v>
      </c>
      <c r="B177" s="10" t="s">
        <v>146</v>
      </c>
      <c r="C177" s="13" t="s">
        <v>2</v>
      </c>
      <c r="D177" s="30">
        <v>0</v>
      </c>
      <c r="E177" s="31"/>
      <c r="F177" s="35"/>
      <c r="G177" s="35">
        <f t="shared" si="2"/>
        <v>0</v>
      </c>
    </row>
    <row r="178" spans="1:7" ht="25.5">
      <c r="A178" s="1">
        <v>171</v>
      </c>
      <c r="B178" s="10" t="s">
        <v>147</v>
      </c>
      <c r="C178" s="13" t="s">
        <v>2</v>
      </c>
      <c r="D178" s="30">
        <v>700</v>
      </c>
      <c r="E178" s="31">
        <v>0.05</v>
      </c>
      <c r="F178" s="35"/>
      <c r="G178" s="35">
        <f t="shared" si="2"/>
        <v>0</v>
      </c>
    </row>
    <row r="179" spans="1:7" ht="25.5">
      <c r="A179" s="1">
        <v>172</v>
      </c>
      <c r="B179" s="10" t="s">
        <v>145</v>
      </c>
      <c r="C179" s="13" t="s">
        <v>2</v>
      </c>
      <c r="D179" s="30">
        <v>0</v>
      </c>
      <c r="E179" s="31"/>
      <c r="F179" s="35"/>
      <c r="G179" s="35">
        <f t="shared" si="2"/>
        <v>0</v>
      </c>
    </row>
    <row r="180" spans="1:7" ht="35.25" customHeight="1">
      <c r="A180" s="1">
        <v>173</v>
      </c>
      <c r="B180" s="7" t="s">
        <v>222</v>
      </c>
      <c r="C180" s="13" t="s">
        <v>0</v>
      </c>
      <c r="D180" s="30">
        <v>0</v>
      </c>
      <c r="E180" s="31"/>
      <c r="F180" s="35"/>
      <c r="G180" s="35">
        <f t="shared" si="2"/>
        <v>0</v>
      </c>
    </row>
    <row r="181" spans="1:7" ht="25.5">
      <c r="A181" s="1">
        <v>174</v>
      </c>
      <c r="B181" s="7" t="s">
        <v>144</v>
      </c>
      <c r="C181" s="13" t="s">
        <v>0</v>
      </c>
      <c r="D181" s="30">
        <v>0</v>
      </c>
      <c r="E181" s="31"/>
      <c r="F181" s="35"/>
      <c r="G181" s="35">
        <f t="shared" si="2"/>
        <v>0</v>
      </c>
    </row>
    <row r="182" spans="1:7" ht="35.25" customHeight="1">
      <c r="A182" s="1">
        <v>175</v>
      </c>
      <c r="B182" s="11" t="s">
        <v>179</v>
      </c>
      <c r="C182" s="13" t="s">
        <v>2</v>
      </c>
      <c r="D182" s="30">
        <v>40</v>
      </c>
      <c r="E182" s="31">
        <v>4.99E-2</v>
      </c>
      <c r="F182" s="35"/>
      <c r="G182" s="35">
        <f t="shared" si="2"/>
        <v>0</v>
      </c>
    </row>
    <row r="183" spans="1:7" ht="47.25" customHeight="1">
      <c r="A183" s="1">
        <v>176</v>
      </c>
      <c r="B183" s="7" t="s">
        <v>180</v>
      </c>
      <c r="C183" s="13" t="s">
        <v>0</v>
      </c>
      <c r="D183" s="30">
        <v>200</v>
      </c>
      <c r="E183" s="31">
        <v>0.05</v>
      </c>
      <c r="F183" s="35"/>
      <c r="G183" s="35">
        <f t="shared" si="2"/>
        <v>0</v>
      </c>
    </row>
    <row r="184" spans="1:7" ht="29.25" customHeight="1">
      <c r="A184" s="1">
        <v>177</v>
      </c>
      <c r="B184" s="7" t="s">
        <v>181</v>
      </c>
      <c r="C184" s="13" t="s">
        <v>2</v>
      </c>
      <c r="D184" s="30">
        <v>0</v>
      </c>
      <c r="E184" s="31"/>
      <c r="F184" s="35"/>
      <c r="G184" s="35">
        <f t="shared" si="2"/>
        <v>0</v>
      </c>
    </row>
    <row r="185" spans="1:7" ht="22.5" customHeight="1">
      <c r="A185" s="1">
        <v>178</v>
      </c>
      <c r="B185" s="18" t="s">
        <v>143</v>
      </c>
      <c r="C185" s="13" t="s">
        <v>1</v>
      </c>
      <c r="D185" s="30">
        <v>0</v>
      </c>
      <c r="E185" s="31"/>
      <c r="F185" s="35"/>
      <c r="G185" s="35">
        <f t="shared" si="2"/>
        <v>0</v>
      </c>
    </row>
    <row r="186" spans="1:7" ht="25.5">
      <c r="A186" s="1">
        <v>179</v>
      </c>
      <c r="B186" s="18" t="s">
        <v>138</v>
      </c>
      <c r="C186" s="13" t="s">
        <v>0</v>
      </c>
      <c r="D186" s="30">
        <v>1100</v>
      </c>
      <c r="E186" s="31">
        <v>0.05</v>
      </c>
      <c r="F186" s="35"/>
      <c r="G186" s="35">
        <f t="shared" si="2"/>
        <v>0</v>
      </c>
    </row>
    <row r="187" spans="1:7" ht="25.5">
      <c r="A187" s="1">
        <v>180</v>
      </c>
      <c r="B187" s="18" t="s">
        <v>141</v>
      </c>
      <c r="C187" s="13" t="s">
        <v>1</v>
      </c>
      <c r="D187" s="30">
        <v>0</v>
      </c>
      <c r="E187" s="31"/>
      <c r="F187" s="35"/>
      <c r="G187" s="35">
        <f t="shared" si="2"/>
        <v>0</v>
      </c>
    </row>
    <row r="188" spans="1:7" ht="38.25">
      <c r="A188" s="1">
        <v>181</v>
      </c>
      <c r="B188" s="18" t="s">
        <v>140</v>
      </c>
      <c r="C188" s="13" t="s">
        <v>0</v>
      </c>
      <c r="D188" s="30">
        <v>1100</v>
      </c>
      <c r="E188" s="31">
        <v>0.05</v>
      </c>
      <c r="F188" s="35"/>
      <c r="G188" s="35">
        <f t="shared" si="2"/>
        <v>0</v>
      </c>
    </row>
    <row r="189" spans="1:7" ht="35.25" customHeight="1">
      <c r="A189" s="1">
        <v>182</v>
      </c>
      <c r="B189" s="18" t="s">
        <v>142</v>
      </c>
      <c r="C189" s="13" t="s">
        <v>1</v>
      </c>
      <c r="D189" s="30">
        <v>0</v>
      </c>
      <c r="E189" s="31"/>
      <c r="F189" s="35"/>
      <c r="G189" s="35">
        <f t="shared" si="2"/>
        <v>0</v>
      </c>
    </row>
    <row r="190" spans="1:7" ht="25.5">
      <c r="A190" s="1">
        <v>183</v>
      </c>
      <c r="B190" s="18" t="s">
        <v>139</v>
      </c>
      <c r="C190" s="13" t="s">
        <v>0</v>
      </c>
      <c r="D190" s="30">
        <v>1100</v>
      </c>
      <c r="E190" s="31">
        <v>0.05</v>
      </c>
      <c r="F190" s="35"/>
      <c r="G190" s="35">
        <f t="shared" si="2"/>
        <v>0</v>
      </c>
    </row>
    <row r="191" spans="1:7" ht="76.5">
      <c r="A191" s="1">
        <v>184</v>
      </c>
      <c r="B191" s="7" t="s">
        <v>182</v>
      </c>
      <c r="C191" s="13" t="s">
        <v>0</v>
      </c>
      <c r="D191" s="30">
        <v>150</v>
      </c>
      <c r="E191" s="31">
        <v>0.05</v>
      </c>
      <c r="F191" s="35"/>
      <c r="G191" s="35">
        <f t="shared" si="2"/>
        <v>0</v>
      </c>
    </row>
    <row r="192" spans="1:7" ht="61.5" customHeight="1">
      <c r="A192" s="1">
        <v>185</v>
      </c>
      <c r="B192" s="7" t="s">
        <v>154</v>
      </c>
      <c r="C192" s="13" t="s">
        <v>0</v>
      </c>
      <c r="D192" s="30">
        <v>0</v>
      </c>
      <c r="E192" s="31"/>
      <c r="F192" s="35"/>
      <c r="G192" s="35">
        <f t="shared" si="2"/>
        <v>0</v>
      </c>
    </row>
    <row r="193" spans="1:8" ht="45.75" customHeight="1">
      <c r="A193" s="1">
        <v>186</v>
      </c>
      <c r="B193" s="10" t="s">
        <v>137</v>
      </c>
      <c r="C193" s="13" t="s">
        <v>2</v>
      </c>
      <c r="D193" s="30">
        <v>250</v>
      </c>
      <c r="E193" s="31">
        <v>0.23</v>
      </c>
      <c r="F193" s="35"/>
      <c r="G193" s="35">
        <f t="shared" si="2"/>
        <v>0</v>
      </c>
    </row>
    <row r="194" spans="1:8" ht="39" customHeight="1">
      <c r="A194" s="1">
        <v>187</v>
      </c>
      <c r="B194" s="7" t="s">
        <v>136</v>
      </c>
      <c r="C194" s="13" t="s">
        <v>0</v>
      </c>
      <c r="D194" s="30">
        <v>100</v>
      </c>
      <c r="E194" s="31">
        <v>0.05</v>
      </c>
      <c r="F194" s="35"/>
      <c r="G194" s="35">
        <f t="shared" si="2"/>
        <v>0</v>
      </c>
    </row>
    <row r="195" spans="1:8" ht="38.25">
      <c r="A195" s="1">
        <v>188</v>
      </c>
      <c r="B195" s="25" t="s">
        <v>118</v>
      </c>
      <c r="C195" s="13" t="s">
        <v>17</v>
      </c>
      <c r="D195" s="30">
        <v>0</v>
      </c>
      <c r="E195" s="31"/>
      <c r="F195" s="35"/>
      <c r="G195" s="35">
        <f t="shared" si="2"/>
        <v>0</v>
      </c>
    </row>
    <row r="196" spans="1:8" ht="51">
      <c r="A196" s="1">
        <v>189</v>
      </c>
      <c r="B196" s="7" t="s">
        <v>126</v>
      </c>
      <c r="C196" s="13" t="s">
        <v>0</v>
      </c>
      <c r="D196" s="30">
        <v>50</v>
      </c>
      <c r="E196" s="31">
        <v>0.08</v>
      </c>
      <c r="F196" s="35"/>
      <c r="G196" s="35">
        <f t="shared" si="2"/>
        <v>0</v>
      </c>
    </row>
    <row r="197" spans="1:8" ht="38.25" customHeight="1">
      <c r="A197" s="1">
        <v>190</v>
      </c>
      <c r="B197" s="18" t="s">
        <v>27</v>
      </c>
      <c r="C197" s="13" t="s">
        <v>0</v>
      </c>
      <c r="D197" s="30">
        <v>200</v>
      </c>
      <c r="E197" s="31">
        <v>0.05</v>
      </c>
      <c r="F197" s="35"/>
      <c r="G197" s="35">
        <f t="shared" si="2"/>
        <v>0</v>
      </c>
    </row>
    <row r="198" spans="1:8" ht="38.25">
      <c r="A198" s="1">
        <v>191</v>
      </c>
      <c r="B198" s="8" t="s">
        <v>8</v>
      </c>
      <c r="C198" s="13" t="s">
        <v>0</v>
      </c>
      <c r="D198" s="30">
        <v>0</v>
      </c>
      <c r="E198" s="31"/>
      <c r="F198" s="35"/>
      <c r="G198" s="35">
        <f t="shared" si="2"/>
        <v>0</v>
      </c>
    </row>
    <row r="199" spans="1:8" ht="18.75">
      <c r="A199" s="1">
        <v>192</v>
      </c>
      <c r="B199" s="7" t="s">
        <v>114</v>
      </c>
      <c r="C199" s="13" t="s">
        <v>0</v>
      </c>
      <c r="D199" s="30">
        <v>0</v>
      </c>
      <c r="E199" s="31"/>
      <c r="F199" s="35"/>
      <c r="G199" s="35">
        <f t="shared" si="2"/>
        <v>0</v>
      </c>
    </row>
    <row r="200" spans="1:8" ht="51">
      <c r="A200" s="1">
        <v>193</v>
      </c>
      <c r="B200" s="8" t="s">
        <v>223</v>
      </c>
      <c r="C200" s="13" t="s">
        <v>0</v>
      </c>
      <c r="D200" s="30">
        <v>0</v>
      </c>
      <c r="E200" s="31"/>
      <c r="F200" s="35"/>
      <c r="G200" s="35">
        <f t="shared" si="2"/>
        <v>0</v>
      </c>
    </row>
    <row r="201" spans="1:8" ht="38.25" customHeight="1">
      <c r="A201" s="1">
        <v>194</v>
      </c>
      <c r="B201" s="7" t="s">
        <v>125</v>
      </c>
      <c r="C201" s="13" t="s">
        <v>0</v>
      </c>
      <c r="D201" s="30">
        <v>0</v>
      </c>
      <c r="E201" s="31"/>
      <c r="F201" s="35"/>
      <c r="G201" s="35">
        <f t="shared" ref="G201:G239" si="3">D201*F201</f>
        <v>0</v>
      </c>
    </row>
    <row r="202" spans="1:8" ht="32.25" customHeight="1">
      <c r="A202" s="1">
        <v>195</v>
      </c>
      <c r="B202" s="18" t="s">
        <v>187</v>
      </c>
      <c r="C202" s="13" t="s">
        <v>0</v>
      </c>
      <c r="D202" s="30">
        <v>5500</v>
      </c>
      <c r="E202" s="31">
        <v>0.23</v>
      </c>
      <c r="F202" s="35"/>
      <c r="G202" s="35">
        <f t="shared" si="3"/>
        <v>0</v>
      </c>
    </row>
    <row r="203" spans="1:8" ht="38.25">
      <c r="A203" s="1">
        <v>196</v>
      </c>
      <c r="B203" s="7" t="s">
        <v>195</v>
      </c>
      <c r="C203" s="13" t="s">
        <v>0</v>
      </c>
      <c r="D203" s="30">
        <v>300</v>
      </c>
      <c r="E203" s="31">
        <v>0.08</v>
      </c>
      <c r="F203" s="35"/>
      <c r="G203" s="35">
        <f t="shared" si="3"/>
        <v>0</v>
      </c>
      <c r="H203" s="23"/>
    </row>
    <row r="204" spans="1:8" ht="61.5" customHeight="1">
      <c r="A204" s="1">
        <v>197</v>
      </c>
      <c r="B204" s="25" t="s">
        <v>47</v>
      </c>
      <c r="C204" s="13" t="s">
        <v>0</v>
      </c>
      <c r="D204" s="30">
        <v>200</v>
      </c>
      <c r="E204" s="31">
        <v>0.08</v>
      </c>
      <c r="F204" s="35"/>
      <c r="G204" s="35">
        <f t="shared" si="3"/>
        <v>0</v>
      </c>
    </row>
    <row r="205" spans="1:8" ht="35.25" customHeight="1">
      <c r="A205" s="1">
        <v>198</v>
      </c>
      <c r="B205" s="12" t="s">
        <v>124</v>
      </c>
      <c r="C205" s="13" t="s">
        <v>0</v>
      </c>
      <c r="D205" s="30">
        <v>0</v>
      </c>
      <c r="E205" s="31"/>
      <c r="F205" s="35"/>
      <c r="G205" s="35">
        <f t="shared" si="3"/>
        <v>0</v>
      </c>
    </row>
    <row r="206" spans="1:8" ht="76.5">
      <c r="A206" s="1">
        <v>199</v>
      </c>
      <c r="B206" s="10" t="s">
        <v>161</v>
      </c>
      <c r="C206" s="13" t="s">
        <v>0</v>
      </c>
      <c r="D206" s="30">
        <v>455</v>
      </c>
      <c r="E206" s="34">
        <v>0.05</v>
      </c>
      <c r="F206" s="35"/>
      <c r="G206" s="35">
        <f t="shared" si="3"/>
        <v>0</v>
      </c>
    </row>
    <row r="207" spans="1:8" ht="58.5" customHeight="1">
      <c r="A207" s="1">
        <v>200</v>
      </c>
      <c r="B207" s="10" t="s">
        <v>117</v>
      </c>
      <c r="C207" s="13" t="s">
        <v>0</v>
      </c>
      <c r="D207" s="30">
        <v>500</v>
      </c>
      <c r="E207" s="31">
        <v>0.05</v>
      </c>
      <c r="F207" s="35"/>
      <c r="G207" s="35">
        <f t="shared" si="3"/>
        <v>0</v>
      </c>
    </row>
    <row r="208" spans="1:8" s="2" customFormat="1" ht="76.5">
      <c r="A208" s="1">
        <v>201</v>
      </c>
      <c r="B208" s="14" t="s">
        <v>244</v>
      </c>
      <c r="C208" s="21" t="s">
        <v>2</v>
      </c>
      <c r="D208" s="30">
        <v>300</v>
      </c>
      <c r="E208" s="31">
        <v>0.05</v>
      </c>
      <c r="F208" s="36"/>
      <c r="G208" s="35">
        <f t="shared" si="3"/>
        <v>0</v>
      </c>
    </row>
    <row r="209" spans="1:9" s="2" customFormat="1" ht="88.5" customHeight="1">
      <c r="A209" s="1">
        <v>202</v>
      </c>
      <c r="B209" s="14" t="s">
        <v>155</v>
      </c>
      <c r="C209" s="21" t="s">
        <v>0</v>
      </c>
      <c r="D209" s="30">
        <v>0</v>
      </c>
      <c r="E209" s="31"/>
      <c r="F209" s="36"/>
      <c r="G209" s="35">
        <f t="shared" si="3"/>
        <v>0</v>
      </c>
    </row>
    <row r="210" spans="1:9" s="2" customFormat="1" ht="68.25" customHeight="1">
      <c r="A210" s="1">
        <v>203</v>
      </c>
      <c r="B210" s="14" t="s">
        <v>243</v>
      </c>
      <c r="C210" s="21" t="s">
        <v>2</v>
      </c>
      <c r="D210" s="30">
        <v>560</v>
      </c>
      <c r="E210" s="31">
        <v>0.05</v>
      </c>
      <c r="F210" s="36"/>
      <c r="G210" s="35">
        <f t="shared" si="3"/>
        <v>0</v>
      </c>
    </row>
    <row r="211" spans="1:9" s="2" customFormat="1" ht="69" customHeight="1">
      <c r="A211" s="1">
        <v>204</v>
      </c>
      <c r="B211" s="14" t="s">
        <v>224</v>
      </c>
      <c r="C211" s="19" t="s">
        <v>0</v>
      </c>
      <c r="D211" s="30">
        <v>0</v>
      </c>
      <c r="E211" s="31"/>
      <c r="F211" s="36"/>
      <c r="G211" s="35">
        <f t="shared" si="3"/>
        <v>0</v>
      </c>
    </row>
    <row r="212" spans="1:9" s="2" customFormat="1" ht="50.25" customHeight="1">
      <c r="A212" s="1">
        <v>205</v>
      </c>
      <c r="B212" s="8" t="s">
        <v>225</v>
      </c>
      <c r="C212" s="21" t="s">
        <v>0</v>
      </c>
      <c r="D212" s="30">
        <v>0</v>
      </c>
      <c r="E212" s="31"/>
      <c r="F212" s="36"/>
      <c r="G212" s="35">
        <f t="shared" si="3"/>
        <v>0</v>
      </c>
    </row>
    <row r="213" spans="1:9" s="2" customFormat="1" ht="44.25" customHeight="1">
      <c r="A213" s="1">
        <v>206</v>
      </c>
      <c r="B213" s="8" t="s">
        <v>242</v>
      </c>
      <c r="C213" s="21" t="s">
        <v>2</v>
      </c>
      <c r="D213" s="30">
        <v>70</v>
      </c>
      <c r="E213" s="31">
        <v>0.05</v>
      </c>
      <c r="F213" s="36"/>
      <c r="G213" s="35">
        <f t="shared" si="3"/>
        <v>0</v>
      </c>
    </row>
    <row r="214" spans="1:9" s="2" customFormat="1" ht="51">
      <c r="A214" s="1">
        <v>207</v>
      </c>
      <c r="B214" s="8" t="s">
        <v>226</v>
      </c>
      <c r="C214" s="21" t="s">
        <v>0</v>
      </c>
      <c r="D214" s="30">
        <v>0</v>
      </c>
      <c r="E214" s="31"/>
      <c r="F214" s="36"/>
      <c r="G214" s="35">
        <f t="shared" si="3"/>
        <v>0</v>
      </c>
    </row>
    <row r="215" spans="1:9" s="2" customFormat="1" ht="63.75" customHeight="1">
      <c r="A215" s="1">
        <v>208</v>
      </c>
      <c r="B215" s="8" t="s">
        <v>241</v>
      </c>
      <c r="C215" s="21" t="s">
        <v>156</v>
      </c>
      <c r="D215" s="30">
        <v>300</v>
      </c>
      <c r="E215" s="31">
        <v>0.05</v>
      </c>
      <c r="F215" s="36"/>
      <c r="G215" s="35">
        <f t="shared" si="3"/>
        <v>0</v>
      </c>
    </row>
    <row r="216" spans="1:9" s="2" customFormat="1" ht="38.25">
      <c r="A216" s="1">
        <v>209</v>
      </c>
      <c r="B216" s="18" t="s">
        <v>228</v>
      </c>
      <c r="C216" s="19" t="s">
        <v>0</v>
      </c>
      <c r="D216" s="30">
        <v>0</v>
      </c>
      <c r="E216" s="31"/>
      <c r="F216" s="36"/>
      <c r="G216" s="35">
        <f t="shared" si="3"/>
        <v>0</v>
      </c>
    </row>
    <row r="217" spans="1:9" s="2" customFormat="1" ht="38.25">
      <c r="A217" s="1">
        <v>210</v>
      </c>
      <c r="B217" s="18" t="s">
        <v>229</v>
      </c>
      <c r="C217" s="19" t="s">
        <v>156</v>
      </c>
      <c r="D217" s="30">
        <v>50</v>
      </c>
      <c r="E217" s="31">
        <v>0.05</v>
      </c>
      <c r="F217" s="36"/>
      <c r="G217" s="35">
        <f t="shared" si="3"/>
        <v>0</v>
      </c>
    </row>
    <row r="218" spans="1:9" s="2" customFormat="1" ht="61.5" customHeight="1">
      <c r="A218" s="1">
        <v>211</v>
      </c>
      <c r="B218" s="14" t="s">
        <v>230</v>
      </c>
      <c r="C218" s="21" t="s">
        <v>2</v>
      </c>
      <c r="D218" s="30">
        <v>100</v>
      </c>
      <c r="E218" s="31">
        <v>0.05</v>
      </c>
      <c r="F218" s="36"/>
      <c r="G218" s="35">
        <f t="shared" si="3"/>
        <v>0</v>
      </c>
    </row>
    <row r="219" spans="1:9" s="2" customFormat="1" ht="65.25" customHeight="1">
      <c r="A219" s="1">
        <v>212</v>
      </c>
      <c r="B219" s="14" t="s">
        <v>227</v>
      </c>
      <c r="C219" s="19" t="s">
        <v>0</v>
      </c>
      <c r="D219" s="30">
        <v>0</v>
      </c>
      <c r="E219" s="31"/>
      <c r="F219" s="35"/>
      <c r="G219" s="35">
        <f t="shared" si="3"/>
        <v>0</v>
      </c>
      <c r="H219"/>
      <c r="I219"/>
    </row>
    <row r="220" spans="1:9" s="2" customFormat="1" ht="63.75">
      <c r="A220" s="1">
        <v>213</v>
      </c>
      <c r="B220" s="8" t="s">
        <v>231</v>
      </c>
      <c r="C220" s="21" t="s">
        <v>2</v>
      </c>
      <c r="D220" s="30">
        <v>400</v>
      </c>
      <c r="E220" s="31">
        <v>0.05</v>
      </c>
      <c r="F220" s="36"/>
      <c r="G220" s="35">
        <f t="shared" si="3"/>
        <v>0</v>
      </c>
      <c r="H220" s="24"/>
    </row>
    <row r="221" spans="1:9" s="2" customFormat="1" ht="63" customHeight="1">
      <c r="A221" s="1">
        <v>214</v>
      </c>
      <c r="B221" s="14" t="s">
        <v>232</v>
      </c>
      <c r="C221" s="21" t="s">
        <v>2</v>
      </c>
      <c r="D221" s="30">
        <v>400</v>
      </c>
      <c r="E221" s="31">
        <v>0.05</v>
      </c>
      <c r="F221" s="36"/>
      <c r="G221" s="35">
        <f t="shared" si="3"/>
        <v>0</v>
      </c>
    </row>
    <row r="222" spans="1:9" ht="38.25">
      <c r="A222" s="1">
        <v>215</v>
      </c>
      <c r="B222" s="14" t="s">
        <v>157</v>
      </c>
      <c r="C222" s="15" t="s">
        <v>2</v>
      </c>
      <c r="D222" s="30">
        <v>400</v>
      </c>
      <c r="E222" s="31">
        <v>0.05</v>
      </c>
      <c r="F222" s="36"/>
      <c r="G222" s="35">
        <f t="shared" si="3"/>
        <v>0</v>
      </c>
      <c r="H222" s="2"/>
      <c r="I222" s="2"/>
    </row>
    <row r="223" spans="1:9" ht="38.25">
      <c r="A223" s="1">
        <v>216</v>
      </c>
      <c r="B223" s="14" t="s">
        <v>135</v>
      </c>
      <c r="C223" s="15" t="s">
        <v>16</v>
      </c>
      <c r="D223" s="30">
        <v>0</v>
      </c>
      <c r="E223" s="31"/>
      <c r="F223" s="35"/>
      <c r="G223" s="35">
        <f t="shared" si="3"/>
        <v>0</v>
      </c>
      <c r="H223" s="23"/>
    </row>
    <row r="224" spans="1:9" ht="51">
      <c r="A224" s="1">
        <v>217</v>
      </c>
      <c r="B224" s="14" t="s">
        <v>233</v>
      </c>
      <c r="C224" s="15" t="s">
        <v>2</v>
      </c>
      <c r="D224" s="30">
        <v>0</v>
      </c>
      <c r="E224" s="31"/>
      <c r="F224" s="35"/>
      <c r="G224" s="35">
        <f t="shared" si="3"/>
        <v>0</v>
      </c>
      <c r="H224" s="23"/>
    </row>
    <row r="225" spans="1:7" ht="38.25">
      <c r="A225" s="1">
        <v>218</v>
      </c>
      <c r="B225" s="18" t="s">
        <v>206</v>
      </c>
      <c r="C225" s="22" t="s">
        <v>0</v>
      </c>
      <c r="D225" s="30">
        <v>0</v>
      </c>
      <c r="E225" s="31"/>
      <c r="F225" s="35"/>
      <c r="G225" s="35">
        <f t="shared" si="3"/>
        <v>0</v>
      </c>
    </row>
    <row r="226" spans="1:7" ht="38.25">
      <c r="A226" s="1">
        <v>219</v>
      </c>
      <c r="B226" s="18" t="s">
        <v>240</v>
      </c>
      <c r="C226" s="22" t="s">
        <v>156</v>
      </c>
      <c r="D226" s="30">
        <v>0</v>
      </c>
      <c r="E226" s="31"/>
      <c r="F226" s="35"/>
      <c r="G226" s="35">
        <f t="shared" si="3"/>
        <v>0</v>
      </c>
    </row>
    <row r="227" spans="1:7" ht="25.5">
      <c r="A227" s="1">
        <v>220</v>
      </c>
      <c r="B227" s="18" t="s">
        <v>207</v>
      </c>
      <c r="C227" s="22" t="s">
        <v>0</v>
      </c>
      <c r="D227" s="30">
        <v>0</v>
      </c>
      <c r="E227" s="31"/>
      <c r="F227" s="35"/>
      <c r="G227" s="35">
        <f t="shared" si="3"/>
        <v>0</v>
      </c>
    </row>
    <row r="228" spans="1:7" ht="41.25" customHeight="1">
      <c r="A228" s="1">
        <v>221</v>
      </c>
      <c r="B228" s="18" t="s">
        <v>234</v>
      </c>
      <c r="C228" s="22" t="s">
        <v>2</v>
      </c>
      <c r="D228" s="30">
        <v>400</v>
      </c>
      <c r="E228" s="31">
        <v>0.05</v>
      </c>
      <c r="F228" s="35"/>
      <c r="G228" s="35">
        <f t="shared" si="3"/>
        <v>0</v>
      </c>
    </row>
    <row r="229" spans="1:7" ht="38.25">
      <c r="A229" s="1">
        <v>222</v>
      </c>
      <c r="B229" s="18" t="s">
        <v>208</v>
      </c>
      <c r="C229" s="22" t="s">
        <v>0</v>
      </c>
      <c r="D229" s="30">
        <v>0</v>
      </c>
      <c r="E229" s="31"/>
      <c r="F229" s="35"/>
      <c r="G229" s="35">
        <f t="shared" si="3"/>
        <v>0</v>
      </c>
    </row>
    <row r="230" spans="1:7" ht="38.25">
      <c r="A230" s="1">
        <v>223</v>
      </c>
      <c r="B230" s="18" t="s">
        <v>239</v>
      </c>
      <c r="C230" s="22" t="s">
        <v>156</v>
      </c>
      <c r="D230" s="30">
        <v>0</v>
      </c>
      <c r="E230" s="31"/>
      <c r="F230" s="35"/>
      <c r="G230" s="35">
        <f t="shared" si="3"/>
        <v>0</v>
      </c>
    </row>
    <row r="231" spans="1:7" ht="49.5" customHeight="1">
      <c r="A231" s="1">
        <v>224</v>
      </c>
      <c r="B231" s="26" t="s">
        <v>209</v>
      </c>
      <c r="C231" s="22" t="s">
        <v>0</v>
      </c>
      <c r="D231" s="30">
        <v>0</v>
      </c>
      <c r="E231" s="31"/>
      <c r="F231" s="35"/>
      <c r="G231" s="35">
        <f t="shared" si="3"/>
        <v>0</v>
      </c>
    </row>
    <row r="232" spans="1:7" ht="49.5" customHeight="1">
      <c r="A232" s="1">
        <v>225</v>
      </c>
      <c r="B232" s="26" t="s">
        <v>235</v>
      </c>
      <c r="C232" s="22" t="s">
        <v>156</v>
      </c>
      <c r="D232" s="30">
        <v>400</v>
      </c>
      <c r="E232" s="31">
        <v>0.05</v>
      </c>
      <c r="F232" s="37"/>
      <c r="G232" s="35">
        <f t="shared" si="3"/>
        <v>0</v>
      </c>
    </row>
    <row r="233" spans="1:7" ht="38.25">
      <c r="A233" s="1">
        <v>226</v>
      </c>
      <c r="B233" s="18" t="s">
        <v>210</v>
      </c>
      <c r="C233" s="22" t="s">
        <v>0</v>
      </c>
      <c r="D233" s="30">
        <v>0</v>
      </c>
      <c r="E233" s="31"/>
      <c r="F233" s="37"/>
      <c r="G233" s="35">
        <f t="shared" si="3"/>
        <v>0</v>
      </c>
    </row>
    <row r="234" spans="1:7" ht="46.5" customHeight="1">
      <c r="A234" s="1">
        <v>227</v>
      </c>
      <c r="B234" s="18" t="s">
        <v>236</v>
      </c>
      <c r="C234" s="22" t="s">
        <v>2</v>
      </c>
      <c r="D234" s="30">
        <v>200</v>
      </c>
      <c r="E234" s="31">
        <v>0.05</v>
      </c>
      <c r="F234" s="37"/>
      <c r="G234" s="35">
        <f t="shared" si="3"/>
        <v>0</v>
      </c>
    </row>
    <row r="235" spans="1:7" ht="63.75">
      <c r="A235" s="1">
        <v>228</v>
      </c>
      <c r="B235" s="18" t="s">
        <v>160</v>
      </c>
      <c r="C235" s="22" t="s">
        <v>0</v>
      </c>
      <c r="D235" s="30">
        <v>0</v>
      </c>
      <c r="E235" s="31"/>
      <c r="F235" s="35"/>
      <c r="G235" s="35">
        <f t="shared" si="3"/>
        <v>0</v>
      </c>
    </row>
    <row r="236" spans="1:7" ht="54.75" customHeight="1">
      <c r="A236" s="1">
        <v>229</v>
      </c>
      <c r="B236" s="8" t="s">
        <v>159</v>
      </c>
      <c r="C236" s="15" t="s">
        <v>16</v>
      </c>
      <c r="D236" s="30">
        <v>0</v>
      </c>
      <c r="E236" s="31"/>
      <c r="F236" s="35"/>
      <c r="G236" s="35">
        <f t="shared" si="3"/>
        <v>0</v>
      </c>
    </row>
    <row r="237" spans="1:7" ht="48.75" customHeight="1">
      <c r="A237" s="1">
        <v>230</v>
      </c>
      <c r="B237" s="8" t="s">
        <v>238</v>
      </c>
      <c r="C237" s="15" t="s">
        <v>156</v>
      </c>
      <c r="D237" s="30">
        <v>0</v>
      </c>
      <c r="E237" s="31"/>
      <c r="F237" s="35"/>
      <c r="G237" s="35">
        <f t="shared" si="3"/>
        <v>0</v>
      </c>
    </row>
    <row r="238" spans="1:7" ht="58.5" customHeight="1">
      <c r="A238" s="1">
        <v>231</v>
      </c>
      <c r="B238" s="18" t="s">
        <v>158</v>
      </c>
      <c r="C238" s="22" t="s">
        <v>0</v>
      </c>
      <c r="D238" s="30">
        <v>0</v>
      </c>
      <c r="E238" s="31"/>
      <c r="F238" s="35"/>
      <c r="G238" s="35">
        <f t="shared" si="3"/>
        <v>0</v>
      </c>
    </row>
    <row r="239" spans="1:7" ht="68.25" customHeight="1">
      <c r="A239" s="1">
        <v>232</v>
      </c>
      <c r="B239" s="18" t="s">
        <v>237</v>
      </c>
      <c r="C239" s="22" t="s">
        <v>2</v>
      </c>
      <c r="D239" s="30">
        <v>0</v>
      </c>
      <c r="E239" s="31"/>
      <c r="F239" s="35"/>
      <c r="G239" s="35">
        <f t="shared" si="3"/>
        <v>0</v>
      </c>
    </row>
    <row r="240" spans="1:7" ht="30" customHeight="1">
      <c r="A240" s="1"/>
      <c r="B240" s="28" t="s">
        <v>245</v>
      </c>
      <c r="C240" s="16"/>
      <c r="D240" s="33"/>
      <c r="E240" s="32"/>
      <c r="F240" s="32"/>
      <c r="G240" s="38">
        <f>SUM(G8:G239)</f>
        <v>0</v>
      </c>
    </row>
  </sheetData>
  <sortState ref="B11:G212">
    <sortCondition ref="B11"/>
  </sortState>
  <mergeCells count="1">
    <mergeCell ref="B3:G4"/>
  </mergeCells>
  <pageMargins left="0.7" right="0.7" top="0.75" bottom="0.75" header="0.3" footer="0.3"/>
  <pageSetup paperSize="9" scale="6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2021-12-03T12:06:28Z</dcterms:modified>
</cp:coreProperties>
</file>