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<sst xmlns="http://schemas.openxmlformats.org/spreadsheetml/2006/main" count="1075" uniqueCount="556">
  <si>
    <t>L.p.</t>
  </si>
  <si>
    <t>J.m.</t>
  </si>
  <si>
    <t>Ilość</t>
  </si>
  <si>
    <t>fl</t>
  </si>
  <si>
    <t xml:space="preserve">Mannitol 20% 250ml </t>
  </si>
  <si>
    <t>Wartość ogółem =</t>
  </si>
  <si>
    <t>szt</t>
  </si>
  <si>
    <t>op</t>
  </si>
  <si>
    <t>Chlorsuccillinum 200mg x 10 fiol</t>
  </si>
  <si>
    <t>Cyjanokobalamina 1000 gama x 5amp</t>
  </si>
  <si>
    <t>Deksametazon 4mg.1ml x 10 amp</t>
  </si>
  <si>
    <t>Deksametazon 8mg 2ml. x 10amp</t>
  </si>
  <si>
    <t>amp</t>
  </si>
  <si>
    <t>fiol</t>
  </si>
  <si>
    <t>Epinefryna amp. 1mg/1ml. x 10 amp.</t>
  </si>
  <si>
    <t>Fitomenadion 10mg x 10amp.</t>
  </si>
  <si>
    <t>Haloperidol 5mg x 10amp</t>
  </si>
  <si>
    <t>Hydrokortyzon 100 mg x 5 amp.</t>
  </si>
  <si>
    <t>Klonazepam 1mg/1ml x 10amp.</t>
  </si>
  <si>
    <t>Kotrimoksazol 480mg 5ml x 10amp.</t>
  </si>
  <si>
    <t>Papaweryna x 10amp.</t>
  </si>
  <si>
    <t>Chlorek sodu 0,9% 10ml x 100 amp plast.</t>
  </si>
  <si>
    <t>Etamsylam 12,5% 2ml x 50amp.</t>
  </si>
  <si>
    <t>Furosemid 20mg x 2ml x 50amp.</t>
  </si>
  <si>
    <t xml:space="preserve">Glukoza 20% x 10ml </t>
  </si>
  <si>
    <t xml:space="preserve">Glukoza 40% x 10ml </t>
  </si>
  <si>
    <t>Metamizol 5ml.x 5amp.</t>
  </si>
  <si>
    <t>Metoklopramid 0,01g 2ml x 5amp.</t>
  </si>
  <si>
    <t>Metronidazol 0,5% 100ml sol. isot.</t>
  </si>
  <si>
    <t>Paracetamol 10mg/1ml 100 ml</t>
  </si>
  <si>
    <t>fiolka</t>
  </si>
  <si>
    <t>Omeprazol roztwór do inf.  40 mg/10 ml x 1 fiolka*</t>
  </si>
  <si>
    <t>op.</t>
  </si>
  <si>
    <t>1.</t>
  </si>
  <si>
    <t>2.</t>
  </si>
  <si>
    <t xml:space="preserve">Siarczan morfiny 20mg/ 1ml </t>
  </si>
  <si>
    <t>Fentanyl 0,025 mg/ 1h przezskórny system terapeutyczny x 5 plastrów</t>
  </si>
  <si>
    <t>Fentanyl 0,050 mg/ 1h przezskórny system terapeutyczny x 5 plastrów</t>
  </si>
  <si>
    <t>Ceftriakson 1g</t>
  </si>
  <si>
    <t>3.</t>
  </si>
  <si>
    <t>4.</t>
  </si>
  <si>
    <t>5.</t>
  </si>
  <si>
    <t>6.</t>
  </si>
  <si>
    <t>Amoksycylina + klawulonian 1.2g</t>
  </si>
  <si>
    <t>Amikacyna 0,5g/ 2ml</t>
  </si>
  <si>
    <t>Cyprofloksacyna 200mg - wlew dożylny 100ml</t>
  </si>
  <si>
    <t>Hydroksyzyna-syrop 10mg/5ml 200ml</t>
  </si>
  <si>
    <t>Atropina inj.1mg x 10 amp.</t>
  </si>
  <si>
    <t>Chlorek potasowy 15% 20ml x 10amp</t>
  </si>
  <si>
    <t>7.</t>
  </si>
  <si>
    <t>8.</t>
  </si>
  <si>
    <t>Dopamina 4% roztwór do infuzji, 200mg/5ml x 10 amp.</t>
  </si>
  <si>
    <t>9.</t>
  </si>
  <si>
    <t>10.</t>
  </si>
  <si>
    <t>Lignocainy chlorowod .inj.  2%  po 20 ml- fiol</t>
  </si>
  <si>
    <t>11.</t>
  </si>
  <si>
    <t>12.</t>
  </si>
  <si>
    <t>13.</t>
  </si>
  <si>
    <t>14.</t>
  </si>
  <si>
    <t>15.</t>
  </si>
  <si>
    <t>16.</t>
  </si>
  <si>
    <t>17.</t>
  </si>
  <si>
    <t>18.</t>
  </si>
  <si>
    <t>Żelazo Fe (III) inj. i.m. 2ml x 50amp.</t>
  </si>
  <si>
    <t>Kwas traneksamowy 100mg/1ml inj. i.v. a' 5ml x 5 amp.</t>
  </si>
  <si>
    <t>Kwas walproinowy 300 mg x 30 tabl. powl. o przedł. uwalnianiu</t>
  </si>
  <si>
    <t>Kwas walproinowy 500 mg x 30 tabl. powl. o przedł. uwalnianiu</t>
  </si>
  <si>
    <t>19.</t>
  </si>
  <si>
    <t>20.</t>
  </si>
  <si>
    <t>21.</t>
  </si>
  <si>
    <t>Spiramycyna 3 mln x 10 tab.</t>
  </si>
  <si>
    <t>22.</t>
  </si>
  <si>
    <t>23.</t>
  </si>
  <si>
    <t>24.</t>
  </si>
  <si>
    <t>25.</t>
  </si>
  <si>
    <t>26.</t>
  </si>
  <si>
    <t>27.</t>
  </si>
  <si>
    <t>28.</t>
  </si>
  <si>
    <t>29.</t>
  </si>
  <si>
    <t>Acenokumarol 4mg x 60 tab.</t>
  </si>
  <si>
    <t>Allopurinol 100mg x 50tab.</t>
  </si>
  <si>
    <t>Bisoprolol 10mg x 30tab.</t>
  </si>
  <si>
    <t>Bisoprolol 5mg x 30tab.</t>
  </si>
  <si>
    <t>Chlorek potasu 750mg x 30tab</t>
  </si>
  <si>
    <t>Deksametazon 1mg x 20 tab.</t>
  </si>
  <si>
    <t>Diazepam 5 mg x 20 tab.</t>
  </si>
  <si>
    <t>Digoksyna 0.100 mg x 30 tab.</t>
  </si>
  <si>
    <t>Diklofenak 50 mg x 20 tab,</t>
  </si>
  <si>
    <t>Dimetikon 50mg x 100 kaps.</t>
  </si>
  <si>
    <t>Doksazosyna 4mg x 30 tab</t>
  </si>
  <si>
    <t>Fosforan kodeiny 15mg +Sulfogwajakol 300mg x 10tab.</t>
  </si>
  <si>
    <t>Haloperidol 1mg x 40tab.</t>
  </si>
  <si>
    <t>Hydrochlorotiazyd 25mg x 30tab.</t>
  </si>
  <si>
    <t>Hydroksyzyna 10mg x 30 tabl</t>
  </si>
  <si>
    <t>Hydroksyzyna 25mg x 30 tabl</t>
  </si>
  <si>
    <t>Ibuprofen 0,2 tabl x 60szt</t>
  </si>
  <si>
    <t>Izosorbid 5-nitrat. 50 mg x 30tab</t>
  </si>
  <si>
    <t>Kaptopryl 25 mg x 30 tab.</t>
  </si>
  <si>
    <t>Klemastyna 1mg x 30 tab</t>
  </si>
  <si>
    <t>Klonazepam 2mg x 30tab.</t>
  </si>
  <si>
    <t>Kwas foliowy 15mg x 30tab.</t>
  </si>
  <si>
    <t>Kwas pipemidowy x 20 kaps.</t>
  </si>
  <si>
    <t>Kwas tiazolidynokarboksylowy x 100tab</t>
  </si>
  <si>
    <t>Loperamid 2mg x 30 tab.</t>
  </si>
  <si>
    <t>Losartan 50mg x 30 tab.</t>
  </si>
  <si>
    <t>Metyldopa 250mg x 50tab</t>
  </si>
  <si>
    <t>Mianseryna 10mg x 30 tab.</t>
  </si>
  <si>
    <t>Mianseryna 30mg x 20 tab.</t>
  </si>
  <si>
    <t>Nifuroksazyd 100mg x 24 tab.</t>
  </si>
  <si>
    <t>Prednizonum 5mg x 100 tab</t>
  </si>
  <si>
    <t>Sole żelaza x 50 tab. a' 0,2</t>
  </si>
  <si>
    <t>Spironolakton 25mg x 100 tab.</t>
  </si>
  <si>
    <t>Teofilina prolong. 0.3g x 50 tabl.</t>
  </si>
  <si>
    <t>Tialorid preparat złożony x 50 tab.</t>
  </si>
  <si>
    <t>Tiamazol 5mg x 50 tab.</t>
  </si>
  <si>
    <t>Vinpocetyna 5mg x 100 tab.</t>
  </si>
  <si>
    <t>Węglan wapnia 1g x 100 kaps.</t>
  </si>
  <si>
    <t>Zespół witamin z grupy B-; B1-3mg ;B2-5mg ; B6-5mg, PP-40mg, pantotenian wapna-5mg,tab x 50szt.</t>
  </si>
  <si>
    <t>Acyklowir 0,8 x 30 tab.</t>
  </si>
  <si>
    <t>Amlodypina 10mg x 30 tabl.</t>
  </si>
  <si>
    <t>Amoksycyklina 0,875 + kwas klawulanowy 0,125 x 14 tab.</t>
  </si>
  <si>
    <t>Baklofen 10mg x 50 tab.</t>
  </si>
  <si>
    <t>Chlorowodorek metforminy 0,5g x 30tab.</t>
  </si>
  <si>
    <t>Chlorowodorek metforminy 0.850 x 30tab.</t>
  </si>
  <si>
    <t>Cyprofloksacyna 0,5 x 10 tabl</t>
  </si>
  <si>
    <t>Enalapril 10 mg x 60 tab.</t>
  </si>
  <si>
    <t xml:space="preserve">Etamsylat 0,25 x 30 tab </t>
  </si>
  <si>
    <t>Flukonazol 100mg x 28 tab.</t>
  </si>
  <si>
    <t>Flukonazol 50mg x 14 tabl.</t>
  </si>
  <si>
    <t>Furazydyna 0,05 x 30 tab.</t>
  </si>
  <si>
    <t>Furosemid 40mg x 30tab.</t>
  </si>
  <si>
    <t>Glimepiryd 2mg x 30tab</t>
  </si>
  <si>
    <t>Indapamid 1,5 mg x 30 tabl</t>
  </si>
  <si>
    <t>Karvedilol 12,5mg x 30 tab</t>
  </si>
  <si>
    <t>Karvedilol 6,25mg x 30 tab</t>
  </si>
  <si>
    <t>Kwas acetylosalicylowy 75mg x 60tb.</t>
  </si>
  <si>
    <t>Metoklopramid 10mg x 50tab</t>
  </si>
  <si>
    <t>Metoprolol 0,05 x 30 tab.</t>
  </si>
  <si>
    <t>Metronidazol 0.25 x 20 tab.</t>
  </si>
  <si>
    <t>Pentoksyfilina prolongatum 400mg x 60 tab.</t>
  </si>
  <si>
    <t>Piracetam 1200mg x 60 tabl.</t>
  </si>
  <si>
    <t>Ramipryl 10mg x 30 tab.( do dzielenia)</t>
  </si>
  <si>
    <t>Ramipryl 5mg x 30 tab.( do dzielenia)</t>
  </si>
  <si>
    <t>Ramipryl 2,5mg x 30 tab.( do dzielenia )</t>
  </si>
  <si>
    <t>Tramadol 50 mg x 20 tab.</t>
  </si>
  <si>
    <t>Simwastatyna 20mg x 30 tabl</t>
  </si>
  <si>
    <t>Flukonazol 5mg/1ml 150 ml</t>
  </si>
  <si>
    <t>Pyrantel 0,25g/5ml zawiesina 15ml</t>
  </si>
  <si>
    <t>Boraks + glyceryna /preparat złożony/ 10ml</t>
  </si>
  <si>
    <t>Amikacyna 0,3% krople oczne 5ml</t>
  </si>
  <si>
    <t>Dicortineff(prep. złożony) 5ml lub inny równoważny</t>
  </si>
  <si>
    <t>Sulfacetamid 10% 12 pojemn. a' 0,5ml</t>
  </si>
  <si>
    <t>Chlorek etylu aer. 70 g</t>
  </si>
  <si>
    <t>fl.</t>
  </si>
  <si>
    <t>Zawiesina do stosow. na skórę{ zawierająca 1%benzokainy} typu pudroderm 140g</t>
  </si>
  <si>
    <t>Bisakodyl x 5 czopków</t>
  </si>
  <si>
    <t>Czopki glicerynowe 2,0</t>
  </si>
  <si>
    <t>Hemorol (preparat złożony) x 12 czopków</t>
  </si>
  <si>
    <t>Metronidazol 0.25 + chlorchinaldin 0,1 x 10 tab</t>
  </si>
  <si>
    <t>Metronidazol 0.5 x 10 tab.</t>
  </si>
  <si>
    <t>Acyklowir 5%  krem 5.0</t>
  </si>
  <si>
    <t>Alantoina / preparat złożony/ maść 2% 30.0</t>
  </si>
  <si>
    <t>Bezbiałkowy dializad z krwi cielęcej 4mg/1g żel 20.0</t>
  </si>
  <si>
    <t>Chloramfenikol 2% maść 5.0</t>
  </si>
  <si>
    <t>Cicatridina krem 30g(preparat złożony) lub inny równoważny</t>
  </si>
  <si>
    <t>Fenylbutazol 5% maść 30,0</t>
  </si>
  <si>
    <t>Heparyna 30 000 j/100.0 - krem 20.0</t>
  </si>
  <si>
    <t>Klotrimazol 1% 20.0 krem</t>
  </si>
  <si>
    <t>Kwas pseudomonowy maść 8.0 (Mupirocin)</t>
  </si>
  <si>
    <t>Lidokaina A żel 30.0</t>
  </si>
  <si>
    <t>Lidokaina U żel 30.0</t>
  </si>
  <si>
    <t>Maść enzym./kolagenaza,proteaza/ 20.0</t>
  </si>
  <si>
    <t>Maść z witaminą A 30,0</t>
  </si>
  <si>
    <t>Maślan hydrokortysonu 0,1% 15.0 maść</t>
  </si>
  <si>
    <t>Neomycyna 0,5% maść 5,0</t>
  </si>
  <si>
    <t xml:space="preserve">Neomycyna 0.5% 3.0 maść oczna </t>
  </si>
  <si>
    <t>Octan hydrokortisonu 1% 15,0</t>
  </si>
  <si>
    <t>Sulfatiazol - sól srebrowa 2% krem 40g</t>
  </si>
  <si>
    <t>szt.</t>
  </si>
  <si>
    <t>Budesonid zaw. do nebuliz.0,25mg/1ml a' 2 ml x 20 poj.</t>
  </si>
  <si>
    <t>Parafinum liquidum -flakon o zaw. 800 g</t>
  </si>
  <si>
    <t>Gazowy jałowy opatrunek nasączony płynną parafiną z dodatkiem 5 mg octanu chlorheksydyny wymiar 5cm x5cm</t>
  </si>
  <si>
    <t>Gazowy jałowy opatrunek nasączony płynną parafiną z dodatkiem 5 mg octanu chlorheksydyny wymiar 10cm x10cm</t>
  </si>
  <si>
    <t>Spirytus etylowy 70% skażony hibitanem o poj 1 litr</t>
  </si>
  <si>
    <t>Torasemid 10mg x 30 tabl.</t>
  </si>
  <si>
    <t>Torasemid 5mg x 30 tabl.</t>
  </si>
  <si>
    <t xml:space="preserve">Metoprolol -bursztynian 47,5mg tabl. prol. x 28szt </t>
  </si>
  <si>
    <t>Octanowinianu glinu 10mg/g żel  1 tuba x 75g</t>
  </si>
  <si>
    <t>Laktuloza syrop 66,7% 1 flakon x 200ml</t>
  </si>
  <si>
    <t>Bromek ipratropiny i fenoterolu roztw. do inhalacji 1 flakon x 20ml</t>
  </si>
  <si>
    <t>Lignokaina 10% aer. 1 flakon x 38g</t>
  </si>
  <si>
    <t>Neomycyna aerozol 1 flakon x 55,0</t>
  </si>
  <si>
    <t>Roztwór soli sodowych fosforanów 1 flaokn x 150ml</t>
  </si>
  <si>
    <t>Szampon p/ wszawicy 1 flakon x 100ml</t>
  </si>
  <si>
    <t>Woda utleniona 3% 1 flakon x 100g</t>
  </si>
  <si>
    <t>Maść z wit. F ( 200mg/g); podłże maściowe na bazie lanoliny i wazeliny białej - op 30g</t>
  </si>
  <si>
    <t>Acetylocysteina 200mg x 20 tab.mus.</t>
  </si>
  <si>
    <t>Kwas acetylosalicylowy 150mg x 60 tab.</t>
  </si>
  <si>
    <t>Formoterol 12mcg proszek do inhalacji w kaps. X 60 szt. ( z dołączonym inhalatorem)</t>
  </si>
  <si>
    <t>Walsartan 160mg x 28 tabl ( tabletki do dzielenia)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</si>
  <si>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</si>
  <si>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</si>
  <si>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</si>
  <si>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</si>
  <si>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</si>
  <si>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</si>
  <si>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</si>
  <si>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</si>
  <si>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</si>
  <si>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</si>
  <si>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</si>
  <si>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</si>
  <si>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</si>
  <si>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</si>
  <si>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</si>
  <si>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</si>
  <si>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</si>
  <si>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</si>
  <si>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</si>
  <si>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</si>
  <si>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</si>
  <si>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</si>
  <si>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</si>
  <si>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</si>
  <si>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</si>
  <si>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</si>
  <si>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</si>
  <si>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</si>
  <si>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</si>
  <si>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</si>
  <si>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</si>
  <si>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64.</t>
  </si>
  <si>
    <t>65.</t>
  </si>
  <si>
    <t>66.</t>
  </si>
  <si>
    <t>68.</t>
  </si>
  <si>
    <t>69.</t>
  </si>
  <si>
    <t>73.</t>
  </si>
  <si>
    <t>74.</t>
  </si>
  <si>
    <t>75.</t>
  </si>
  <si>
    <t>77.</t>
  </si>
  <si>
    <t>78.</t>
  </si>
  <si>
    <t>81.</t>
  </si>
  <si>
    <t>82.</t>
  </si>
  <si>
    <t>83.</t>
  </si>
  <si>
    <t>84.</t>
  </si>
  <si>
    <t>85.</t>
  </si>
  <si>
    <t>87.</t>
  </si>
  <si>
    <t>88.</t>
  </si>
  <si>
    <t>90.</t>
  </si>
  <si>
    <t>94.</t>
  </si>
  <si>
    <t>95.</t>
  </si>
  <si>
    <t>97.</t>
  </si>
  <si>
    <t>99.</t>
  </si>
  <si>
    <t>103.</t>
  </si>
  <si>
    <t>105.</t>
  </si>
  <si>
    <t>106.</t>
  </si>
  <si>
    <t>109.</t>
  </si>
  <si>
    <t>112.</t>
  </si>
  <si>
    <t>115.</t>
  </si>
  <si>
    <t>117.</t>
  </si>
  <si>
    <t>118.</t>
  </si>
  <si>
    <t>122.</t>
  </si>
  <si>
    <t>124.</t>
  </si>
  <si>
    <t>125.</t>
  </si>
  <si>
    <t>126.</t>
  </si>
  <si>
    <t>128.</t>
  </si>
  <si>
    <t>130.</t>
  </si>
  <si>
    <t>132.</t>
  </si>
  <si>
    <t>133.</t>
  </si>
  <si>
    <t>135.</t>
  </si>
  <si>
    <t>136.</t>
  </si>
  <si>
    <t>137.</t>
  </si>
  <si>
    <t>138.</t>
  </si>
  <si>
    <t>139.</t>
  </si>
  <si>
    <t>141.</t>
  </si>
  <si>
    <t>142.</t>
  </si>
  <si>
    <t>145.</t>
  </si>
  <si>
    <t>146.</t>
  </si>
  <si>
    <t>147.</t>
  </si>
  <si>
    <t>151.</t>
  </si>
  <si>
    <t>152.</t>
  </si>
  <si>
    <t>153.</t>
  </si>
  <si>
    <t>Diazepam 10 mg x 5amp</t>
  </si>
  <si>
    <t>Gentamycyna 80 mg. i.v.x 10amp</t>
  </si>
  <si>
    <t>Teofylina inj.doż 300mg / 250ml</t>
  </si>
  <si>
    <t>Chlorek sodu 10% x 10ml x 100 amp</t>
  </si>
  <si>
    <t>Hydroksyzyna 100mg /2ml x 5amp</t>
  </si>
  <si>
    <t>Fentanyl 0,100 mg/ 1h przezskórny system terapeutyczny x 5 plastrów</t>
  </si>
  <si>
    <t>Buprenorfina 0,0525 mg/ 1h przezskórny system terapeutyczny x 5 plastrów</t>
  </si>
  <si>
    <t>Buprenorfina 0,070 mg/ 1h przezskórny system terapeutyczny x 5 plastrów</t>
  </si>
  <si>
    <t>Siarczan morfiny 10mg- tabl. o zmod. uwal. x 60 szt</t>
  </si>
  <si>
    <t>Siarczan morfiny 30mg- tabl. o zmod. uwal. x 60 szt</t>
  </si>
  <si>
    <t>Siarczan morfiny 60mg- tabl. o zmod. uwal. x 60 szt</t>
  </si>
  <si>
    <t>Siarczan morfiny 100mg- tabl. o zmod. uwal. x 60 szt</t>
  </si>
  <si>
    <t>Ambroksol 30 mg x 30  tab.</t>
  </si>
  <si>
    <t>Cisapryd 10mg x 30tab.</t>
  </si>
  <si>
    <t>Diltiazem 120 mg x 30 tab.o przedł. dział.</t>
  </si>
  <si>
    <t>Karbamazepina 200 mg x 50 tab.</t>
  </si>
  <si>
    <t>Lewodopa+Benserazyd 50 mg +12,5 mg x 100 tabl / kaps</t>
  </si>
  <si>
    <t>Lewodopa+Benserazyd 200 mg +50 mg x 100 tabl/kaps</t>
  </si>
  <si>
    <t>Lewotyroksyna 75 mcg x 100 szt</t>
  </si>
  <si>
    <t>Lewotyroksyna 100mcg x 50 szt</t>
  </si>
  <si>
    <t>Lewotyroksyna 50mcg x 50 szt</t>
  </si>
  <si>
    <t>Tolperyzon 50mg x 30 tab.</t>
  </si>
  <si>
    <t>Verapamil 80 mg x 20 tab.</t>
  </si>
  <si>
    <t>Walsartan 80mg x 28 tabl ( tabletki do dzielenia)</t>
  </si>
  <si>
    <t>Amoksycyklina 1.0 x 20 tabl</t>
  </si>
  <si>
    <t>Baklofen 25mg x 50 tab.</t>
  </si>
  <si>
    <t>Chlorowodorek metforminy 1,0g x 30tab.</t>
  </si>
  <si>
    <t>Tramadol 100 mg x 30 tabl. prol</t>
  </si>
  <si>
    <t>Tramadol 37,5 mg/ Paracetamol 325 mg x 60 tab.</t>
  </si>
  <si>
    <t>Perindopryl 4mg x 30 tabl</t>
  </si>
  <si>
    <t>Sertralina 50mg x 30 tabl</t>
  </si>
  <si>
    <t>Azytromycyna 500mg x 3 tabl</t>
  </si>
  <si>
    <t>Kwetiapina 100 mg x 60 tabl</t>
  </si>
  <si>
    <t>Kwetiapina 25 mg x 30 tabl</t>
  </si>
  <si>
    <t>Klopidogrel 75 mg tabletki x 28 tabl.</t>
  </si>
  <si>
    <t>Doksycyklina 0,1 x 10 tab. do rozpuszczania w wodzie</t>
  </si>
  <si>
    <t>Donepezil 10 mg x 28 tabl</t>
  </si>
  <si>
    <t>Estazolam 2mg x 20 tabl</t>
  </si>
  <si>
    <t>Kwas traneksamowy 500mg x 20 tabl</t>
  </si>
  <si>
    <t>Bromheksyna 8 mg x 40  tab.</t>
  </si>
  <si>
    <t>Drotaweryny chlorowodorek 40mg tabl. X 20 szt.</t>
  </si>
  <si>
    <t>Hydrokortyzon 20mg x 20tabl</t>
  </si>
  <si>
    <t>Ketoprofen 50mg tabl. x 30szt.</t>
  </si>
  <si>
    <t>Norfloksacyna 400 mg x 20 tabl</t>
  </si>
  <si>
    <t>Perazyna 100 mg x 30 tab</t>
  </si>
  <si>
    <t>Strączyniec 300mg - lek typu Senefol x 60 tabl</t>
  </si>
  <si>
    <t>Risperidon 1mg x 20 tabl</t>
  </si>
  <si>
    <t>Risperidon 2mg x 20 tabl</t>
  </si>
  <si>
    <t>Lewomepromayzna 25 mg x 50 tab</t>
  </si>
  <si>
    <t>Tiapryd 100mg x 20 tabl</t>
  </si>
  <si>
    <t>Bromheksyna 80mg/100ml -  120ml</t>
  </si>
  <si>
    <t>Haloperidol 2mg/1ml 100ml</t>
  </si>
  <si>
    <t xml:space="preserve"> Fenoterol aerozol N 200 dawek 0,1mg/dawkę</t>
  </si>
  <si>
    <t>1% Metronidazol żel  a' 15,0</t>
  </si>
  <si>
    <t>Alantoina + Dekspantenol / preparat złożony/ krem 35.0</t>
  </si>
  <si>
    <t>Benzynz apteczna o poj. 85g</t>
  </si>
  <si>
    <t>Gentamycyna 0,3% krople do oczu 5ml</t>
  </si>
  <si>
    <t>Salicylan choliny 20% krople do uszu 10ml</t>
  </si>
  <si>
    <t>Tymolol 0,5% krople do oczu 5ml</t>
  </si>
  <si>
    <t>Tramadol 100mg /1ml krople 96 ml z dozownikiem</t>
  </si>
  <si>
    <t>Ksylometazolin 0,1% krople do nosa</t>
  </si>
  <si>
    <t>Żel typu Vidisic lub inny równoważny 10g</t>
  </si>
  <si>
    <t>Krotamiton płyn 10% o poj 100ml</t>
  </si>
  <si>
    <t>Płyn typu DENTOSEPT A o poj 25g</t>
  </si>
  <si>
    <t>Oksytetracyklina + hydrokortyzon 400mg/150mg op. 55ml</t>
  </si>
  <si>
    <t>Betametazon z Gentamycyną 0,5mg /1mg maść op 15g</t>
  </si>
  <si>
    <t>Naproksen 10% żel op. 55g</t>
  </si>
  <si>
    <t>58.</t>
  </si>
  <si>
    <t>59.</t>
  </si>
  <si>
    <t>63.</t>
  </si>
  <si>
    <t>67.</t>
  </si>
  <si>
    <t>70.</t>
  </si>
  <si>
    <t>71.</t>
  </si>
  <si>
    <t>72.</t>
  </si>
  <si>
    <t>76.</t>
  </si>
  <si>
    <t>79.</t>
  </si>
  <si>
    <t>80.</t>
  </si>
  <si>
    <t>86.</t>
  </si>
  <si>
    <t>89.</t>
  </si>
  <si>
    <t>91.</t>
  </si>
  <si>
    <t>92.</t>
  </si>
  <si>
    <t>93.</t>
  </si>
  <si>
    <t>96.</t>
  </si>
  <si>
    <t>98.</t>
  </si>
  <si>
    <t>100.</t>
  </si>
  <si>
    <t>101.</t>
  </si>
  <si>
    <t>102.</t>
  </si>
  <si>
    <t>104.</t>
  </si>
  <si>
    <t>108.</t>
  </si>
  <si>
    <t>110.</t>
  </si>
  <si>
    <t>111.</t>
  </si>
  <si>
    <t>113.</t>
  </si>
  <si>
    <t>114.</t>
  </si>
  <si>
    <t>116.</t>
  </si>
  <si>
    <t>119.</t>
  </si>
  <si>
    <t>127.</t>
  </si>
  <si>
    <t>134.</t>
  </si>
  <si>
    <t>143.</t>
  </si>
  <si>
    <t>148.</t>
  </si>
  <si>
    <t>149.</t>
  </si>
  <si>
    <t>150.</t>
  </si>
  <si>
    <t>154.</t>
  </si>
  <si>
    <t xml:space="preserve"> Syropy i zawiesiny</t>
  </si>
  <si>
    <t xml:space="preserve"> Krople</t>
  </si>
  <si>
    <t xml:space="preserve"> Aerozole, zasypki i płyny zewnętrzne</t>
  </si>
  <si>
    <t xml:space="preserve"> Czopki i środki dopochwowe</t>
  </si>
  <si>
    <t xml:space="preserve"> Maści</t>
  </si>
  <si>
    <t xml:space="preserve"> Leki do nebulizacji</t>
  </si>
  <si>
    <t xml:space="preserve"> Substancje </t>
  </si>
  <si>
    <t xml:space="preserve"> Opatrunki żelatynowe tamujące krwawienie</t>
  </si>
  <si>
    <t xml:space="preserve"> Opatrunki z chlorheksydyną</t>
  </si>
  <si>
    <t xml:space="preserve"> Insulina izofanowa roztwór do wstrz. 100j./ml - 3ml fiol x 5 szt – insulina ludzka otrzymywana w wyniku rekombinacji DNA z zastosowaniem bakterii E. coli</t>
  </si>
  <si>
    <t>Krótkodziałajaca insulina ludzka roztwór do wstrz. 100j./ml – 3ml  x 5 fiol,insulina otrzymywana w wyniku rekombinacji biotechnologicznej DNA z zastosowaniem bakterii E. coli</t>
  </si>
  <si>
    <t>Dwufazowa zawiesina insuliny izofanowej zaw. 30% insuliny  rozpuszczalnej i 70% krystalicznej insuliny protaminowej, roztwór do wstrz. 100j./ml - 3ml  x 5 fiol – insulina ludzka otrzymywana w wyniku rekombinacji DNA z zastosowaniem bakterii E. coli</t>
  </si>
  <si>
    <t>Dwufazowa zawiesina insuliny izofanowej zaw. 40% insuliny  rozpuszczalnej i 60% krystalicznej insuliny protaminowej, roztwór do wstrz. 100j./ml - 3ml  x 5 fiol – insulina ludzka otrzymywana w wyniku rekombinacji DNA z zastosowaniem bakterii E. coli</t>
  </si>
  <si>
    <t>Dwufazowa zawiesina insuliny izofanowej zaw. 50% insuliny  rozpuszczalnej i 50% krystalicznej insuliny protaminowej, roztwór do wstrz. 100j./ml - 3ml  x 5 fiol – insulina ludzka otrzymywana w wyniku rekombinacji DNA z zastosowaniem bakterii E. coli</t>
  </si>
  <si>
    <t>Betametazon z Klotrimazolem i Gentamycyną 0,5mg /10mg/1mg maść op 15g</t>
  </si>
  <si>
    <t>Ketoprofen 50mg/ml a' 2 ml x 10 amp.i.v.</t>
  </si>
  <si>
    <t>Olej rycynowy płyn o poj. 30,0</t>
  </si>
  <si>
    <t>Zasadowy galusan bizmutawy proszek 2 g</t>
  </si>
  <si>
    <t>Tietylperazyna 6,5mg x 50 tab.</t>
  </si>
  <si>
    <t>Gliklazyde 60 mg x 30 tabl. o zmodyf. uwal.</t>
  </si>
  <si>
    <t>Klindamycyna 0.3 x 16 kaps</t>
  </si>
  <si>
    <t>Vaselinum album subst. recept. po 500g</t>
  </si>
  <si>
    <t>Metyloprednizolon 16 mg. tabl x 30 szt</t>
  </si>
  <si>
    <t>Wankomycyna 1,0 proszek do r-ru</t>
  </si>
  <si>
    <t>Fluoksetyna 20mg x 30 tabl</t>
  </si>
  <si>
    <t>123.</t>
  </si>
  <si>
    <t>Nebiwolol 5mg x 28 tab.</t>
  </si>
  <si>
    <t>Nazwa handlowa / Nr katalogowy</t>
  </si>
  <si>
    <t>Cena jedn. netto zł.</t>
  </si>
  <si>
    <t>Wartość   
netto zł.</t>
  </si>
  <si>
    <t>Stawka VAT %</t>
  </si>
  <si>
    <t>Wartość
brutto zł.</t>
  </si>
  <si>
    <t>Opis przedmiotu zamówienia</t>
  </si>
  <si>
    <t>Levetiracetam 0,25g x 50 tab</t>
  </si>
  <si>
    <t>Levetiracetam 0,75g x 50 tab</t>
  </si>
  <si>
    <t>Levetiracetam 1g x 50 tab</t>
  </si>
  <si>
    <t>Rywaroksaban 0,015 mg x 100 tab</t>
  </si>
  <si>
    <t>Buprenorfina 0,035 mg/ 1h przezskórny system terapeutyczny x 5 plastrów</t>
  </si>
  <si>
    <t>Allopurinol 300mg x 30tab.</t>
  </si>
  <si>
    <t>Memantyna 10 mg x 56 tabl.</t>
  </si>
  <si>
    <t>Klarytromycyna 500mg x 14 tabl</t>
  </si>
  <si>
    <t>Olanzapina 10mg x 28 tabl</t>
  </si>
  <si>
    <t>Tyzanidyna 4mg x 30 tab.</t>
  </si>
  <si>
    <t>Tyzanidyna 6mg x 30 kaps. o przedł. uwalnianiu</t>
  </si>
  <si>
    <t>Płyn typu FOMUKAL  o poj 2 x 225 ml do dezynfekcji i nawilzania jamy ustnej</t>
  </si>
  <si>
    <t>107.</t>
  </si>
  <si>
    <t>129.</t>
  </si>
  <si>
    <t>131.</t>
  </si>
  <si>
    <t>140.</t>
  </si>
  <si>
    <t>144.</t>
  </si>
  <si>
    <t>Lewodopa+Benserazyd 100 mg +25 mg x 100 kaps.- HBS</t>
  </si>
  <si>
    <t>Lewotyroksyna 25 mcg x 100 szt</t>
  </si>
  <si>
    <t>Lorazepam 1 mg x 25 tab.</t>
  </si>
  <si>
    <t>Lorazepam 2,5mg x 25 tab.</t>
  </si>
  <si>
    <t>120.</t>
  </si>
  <si>
    <t>121.</t>
  </si>
  <si>
    <t>Cefotaksym 1g  prosz.d/sp r-ru do wstrz, inf x 1fiol</t>
  </si>
  <si>
    <t>Ceftazydym 2g prosz.d/sp r-ru do wstrz, inf x 1fiol</t>
  </si>
  <si>
    <t>Cefuroksym 1,5g  prosz.d/sp r-ru do wstrz, inf x 1fiol</t>
  </si>
  <si>
    <t>Imipenem/Cilastatyna 0,5+ 0,5 i.v.</t>
  </si>
  <si>
    <t>Klindamycyna 600mg/4ml x 5 fiol</t>
  </si>
  <si>
    <t>Levofloksacyna 5mg/1ml r-ór do infuzji a 100 ml</t>
  </si>
  <si>
    <t>Meropenem 1g x 1 fiol.</t>
  </si>
  <si>
    <t>Piperacylina + Tazobactam 4,5g (4g + 0,5g ) proszek do sporzadzania r-ru do infuzji lub wstrzykiwań x 1 fiol.</t>
  </si>
  <si>
    <t>Enzymy trzustki 10 tys. lipazy, x 50 tab.</t>
  </si>
  <si>
    <t>155.</t>
  </si>
  <si>
    <t>Akarboza 100mg x 30tabl.</t>
  </si>
  <si>
    <t>Atrowastatyna 20mg x 30 tabl</t>
  </si>
  <si>
    <t>Cefuroksym 0,5g x 14 tabl</t>
  </si>
  <si>
    <t>Klomipramina 75mg. tabl o przedłużonym uwalnianiu x 20 szt</t>
  </si>
  <si>
    <t>Lacydypina 4mg x 28tabl.</t>
  </si>
  <si>
    <t>Pregabalina 75mg x 56 tabl/kaps</t>
  </si>
  <si>
    <t>Rifaksymina 200 mg x 28 tabl</t>
  </si>
  <si>
    <t>Ropirinol 8 mg tabl oprzedłużonym uwalnianiu x 28 szt</t>
  </si>
  <si>
    <t>Rywastygmina 9,5mg/24h TTS x 30 plastrów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</si>
  <si>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</si>
  <si>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</si>
  <si>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</si>
  <si>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</si>
  <si>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</si>
  <si>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</si>
  <si>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</si>
  <si>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</si>
  <si>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</si>
  <si>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</si>
  <si>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</si>
  <si>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Trimetazydyna 35mg tabl. o zmodyfikowanym uwalnianu x 60 szt</t>
  </si>
  <si>
    <t>0,1% roztwór etakrydyny a 100ml/g</t>
  </si>
  <si>
    <t>Hydrokoloidowa pasta do stosowania na rany głębokie bez martwicy, z małym i średnim wysiękiem, tworząca wilgotne środowisko przyspieszające gojenie się tkanek i bedąca wypełnieniem umożliwiającym zastosowanie opatrunku wtórnego, opakowanie tuba 30g</t>
  </si>
  <si>
    <t>Pakiet Nr 2: Leki narkotyczne różne</t>
  </si>
  <si>
    <t>Pakiet Nr 1: Injekcje dożylne i domięśniowe</t>
  </si>
  <si>
    <t xml:space="preserve">Poz. 14 -wymagane, żeby w składzie rozpuszczalnika nie była obecna glukoza. </t>
  </si>
  <si>
    <t>Poz 37 - rozpuszczalny w roztworze soli fizjologicznej 0,9% NaCl lub jednocześnie w roztworze soli fizjologicznej  0,9% NaCl i glukozy, stabilność otrzymanego roztworu co najmniej 10 godz.</t>
  </si>
  <si>
    <t>Chlorowodorek oksykodonu 20mg, tabl. o przedł. uwalnianiu x 60 szt.</t>
  </si>
  <si>
    <t>Chlorowodorek oksykodonu 40mg, tabl. o przedł. uwalnianiu x 60 szt</t>
  </si>
  <si>
    <t> Siarczan morfiny 20mg, tabl. powlekane x 60 szt.</t>
  </si>
  <si>
    <t>Chlorheksydyna 5mg z wit.C 50mg x 20tab.</t>
  </si>
  <si>
    <t>Citalopram 10mg, tabl. powlekana x 28 szt.</t>
  </si>
  <si>
    <t>Citalopram 20mg, tabl. powlekana x 28 szt.</t>
  </si>
  <si>
    <t>Eteksylan dabigatranu 110mg kaps. twarde x 30 szt.</t>
  </si>
  <si>
    <t>Eteksylan dabigatranu 150mg kaps. twarde x 30 szt.</t>
  </si>
  <si>
    <t>Kotrymoksazol 960 mg x 10 tab.</t>
  </si>
  <si>
    <t>Paracetamol 500mg * 50 tab</t>
  </si>
  <si>
    <t>Rymantadyna 50 mg x 20 tab.</t>
  </si>
  <si>
    <t>Siarczan żelaza o zawartości jonów żelaza (II) 80 mg x 30 tabl. Prolong</t>
  </si>
  <si>
    <t xml:space="preserve">Telmisartan 40mg x 28 tabl </t>
  </si>
  <si>
    <t xml:space="preserve">Telmisartan 80mg x 28 tabl </t>
  </si>
  <si>
    <t xml:space="preserve">Teofilina 150mg x 30 tab. </t>
  </si>
  <si>
    <t>Zopiklon 7,5 mg. tabl. x 20 szt.</t>
  </si>
  <si>
    <t>Krem zawierający w składzie 50mg/1g permetryny, op. a 30g</t>
  </si>
  <si>
    <t>BLOZ nr EAN</t>
  </si>
  <si>
    <t xml:space="preserve">Formularz składany w formie elektronicznej opatrzony podpisem kwalifikowanym lub podpisem zaufanym lub  podpisem osobistym przez osobę(y) uprawnioną(e) do składania </t>
  </si>
  <si>
    <t xml:space="preserve">oświadczeń woli w imieniu Wykonawcy, zgodnie z formą reprezentacji </t>
  </si>
  <si>
    <t>Wykonawcy określoną w dokumencie rejestrowym (ewidencyjnym), właściwym dla formy organizacyjnej Wykonawcy lub pełnomocnika.</t>
  </si>
  <si>
    <t>Formularz asortymentowo - cenowy</t>
  </si>
  <si>
    <r>
      <t xml:space="preserve">Cefepime </t>
    </r>
    <r>
      <rPr>
        <b/>
        <sz val="10"/>
        <rFont val="Arial"/>
        <family val="2"/>
      </rPr>
      <t>1g</t>
    </r>
    <r>
      <rPr>
        <sz val="10"/>
        <rFont val="Arial"/>
        <family val="2"/>
      </rPr>
      <t xml:space="preserve">  prosz.d/sp r-ru do wstrz, inf x 1fiol</t>
    </r>
  </si>
  <si>
    <t>Enoksaparyna sodowa 40mg/0,4ml roztw/wstrzyk x10 ampułkostrzykawek</t>
  </si>
  <si>
    <t>Teofylina 200mg/10mlx5 amp.</t>
  </si>
  <si>
    <t xml:space="preserve">Pakiet Nr 3: Tabletki i odżywki </t>
  </si>
  <si>
    <t>Amlodypina 5mgx30 tabl.</t>
  </si>
  <si>
    <t>Apiksaban 5 mg tabl.x60 szt</t>
  </si>
  <si>
    <t>Betahistyna 24 mgx60 tabl</t>
  </si>
  <si>
    <t>Betahistyna 16 mgx60 tabl</t>
  </si>
  <si>
    <t>Cefiksym 400mg,tabl.powl.x7 szt</t>
  </si>
  <si>
    <r>
      <t xml:space="preserve">Duloksetyna </t>
    </r>
    <r>
      <rPr>
        <b/>
        <sz val="10"/>
        <rFont val="Arial"/>
        <family val="2"/>
      </rPr>
      <t>30mg</t>
    </r>
    <r>
      <rPr>
        <sz val="10"/>
        <rFont val="Arial"/>
        <family val="2"/>
      </rPr>
      <t xml:space="preserve"> x 56 kaps.</t>
    </r>
  </si>
  <si>
    <t>Empagliflozyna 10 mg,tabl.28 szt</t>
  </si>
  <si>
    <t>Epleronen 50 mg,tabl.powl.x30 szt</t>
  </si>
  <si>
    <t>Lamotrygina 50 mgx30 tabl</t>
  </si>
  <si>
    <t>Metamizol 500mg x 12tab.</t>
  </si>
  <si>
    <t>Molsydomina 4 mg x30 tabl</t>
  </si>
  <si>
    <t>Montelukast,10 mg.tabl.powlek.x28 szt</t>
  </si>
  <si>
    <t>Olanzapina 5mg ,tabl.uleg.rozpad.w jam.ustnej x28 szt</t>
  </si>
  <si>
    <t>Pałeczki kwasu mlekowego w kapsułkach  1,5-2 mld pałeczek/ kapsułka x 60 kaps. ( wymagany produkt leczniczy )</t>
  </si>
  <si>
    <t>Pantoprazol 20mg x 56 tabl</t>
  </si>
  <si>
    <t>Ropirinol 4 mg tabl oprzedłużonym uwalnianiu x 28 szt</t>
  </si>
  <si>
    <r>
      <t xml:space="preserve">Rutozyd 25mg i kwas askorbinowy </t>
    </r>
    <r>
      <rPr>
        <b/>
        <sz val="10"/>
        <rFont val="Arial"/>
        <family val="2"/>
      </rPr>
      <t>100mg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125 tabl.</t>
    </r>
  </si>
  <si>
    <r>
      <t>Tamsolusyna 0,4mg x 30 tabl.</t>
    </r>
    <r>
      <rPr>
        <sz val="10"/>
        <rFont val="Arial"/>
        <family val="2"/>
      </rPr>
      <t>/kaps o przedł. / zmod. uwalnianiu</t>
    </r>
  </si>
  <si>
    <t>Telmisartan 80mg/hydrochlorotiazidum 25 mg tabl.28 szt</t>
  </si>
  <si>
    <t>167.</t>
  </si>
  <si>
    <t>168.</t>
  </si>
  <si>
    <t>169.</t>
  </si>
  <si>
    <t>170.</t>
  </si>
  <si>
    <t>171.</t>
  </si>
  <si>
    <t>172.</t>
  </si>
  <si>
    <t>Venlaflaxinum 75 mg,kaps.o przedł.uwaln x28 szt</t>
  </si>
  <si>
    <t>173.</t>
  </si>
  <si>
    <t>174.</t>
  </si>
  <si>
    <t>175.</t>
  </si>
  <si>
    <t>176.</t>
  </si>
  <si>
    <t>177.</t>
  </si>
  <si>
    <t>178.</t>
  </si>
  <si>
    <t>179.</t>
  </si>
  <si>
    <t>Pakiet Nr 4: Leki różne</t>
  </si>
  <si>
    <r>
      <t xml:space="preserve">Nystatyna zawiesina 2400.000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ml</t>
    </r>
  </si>
  <si>
    <t>Risperidonum 1mg/ml roztw.doustny,100 ml</t>
  </si>
  <si>
    <r>
      <t xml:space="preserve">Benzoesan benzylu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% roztwór -1 flakon x 120,0</t>
    </r>
  </si>
  <si>
    <r>
      <t xml:space="preserve">Clobetasol propionate 0,05% </t>
    </r>
    <r>
      <rPr>
        <b/>
        <sz val="10"/>
        <rFont val="Arial"/>
        <family val="2"/>
      </rPr>
      <t>- maść w opakowaniu po 25 gram</t>
    </r>
  </si>
  <si>
    <t>4% Roztwór Formaliny buforowany Disodu wodorofosforanem i Sodu diwodorofosforanem zgodnie z przepiswm 1L</t>
  </si>
  <si>
    <r>
      <t xml:space="preserve">Jałowa, chłonna,wchłanialna gąbka żelatynowa posiadająca działanie hemosttyczne o wym. 8cm x 5cm x 1cm x 1szt </t>
    </r>
    <r>
      <rPr>
        <b/>
        <sz val="10"/>
        <rFont val="Arial"/>
        <family val="2"/>
      </rPr>
      <t>(op x 10 szt.)</t>
    </r>
  </si>
  <si>
    <t>Pakiet Nr 5 : Insuliny</t>
  </si>
  <si>
    <t>Producent/ Nr pozwolenia             dop. do obrotu</t>
  </si>
  <si>
    <t>Rivastygmina 3mg kapsułki x56szt</t>
  </si>
  <si>
    <t>180.</t>
  </si>
  <si>
    <t>Pregabalina 150 mg x 56 tabl/kaps</t>
  </si>
  <si>
    <t>Trazodone 0,075 mg tabl.o przed.uwal.30sz</t>
  </si>
  <si>
    <t>181.</t>
  </si>
  <si>
    <t>182.</t>
  </si>
  <si>
    <t xml:space="preserve">Saccharomyces boulardii 250mg x 20 kaps.                                    </t>
  </si>
  <si>
    <t>Sprawa nr 2/2024</t>
  </si>
  <si>
    <t>/Załącznik nr 2 do SWZ/</t>
  </si>
  <si>
    <r>
      <t xml:space="preserve">Lignocainy chlorowodorek żel 20mg/g + 0,5mg/g dwuchlorowodorku chlorheksydyny / tubka 12,5g + aplikator x 25 szt.                                                                                                  </t>
    </r>
    <r>
      <rPr>
        <sz val="10.5"/>
        <rFont val="Calibri"/>
        <family val="2"/>
      </rPr>
      <t xml:space="preserve">
                                                                                       </t>
    </r>
  </si>
  <si>
    <t xml:space="preserve">Maść z tlenkiem cynku /typu Sudocrem/ 125,0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</si>
</sst>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[$€-1];[Red]\-#,##0.00\ [$€-1]"/>
    <numFmt numFmtId="168" formatCode="_-* #,##0.00\ [$€-1]_-;\-* #,##0.00\ [$€-1]_-;_-* &quot;-&quot;??\ [$€-1]_-;_-@_-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_ ;\-0.00\ 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.5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4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50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10" xfId="65" applyNumberFormat="1" applyFont="1" applyFill="1" applyBorder="1" applyAlignment="1">
      <alignment horizontal="right" vertical="center"/>
    </xf>
    <xf numFmtId="9" fontId="3" fillId="0" borderId="0" xfId="0" applyNumberFormat="1" applyFont="1" applyFill="1" applyAlignment="1">
      <alignment horizontal="center" vertical="center"/>
    </xf>
    <xf numFmtId="9" fontId="50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4" fontId="3" fillId="0" borderId="10" xfId="63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4" fontId="3" fillId="33" borderId="10" xfId="63" applyNumberFormat="1" applyFont="1" applyFill="1" applyBorder="1" applyAlignment="1">
      <alignment horizontal="right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2" fontId="50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50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9" fontId="4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0" fillId="0" borderId="10" xfId="0" applyFont="1" applyBorder="1" applyAlignment="1">
      <alignment/>
    </xf>
    <xf numFmtId="4" fontId="53" fillId="0" borderId="13" xfId="0" applyNumberFormat="1" applyFont="1" applyBorder="1" applyAlignment="1">
      <alignment/>
    </xf>
    <xf numFmtId="0" fontId="3" fillId="0" borderId="14" xfId="52" applyFont="1" applyBorder="1" applyAlignment="1">
      <alignment vertical="center" wrapText="1"/>
      <protection/>
    </xf>
    <xf numFmtId="0" fontId="50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2" fontId="50" fillId="0" borderId="15" xfId="0" applyNumberFormat="1" applyFont="1" applyBorder="1" applyAlignment="1">
      <alignment horizontal="right" vertical="center"/>
    </xf>
    <xf numFmtId="4" fontId="3" fillId="0" borderId="15" xfId="63" applyNumberFormat="1" applyFont="1" applyFill="1" applyBorder="1" applyAlignment="1">
      <alignment horizontal="right" vertical="center"/>
    </xf>
    <xf numFmtId="9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9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3" fontId="3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9" fontId="3" fillId="0" borderId="0" xfId="51" applyNumberFormat="1" applyFont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4" fontId="3" fillId="0" borderId="16" xfId="0" applyNumberFormat="1" applyFont="1" applyBorder="1" applyAlignment="1">
      <alignment horizontal="right" vertical="center"/>
    </xf>
    <xf numFmtId="0" fontId="49" fillId="0" borderId="17" xfId="0" applyFont="1" applyBorder="1" applyAlignment="1">
      <alignment/>
    </xf>
    <xf numFmtId="4" fontId="50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51" applyNumberFormat="1" applyFont="1" applyBorder="1" applyAlignment="1">
      <alignment horizontal="right" vertical="center"/>
      <protection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4" fontId="5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4" fontId="57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1" fillId="0" borderId="10" xfId="51" applyFont="1" applyBorder="1" applyAlignment="1">
      <alignment horizontal="center" vertical="center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/>
    </xf>
    <xf numFmtId="1" fontId="31" fillId="33" borderId="10" xfId="51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0" borderId="10" xfId="51" applyFont="1" applyBorder="1" applyAlignment="1">
      <alignment vertical="center" wrapText="1"/>
      <protection/>
    </xf>
    <xf numFmtId="1" fontId="31" fillId="33" borderId="10" xfId="63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 wrapText="1"/>
    </xf>
    <xf numFmtId="0" fontId="31" fillId="0" borderId="10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vertical="center" wrapText="1"/>
      <protection/>
    </xf>
    <xf numFmtId="3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0" fontId="31" fillId="0" borderId="14" xfId="51" applyFont="1" applyBorder="1" applyAlignment="1">
      <alignment vertical="center" wrapText="1"/>
      <protection/>
    </xf>
    <xf numFmtId="0" fontId="31" fillId="0" borderId="18" xfId="52" applyFont="1" applyBorder="1" applyAlignment="1">
      <alignment vertical="center" wrapText="1"/>
      <protection/>
    </xf>
    <xf numFmtId="0" fontId="31" fillId="0" borderId="15" xfId="51" applyFont="1" applyBorder="1" applyAlignment="1">
      <alignment horizontal="center" vertical="center"/>
      <protection/>
    </xf>
    <xf numFmtId="0" fontId="31" fillId="0" borderId="19" xfId="52" applyFont="1" applyBorder="1" applyAlignment="1">
      <alignment vertical="center" wrapText="1"/>
      <protection/>
    </xf>
    <xf numFmtId="3" fontId="31" fillId="0" borderId="15" xfId="0" applyNumberFormat="1" applyFont="1" applyBorder="1" applyAlignment="1">
      <alignment horizontal="center" vertical="center"/>
    </xf>
    <xf numFmtId="0" fontId="31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31" fillId="0" borderId="10" xfId="51" applyFont="1" applyBorder="1" applyAlignment="1">
      <alignment horizontal="left" vertical="center" wrapText="1"/>
      <protection/>
    </xf>
    <xf numFmtId="0" fontId="31" fillId="0" borderId="10" xfId="53" applyFont="1" applyBorder="1" applyAlignment="1">
      <alignment vertical="center" wrapText="1"/>
      <protection/>
    </xf>
    <xf numFmtId="0" fontId="50" fillId="0" borderId="17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4" fontId="51" fillId="0" borderId="0" xfId="0" applyNumberFormat="1" applyFont="1" applyFill="1" applyAlignment="1">
      <alignment horizontal="right" vertical="center"/>
    </xf>
    <xf numFmtId="0" fontId="4" fillId="0" borderId="0" xfId="5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5" fillId="0" borderId="0" xfId="0" applyFont="1" applyAlignment="1">
      <alignment/>
    </xf>
    <xf numFmtId="0" fontId="4" fillId="0" borderId="16" xfId="51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5" fillId="0" borderId="0" xfId="0" applyFon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7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1"/>
  <sheetViews>
    <sheetView tabSelected="1" zoomScalePageLayoutView="0" workbookViewId="0" topLeftCell="A384">
      <selection activeCell="B392" sqref="B392"/>
    </sheetView>
  </sheetViews>
  <sheetFormatPr defaultColWidth="8.796875" defaultRowHeight="19.5" customHeight="1"/>
  <cols>
    <col min="1" max="1" width="4" style="3" customWidth="1"/>
    <col min="2" max="2" width="43" style="6" customWidth="1"/>
    <col min="3" max="3" width="12.19921875" style="3" bestFit="1" customWidth="1"/>
    <col min="4" max="4" width="13" style="3" bestFit="1" customWidth="1"/>
    <col min="5" max="5" width="9.5" style="7" customWidth="1"/>
    <col min="6" max="6" width="8.3984375" style="14" customWidth="1"/>
    <col min="7" max="7" width="9" style="11" customWidth="1"/>
    <col min="8" max="8" width="11.19921875" style="8" customWidth="1"/>
    <col min="9" max="9" width="7.8984375" style="18" customWidth="1"/>
    <col min="10" max="10" width="11.5" style="8" customWidth="1"/>
    <col min="11" max="11" width="10.69921875" style="1" bestFit="1" customWidth="1"/>
    <col min="12" max="12" width="9" style="1" customWidth="1"/>
    <col min="13" max="13" width="12.19921875" style="1" customWidth="1"/>
  </cols>
  <sheetData>
    <row r="2" spans="1:10" ht="19.5" customHeight="1">
      <c r="A2" s="4"/>
      <c r="B2" s="9"/>
      <c r="C2" s="4"/>
      <c r="D2" s="4"/>
      <c r="E2" s="4"/>
      <c r="F2" s="13"/>
      <c r="G2" s="10"/>
      <c r="H2" s="5"/>
      <c r="I2" s="17"/>
      <c r="J2" s="5" t="s">
        <v>553</v>
      </c>
    </row>
    <row r="3" spans="1:10" ht="19.5" customHeight="1">
      <c r="A3" s="4"/>
      <c r="B3" s="104" t="s">
        <v>552</v>
      </c>
      <c r="C3" s="4"/>
      <c r="D3" s="4"/>
      <c r="E3" s="4"/>
      <c r="F3" s="13"/>
      <c r="G3" s="10"/>
      <c r="I3" s="17"/>
      <c r="J3" s="135"/>
    </row>
    <row r="4" spans="1:10" ht="19.5" customHeight="1">
      <c r="A4" s="4"/>
      <c r="B4" s="9"/>
      <c r="D4" s="4"/>
      <c r="E4" s="101" t="s">
        <v>498</v>
      </c>
      <c r="F4" s="13"/>
      <c r="G4" s="10"/>
      <c r="H4" s="5"/>
      <c r="I4" s="17"/>
      <c r="J4" s="5"/>
    </row>
    <row r="5" spans="1:12" ht="19.5" customHeight="1">
      <c r="A5" s="139" t="s">
        <v>474</v>
      </c>
      <c r="B5" s="140"/>
      <c r="C5" s="2"/>
      <c r="D5" s="2"/>
      <c r="E5" s="31"/>
      <c r="F5" s="15"/>
      <c r="G5" s="12"/>
      <c r="H5" s="21"/>
      <c r="I5" s="19"/>
      <c r="J5" s="21"/>
      <c r="L5" s="24"/>
    </row>
    <row r="6" spans="1:13" ht="38.25">
      <c r="A6" s="33" t="s">
        <v>0</v>
      </c>
      <c r="B6" s="41" t="s">
        <v>416</v>
      </c>
      <c r="C6" s="34" t="s">
        <v>411</v>
      </c>
      <c r="D6" s="34" t="s">
        <v>544</v>
      </c>
      <c r="E6" s="34" t="s">
        <v>1</v>
      </c>
      <c r="F6" s="35" t="s">
        <v>2</v>
      </c>
      <c r="G6" s="36" t="s">
        <v>412</v>
      </c>
      <c r="H6" s="37" t="s">
        <v>413</v>
      </c>
      <c r="I6" s="38" t="s">
        <v>414</v>
      </c>
      <c r="J6" s="37" t="s">
        <v>415</v>
      </c>
      <c r="K6" s="86" t="s">
        <v>494</v>
      </c>
      <c r="L6"/>
      <c r="M6"/>
    </row>
    <row r="7" spans="1:13" ht="15">
      <c r="A7" s="105" t="s">
        <v>33</v>
      </c>
      <c r="B7" s="106" t="s">
        <v>44</v>
      </c>
      <c r="C7" s="107"/>
      <c r="D7" s="108"/>
      <c r="E7" s="109" t="s">
        <v>12</v>
      </c>
      <c r="F7" s="110">
        <v>1400</v>
      </c>
      <c r="G7" s="25"/>
      <c r="H7" s="20"/>
      <c r="I7" s="40"/>
      <c r="J7" s="20"/>
      <c r="K7" s="87"/>
      <c r="L7"/>
      <c r="M7"/>
    </row>
    <row r="8" spans="1:13" ht="15">
      <c r="A8" s="105" t="s">
        <v>34</v>
      </c>
      <c r="B8" s="106" t="s">
        <v>43</v>
      </c>
      <c r="C8" s="107"/>
      <c r="D8" s="108"/>
      <c r="E8" s="109" t="s">
        <v>13</v>
      </c>
      <c r="F8" s="110">
        <v>900</v>
      </c>
      <c r="G8" s="25"/>
      <c r="H8" s="20"/>
      <c r="I8" s="40"/>
      <c r="J8" s="20"/>
      <c r="K8" s="87"/>
      <c r="L8"/>
      <c r="M8"/>
    </row>
    <row r="9" spans="1:13" ht="15">
      <c r="A9" s="105" t="s">
        <v>39</v>
      </c>
      <c r="B9" s="106" t="s">
        <v>47</v>
      </c>
      <c r="C9" s="107"/>
      <c r="D9" s="108"/>
      <c r="E9" s="105" t="s">
        <v>32</v>
      </c>
      <c r="F9" s="111">
        <v>2</v>
      </c>
      <c r="G9" s="25"/>
      <c r="H9" s="20"/>
      <c r="I9" s="40"/>
      <c r="J9" s="20"/>
      <c r="K9" s="87"/>
      <c r="L9"/>
      <c r="M9"/>
    </row>
    <row r="10" spans="1:13" ht="15">
      <c r="A10" s="105" t="s">
        <v>40</v>
      </c>
      <c r="B10" s="41" t="s">
        <v>499</v>
      </c>
      <c r="C10" s="107"/>
      <c r="D10" s="108"/>
      <c r="E10" s="109" t="s">
        <v>13</v>
      </c>
      <c r="F10" s="111">
        <v>50</v>
      </c>
      <c r="G10" s="25"/>
      <c r="H10" s="20"/>
      <c r="I10" s="40"/>
      <c r="J10" s="20"/>
      <c r="K10" s="87"/>
      <c r="L10"/>
      <c r="M10"/>
    </row>
    <row r="11" spans="1:13" ht="15">
      <c r="A11" s="105" t="s">
        <v>41</v>
      </c>
      <c r="B11" s="106" t="s">
        <v>440</v>
      </c>
      <c r="C11" s="107"/>
      <c r="D11" s="108"/>
      <c r="E11" s="109" t="s">
        <v>13</v>
      </c>
      <c r="F11" s="111">
        <v>10</v>
      </c>
      <c r="G11" s="25"/>
      <c r="H11" s="20"/>
      <c r="I11" s="40"/>
      <c r="J11" s="20"/>
      <c r="K11" s="87"/>
      <c r="L11"/>
      <c r="M11"/>
    </row>
    <row r="12" spans="1:13" ht="15">
      <c r="A12" s="105" t="s">
        <v>42</v>
      </c>
      <c r="B12" s="106" t="s">
        <v>441</v>
      </c>
      <c r="C12" s="107"/>
      <c r="D12" s="108"/>
      <c r="E12" s="109" t="s">
        <v>13</v>
      </c>
      <c r="F12" s="111">
        <v>250</v>
      </c>
      <c r="G12" s="27"/>
      <c r="H12" s="20"/>
      <c r="I12" s="40"/>
      <c r="J12" s="20"/>
      <c r="K12" s="87"/>
      <c r="L12"/>
      <c r="M12"/>
    </row>
    <row r="13" spans="1:13" ht="15">
      <c r="A13" s="105" t="s">
        <v>49</v>
      </c>
      <c r="B13" s="106" t="s">
        <v>38</v>
      </c>
      <c r="C13" s="107"/>
      <c r="D13" s="108"/>
      <c r="E13" s="109" t="s">
        <v>13</v>
      </c>
      <c r="F13" s="110">
        <v>1000</v>
      </c>
      <c r="G13" s="27"/>
      <c r="H13" s="20"/>
      <c r="I13" s="40"/>
      <c r="J13" s="20"/>
      <c r="K13" s="87"/>
      <c r="L13"/>
      <c r="M13"/>
    </row>
    <row r="14" spans="1:13" ht="15">
      <c r="A14" s="105" t="s">
        <v>50</v>
      </c>
      <c r="B14" s="106" t="s">
        <v>442</v>
      </c>
      <c r="C14" s="107"/>
      <c r="D14" s="108"/>
      <c r="E14" s="109" t="s">
        <v>13</v>
      </c>
      <c r="F14" s="110">
        <v>150</v>
      </c>
      <c r="G14" s="27"/>
      <c r="H14" s="20"/>
      <c r="I14" s="40"/>
      <c r="J14" s="20"/>
      <c r="K14" s="87"/>
      <c r="L14"/>
      <c r="M14"/>
    </row>
    <row r="15" spans="1:13" ht="15">
      <c r="A15" s="105" t="s">
        <v>52</v>
      </c>
      <c r="B15" s="106" t="s">
        <v>21</v>
      </c>
      <c r="C15" s="107"/>
      <c r="D15" s="108"/>
      <c r="E15" s="109" t="s">
        <v>7</v>
      </c>
      <c r="F15" s="110">
        <v>7</v>
      </c>
      <c r="G15" s="27"/>
      <c r="H15" s="20"/>
      <c r="I15" s="40"/>
      <c r="J15" s="20"/>
      <c r="K15" s="87"/>
      <c r="L15"/>
      <c r="M15"/>
    </row>
    <row r="16" spans="1:13" ht="15">
      <c r="A16" s="105" t="s">
        <v>53</v>
      </c>
      <c r="B16" s="106" t="s">
        <v>285</v>
      </c>
      <c r="C16" s="107"/>
      <c r="D16" s="108"/>
      <c r="E16" s="109" t="s">
        <v>7</v>
      </c>
      <c r="F16" s="110">
        <v>12</v>
      </c>
      <c r="G16" s="27"/>
      <c r="H16" s="20"/>
      <c r="I16" s="40"/>
      <c r="J16" s="20"/>
      <c r="K16" s="87"/>
      <c r="L16"/>
      <c r="M16"/>
    </row>
    <row r="17" spans="1:13" ht="15">
      <c r="A17" s="105" t="s">
        <v>55</v>
      </c>
      <c r="B17" s="106" t="s">
        <v>48</v>
      </c>
      <c r="C17" s="107"/>
      <c r="D17" s="108"/>
      <c r="E17" s="105" t="s">
        <v>32</v>
      </c>
      <c r="F17" s="111">
        <v>5</v>
      </c>
      <c r="G17" s="27"/>
      <c r="H17" s="20"/>
      <c r="I17" s="40"/>
      <c r="J17" s="20"/>
      <c r="K17" s="87"/>
      <c r="L17"/>
      <c r="M17"/>
    </row>
    <row r="18" spans="1:13" ht="15">
      <c r="A18" s="105" t="s">
        <v>56</v>
      </c>
      <c r="B18" s="106" t="s">
        <v>8</v>
      </c>
      <c r="C18" s="107"/>
      <c r="D18" s="108"/>
      <c r="E18" s="109" t="s">
        <v>7</v>
      </c>
      <c r="F18" s="110">
        <v>1</v>
      </c>
      <c r="G18" s="25"/>
      <c r="H18" s="20"/>
      <c r="I18" s="40"/>
      <c r="J18" s="20"/>
      <c r="K18" s="87"/>
      <c r="L18"/>
      <c r="M18"/>
    </row>
    <row r="19" spans="1:13" ht="15">
      <c r="A19" s="105" t="s">
        <v>57</v>
      </c>
      <c r="B19" s="106" t="s">
        <v>9</v>
      </c>
      <c r="C19" s="107"/>
      <c r="D19" s="108"/>
      <c r="E19" s="109" t="s">
        <v>7</v>
      </c>
      <c r="F19" s="110">
        <v>15</v>
      </c>
      <c r="G19" s="25"/>
      <c r="H19" s="20"/>
      <c r="I19" s="40"/>
      <c r="J19" s="20"/>
      <c r="K19" s="87"/>
      <c r="L19"/>
      <c r="M19"/>
    </row>
    <row r="20" spans="1:13" ht="15">
      <c r="A20" s="105" t="s">
        <v>58</v>
      </c>
      <c r="B20" s="106" t="s">
        <v>45</v>
      </c>
      <c r="C20" s="107"/>
      <c r="D20" s="108"/>
      <c r="E20" s="112" t="s">
        <v>3</v>
      </c>
      <c r="F20" s="113">
        <v>720</v>
      </c>
      <c r="G20" s="27"/>
      <c r="H20" s="20"/>
      <c r="I20" s="40"/>
      <c r="J20" s="20"/>
      <c r="K20" s="87"/>
      <c r="L20"/>
      <c r="M20"/>
    </row>
    <row r="21" spans="1:13" ht="15">
      <c r="A21" s="105" t="s">
        <v>59</v>
      </c>
      <c r="B21" s="106" t="s">
        <v>10</v>
      </c>
      <c r="C21" s="107"/>
      <c r="D21" s="108"/>
      <c r="E21" s="109" t="s">
        <v>7</v>
      </c>
      <c r="F21" s="110">
        <v>20</v>
      </c>
      <c r="G21" s="27"/>
      <c r="H21" s="20"/>
      <c r="I21" s="40"/>
      <c r="J21" s="20"/>
      <c r="K21" s="87"/>
      <c r="L21"/>
      <c r="M21"/>
    </row>
    <row r="22" spans="1:13" ht="15">
      <c r="A22" s="105" t="s">
        <v>60</v>
      </c>
      <c r="B22" s="106" t="s">
        <v>11</v>
      </c>
      <c r="C22" s="107"/>
      <c r="D22" s="108"/>
      <c r="E22" s="109" t="s">
        <v>7</v>
      </c>
      <c r="F22" s="110">
        <v>15</v>
      </c>
      <c r="G22" s="27"/>
      <c r="H22" s="20"/>
      <c r="I22" s="40"/>
      <c r="J22" s="20"/>
      <c r="K22" s="87"/>
      <c r="L22"/>
      <c r="M22"/>
    </row>
    <row r="23" spans="1:13" ht="15">
      <c r="A23" s="105" t="s">
        <v>61</v>
      </c>
      <c r="B23" s="106" t="s">
        <v>282</v>
      </c>
      <c r="C23" s="107"/>
      <c r="D23" s="108"/>
      <c r="E23" s="109" t="s">
        <v>7</v>
      </c>
      <c r="F23" s="110">
        <v>8</v>
      </c>
      <c r="G23" s="27"/>
      <c r="H23" s="20"/>
      <c r="I23" s="40"/>
      <c r="J23" s="20"/>
      <c r="K23" s="87"/>
      <c r="L23"/>
      <c r="M23"/>
    </row>
    <row r="24" spans="1:13" ht="15.75" customHeight="1">
      <c r="A24" s="105" t="s">
        <v>62</v>
      </c>
      <c r="B24" s="106" t="s">
        <v>51</v>
      </c>
      <c r="C24" s="107"/>
      <c r="D24" s="108"/>
      <c r="E24" s="105" t="s">
        <v>32</v>
      </c>
      <c r="F24" s="111">
        <v>4</v>
      </c>
      <c r="G24" s="25"/>
      <c r="H24" s="20"/>
      <c r="I24" s="40"/>
      <c r="J24" s="20"/>
      <c r="K24" s="87"/>
      <c r="L24"/>
      <c r="M24"/>
    </row>
    <row r="25" spans="1:13" ht="15">
      <c r="A25" s="105" t="s">
        <v>67</v>
      </c>
      <c r="B25" s="106" t="s">
        <v>14</v>
      </c>
      <c r="C25" s="107"/>
      <c r="D25" s="108"/>
      <c r="E25" s="109" t="s">
        <v>7</v>
      </c>
      <c r="F25" s="110">
        <v>4</v>
      </c>
      <c r="G25" s="25"/>
      <c r="H25" s="20"/>
      <c r="I25" s="40"/>
      <c r="J25" s="20"/>
      <c r="K25" s="87"/>
      <c r="L25"/>
      <c r="M25"/>
    </row>
    <row r="26" spans="1:13" ht="30">
      <c r="A26" s="105" t="s">
        <v>68</v>
      </c>
      <c r="B26" s="106" t="s">
        <v>500</v>
      </c>
      <c r="C26" s="107"/>
      <c r="D26" s="108"/>
      <c r="E26" s="109" t="s">
        <v>7</v>
      </c>
      <c r="F26" s="110">
        <v>120</v>
      </c>
      <c r="G26" s="25"/>
      <c r="H26" s="20"/>
      <c r="I26" s="40"/>
      <c r="J26" s="20"/>
      <c r="K26" s="87"/>
      <c r="L26"/>
      <c r="M26"/>
    </row>
    <row r="27" spans="1:13" ht="15">
      <c r="A27" s="105" t="s">
        <v>69</v>
      </c>
      <c r="B27" s="106" t="s">
        <v>22</v>
      </c>
      <c r="C27" s="107"/>
      <c r="D27" s="108"/>
      <c r="E27" s="109" t="s">
        <v>7</v>
      </c>
      <c r="F27" s="110">
        <v>1</v>
      </c>
      <c r="G27" s="25"/>
      <c r="H27" s="20"/>
      <c r="I27" s="40"/>
      <c r="J27" s="20"/>
      <c r="K27" s="87"/>
      <c r="L27"/>
      <c r="M27"/>
    </row>
    <row r="28" spans="1:13" ht="15">
      <c r="A28" s="105" t="s">
        <v>71</v>
      </c>
      <c r="B28" s="106" t="s">
        <v>15</v>
      </c>
      <c r="C28" s="107"/>
      <c r="D28" s="108"/>
      <c r="E28" s="109" t="s">
        <v>7</v>
      </c>
      <c r="F28" s="110">
        <v>2</v>
      </c>
      <c r="G28" s="25"/>
      <c r="H28" s="20"/>
      <c r="I28" s="40"/>
      <c r="J28" s="20"/>
      <c r="K28" s="87"/>
      <c r="L28"/>
      <c r="M28"/>
    </row>
    <row r="29" spans="1:13" ht="15">
      <c r="A29" s="105" t="s">
        <v>72</v>
      </c>
      <c r="B29" s="106" t="s">
        <v>23</v>
      </c>
      <c r="C29" s="107"/>
      <c r="D29" s="108"/>
      <c r="E29" s="109" t="s">
        <v>7</v>
      </c>
      <c r="F29" s="110">
        <v>6</v>
      </c>
      <c r="G29" s="25"/>
      <c r="H29" s="20"/>
      <c r="I29" s="40"/>
      <c r="J29" s="20"/>
      <c r="K29" s="87"/>
      <c r="L29"/>
      <c r="M29"/>
    </row>
    <row r="30" spans="1:13" ht="15">
      <c r="A30" s="105" t="s">
        <v>73</v>
      </c>
      <c r="B30" s="106" t="s">
        <v>283</v>
      </c>
      <c r="C30" s="107"/>
      <c r="D30" s="108"/>
      <c r="E30" s="109" t="s">
        <v>7</v>
      </c>
      <c r="F30" s="110">
        <v>70</v>
      </c>
      <c r="G30" s="25"/>
      <c r="H30" s="20"/>
      <c r="I30" s="40"/>
      <c r="J30" s="20"/>
      <c r="K30" s="87"/>
      <c r="L30"/>
      <c r="M30"/>
    </row>
    <row r="31" spans="1:13" ht="15">
      <c r="A31" s="105" t="s">
        <v>74</v>
      </c>
      <c r="B31" s="106" t="s">
        <v>24</v>
      </c>
      <c r="C31" s="107"/>
      <c r="D31" s="108"/>
      <c r="E31" s="109" t="s">
        <v>7</v>
      </c>
      <c r="F31" s="110">
        <v>3</v>
      </c>
      <c r="G31" s="25"/>
      <c r="H31" s="20"/>
      <c r="I31" s="40"/>
      <c r="J31" s="20"/>
      <c r="K31" s="87"/>
      <c r="L31"/>
      <c r="M31"/>
    </row>
    <row r="32" spans="1:13" ht="15">
      <c r="A32" s="105" t="s">
        <v>75</v>
      </c>
      <c r="B32" s="106" t="s">
        <v>25</v>
      </c>
      <c r="C32" s="107"/>
      <c r="D32" s="108"/>
      <c r="E32" s="109" t="s">
        <v>7</v>
      </c>
      <c r="F32" s="110">
        <v>3</v>
      </c>
      <c r="G32" s="25"/>
      <c r="H32" s="20"/>
      <c r="I32" s="40"/>
      <c r="J32" s="20"/>
      <c r="K32" s="87"/>
      <c r="L32"/>
      <c r="M32"/>
    </row>
    <row r="33" spans="1:13" ht="15">
      <c r="A33" s="105" t="s">
        <v>76</v>
      </c>
      <c r="B33" s="106" t="s">
        <v>16</v>
      </c>
      <c r="C33" s="107"/>
      <c r="D33" s="108"/>
      <c r="E33" s="109" t="s">
        <v>7</v>
      </c>
      <c r="F33" s="110">
        <v>7</v>
      </c>
      <c r="G33" s="25"/>
      <c r="H33" s="20"/>
      <c r="I33" s="40"/>
      <c r="J33" s="20"/>
      <c r="K33" s="87"/>
      <c r="L33"/>
      <c r="M33"/>
    </row>
    <row r="34" spans="1:13" ht="15">
      <c r="A34" s="105" t="s">
        <v>77</v>
      </c>
      <c r="B34" s="106" t="s">
        <v>286</v>
      </c>
      <c r="C34" s="107"/>
      <c r="D34" s="108"/>
      <c r="E34" s="109" t="s">
        <v>7</v>
      </c>
      <c r="F34" s="110">
        <v>3</v>
      </c>
      <c r="G34" s="27"/>
      <c r="H34" s="20"/>
      <c r="I34" s="40"/>
      <c r="J34" s="20"/>
      <c r="K34" s="87"/>
      <c r="L34"/>
      <c r="M34"/>
    </row>
    <row r="35" spans="1:13" ht="15">
      <c r="A35" s="105" t="s">
        <v>78</v>
      </c>
      <c r="B35" s="106" t="s">
        <v>17</v>
      </c>
      <c r="C35" s="107"/>
      <c r="D35" s="108"/>
      <c r="E35" s="109" t="s">
        <v>7</v>
      </c>
      <c r="F35" s="110">
        <v>10</v>
      </c>
      <c r="G35" s="27"/>
      <c r="H35" s="20"/>
      <c r="I35" s="40"/>
      <c r="J35" s="20"/>
      <c r="K35" s="87"/>
      <c r="L35"/>
      <c r="M35"/>
    </row>
    <row r="36" spans="1:13" ht="15">
      <c r="A36" s="105" t="s">
        <v>200</v>
      </c>
      <c r="B36" s="106" t="s">
        <v>443</v>
      </c>
      <c r="C36" s="107"/>
      <c r="D36" s="108"/>
      <c r="E36" s="109" t="s">
        <v>13</v>
      </c>
      <c r="F36" s="110">
        <v>40</v>
      </c>
      <c r="G36" s="27"/>
      <c r="H36" s="20"/>
      <c r="I36" s="40"/>
      <c r="J36" s="20"/>
      <c r="K36" s="87"/>
      <c r="L36"/>
      <c r="M36"/>
    </row>
    <row r="37" spans="1:13" ht="15">
      <c r="A37" s="105" t="s">
        <v>201</v>
      </c>
      <c r="B37" s="114" t="s">
        <v>399</v>
      </c>
      <c r="C37" s="107"/>
      <c r="D37" s="108"/>
      <c r="E37" s="105" t="s">
        <v>32</v>
      </c>
      <c r="F37" s="111">
        <v>4</v>
      </c>
      <c r="G37" s="27"/>
      <c r="H37" s="20"/>
      <c r="I37" s="40"/>
      <c r="J37" s="20"/>
      <c r="K37" s="87"/>
      <c r="L37"/>
      <c r="M37"/>
    </row>
    <row r="38" spans="1:13" ht="15">
      <c r="A38" s="105" t="s">
        <v>202</v>
      </c>
      <c r="B38" s="106" t="s">
        <v>444</v>
      </c>
      <c r="C38" s="107"/>
      <c r="D38" s="108"/>
      <c r="E38" s="109" t="s">
        <v>7</v>
      </c>
      <c r="F38" s="110">
        <v>15</v>
      </c>
      <c r="G38" s="27"/>
      <c r="H38" s="20"/>
      <c r="I38" s="40"/>
      <c r="J38" s="20"/>
      <c r="K38" s="87"/>
      <c r="L38"/>
      <c r="M38"/>
    </row>
    <row r="39" spans="1:13" ht="15">
      <c r="A39" s="105" t="s">
        <v>203</v>
      </c>
      <c r="B39" s="106" t="s">
        <v>18</v>
      </c>
      <c r="C39" s="107"/>
      <c r="D39" s="108"/>
      <c r="E39" s="109" t="s">
        <v>7</v>
      </c>
      <c r="F39" s="110">
        <v>2</v>
      </c>
      <c r="G39" s="27"/>
      <c r="H39" s="20"/>
      <c r="I39" s="40"/>
      <c r="J39" s="20"/>
      <c r="K39" s="87"/>
      <c r="L39"/>
      <c r="M39"/>
    </row>
    <row r="40" spans="1:13" ht="14.25" customHeight="1">
      <c r="A40" s="105" t="s">
        <v>204</v>
      </c>
      <c r="B40" s="106" t="s">
        <v>19</v>
      </c>
      <c r="C40" s="107"/>
      <c r="D40" s="108"/>
      <c r="E40" s="109" t="s">
        <v>7</v>
      </c>
      <c r="F40" s="110">
        <v>10</v>
      </c>
      <c r="G40" s="27"/>
      <c r="H40" s="20"/>
      <c r="I40" s="40"/>
      <c r="J40" s="20"/>
      <c r="K40" s="87"/>
      <c r="L40"/>
      <c r="M40"/>
    </row>
    <row r="41" spans="1:13" ht="30">
      <c r="A41" s="105" t="s">
        <v>205</v>
      </c>
      <c r="B41" s="106" t="s">
        <v>64</v>
      </c>
      <c r="C41" s="107"/>
      <c r="D41" s="108"/>
      <c r="E41" s="105" t="s">
        <v>32</v>
      </c>
      <c r="F41" s="115">
        <v>15</v>
      </c>
      <c r="G41" s="27"/>
      <c r="H41" s="20"/>
      <c r="I41" s="40"/>
      <c r="J41" s="20"/>
      <c r="K41" s="87"/>
      <c r="L41"/>
      <c r="M41"/>
    </row>
    <row r="42" spans="1:13" ht="15">
      <c r="A42" s="105" t="s">
        <v>206</v>
      </c>
      <c r="B42" s="106" t="s">
        <v>445</v>
      </c>
      <c r="C42" s="107"/>
      <c r="D42" s="108"/>
      <c r="E42" s="105" t="s">
        <v>13</v>
      </c>
      <c r="F42" s="115">
        <v>30</v>
      </c>
      <c r="G42" s="27"/>
      <c r="H42" s="20"/>
      <c r="I42" s="40"/>
      <c r="J42" s="20"/>
      <c r="K42" s="87"/>
      <c r="L42"/>
      <c r="M42"/>
    </row>
    <row r="43" spans="1:13" ht="15">
      <c r="A43" s="105" t="s">
        <v>207</v>
      </c>
      <c r="B43" s="106" t="s">
        <v>54</v>
      </c>
      <c r="C43" s="107"/>
      <c r="D43" s="108"/>
      <c r="E43" s="105" t="s">
        <v>7</v>
      </c>
      <c r="F43" s="111">
        <v>14</v>
      </c>
      <c r="G43" s="25"/>
      <c r="H43" s="20"/>
      <c r="I43" s="40"/>
      <c r="J43" s="20"/>
      <c r="K43" s="87"/>
      <c r="L43"/>
      <c r="M43"/>
    </row>
    <row r="44" spans="1:13" ht="15">
      <c r="A44" s="105" t="s">
        <v>208</v>
      </c>
      <c r="B44" s="106" t="s">
        <v>31</v>
      </c>
      <c r="C44" s="107"/>
      <c r="D44" s="108"/>
      <c r="E44" s="105" t="s">
        <v>32</v>
      </c>
      <c r="F44" s="111">
        <v>20</v>
      </c>
      <c r="G44" s="25"/>
      <c r="H44" s="20"/>
      <c r="I44" s="40"/>
      <c r="J44" s="20"/>
      <c r="K44" s="87"/>
      <c r="L44"/>
      <c r="M44"/>
    </row>
    <row r="45" spans="1:13" ht="15">
      <c r="A45" s="105" t="s">
        <v>209</v>
      </c>
      <c r="B45" s="106" t="s">
        <v>4</v>
      </c>
      <c r="C45" s="107"/>
      <c r="D45" s="108"/>
      <c r="E45" s="109" t="s">
        <v>3</v>
      </c>
      <c r="F45" s="110">
        <v>20</v>
      </c>
      <c r="G45" s="25"/>
      <c r="H45" s="20"/>
      <c r="I45" s="40"/>
      <c r="J45" s="20"/>
      <c r="K45" s="87"/>
      <c r="L45"/>
      <c r="M45"/>
    </row>
    <row r="46" spans="1:13" ht="15">
      <c r="A46" s="105" t="s">
        <v>210</v>
      </c>
      <c r="B46" s="106" t="s">
        <v>446</v>
      </c>
      <c r="C46" s="107"/>
      <c r="D46" s="108"/>
      <c r="E46" s="109" t="s">
        <v>13</v>
      </c>
      <c r="F46" s="110">
        <v>60</v>
      </c>
      <c r="G46" s="27"/>
      <c r="H46" s="20"/>
      <c r="I46" s="40"/>
      <c r="J46" s="20"/>
      <c r="K46" s="87"/>
      <c r="L46"/>
      <c r="M46"/>
    </row>
    <row r="47" spans="1:13" ht="15">
      <c r="A47" s="105" t="s">
        <v>211</v>
      </c>
      <c r="B47" s="106" t="s">
        <v>26</v>
      </c>
      <c r="C47" s="107"/>
      <c r="D47" s="108"/>
      <c r="E47" s="109" t="s">
        <v>7</v>
      </c>
      <c r="F47" s="110">
        <v>20</v>
      </c>
      <c r="G47" s="27"/>
      <c r="H47" s="20"/>
      <c r="I47" s="40"/>
      <c r="J47" s="20"/>
      <c r="K47" s="87"/>
      <c r="L47"/>
      <c r="M47"/>
    </row>
    <row r="48" spans="1:13" ht="15">
      <c r="A48" s="105" t="s">
        <v>212</v>
      </c>
      <c r="B48" s="106" t="s">
        <v>27</v>
      </c>
      <c r="C48" s="107"/>
      <c r="D48" s="108"/>
      <c r="E48" s="109" t="s">
        <v>7</v>
      </c>
      <c r="F48" s="110">
        <v>30</v>
      </c>
      <c r="G48" s="27"/>
      <c r="H48" s="20"/>
      <c r="I48" s="40"/>
      <c r="J48" s="20"/>
      <c r="K48" s="87"/>
      <c r="L48"/>
      <c r="M48"/>
    </row>
    <row r="49" spans="1:13" ht="15">
      <c r="A49" s="105" t="s">
        <v>213</v>
      </c>
      <c r="B49" s="106" t="s">
        <v>28</v>
      </c>
      <c r="C49" s="107"/>
      <c r="D49" s="108"/>
      <c r="E49" s="109" t="s">
        <v>3</v>
      </c>
      <c r="F49" s="110">
        <v>200</v>
      </c>
      <c r="G49" s="27"/>
      <c r="H49" s="20"/>
      <c r="I49" s="40"/>
      <c r="J49" s="20"/>
      <c r="K49" s="87"/>
      <c r="L49"/>
      <c r="M49"/>
    </row>
    <row r="50" spans="1:13" ht="15">
      <c r="A50" s="105" t="s">
        <v>214</v>
      </c>
      <c r="B50" s="106" t="s">
        <v>20</v>
      </c>
      <c r="C50" s="107"/>
      <c r="D50" s="108"/>
      <c r="E50" s="109" t="s">
        <v>7</v>
      </c>
      <c r="F50" s="110">
        <v>4</v>
      </c>
      <c r="G50" s="27"/>
      <c r="H50" s="20"/>
      <c r="I50" s="40"/>
      <c r="J50" s="20"/>
      <c r="K50" s="87"/>
      <c r="L50"/>
      <c r="M50"/>
    </row>
    <row r="51" spans="1:13" ht="24" customHeight="1">
      <c r="A51" s="105" t="s">
        <v>215</v>
      </c>
      <c r="B51" s="106" t="s">
        <v>29</v>
      </c>
      <c r="C51" s="107"/>
      <c r="D51" s="108"/>
      <c r="E51" s="109" t="s">
        <v>3</v>
      </c>
      <c r="F51" s="110">
        <v>50</v>
      </c>
      <c r="G51" s="27"/>
      <c r="H51" s="20"/>
      <c r="I51" s="40"/>
      <c r="J51" s="20"/>
      <c r="K51" s="87"/>
      <c r="L51"/>
      <c r="M51"/>
    </row>
    <row r="52" spans="1:13" ht="30">
      <c r="A52" s="105" t="s">
        <v>216</v>
      </c>
      <c r="B52" s="106" t="s">
        <v>447</v>
      </c>
      <c r="C52" s="107"/>
      <c r="D52" s="108"/>
      <c r="E52" s="109" t="s">
        <v>13</v>
      </c>
      <c r="F52" s="110">
        <v>20</v>
      </c>
      <c r="G52" s="27"/>
      <c r="H52" s="20"/>
      <c r="I52" s="40"/>
      <c r="J52" s="20"/>
      <c r="K52" s="87"/>
      <c r="L52"/>
      <c r="M52"/>
    </row>
    <row r="53" spans="1:13" ht="15">
      <c r="A53" s="105" t="s">
        <v>217</v>
      </c>
      <c r="B53" s="106" t="s">
        <v>501</v>
      </c>
      <c r="C53" s="107"/>
      <c r="D53" s="108"/>
      <c r="E53" s="109" t="s">
        <v>7</v>
      </c>
      <c r="F53" s="110">
        <v>2</v>
      </c>
      <c r="G53" s="27"/>
      <c r="H53" s="20"/>
      <c r="I53" s="40"/>
      <c r="J53" s="20"/>
      <c r="K53" s="87"/>
      <c r="L53"/>
      <c r="M53"/>
    </row>
    <row r="54" spans="1:13" ht="15">
      <c r="A54" s="105" t="s">
        <v>218</v>
      </c>
      <c r="B54" s="106" t="s">
        <v>284</v>
      </c>
      <c r="C54" s="107"/>
      <c r="D54" s="108"/>
      <c r="E54" s="109" t="s">
        <v>3</v>
      </c>
      <c r="F54" s="110">
        <v>20</v>
      </c>
      <c r="G54" s="27"/>
      <c r="H54" s="20"/>
      <c r="I54" s="40"/>
      <c r="J54" s="20"/>
      <c r="K54" s="87"/>
      <c r="L54"/>
      <c r="M54"/>
    </row>
    <row r="55" spans="1:13" ht="15">
      <c r="A55" s="105" t="s">
        <v>219</v>
      </c>
      <c r="B55" s="106" t="s">
        <v>407</v>
      </c>
      <c r="C55" s="107"/>
      <c r="D55" s="108"/>
      <c r="E55" s="109" t="s">
        <v>30</v>
      </c>
      <c r="F55" s="110">
        <v>160</v>
      </c>
      <c r="G55" s="27"/>
      <c r="H55" s="20"/>
      <c r="I55" s="40"/>
      <c r="J55" s="20"/>
      <c r="K55" s="87"/>
      <c r="L55"/>
      <c r="M55"/>
    </row>
    <row r="56" spans="1:13" ht="15">
      <c r="A56" s="105" t="s">
        <v>220</v>
      </c>
      <c r="B56" s="114" t="s">
        <v>63</v>
      </c>
      <c r="C56" s="107"/>
      <c r="D56" s="108"/>
      <c r="E56" s="105" t="s">
        <v>32</v>
      </c>
      <c r="F56" s="111">
        <v>2</v>
      </c>
      <c r="G56" s="25"/>
      <c r="H56" s="20"/>
      <c r="I56" s="40"/>
      <c r="J56" s="20"/>
      <c r="K56" s="87"/>
      <c r="L56"/>
      <c r="M56"/>
    </row>
    <row r="57" spans="1:13" ht="15" thickBot="1">
      <c r="A57" s="42"/>
      <c r="B57" s="43"/>
      <c r="C57" s="43"/>
      <c r="D57" s="43"/>
      <c r="E57" s="44"/>
      <c r="F57" s="45"/>
      <c r="G57" s="46" t="s">
        <v>5</v>
      </c>
      <c r="H57" s="47">
        <f>SUM(H7:H56)</f>
        <v>0</v>
      </c>
      <c r="I57" s="48"/>
      <c r="J57" s="47">
        <f>SUM(J7:J56)</f>
        <v>0</v>
      </c>
      <c r="K57"/>
      <c r="L57"/>
      <c r="M57"/>
    </row>
    <row r="58" spans="1:13" ht="14.25">
      <c r="A58"/>
      <c r="B58" s="60"/>
      <c r="C58"/>
      <c r="D58"/>
      <c r="E58"/>
      <c r="F58"/>
      <c r="G58"/>
      <c r="H58"/>
      <c r="I58"/>
      <c r="J58"/>
      <c r="K58"/>
      <c r="L58"/>
      <c r="M58"/>
    </row>
    <row r="59" spans="1:13" ht="15">
      <c r="A59" s="24" t="s">
        <v>475</v>
      </c>
      <c r="B59" s="61"/>
      <c r="C59" s="49"/>
      <c r="D59" s="49"/>
      <c r="E59" s="49"/>
      <c r="F59" s="49"/>
      <c r="G59" s="49"/>
      <c r="H59" s="49"/>
      <c r="I59" s="49"/>
      <c r="J59"/>
      <c r="K59" s="50"/>
      <c r="L59"/>
      <c r="M59"/>
    </row>
    <row r="60" spans="1:13" ht="14.25">
      <c r="A60" s="138" t="s">
        <v>476</v>
      </c>
      <c r="B60" s="138"/>
      <c r="C60" s="138"/>
      <c r="D60" s="138"/>
      <c r="E60" s="138"/>
      <c r="F60" s="138"/>
      <c r="G60" s="138"/>
      <c r="H60" s="138"/>
      <c r="I60" s="138"/>
      <c r="J60"/>
      <c r="K60" s="51"/>
      <c r="L60"/>
      <c r="M60"/>
    </row>
    <row r="61" spans="1:13" ht="14.25">
      <c r="A61" s="95"/>
      <c r="B61" s="95"/>
      <c r="C61" s="95"/>
      <c r="D61" s="95"/>
      <c r="E61" s="95"/>
      <c r="F61" s="95"/>
      <c r="G61" s="95"/>
      <c r="H61" s="95"/>
      <c r="I61" s="95"/>
      <c r="J61"/>
      <c r="K61" s="51"/>
      <c r="L61"/>
      <c r="M61"/>
    </row>
    <row r="62" spans="1:13" ht="14.25">
      <c r="A62" s="102"/>
      <c r="B62" s="102"/>
      <c r="C62" s="102"/>
      <c r="D62" s="102"/>
      <c r="E62" s="102"/>
      <c r="F62" s="102"/>
      <c r="G62" s="102"/>
      <c r="H62" s="102"/>
      <c r="I62" s="102"/>
      <c r="J62"/>
      <c r="K62" s="51"/>
      <c r="L62"/>
      <c r="M62"/>
    </row>
    <row r="63" spans="1:13" ht="14.25">
      <c r="A63" s="102"/>
      <c r="B63" s="102"/>
      <c r="C63" s="102"/>
      <c r="D63" s="102"/>
      <c r="E63" s="102"/>
      <c r="F63" s="102"/>
      <c r="G63" s="102"/>
      <c r="H63" s="102"/>
      <c r="I63" s="102"/>
      <c r="J63"/>
      <c r="K63" s="51"/>
      <c r="L63"/>
      <c r="M63"/>
    </row>
    <row r="64" spans="1:13" ht="14.25">
      <c r="A64" s="102"/>
      <c r="B64" s="102"/>
      <c r="C64" s="102"/>
      <c r="D64" s="102"/>
      <c r="E64" s="102"/>
      <c r="F64" s="102"/>
      <c r="G64" s="102"/>
      <c r="H64" s="102"/>
      <c r="I64" s="102"/>
      <c r="J64"/>
      <c r="K64" s="51"/>
      <c r="L64"/>
      <c r="M64"/>
    </row>
    <row r="65" spans="1:13" ht="14.25">
      <c r="A65" s="103"/>
      <c r="B65" s="103"/>
      <c r="C65" s="103"/>
      <c r="D65" s="103"/>
      <c r="E65" s="103"/>
      <c r="F65" s="103"/>
      <c r="G65" s="103"/>
      <c r="H65" s="103"/>
      <c r="I65" s="103"/>
      <c r="J65"/>
      <c r="K65" s="51"/>
      <c r="L65"/>
      <c r="M65"/>
    </row>
    <row r="66" spans="1:13" ht="14.25">
      <c r="A66" s="103"/>
      <c r="B66" s="103"/>
      <c r="C66" s="103"/>
      <c r="D66" s="103"/>
      <c r="E66" s="103"/>
      <c r="F66" s="103"/>
      <c r="G66" s="103"/>
      <c r="H66" s="103"/>
      <c r="I66" s="103"/>
      <c r="J66"/>
      <c r="K66" s="51"/>
      <c r="L66"/>
      <c r="M66"/>
    </row>
    <row r="67" spans="1:13" ht="14.25">
      <c r="A67" s="103"/>
      <c r="B67" s="103"/>
      <c r="C67" s="103"/>
      <c r="D67" s="103"/>
      <c r="E67" s="103"/>
      <c r="F67" s="103"/>
      <c r="G67" s="103"/>
      <c r="H67" s="103"/>
      <c r="I67" s="103"/>
      <c r="J67"/>
      <c r="K67" s="51"/>
      <c r="L67"/>
      <c r="M67"/>
    </row>
    <row r="68" spans="1:13" ht="14.25">
      <c r="A68" s="102"/>
      <c r="B68" s="102"/>
      <c r="C68" s="102"/>
      <c r="D68" s="102"/>
      <c r="E68" s="102"/>
      <c r="F68" s="102"/>
      <c r="G68" s="102"/>
      <c r="H68" s="102"/>
      <c r="I68" s="102"/>
      <c r="J68"/>
      <c r="K68" s="51"/>
      <c r="L68"/>
      <c r="M68"/>
    </row>
    <row r="69" spans="1:13" ht="14.25">
      <c r="A69" s="102"/>
      <c r="B69" s="102"/>
      <c r="C69" s="102"/>
      <c r="D69" s="102"/>
      <c r="E69" s="102"/>
      <c r="F69" s="102"/>
      <c r="G69" s="102"/>
      <c r="H69" s="102"/>
      <c r="I69" s="102"/>
      <c r="J69"/>
      <c r="K69" s="51"/>
      <c r="L69"/>
      <c r="M69"/>
    </row>
    <row r="70" spans="1:13" ht="14.25">
      <c r="A70" s="102"/>
      <c r="B70" s="102"/>
      <c r="C70" s="102"/>
      <c r="D70" s="102"/>
      <c r="E70" s="102"/>
      <c r="F70" s="102"/>
      <c r="G70" s="102"/>
      <c r="H70" s="102"/>
      <c r="I70" s="102"/>
      <c r="J70"/>
      <c r="K70" s="51"/>
      <c r="L70"/>
      <c r="M70"/>
    </row>
    <row r="71" spans="1:13" ht="14.25">
      <c r="A71" s="95"/>
      <c r="B71" s="95"/>
      <c r="C71" s="95"/>
      <c r="D71" s="95"/>
      <c r="E71" s="95"/>
      <c r="F71" s="95"/>
      <c r="G71" s="95"/>
      <c r="H71" s="95"/>
      <c r="I71" s="95"/>
      <c r="J71"/>
      <c r="K71" s="51"/>
      <c r="L71"/>
      <c r="M71"/>
    </row>
    <row r="73" spans="1:2" ht="19.5" customHeight="1">
      <c r="A73" s="136" t="s">
        <v>473</v>
      </c>
      <c r="B73" s="141"/>
    </row>
    <row r="74" spans="1:11" ht="38.25">
      <c r="A74" s="33" t="s">
        <v>0</v>
      </c>
      <c r="B74" s="41" t="s">
        <v>416</v>
      </c>
      <c r="C74" s="34" t="s">
        <v>411</v>
      </c>
      <c r="D74" s="34" t="s">
        <v>544</v>
      </c>
      <c r="E74" s="34" t="s">
        <v>1</v>
      </c>
      <c r="F74" s="35" t="s">
        <v>2</v>
      </c>
      <c r="G74" s="36" t="s">
        <v>412</v>
      </c>
      <c r="H74" s="37" t="s">
        <v>413</v>
      </c>
      <c r="I74" s="38" t="s">
        <v>414</v>
      </c>
      <c r="J74" s="37" t="s">
        <v>415</v>
      </c>
      <c r="K74" s="86" t="s">
        <v>494</v>
      </c>
    </row>
    <row r="75" spans="1:11" ht="30">
      <c r="A75" s="109" t="s">
        <v>33</v>
      </c>
      <c r="B75" s="106" t="s">
        <v>288</v>
      </c>
      <c r="C75" s="107"/>
      <c r="D75" s="108"/>
      <c r="E75" s="109" t="s">
        <v>7</v>
      </c>
      <c r="F75" s="116">
        <v>13</v>
      </c>
      <c r="G75" s="25"/>
      <c r="H75" s="20"/>
      <c r="I75" s="40"/>
      <c r="J75" s="20"/>
      <c r="K75" s="88"/>
    </row>
    <row r="76" spans="1:11" ht="30">
      <c r="A76" s="109" t="s">
        <v>34</v>
      </c>
      <c r="B76" s="106" t="s">
        <v>421</v>
      </c>
      <c r="C76" s="107"/>
      <c r="D76" s="108"/>
      <c r="E76" s="109" t="s">
        <v>7</v>
      </c>
      <c r="F76" s="116">
        <v>20</v>
      </c>
      <c r="G76" s="25"/>
      <c r="H76" s="20"/>
      <c r="I76" s="40"/>
      <c r="J76" s="20"/>
      <c r="K76" s="88"/>
    </row>
    <row r="77" spans="1:11" ht="30">
      <c r="A77" s="109" t="s">
        <v>39</v>
      </c>
      <c r="B77" s="106" t="s">
        <v>289</v>
      </c>
      <c r="C77" s="107"/>
      <c r="D77" s="108"/>
      <c r="E77" s="109" t="s">
        <v>7</v>
      </c>
      <c r="F77" s="116">
        <v>15</v>
      </c>
      <c r="G77" s="25"/>
      <c r="H77" s="20"/>
      <c r="I77" s="40"/>
      <c r="J77" s="20"/>
      <c r="K77" s="88"/>
    </row>
    <row r="78" spans="1:11" ht="30">
      <c r="A78" s="109" t="s">
        <v>40</v>
      </c>
      <c r="B78" s="106" t="s">
        <v>477</v>
      </c>
      <c r="C78" s="107"/>
      <c r="D78" s="108"/>
      <c r="E78" s="109" t="s">
        <v>7</v>
      </c>
      <c r="F78" s="116">
        <v>40</v>
      </c>
      <c r="G78" s="25"/>
      <c r="H78" s="20"/>
      <c r="I78" s="40"/>
      <c r="J78" s="20"/>
      <c r="K78" s="88"/>
    </row>
    <row r="79" spans="1:11" ht="30">
      <c r="A79" s="109" t="s">
        <v>41</v>
      </c>
      <c r="B79" s="106" t="s">
        <v>478</v>
      </c>
      <c r="C79" s="107"/>
      <c r="D79" s="108"/>
      <c r="E79" s="109" t="s">
        <v>7</v>
      </c>
      <c r="F79" s="116">
        <v>20</v>
      </c>
      <c r="G79" s="25"/>
      <c r="H79" s="20"/>
      <c r="I79" s="40"/>
      <c r="J79" s="20"/>
      <c r="K79" s="88"/>
    </row>
    <row r="80" spans="1:11" ht="30">
      <c r="A80" s="109" t="s">
        <v>42</v>
      </c>
      <c r="B80" s="117" t="s">
        <v>36</v>
      </c>
      <c r="C80" s="107"/>
      <c r="D80" s="108"/>
      <c r="E80" s="116" t="s">
        <v>7</v>
      </c>
      <c r="F80" s="116">
        <v>30</v>
      </c>
      <c r="G80" s="25"/>
      <c r="H80" s="22"/>
      <c r="I80" s="23"/>
      <c r="J80" s="22"/>
      <c r="K80" s="88"/>
    </row>
    <row r="81" spans="1:11" ht="30">
      <c r="A81" s="109" t="s">
        <v>49</v>
      </c>
      <c r="B81" s="117" t="s">
        <v>37</v>
      </c>
      <c r="C81" s="107"/>
      <c r="D81" s="108"/>
      <c r="E81" s="116" t="s">
        <v>7</v>
      </c>
      <c r="F81" s="116">
        <v>30</v>
      </c>
      <c r="G81" s="25"/>
      <c r="H81" s="22"/>
      <c r="I81" s="23"/>
      <c r="J81" s="22"/>
      <c r="K81" s="88"/>
    </row>
    <row r="82" spans="1:11" ht="30">
      <c r="A82" s="109" t="s">
        <v>50</v>
      </c>
      <c r="B82" s="117" t="s">
        <v>287</v>
      </c>
      <c r="C82" s="107"/>
      <c r="D82" s="108"/>
      <c r="E82" s="116" t="s">
        <v>7</v>
      </c>
      <c r="F82" s="116">
        <v>15</v>
      </c>
      <c r="G82" s="25"/>
      <c r="H82" s="22"/>
      <c r="I82" s="23"/>
      <c r="J82" s="22"/>
      <c r="K82" s="88"/>
    </row>
    <row r="83" spans="1:11" ht="19.5" customHeight="1">
      <c r="A83" s="109" t="s">
        <v>52</v>
      </c>
      <c r="B83" s="106" t="s">
        <v>290</v>
      </c>
      <c r="C83" s="107"/>
      <c r="D83" s="108"/>
      <c r="E83" s="109" t="s">
        <v>7</v>
      </c>
      <c r="F83" s="116">
        <v>4</v>
      </c>
      <c r="G83" s="25"/>
      <c r="H83" s="20"/>
      <c r="I83" s="40"/>
      <c r="J83" s="20"/>
      <c r="K83" s="88"/>
    </row>
    <row r="84" spans="1:11" ht="19.5" customHeight="1">
      <c r="A84" s="109" t="s">
        <v>53</v>
      </c>
      <c r="B84" s="106" t="s">
        <v>291</v>
      </c>
      <c r="C84" s="107"/>
      <c r="D84" s="108"/>
      <c r="E84" s="109" t="s">
        <v>7</v>
      </c>
      <c r="F84" s="116">
        <v>4</v>
      </c>
      <c r="G84" s="25"/>
      <c r="H84" s="20"/>
      <c r="I84" s="40"/>
      <c r="J84" s="20"/>
      <c r="K84" s="88"/>
    </row>
    <row r="85" spans="1:11" ht="19.5" customHeight="1">
      <c r="A85" s="109" t="s">
        <v>55</v>
      </c>
      <c r="B85" s="106" t="s">
        <v>292</v>
      </c>
      <c r="C85" s="107"/>
      <c r="D85" s="108"/>
      <c r="E85" s="109" t="s">
        <v>7</v>
      </c>
      <c r="F85" s="116">
        <v>4</v>
      </c>
      <c r="G85" s="25"/>
      <c r="H85" s="20"/>
      <c r="I85" s="40"/>
      <c r="J85" s="20"/>
      <c r="K85" s="88"/>
    </row>
    <row r="86" spans="1:11" ht="19.5" customHeight="1">
      <c r="A86" s="109" t="s">
        <v>56</v>
      </c>
      <c r="B86" s="106" t="s">
        <v>293</v>
      </c>
      <c r="C86" s="107"/>
      <c r="D86" s="108"/>
      <c r="E86" s="109" t="s">
        <v>7</v>
      </c>
      <c r="F86" s="116">
        <v>4</v>
      </c>
      <c r="G86" s="25"/>
      <c r="H86" s="20"/>
      <c r="I86" s="40"/>
      <c r="J86" s="20"/>
      <c r="K86" s="88"/>
    </row>
    <row r="87" spans="1:11" ht="19.5" customHeight="1">
      <c r="A87" s="109" t="s">
        <v>57</v>
      </c>
      <c r="B87" s="106" t="s">
        <v>479</v>
      </c>
      <c r="C87" s="107"/>
      <c r="D87" s="108"/>
      <c r="E87" s="109" t="s">
        <v>7</v>
      </c>
      <c r="F87" s="116">
        <v>30</v>
      </c>
      <c r="G87" s="25"/>
      <c r="H87" s="20"/>
      <c r="I87" s="40"/>
      <c r="J87" s="20"/>
      <c r="K87" s="88"/>
    </row>
    <row r="88" spans="1:11" ht="19.5" customHeight="1">
      <c r="A88" s="109" t="s">
        <v>58</v>
      </c>
      <c r="B88" s="106" t="s">
        <v>35</v>
      </c>
      <c r="C88" s="107"/>
      <c r="D88" s="108"/>
      <c r="E88" s="109" t="s">
        <v>7</v>
      </c>
      <c r="F88" s="116">
        <v>200</v>
      </c>
      <c r="G88" s="25"/>
      <c r="H88" s="20"/>
      <c r="I88" s="40"/>
      <c r="J88" s="20"/>
      <c r="K88" s="88"/>
    </row>
    <row r="89" spans="1:10" ht="19.5" customHeight="1" thickBot="1">
      <c r="A89" s="24"/>
      <c r="B89" s="62"/>
      <c r="C89" s="24"/>
      <c r="D89" s="24"/>
      <c r="E89" s="24"/>
      <c r="F89" s="24"/>
      <c r="G89" s="46" t="s">
        <v>5</v>
      </c>
      <c r="H89" s="53">
        <f>SUM(H75:H88)</f>
        <v>0</v>
      </c>
      <c r="I89" s="24"/>
      <c r="J89" s="53">
        <f>SUM(J75:J88)</f>
        <v>0</v>
      </c>
    </row>
    <row r="90" spans="1:10" ht="19.5" customHeight="1" thickTop="1">
      <c r="A90" s="24"/>
      <c r="B90" s="62"/>
      <c r="C90" s="24"/>
      <c r="D90" s="24"/>
      <c r="E90" s="24"/>
      <c r="F90" s="24"/>
      <c r="G90" s="46"/>
      <c r="H90" s="98"/>
      <c r="I90" s="24"/>
      <c r="J90" s="98"/>
    </row>
    <row r="91" spans="1:10" ht="19.5" customHeight="1">
      <c r="A91" s="24"/>
      <c r="B91" s="62"/>
      <c r="C91" s="24"/>
      <c r="D91" s="24"/>
      <c r="E91" s="24"/>
      <c r="F91" s="24"/>
      <c r="G91" s="46"/>
      <c r="H91" s="98"/>
      <c r="I91" s="24"/>
      <c r="J91" s="98"/>
    </row>
    <row r="92" spans="1:10" ht="19.5" customHeight="1">
      <c r="A92" s="24"/>
      <c r="B92" s="62"/>
      <c r="C92" s="24"/>
      <c r="D92" s="24"/>
      <c r="E92" s="24"/>
      <c r="F92" s="24"/>
      <c r="G92" s="46"/>
      <c r="H92" s="98"/>
      <c r="I92" s="24"/>
      <c r="J92" s="98"/>
    </row>
    <row r="93" spans="1:10" ht="19.5" customHeight="1">
      <c r="A93" s="24"/>
      <c r="B93" s="62"/>
      <c r="C93" s="24"/>
      <c r="D93" s="24"/>
      <c r="E93" s="24"/>
      <c r="F93" s="24"/>
      <c r="G93" s="46"/>
      <c r="H93" s="98"/>
      <c r="I93" s="24"/>
      <c r="J93" s="98"/>
    </row>
    <row r="94" spans="1:10" ht="19.5" customHeight="1">
      <c r="A94" s="24"/>
      <c r="B94" s="62"/>
      <c r="C94" s="24"/>
      <c r="D94" s="24"/>
      <c r="E94" s="24"/>
      <c r="F94" s="24"/>
      <c r="G94" s="46"/>
      <c r="H94" s="98"/>
      <c r="I94" s="24"/>
      <c r="J94" s="98"/>
    </row>
    <row r="95" spans="1:10" ht="19.5" customHeight="1">
      <c r="A95" s="24"/>
      <c r="B95" s="62"/>
      <c r="C95" s="24"/>
      <c r="D95" s="24"/>
      <c r="E95" s="24"/>
      <c r="F95" s="24"/>
      <c r="G95" s="46"/>
      <c r="H95" s="98"/>
      <c r="I95" s="24"/>
      <c r="J95" s="98"/>
    </row>
    <row r="96" spans="1:10" ht="19.5" customHeight="1">
      <c r="A96" s="24"/>
      <c r="B96" s="62"/>
      <c r="C96" s="24"/>
      <c r="D96" s="24"/>
      <c r="E96" s="24"/>
      <c r="F96" s="24"/>
      <c r="G96" s="46"/>
      <c r="H96" s="98"/>
      <c r="I96" s="24"/>
      <c r="J96" s="98"/>
    </row>
    <row r="97" spans="1:10" ht="19.5" customHeight="1">
      <c r="A97" s="24"/>
      <c r="B97" s="62"/>
      <c r="C97" s="24"/>
      <c r="D97" s="24"/>
      <c r="E97" s="24"/>
      <c r="F97" s="24"/>
      <c r="G97" s="46"/>
      <c r="H97" s="98"/>
      <c r="I97" s="24"/>
      <c r="J97" s="98"/>
    </row>
    <row r="99" spans="1:2" ht="19.5" customHeight="1">
      <c r="A99" s="136" t="s">
        <v>502</v>
      </c>
      <c r="B99" s="141"/>
    </row>
    <row r="100" spans="1:11" ht="38.25">
      <c r="A100" s="33" t="s">
        <v>0</v>
      </c>
      <c r="B100" s="41" t="s">
        <v>416</v>
      </c>
      <c r="C100" s="34" t="s">
        <v>411</v>
      </c>
      <c r="D100" s="34" t="s">
        <v>544</v>
      </c>
      <c r="E100" s="34" t="s">
        <v>1</v>
      </c>
      <c r="F100" s="35" t="s">
        <v>2</v>
      </c>
      <c r="G100" s="36" t="s">
        <v>412</v>
      </c>
      <c r="H100" s="37" t="s">
        <v>413</v>
      </c>
      <c r="I100" s="38" t="s">
        <v>414</v>
      </c>
      <c r="J100" s="37" t="s">
        <v>415</v>
      </c>
      <c r="K100" s="86" t="s">
        <v>494</v>
      </c>
    </row>
    <row r="101" spans="1:11" ht="19.5" customHeight="1">
      <c r="A101" s="118" t="s">
        <v>33</v>
      </c>
      <c r="B101" s="119" t="s">
        <v>79</v>
      </c>
      <c r="C101" s="107"/>
      <c r="D101" s="108"/>
      <c r="E101" s="105" t="s">
        <v>7</v>
      </c>
      <c r="F101" s="120">
        <v>2</v>
      </c>
      <c r="G101" s="25"/>
      <c r="H101" s="20"/>
      <c r="I101" s="40"/>
      <c r="J101" s="20"/>
      <c r="K101" s="88"/>
    </row>
    <row r="102" spans="1:11" ht="19.5" customHeight="1">
      <c r="A102" s="118" t="s">
        <v>34</v>
      </c>
      <c r="B102" s="119" t="s">
        <v>196</v>
      </c>
      <c r="C102" s="107"/>
      <c r="D102" s="108"/>
      <c r="E102" s="105" t="s">
        <v>7</v>
      </c>
      <c r="F102" s="120">
        <v>10</v>
      </c>
      <c r="G102" s="25"/>
      <c r="H102" s="20"/>
      <c r="I102" s="40"/>
      <c r="J102" s="20"/>
      <c r="K102" s="88"/>
    </row>
    <row r="103" spans="1:11" ht="19.5" customHeight="1">
      <c r="A103" s="118" t="s">
        <v>39</v>
      </c>
      <c r="B103" s="119" t="s">
        <v>118</v>
      </c>
      <c r="C103" s="107"/>
      <c r="D103" s="108"/>
      <c r="E103" s="105" t="s">
        <v>7</v>
      </c>
      <c r="F103" s="120">
        <v>8</v>
      </c>
      <c r="G103" s="25"/>
      <c r="H103" s="20"/>
      <c r="I103" s="40"/>
      <c r="J103" s="20"/>
      <c r="K103" s="88"/>
    </row>
    <row r="104" spans="1:11" ht="19.5" customHeight="1">
      <c r="A104" s="118" t="s">
        <v>40</v>
      </c>
      <c r="B104" s="119" t="s">
        <v>450</v>
      </c>
      <c r="C104" s="107"/>
      <c r="D104" s="108"/>
      <c r="E104" s="105" t="s">
        <v>7</v>
      </c>
      <c r="F104" s="120">
        <v>5</v>
      </c>
      <c r="G104" s="27"/>
      <c r="H104" s="20"/>
      <c r="I104" s="40"/>
      <c r="J104" s="20"/>
      <c r="K104" s="88"/>
    </row>
    <row r="105" spans="1:11" ht="19.5" customHeight="1">
      <c r="A105" s="118" t="s">
        <v>41</v>
      </c>
      <c r="B105" s="119" t="s">
        <v>80</v>
      </c>
      <c r="C105" s="107"/>
      <c r="D105" s="108"/>
      <c r="E105" s="105" t="s">
        <v>7</v>
      </c>
      <c r="F105" s="120">
        <v>30</v>
      </c>
      <c r="G105" s="25"/>
      <c r="H105" s="20"/>
      <c r="I105" s="40"/>
      <c r="J105" s="20"/>
      <c r="K105" s="88"/>
    </row>
    <row r="106" spans="1:11" ht="19.5" customHeight="1">
      <c r="A106" s="118" t="s">
        <v>42</v>
      </c>
      <c r="B106" s="119" t="s">
        <v>422</v>
      </c>
      <c r="C106" s="107"/>
      <c r="D106" s="108"/>
      <c r="E106" s="105" t="s">
        <v>7</v>
      </c>
      <c r="F106" s="120">
        <v>20</v>
      </c>
      <c r="G106" s="25"/>
      <c r="H106" s="20"/>
      <c r="I106" s="40"/>
      <c r="J106" s="20"/>
      <c r="K106" s="88"/>
    </row>
    <row r="107" spans="1:11" ht="19.5" customHeight="1">
      <c r="A107" s="118" t="s">
        <v>49</v>
      </c>
      <c r="B107" s="119" t="s">
        <v>294</v>
      </c>
      <c r="C107" s="107"/>
      <c r="D107" s="108"/>
      <c r="E107" s="105" t="s">
        <v>7</v>
      </c>
      <c r="F107" s="120">
        <v>30</v>
      </c>
      <c r="G107" s="25"/>
      <c r="H107" s="20"/>
      <c r="I107" s="40"/>
      <c r="J107" s="20"/>
      <c r="K107" s="88"/>
    </row>
    <row r="108" spans="1:11" ht="19.5" customHeight="1">
      <c r="A108" s="118" t="s">
        <v>50</v>
      </c>
      <c r="B108" s="119" t="s">
        <v>119</v>
      </c>
      <c r="C108" s="107"/>
      <c r="D108" s="108"/>
      <c r="E108" s="105" t="s">
        <v>7</v>
      </c>
      <c r="F108" s="120">
        <v>70</v>
      </c>
      <c r="G108" s="27"/>
      <c r="H108" s="20"/>
      <c r="I108" s="40"/>
      <c r="J108" s="20"/>
      <c r="K108" s="88"/>
    </row>
    <row r="109" spans="1:11" ht="19.5" customHeight="1">
      <c r="A109" s="118" t="s">
        <v>52</v>
      </c>
      <c r="B109" s="119" t="s">
        <v>503</v>
      </c>
      <c r="C109" s="107"/>
      <c r="D109" s="108"/>
      <c r="E109" s="105" t="s">
        <v>7</v>
      </c>
      <c r="F109" s="120">
        <v>120</v>
      </c>
      <c r="G109" s="27"/>
      <c r="H109" s="20"/>
      <c r="I109" s="40"/>
      <c r="J109" s="20"/>
      <c r="K109" s="88"/>
    </row>
    <row r="110" spans="1:11" ht="30">
      <c r="A110" s="118" t="s">
        <v>53</v>
      </c>
      <c r="B110" s="119" t="s">
        <v>120</v>
      </c>
      <c r="C110" s="107"/>
      <c r="D110" s="108"/>
      <c r="E110" s="105" t="s">
        <v>7</v>
      </c>
      <c r="F110" s="120">
        <v>60</v>
      </c>
      <c r="G110" s="25"/>
      <c r="H110" s="20"/>
      <c r="I110" s="40"/>
      <c r="J110" s="20"/>
      <c r="K110" s="88"/>
    </row>
    <row r="111" spans="1:11" ht="19.5" customHeight="1">
      <c r="A111" s="118" t="s">
        <v>55</v>
      </c>
      <c r="B111" s="119" t="s">
        <v>306</v>
      </c>
      <c r="C111" s="107"/>
      <c r="D111" s="108"/>
      <c r="E111" s="105" t="s">
        <v>7</v>
      </c>
      <c r="F111" s="120">
        <v>10</v>
      </c>
      <c r="G111" s="25"/>
      <c r="H111" s="20"/>
      <c r="I111" s="40"/>
      <c r="J111" s="20"/>
      <c r="K111" s="88"/>
    </row>
    <row r="112" spans="1:11" ht="19.5" customHeight="1">
      <c r="A112" s="118" t="s">
        <v>56</v>
      </c>
      <c r="B112" s="119" t="s">
        <v>504</v>
      </c>
      <c r="C112" s="107"/>
      <c r="D112" s="108"/>
      <c r="E112" s="105" t="s">
        <v>7</v>
      </c>
      <c r="F112" s="120">
        <v>25</v>
      </c>
      <c r="G112" s="27"/>
      <c r="H112" s="20"/>
      <c r="I112" s="40"/>
      <c r="J112" s="20"/>
      <c r="K112" s="88"/>
    </row>
    <row r="113" spans="1:11" ht="19.5" customHeight="1">
      <c r="A113" s="118" t="s">
        <v>57</v>
      </c>
      <c r="B113" s="119" t="s">
        <v>451</v>
      </c>
      <c r="C113" s="107"/>
      <c r="D113" s="108"/>
      <c r="E113" s="105" t="s">
        <v>7</v>
      </c>
      <c r="F113" s="120">
        <v>60</v>
      </c>
      <c r="G113" s="25"/>
      <c r="H113" s="20"/>
      <c r="I113" s="40"/>
      <c r="J113" s="20"/>
      <c r="K113" s="88"/>
    </row>
    <row r="114" spans="1:11" ht="19.5" customHeight="1">
      <c r="A114" s="118" t="s">
        <v>58</v>
      </c>
      <c r="B114" s="119" t="s">
        <v>313</v>
      </c>
      <c r="C114" s="107"/>
      <c r="D114" s="108"/>
      <c r="E114" s="105" t="s">
        <v>7</v>
      </c>
      <c r="F114" s="120">
        <v>15</v>
      </c>
      <c r="G114" s="25"/>
      <c r="H114" s="20"/>
      <c r="I114" s="40"/>
      <c r="J114" s="20"/>
      <c r="K114" s="88"/>
    </row>
    <row r="115" spans="1:11" ht="19.5" customHeight="1">
      <c r="A115" s="118" t="s">
        <v>59</v>
      </c>
      <c r="B115" s="119" t="s">
        <v>121</v>
      </c>
      <c r="C115" s="107"/>
      <c r="D115" s="108"/>
      <c r="E115" s="105" t="s">
        <v>7</v>
      </c>
      <c r="F115" s="120">
        <v>50</v>
      </c>
      <c r="G115" s="25"/>
      <c r="H115" s="20"/>
      <c r="I115" s="40"/>
      <c r="J115" s="20"/>
      <c r="K115" s="88"/>
    </row>
    <row r="116" spans="1:11" ht="19.5" customHeight="1">
      <c r="A116" s="118" t="s">
        <v>60</v>
      </c>
      <c r="B116" s="119" t="s">
        <v>307</v>
      </c>
      <c r="C116" s="107"/>
      <c r="D116" s="108"/>
      <c r="E116" s="105" t="s">
        <v>7</v>
      </c>
      <c r="F116" s="120">
        <v>140</v>
      </c>
      <c r="G116" s="25"/>
      <c r="H116" s="20"/>
      <c r="I116" s="40"/>
      <c r="J116" s="20"/>
      <c r="K116" s="88"/>
    </row>
    <row r="117" spans="1:11" ht="19.5" customHeight="1">
      <c r="A117" s="118" t="s">
        <v>61</v>
      </c>
      <c r="B117" s="119" t="s">
        <v>505</v>
      </c>
      <c r="C117" s="107"/>
      <c r="D117" s="108"/>
      <c r="E117" s="105" t="s">
        <v>7</v>
      </c>
      <c r="F117" s="120">
        <v>30</v>
      </c>
      <c r="G117" s="25"/>
      <c r="H117" s="20"/>
      <c r="I117" s="40"/>
      <c r="J117" s="20"/>
      <c r="K117" s="88"/>
    </row>
    <row r="118" spans="1:11" ht="19.5" customHeight="1">
      <c r="A118" s="118" t="s">
        <v>62</v>
      </c>
      <c r="B118" s="119" t="s">
        <v>506</v>
      </c>
      <c r="C118" s="107"/>
      <c r="D118" s="108"/>
      <c r="E118" s="105" t="s">
        <v>7</v>
      </c>
      <c r="F118" s="120">
        <v>3</v>
      </c>
      <c r="G118" s="25"/>
      <c r="H118" s="20"/>
      <c r="I118" s="40"/>
      <c r="J118" s="20"/>
      <c r="K118" s="88"/>
    </row>
    <row r="119" spans="1:11" ht="19.5" customHeight="1">
      <c r="A119" s="118" t="s">
        <v>67</v>
      </c>
      <c r="B119" s="119" t="s">
        <v>81</v>
      </c>
      <c r="C119" s="107"/>
      <c r="D119" s="108"/>
      <c r="E119" s="105" t="s">
        <v>7</v>
      </c>
      <c r="F119" s="120">
        <v>10</v>
      </c>
      <c r="G119" s="25"/>
      <c r="H119" s="20"/>
      <c r="I119" s="40"/>
      <c r="J119" s="20"/>
      <c r="K119" s="88"/>
    </row>
    <row r="120" spans="1:11" ht="19.5" customHeight="1">
      <c r="A120" s="118" t="s">
        <v>68</v>
      </c>
      <c r="B120" s="119" t="s">
        <v>82</v>
      </c>
      <c r="C120" s="107"/>
      <c r="D120" s="108"/>
      <c r="E120" s="105" t="s">
        <v>7</v>
      </c>
      <c r="F120" s="120">
        <v>200</v>
      </c>
      <c r="G120" s="27"/>
      <c r="H120" s="20"/>
      <c r="I120" s="40"/>
      <c r="J120" s="20"/>
      <c r="K120" s="88"/>
    </row>
    <row r="121" spans="1:11" ht="19.5" customHeight="1">
      <c r="A121" s="118" t="s">
        <v>69</v>
      </c>
      <c r="B121" s="119" t="s">
        <v>321</v>
      </c>
      <c r="C121" s="107"/>
      <c r="D121" s="108"/>
      <c r="E121" s="105" t="s">
        <v>7</v>
      </c>
      <c r="F121" s="120">
        <v>30</v>
      </c>
      <c r="G121" s="25"/>
      <c r="H121" s="20"/>
      <c r="I121" s="40"/>
      <c r="J121" s="20"/>
      <c r="K121" s="88"/>
    </row>
    <row r="122" spans="1:11" ht="19.5" customHeight="1">
      <c r="A122" s="118" t="s">
        <v>71</v>
      </c>
      <c r="B122" s="119" t="s">
        <v>507</v>
      </c>
      <c r="C122" s="107"/>
      <c r="D122" s="108"/>
      <c r="E122" s="105" t="s">
        <v>7</v>
      </c>
      <c r="F122" s="120">
        <v>7</v>
      </c>
      <c r="G122" s="27"/>
      <c r="H122" s="20"/>
      <c r="I122" s="40"/>
      <c r="J122" s="20"/>
      <c r="K122" s="88"/>
    </row>
    <row r="123" spans="1:11" ht="19.5" customHeight="1">
      <c r="A123" s="118" t="s">
        <v>72</v>
      </c>
      <c r="B123" s="119" t="s">
        <v>452</v>
      </c>
      <c r="C123" s="107"/>
      <c r="D123" s="108"/>
      <c r="E123" s="105" t="s">
        <v>7</v>
      </c>
      <c r="F123" s="120">
        <v>6</v>
      </c>
      <c r="G123" s="27"/>
      <c r="H123" s="20"/>
      <c r="I123" s="40"/>
      <c r="J123" s="20"/>
      <c r="K123" s="88"/>
    </row>
    <row r="124" spans="1:11" ht="19.5" customHeight="1">
      <c r="A124" s="118" t="s">
        <v>73</v>
      </c>
      <c r="B124" s="119" t="s">
        <v>83</v>
      </c>
      <c r="C124" s="107"/>
      <c r="D124" s="108"/>
      <c r="E124" s="105" t="s">
        <v>7</v>
      </c>
      <c r="F124" s="120">
        <v>500</v>
      </c>
      <c r="G124" s="27"/>
      <c r="H124" s="20"/>
      <c r="I124" s="40"/>
      <c r="J124" s="20"/>
      <c r="K124" s="88"/>
    </row>
    <row r="125" spans="1:11" ht="19.5" customHeight="1">
      <c r="A125" s="118" t="s">
        <v>74</v>
      </c>
      <c r="B125" s="119" t="s">
        <v>480</v>
      </c>
      <c r="C125" s="107"/>
      <c r="D125" s="108"/>
      <c r="E125" s="105" t="s">
        <v>7</v>
      </c>
      <c r="F125" s="120">
        <v>15</v>
      </c>
      <c r="G125" s="25"/>
      <c r="H125" s="20"/>
      <c r="I125" s="40"/>
      <c r="J125" s="20"/>
      <c r="K125" s="88"/>
    </row>
    <row r="126" spans="1:11" ht="19.5" customHeight="1">
      <c r="A126" s="118" t="s">
        <v>75</v>
      </c>
      <c r="B126" s="119" t="s">
        <v>122</v>
      </c>
      <c r="C126" s="107"/>
      <c r="D126" s="108"/>
      <c r="E126" s="105" t="s">
        <v>7</v>
      </c>
      <c r="F126" s="120">
        <v>60</v>
      </c>
      <c r="G126" s="25"/>
      <c r="H126" s="20"/>
      <c r="I126" s="40"/>
      <c r="J126" s="20"/>
      <c r="K126" s="88"/>
    </row>
    <row r="127" spans="1:11" ht="19.5" customHeight="1">
      <c r="A127" s="118" t="s">
        <v>76</v>
      </c>
      <c r="B127" s="119" t="s">
        <v>123</v>
      </c>
      <c r="C127" s="107"/>
      <c r="D127" s="108"/>
      <c r="E127" s="105" t="s">
        <v>7</v>
      </c>
      <c r="F127" s="120">
        <v>10</v>
      </c>
      <c r="G127" s="25"/>
      <c r="H127" s="20"/>
      <c r="I127" s="40"/>
      <c r="J127" s="20"/>
      <c r="K127" s="88"/>
    </row>
    <row r="128" spans="1:11" ht="19.5" customHeight="1">
      <c r="A128" s="118" t="s">
        <v>77</v>
      </c>
      <c r="B128" s="119" t="s">
        <v>308</v>
      </c>
      <c r="C128" s="107"/>
      <c r="D128" s="108"/>
      <c r="E128" s="105" t="s">
        <v>7</v>
      </c>
      <c r="F128" s="120">
        <v>15</v>
      </c>
      <c r="G128" s="25"/>
      <c r="H128" s="20"/>
      <c r="I128" s="40"/>
      <c r="J128" s="20"/>
      <c r="K128" s="88"/>
    </row>
    <row r="129" spans="1:11" ht="19.5" customHeight="1">
      <c r="A129" s="118" t="s">
        <v>78</v>
      </c>
      <c r="B129" s="119" t="s">
        <v>295</v>
      </c>
      <c r="C129" s="107"/>
      <c r="D129" s="108"/>
      <c r="E129" s="105" t="s">
        <v>32</v>
      </c>
      <c r="F129" s="120">
        <v>2</v>
      </c>
      <c r="G129" s="27"/>
      <c r="H129" s="20"/>
      <c r="I129" s="40"/>
      <c r="J129" s="20"/>
      <c r="K129" s="88"/>
    </row>
    <row r="130" spans="1:11" ht="19.5" customHeight="1">
      <c r="A130" s="118" t="s">
        <v>200</v>
      </c>
      <c r="B130" s="119" t="s">
        <v>481</v>
      </c>
      <c r="C130" s="107"/>
      <c r="D130" s="108"/>
      <c r="E130" s="105" t="s">
        <v>32</v>
      </c>
      <c r="F130" s="120">
        <v>50</v>
      </c>
      <c r="G130" s="25"/>
      <c r="H130" s="20"/>
      <c r="I130" s="40"/>
      <c r="J130" s="20"/>
      <c r="K130" s="88"/>
    </row>
    <row r="131" spans="1:11" ht="19.5" customHeight="1">
      <c r="A131" s="118" t="s">
        <v>201</v>
      </c>
      <c r="B131" s="119" t="s">
        <v>482</v>
      </c>
      <c r="C131" s="107"/>
      <c r="D131" s="108"/>
      <c r="E131" s="105" t="s">
        <v>32</v>
      </c>
      <c r="F131" s="120">
        <v>6</v>
      </c>
      <c r="G131" s="25"/>
      <c r="H131" s="20"/>
      <c r="I131" s="40"/>
      <c r="J131" s="20"/>
      <c r="K131" s="88"/>
    </row>
    <row r="132" spans="1:11" ht="19.5" customHeight="1">
      <c r="A132" s="118" t="s">
        <v>202</v>
      </c>
      <c r="B132" s="119" t="s">
        <v>124</v>
      </c>
      <c r="C132" s="107"/>
      <c r="D132" s="108"/>
      <c r="E132" s="105" t="s">
        <v>7</v>
      </c>
      <c r="F132" s="120">
        <v>60</v>
      </c>
      <c r="G132" s="25"/>
      <c r="H132" s="20"/>
      <c r="I132" s="40"/>
      <c r="J132" s="20"/>
      <c r="K132" s="88"/>
    </row>
    <row r="133" spans="1:11" ht="19.5" customHeight="1">
      <c r="A133" s="118" t="s">
        <v>203</v>
      </c>
      <c r="B133" s="119" t="s">
        <v>84</v>
      </c>
      <c r="C133" s="107"/>
      <c r="D133" s="108"/>
      <c r="E133" s="105" t="s">
        <v>7</v>
      </c>
      <c r="F133" s="120">
        <v>60</v>
      </c>
      <c r="G133" s="25"/>
      <c r="H133" s="20"/>
      <c r="I133" s="40"/>
      <c r="J133" s="20"/>
      <c r="K133" s="88"/>
    </row>
    <row r="134" spans="1:11" ht="19.5" customHeight="1">
      <c r="A134" s="118" t="s">
        <v>204</v>
      </c>
      <c r="B134" s="119" t="s">
        <v>85</v>
      </c>
      <c r="C134" s="107"/>
      <c r="D134" s="108"/>
      <c r="E134" s="105" t="s">
        <v>7</v>
      </c>
      <c r="F134" s="120">
        <v>4</v>
      </c>
      <c r="G134" s="25"/>
      <c r="H134" s="20"/>
      <c r="I134" s="40"/>
      <c r="J134" s="20"/>
      <c r="K134" s="88"/>
    </row>
    <row r="135" spans="1:11" ht="19.5" customHeight="1">
      <c r="A135" s="118" t="s">
        <v>205</v>
      </c>
      <c r="B135" s="119" t="s">
        <v>86</v>
      </c>
      <c r="C135" s="107"/>
      <c r="D135" s="108"/>
      <c r="E135" s="105" t="s">
        <v>7</v>
      </c>
      <c r="F135" s="120">
        <v>20</v>
      </c>
      <c r="G135" s="25"/>
      <c r="H135" s="20"/>
      <c r="I135" s="40"/>
      <c r="J135" s="20"/>
      <c r="K135" s="88"/>
    </row>
    <row r="136" spans="1:11" ht="19.5" customHeight="1">
      <c r="A136" s="118" t="s">
        <v>206</v>
      </c>
      <c r="B136" s="119" t="s">
        <v>87</v>
      </c>
      <c r="C136" s="107"/>
      <c r="D136" s="108"/>
      <c r="E136" s="105" t="s">
        <v>7</v>
      </c>
      <c r="F136" s="120">
        <v>20</v>
      </c>
      <c r="G136" s="25"/>
      <c r="H136" s="20"/>
      <c r="I136" s="40"/>
      <c r="J136" s="20"/>
      <c r="K136" s="88"/>
    </row>
    <row r="137" spans="1:11" ht="19.5" customHeight="1">
      <c r="A137" s="118" t="s">
        <v>207</v>
      </c>
      <c r="B137" s="119" t="s">
        <v>296</v>
      </c>
      <c r="C137" s="107"/>
      <c r="D137" s="108"/>
      <c r="E137" s="105" t="s">
        <v>32</v>
      </c>
      <c r="F137" s="120">
        <v>2</v>
      </c>
      <c r="G137" s="25"/>
      <c r="H137" s="20"/>
      <c r="I137" s="40"/>
      <c r="J137" s="20"/>
      <c r="K137" s="88"/>
    </row>
    <row r="138" spans="1:11" ht="19.5" customHeight="1">
      <c r="A138" s="118" t="s">
        <v>208</v>
      </c>
      <c r="B138" s="119" t="s">
        <v>88</v>
      </c>
      <c r="C138" s="107"/>
      <c r="D138" s="108"/>
      <c r="E138" s="105" t="s">
        <v>7</v>
      </c>
      <c r="F138" s="120">
        <v>60</v>
      </c>
      <c r="G138" s="25"/>
      <c r="H138" s="20"/>
      <c r="I138" s="40"/>
      <c r="J138" s="20"/>
      <c r="K138" s="88"/>
    </row>
    <row r="139" spans="1:11" ht="19.5" customHeight="1">
      <c r="A139" s="118" t="s">
        <v>209</v>
      </c>
      <c r="B139" s="119" t="s">
        <v>89</v>
      </c>
      <c r="C139" s="107"/>
      <c r="D139" s="108"/>
      <c r="E139" s="105" t="s">
        <v>7</v>
      </c>
      <c r="F139" s="120">
        <v>25</v>
      </c>
      <c r="G139" s="25"/>
      <c r="H139" s="20"/>
      <c r="I139" s="40"/>
      <c r="J139" s="20"/>
      <c r="K139" s="88"/>
    </row>
    <row r="140" spans="1:11" ht="19.5" customHeight="1">
      <c r="A140" s="118" t="s">
        <v>210</v>
      </c>
      <c r="B140" s="121" t="s">
        <v>317</v>
      </c>
      <c r="C140" s="107"/>
      <c r="D140" s="108"/>
      <c r="E140" s="105" t="s">
        <v>7</v>
      </c>
      <c r="F140" s="120">
        <v>25</v>
      </c>
      <c r="G140" s="25"/>
      <c r="H140" s="20"/>
      <c r="I140" s="40"/>
      <c r="J140" s="20"/>
      <c r="K140" s="88"/>
    </row>
    <row r="141" spans="1:11" ht="19.5" customHeight="1">
      <c r="A141" s="118" t="s">
        <v>211</v>
      </c>
      <c r="B141" s="119" t="s">
        <v>318</v>
      </c>
      <c r="C141" s="107"/>
      <c r="D141" s="108"/>
      <c r="E141" s="105" t="s">
        <v>7</v>
      </c>
      <c r="F141" s="120">
        <v>60</v>
      </c>
      <c r="G141" s="25"/>
      <c r="H141" s="20"/>
      <c r="I141" s="40"/>
      <c r="J141" s="20"/>
      <c r="K141" s="88"/>
    </row>
    <row r="142" spans="1:11" ht="19.5" customHeight="1">
      <c r="A142" s="118" t="s">
        <v>212</v>
      </c>
      <c r="B142" s="121" t="s">
        <v>322</v>
      </c>
      <c r="C142" s="107"/>
      <c r="D142" s="108"/>
      <c r="E142" s="105" t="s">
        <v>32</v>
      </c>
      <c r="F142" s="120">
        <v>30</v>
      </c>
      <c r="G142" s="25"/>
      <c r="H142" s="20"/>
      <c r="I142" s="40"/>
      <c r="J142" s="20"/>
      <c r="K142" s="88"/>
    </row>
    <row r="143" spans="1:11" ht="19.5" customHeight="1">
      <c r="A143" s="118" t="s">
        <v>213</v>
      </c>
      <c r="B143" s="54" t="s">
        <v>508</v>
      </c>
      <c r="C143" s="107"/>
      <c r="D143" s="108"/>
      <c r="E143" s="105" t="s">
        <v>32</v>
      </c>
      <c r="F143" s="120">
        <v>8</v>
      </c>
      <c r="G143" s="25"/>
      <c r="H143" s="20"/>
      <c r="I143" s="40"/>
      <c r="J143" s="20"/>
      <c r="K143" s="88"/>
    </row>
    <row r="144" spans="1:11" ht="19.5" customHeight="1">
      <c r="A144" s="118" t="s">
        <v>214</v>
      </c>
      <c r="B144" s="54" t="s">
        <v>509</v>
      </c>
      <c r="C144" s="107"/>
      <c r="D144" s="108"/>
      <c r="E144" s="105" t="s">
        <v>7</v>
      </c>
      <c r="F144" s="120">
        <v>15</v>
      </c>
      <c r="G144" s="25"/>
      <c r="H144" s="20"/>
      <c r="I144" s="40"/>
      <c r="J144" s="20"/>
      <c r="K144" s="88"/>
    </row>
    <row r="145" spans="1:11" ht="19.5" customHeight="1">
      <c r="A145" s="118" t="s">
        <v>215</v>
      </c>
      <c r="B145" s="119" t="s">
        <v>125</v>
      </c>
      <c r="C145" s="107"/>
      <c r="D145" s="108"/>
      <c r="E145" s="105" t="s">
        <v>7</v>
      </c>
      <c r="F145" s="120">
        <v>20</v>
      </c>
      <c r="G145" s="25"/>
      <c r="H145" s="20"/>
      <c r="I145" s="40"/>
      <c r="J145" s="20"/>
      <c r="K145" s="88"/>
    </row>
    <row r="146" spans="1:11" ht="19.5" customHeight="1">
      <c r="A146" s="118" t="s">
        <v>216</v>
      </c>
      <c r="B146" s="119" t="s">
        <v>448</v>
      </c>
      <c r="C146" s="107"/>
      <c r="D146" s="108"/>
      <c r="E146" s="105" t="s">
        <v>7</v>
      </c>
      <c r="F146" s="120">
        <v>12</v>
      </c>
      <c r="G146" s="25"/>
      <c r="H146" s="20"/>
      <c r="I146" s="40"/>
      <c r="J146" s="20"/>
      <c r="K146" s="88"/>
    </row>
    <row r="147" spans="1:11" ht="19.5" customHeight="1">
      <c r="A147" s="118" t="s">
        <v>217</v>
      </c>
      <c r="B147" s="119" t="s">
        <v>510</v>
      </c>
      <c r="C147" s="107"/>
      <c r="D147" s="108"/>
      <c r="E147" s="105" t="s">
        <v>7</v>
      </c>
      <c r="F147" s="120">
        <v>30</v>
      </c>
      <c r="G147" s="25"/>
      <c r="H147" s="20"/>
      <c r="I147" s="40"/>
      <c r="J147" s="20"/>
      <c r="K147" s="88"/>
    </row>
    <row r="148" spans="1:11" ht="19.5" customHeight="1">
      <c r="A148" s="118" t="s">
        <v>218</v>
      </c>
      <c r="B148" s="119" t="s">
        <v>319</v>
      </c>
      <c r="C148" s="107"/>
      <c r="D148" s="108"/>
      <c r="E148" s="105" t="s">
        <v>7</v>
      </c>
      <c r="F148" s="120">
        <v>30</v>
      </c>
      <c r="G148" s="25"/>
      <c r="H148" s="20"/>
      <c r="I148" s="40"/>
      <c r="J148" s="20"/>
      <c r="K148" s="88"/>
    </row>
    <row r="149" spans="1:11" ht="19.5" customHeight="1">
      <c r="A149" s="118" t="s">
        <v>219</v>
      </c>
      <c r="B149" s="119" t="s">
        <v>126</v>
      </c>
      <c r="C149" s="107"/>
      <c r="D149" s="108"/>
      <c r="E149" s="105" t="s">
        <v>7</v>
      </c>
      <c r="F149" s="120">
        <v>150</v>
      </c>
      <c r="G149" s="27"/>
      <c r="H149" s="20"/>
      <c r="I149" s="40"/>
      <c r="J149" s="20"/>
      <c r="K149" s="88"/>
    </row>
    <row r="150" spans="1:11" ht="19.5" customHeight="1">
      <c r="A150" s="118" t="s">
        <v>220</v>
      </c>
      <c r="B150" s="119" t="s">
        <v>483</v>
      </c>
      <c r="C150" s="107"/>
      <c r="D150" s="108"/>
      <c r="E150" s="105" t="s">
        <v>7</v>
      </c>
      <c r="F150" s="120">
        <v>8</v>
      </c>
      <c r="G150" s="27"/>
      <c r="H150" s="20"/>
      <c r="I150" s="40"/>
      <c r="J150" s="20"/>
      <c r="K150" s="88"/>
    </row>
    <row r="151" spans="1:11" ht="19.5" customHeight="1">
      <c r="A151" s="118" t="s">
        <v>221</v>
      </c>
      <c r="B151" s="119" t="s">
        <v>484</v>
      </c>
      <c r="C151" s="107"/>
      <c r="D151" s="108"/>
      <c r="E151" s="105" t="s">
        <v>7</v>
      </c>
      <c r="F151" s="120">
        <v>4</v>
      </c>
      <c r="G151" s="27"/>
      <c r="H151" s="20"/>
      <c r="I151" s="40"/>
      <c r="J151" s="20"/>
      <c r="K151" s="88"/>
    </row>
    <row r="152" spans="1:11" ht="19.5" customHeight="1">
      <c r="A152" s="118" t="s">
        <v>222</v>
      </c>
      <c r="B152" s="119" t="s">
        <v>127</v>
      </c>
      <c r="C152" s="107"/>
      <c r="D152" s="108"/>
      <c r="E152" s="105" t="s">
        <v>7</v>
      </c>
      <c r="F152" s="120">
        <v>40</v>
      </c>
      <c r="G152" s="27"/>
      <c r="H152" s="20"/>
      <c r="I152" s="40"/>
      <c r="J152" s="20"/>
      <c r="K152" s="88"/>
    </row>
    <row r="153" spans="1:11" ht="19.5" customHeight="1">
      <c r="A153" s="118" t="s">
        <v>223</v>
      </c>
      <c r="B153" s="119" t="s">
        <v>128</v>
      </c>
      <c r="C153" s="107"/>
      <c r="D153" s="108"/>
      <c r="E153" s="105" t="s">
        <v>7</v>
      </c>
      <c r="F153" s="120">
        <v>30</v>
      </c>
      <c r="G153" s="27"/>
      <c r="H153" s="20"/>
      <c r="I153" s="40"/>
      <c r="J153" s="20"/>
      <c r="K153" s="88"/>
    </row>
    <row r="154" spans="1:11" ht="19.5" customHeight="1">
      <c r="A154" s="118" t="s">
        <v>224</v>
      </c>
      <c r="B154" s="119" t="s">
        <v>408</v>
      </c>
      <c r="C154" s="107"/>
      <c r="D154" s="108"/>
      <c r="E154" s="105" t="s">
        <v>7</v>
      </c>
      <c r="F154" s="120">
        <v>4</v>
      </c>
      <c r="G154" s="25"/>
      <c r="H154" s="20"/>
      <c r="I154" s="40"/>
      <c r="J154" s="20"/>
      <c r="K154" s="88"/>
    </row>
    <row r="155" spans="1:11" ht="19.5" customHeight="1">
      <c r="A155" s="118" t="s">
        <v>225</v>
      </c>
      <c r="B155" s="119" t="s">
        <v>90</v>
      </c>
      <c r="C155" s="107"/>
      <c r="D155" s="108"/>
      <c r="E155" s="105" t="s">
        <v>7</v>
      </c>
      <c r="F155" s="120">
        <v>6</v>
      </c>
      <c r="G155" s="25"/>
      <c r="H155" s="20"/>
      <c r="I155" s="40"/>
      <c r="J155" s="20"/>
      <c r="K155" s="88"/>
    </row>
    <row r="156" spans="1:11" ht="19.5" customHeight="1">
      <c r="A156" s="118" t="s">
        <v>226</v>
      </c>
      <c r="B156" s="119" t="s">
        <v>129</v>
      </c>
      <c r="C156" s="107"/>
      <c r="D156" s="108"/>
      <c r="E156" s="105" t="s">
        <v>7</v>
      </c>
      <c r="F156" s="120">
        <v>120</v>
      </c>
      <c r="G156" s="25"/>
      <c r="H156" s="20"/>
      <c r="I156" s="40"/>
      <c r="J156" s="20"/>
      <c r="K156" s="88"/>
    </row>
    <row r="157" spans="1:11" ht="19.5" customHeight="1">
      <c r="A157" s="118" t="s">
        <v>227</v>
      </c>
      <c r="B157" s="119" t="s">
        <v>130</v>
      </c>
      <c r="C157" s="107"/>
      <c r="D157" s="108"/>
      <c r="E157" s="105" t="s">
        <v>7</v>
      </c>
      <c r="F157" s="120">
        <v>330</v>
      </c>
      <c r="G157" s="25"/>
      <c r="H157" s="20"/>
      <c r="I157" s="40"/>
      <c r="J157" s="20"/>
      <c r="K157" s="88"/>
    </row>
    <row r="158" spans="1:11" ht="19.5" customHeight="1">
      <c r="A158" s="118" t="s">
        <v>349</v>
      </c>
      <c r="B158" s="121" t="s">
        <v>403</v>
      </c>
      <c r="C158" s="107"/>
      <c r="D158" s="108"/>
      <c r="E158" s="105" t="s">
        <v>7</v>
      </c>
      <c r="F158" s="120">
        <v>25</v>
      </c>
      <c r="G158" s="25"/>
      <c r="H158" s="20"/>
      <c r="I158" s="40"/>
      <c r="J158" s="20"/>
      <c r="K158" s="88"/>
    </row>
    <row r="159" spans="1:11" ht="19.5" customHeight="1">
      <c r="A159" s="118" t="s">
        <v>350</v>
      </c>
      <c r="B159" s="119" t="s">
        <v>131</v>
      </c>
      <c r="C159" s="107"/>
      <c r="D159" s="108"/>
      <c r="E159" s="105" t="s">
        <v>7</v>
      </c>
      <c r="F159" s="120">
        <v>8</v>
      </c>
      <c r="G159" s="25"/>
      <c r="H159" s="20"/>
      <c r="I159" s="40"/>
      <c r="J159" s="20"/>
      <c r="K159" s="88"/>
    </row>
    <row r="160" spans="1:11" ht="19.5" customHeight="1">
      <c r="A160" s="118" t="s">
        <v>228</v>
      </c>
      <c r="B160" s="119" t="s">
        <v>91</v>
      </c>
      <c r="C160" s="107"/>
      <c r="D160" s="108"/>
      <c r="E160" s="105" t="s">
        <v>7</v>
      </c>
      <c r="F160" s="120">
        <v>10</v>
      </c>
      <c r="G160" s="25"/>
      <c r="H160" s="20"/>
      <c r="I160" s="40"/>
      <c r="J160" s="20"/>
      <c r="K160" s="88"/>
    </row>
    <row r="161" spans="1:11" ht="19.5" customHeight="1">
      <c r="A161" s="118" t="s">
        <v>229</v>
      </c>
      <c r="B161" s="119" t="s">
        <v>92</v>
      </c>
      <c r="C161" s="107"/>
      <c r="D161" s="108"/>
      <c r="E161" s="105" t="s">
        <v>7</v>
      </c>
      <c r="F161" s="120">
        <v>20</v>
      </c>
      <c r="G161" s="25"/>
      <c r="H161" s="20"/>
      <c r="I161" s="40"/>
      <c r="J161" s="20"/>
      <c r="K161" s="88"/>
    </row>
    <row r="162" spans="1:11" ht="19.5" customHeight="1">
      <c r="A162" s="118" t="s">
        <v>230</v>
      </c>
      <c r="B162" s="121" t="s">
        <v>323</v>
      </c>
      <c r="C162" s="107"/>
      <c r="D162" s="108"/>
      <c r="E162" s="105" t="s">
        <v>7</v>
      </c>
      <c r="F162" s="120">
        <v>4</v>
      </c>
      <c r="G162" s="25"/>
      <c r="H162" s="20"/>
      <c r="I162" s="40"/>
      <c r="J162" s="20"/>
      <c r="K162" s="88"/>
    </row>
    <row r="163" spans="1:11" ht="19.5" customHeight="1">
      <c r="A163" s="118" t="s">
        <v>351</v>
      </c>
      <c r="B163" s="119" t="s">
        <v>93</v>
      </c>
      <c r="C163" s="107"/>
      <c r="D163" s="108"/>
      <c r="E163" s="105" t="s">
        <v>7</v>
      </c>
      <c r="F163" s="120">
        <v>100</v>
      </c>
      <c r="G163" s="25"/>
      <c r="H163" s="20"/>
      <c r="I163" s="40"/>
      <c r="J163" s="20"/>
      <c r="K163" s="88"/>
    </row>
    <row r="164" spans="1:11" ht="19.5" customHeight="1">
      <c r="A164" s="118" t="s">
        <v>231</v>
      </c>
      <c r="B164" s="119" t="s">
        <v>94</v>
      </c>
      <c r="C164" s="107"/>
      <c r="D164" s="108"/>
      <c r="E164" s="105" t="s">
        <v>7</v>
      </c>
      <c r="F164" s="120">
        <v>200</v>
      </c>
      <c r="G164" s="25"/>
      <c r="H164" s="20"/>
      <c r="I164" s="40"/>
      <c r="J164" s="20"/>
      <c r="K164" s="88"/>
    </row>
    <row r="165" spans="1:11" ht="19.5" customHeight="1">
      <c r="A165" s="118" t="s">
        <v>232</v>
      </c>
      <c r="B165" s="119" t="s">
        <v>95</v>
      </c>
      <c r="C165" s="107"/>
      <c r="D165" s="108"/>
      <c r="E165" s="105" t="s">
        <v>7</v>
      </c>
      <c r="F165" s="120">
        <v>10</v>
      </c>
      <c r="G165" s="25"/>
      <c r="H165" s="20"/>
      <c r="I165" s="40"/>
      <c r="J165" s="20"/>
      <c r="K165" s="88"/>
    </row>
    <row r="166" spans="1:11" ht="19.5" customHeight="1">
      <c r="A166" s="118" t="s">
        <v>233</v>
      </c>
      <c r="B166" s="119" t="s">
        <v>132</v>
      </c>
      <c r="C166" s="107"/>
      <c r="D166" s="108"/>
      <c r="E166" s="105" t="s">
        <v>7</v>
      </c>
      <c r="F166" s="120">
        <v>140</v>
      </c>
      <c r="G166" s="25"/>
      <c r="H166" s="20"/>
      <c r="I166" s="40"/>
      <c r="J166" s="20"/>
      <c r="K166" s="88"/>
    </row>
    <row r="167" spans="1:11" ht="19.5" customHeight="1">
      <c r="A167" s="118" t="s">
        <v>352</v>
      </c>
      <c r="B167" s="119" t="s">
        <v>96</v>
      </c>
      <c r="C167" s="107"/>
      <c r="D167" s="108"/>
      <c r="E167" s="105" t="s">
        <v>7</v>
      </c>
      <c r="F167" s="120">
        <v>8</v>
      </c>
      <c r="G167" s="25"/>
      <c r="H167" s="20"/>
      <c r="I167" s="40"/>
      <c r="J167" s="20"/>
      <c r="K167" s="88"/>
    </row>
    <row r="168" spans="1:11" ht="19.5" customHeight="1">
      <c r="A168" s="118" t="s">
        <v>234</v>
      </c>
      <c r="B168" s="119" t="s">
        <v>97</v>
      </c>
      <c r="C168" s="107"/>
      <c r="D168" s="108"/>
      <c r="E168" s="105" t="s">
        <v>7</v>
      </c>
      <c r="F168" s="120">
        <v>10</v>
      </c>
      <c r="G168" s="25"/>
      <c r="H168" s="20"/>
      <c r="I168" s="40"/>
      <c r="J168" s="20"/>
      <c r="K168" s="88"/>
    </row>
    <row r="169" spans="1:11" ht="19.5" customHeight="1">
      <c r="A169" s="118" t="s">
        <v>235</v>
      </c>
      <c r="B169" s="119" t="s">
        <v>297</v>
      </c>
      <c r="C169" s="107"/>
      <c r="D169" s="108"/>
      <c r="E169" s="105" t="s">
        <v>7</v>
      </c>
      <c r="F169" s="120">
        <v>60</v>
      </c>
      <c r="G169" s="25"/>
      <c r="H169" s="20"/>
      <c r="I169" s="40"/>
      <c r="J169" s="20"/>
      <c r="K169" s="88"/>
    </row>
    <row r="170" spans="1:11" ht="15">
      <c r="A170" s="118" t="s">
        <v>353</v>
      </c>
      <c r="B170" s="119" t="s">
        <v>133</v>
      </c>
      <c r="C170" s="107"/>
      <c r="D170" s="108"/>
      <c r="E170" s="105" t="s">
        <v>7</v>
      </c>
      <c r="F170" s="120">
        <v>30</v>
      </c>
      <c r="G170" s="25"/>
      <c r="H170" s="20"/>
      <c r="I170" s="40"/>
      <c r="J170" s="20"/>
      <c r="K170" s="88"/>
    </row>
    <row r="171" spans="1:11" ht="19.5" customHeight="1">
      <c r="A171" s="118" t="s">
        <v>354</v>
      </c>
      <c r="B171" s="119" t="s">
        <v>134</v>
      </c>
      <c r="C171" s="107"/>
      <c r="D171" s="108"/>
      <c r="E171" s="105" t="s">
        <v>7</v>
      </c>
      <c r="F171" s="120">
        <v>30</v>
      </c>
      <c r="G171" s="25"/>
      <c r="H171" s="20"/>
      <c r="I171" s="40"/>
      <c r="J171" s="20"/>
      <c r="K171" s="88"/>
    </row>
    <row r="172" spans="1:11" ht="19.5" customHeight="1">
      <c r="A172" s="118" t="s">
        <v>355</v>
      </c>
      <c r="B172" s="122" t="s">
        <v>324</v>
      </c>
      <c r="C172" s="107"/>
      <c r="D172" s="108"/>
      <c r="E172" s="105" t="s">
        <v>32</v>
      </c>
      <c r="F172" s="120">
        <v>4</v>
      </c>
      <c r="G172" s="27"/>
      <c r="H172" s="20"/>
      <c r="I172" s="40"/>
      <c r="J172" s="20"/>
      <c r="K172" s="88"/>
    </row>
    <row r="173" spans="1:11" ht="19.5" customHeight="1">
      <c r="A173" s="118" t="s">
        <v>236</v>
      </c>
      <c r="B173" s="119" t="s">
        <v>424</v>
      </c>
      <c r="C173" s="107"/>
      <c r="D173" s="108"/>
      <c r="E173" s="105" t="s">
        <v>7</v>
      </c>
      <c r="F173" s="120">
        <v>10</v>
      </c>
      <c r="G173" s="25"/>
      <c r="H173" s="20"/>
      <c r="I173" s="40"/>
      <c r="J173" s="20"/>
      <c r="K173" s="88"/>
    </row>
    <row r="174" spans="1:11" ht="19.5" customHeight="1">
      <c r="A174" s="118" t="s">
        <v>237</v>
      </c>
      <c r="B174" s="119" t="s">
        <v>98</v>
      </c>
      <c r="C174" s="107"/>
      <c r="D174" s="108"/>
      <c r="E174" s="105" t="s">
        <v>7</v>
      </c>
      <c r="F174" s="120">
        <v>40</v>
      </c>
      <c r="G174" s="25"/>
      <c r="H174" s="20"/>
      <c r="I174" s="40"/>
      <c r="J174" s="20"/>
      <c r="K174" s="88"/>
    </row>
    <row r="175" spans="1:11" ht="19.5" customHeight="1">
      <c r="A175" s="118" t="s">
        <v>238</v>
      </c>
      <c r="B175" s="119" t="s">
        <v>404</v>
      </c>
      <c r="C175" s="107"/>
      <c r="D175" s="108"/>
      <c r="E175" s="105" t="s">
        <v>7</v>
      </c>
      <c r="F175" s="120">
        <v>25</v>
      </c>
      <c r="G175" s="25"/>
      <c r="H175" s="20"/>
      <c r="I175" s="40"/>
      <c r="J175" s="20"/>
      <c r="K175" s="88"/>
    </row>
    <row r="176" spans="1:11" ht="19.5" customHeight="1">
      <c r="A176" s="118" t="s">
        <v>356</v>
      </c>
      <c r="B176" s="119" t="s">
        <v>453</v>
      </c>
      <c r="C176" s="107"/>
      <c r="D176" s="108"/>
      <c r="E176" s="105" t="s">
        <v>7</v>
      </c>
      <c r="F176" s="120">
        <v>4</v>
      </c>
      <c r="G176" s="25"/>
      <c r="H176" s="20"/>
      <c r="I176" s="40"/>
      <c r="J176" s="20"/>
      <c r="K176" s="88"/>
    </row>
    <row r="177" spans="1:11" ht="19.5" customHeight="1">
      <c r="A177" s="118" t="s">
        <v>239</v>
      </c>
      <c r="B177" s="119" t="s">
        <v>99</v>
      </c>
      <c r="C177" s="107"/>
      <c r="D177" s="108"/>
      <c r="E177" s="105" t="s">
        <v>7</v>
      </c>
      <c r="F177" s="120">
        <v>50</v>
      </c>
      <c r="G177" s="25"/>
      <c r="H177" s="20"/>
      <c r="I177" s="40"/>
      <c r="J177" s="20"/>
      <c r="K177" s="88"/>
    </row>
    <row r="178" spans="1:11" ht="19.5" customHeight="1">
      <c r="A178" s="118" t="s">
        <v>240</v>
      </c>
      <c r="B178" s="122" t="s">
        <v>316</v>
      </c>
      <c r="C178" s="107"/>
      <c r="D178" s="108"/>
      <c r="E178" s="105" t="s">
        <v>32</v>
      </c>
      <c r="F178" s="120">
        <v>100</v>
      </c>
      <c r="G178" s="25"/>
      <c r="H178" s="20"/>
      <c r="I178" s="40"/>
      <c r="J178" s="20"/>
      <c r="K178" s="88"/>
    </row>
    <row r="179" spans="1:11" ht="19.5" customHeight="1">
      <c r="A179" s="118" t="s">
        <v>357</v>
      </c>
      <c r="B179" s="119" t="s">
        <v>485</v>
      </c>
      <c r="C179" s="107"/>
      <c r="D179" s="108"/>
      <c r="E179" s="105" t="s">
        <v>7</v>
      </c>
      <c r="F179" s="120">
        <v>50</v>
      </c>
      <c r="G179" s="25"/>
      <c r="H179" s="20"/>
      <c r="I179" s="40"/>
      <c r="J179" s="20"/>
      <c r="K179" s="88"/>
    </row>
    <row r="180" spans="1:11" ht="15">
      <c r="A180" s="118" t="s">
        <v>358</v>
      </c>
      <c r="B180" s="119" t="s">
        <v>197</v>
      </c>
      <c r="C180" s="107"/>
      <c r="D180" s="108"/>
      <c r="E180" s="105" t="s">
        <v>7</v>
      </c>
      <c r="F180" s="120">
        <v>15</v>
      </c>
      <c r="G180" s="25"/>
      <c r="H180" s="20"/>
      <c r="I180" s="40"/>
      <c r="J180" s="20"/>
      <c r="K180" s="88"/>
    </row>
    <row r="181" spans="1:11" ht="15">
      <c r="A181" s="118" t="s">
        <v>241</v>
      </c>
      <c r="B181" s="119" t="s">
        <v>135</v>
      </c>
      <c r="C181" s="107"/>
      <c r="D181" s="108"/>
      <c r="E181" s="105" t="s">
        <v>7</v>
      </c>
      <c r="F181" s="120">
        <v>160</v>
      </c>
      <c r="G181" s="25"/>
      <c r="H181" s="20"/>
      <c r="I181" s="40"/>
      <c r="J181" s="20"/>
      <c r="K181" s="88"/>
    </row>
    <row r="182" spans="1:11" ht="19.5" customHeight="1">
      <c r="A182" s="118" t="s">
        <v>242</v>
      </c>
      <c r="B182" s="119" t="s">
        <v>100</v>
      </c>
      <c r="C182" s="107"/>
      <c r="D182" s="108"/>
      <c r="E182" s="105" t="s">
        <v>7</v>
      </c>
      <c r="F182" s="120">
        <v>70</v>
      </c>
      <c r="G182" s="25"/>
      <c r="H182" s="20"/>
      <c r="I182" s="40"/>
      <c r="J182" s="20"/>
      <c r="K182" s="88"/>
    </row>
    <row r="183" spans="1:11" ht="19.5" customHeight="1">
      <c r="A183" s="118" t="s">
        <v>243</v>
      </c>
      <c r="B183" s="119" t="s">
        <v>101</v>
      </c>
      <c r="C183" s="107"/>
      <c r="D183" s="108"/>
      <c r="E183" s="105" t="s">
        <v>7</v>
      </c>
      <c r="F183" s="120">
        <v>6</v>
      </c>
      <c r="G183" s="25"/>
      <c r="H183" s="20"/>
      <c r="I183" s="40"/>
      <c r="J183" s="20"/>
      <c r="K183" s="88"/>
    </row>
    <row r="184" spans="1:11" ht="19.5" customHeight="1">
      <c r="A184" s="118" t="s">
        <v>244</v>
      </c>
      <c r="B184" s="119" t="s">
        <v>102</v>
      </c>
      <c r="C184" s="107"/>
      <c r="D184" s="108"/>
      <c r="E184" s="105" t="s">
        <v>7</v>
      </c>
      <c r="F184" s="120">
        <v>65</v>
      </c>
      <c r="G184" s="25"/>
      <c r="H184" s="20"/>
      <c r="I184" s="40"/>
      <c r="J184" s="20"/>
      <c r="K184" s="88"/>
    </row>
    <row r="185" spans="1:11" ht="15">
      <c r="A185" s="118" t="s">
        <v>245</v>
      </c>
      <c r="B185" s="121" t="s">
        <v>320</v>
      </c>
      <c r="C185" s="107"/>
      <c r="D185" s="108"/>
      <c r="E185" s="105" t="s">
        <v>32</v>
      </c>
      <c r="F185" s="120">
        <v>25</v>
      </c>
      <c r="G185" s="25"/>
      <c r="H185" s="20"/>
      <c r="I185" s="40"/>
      <c r="J185" s="20"/>
      <c r="K185" s="88"/>
    </row>
    <row r="186" spans="1:11" ht="30">
      <c r="A186" s="118" t="s">
        <v>359</v>
      </c>
      <c r="B186" s="122" t="s">
        <v>65</v>
      </c>
      <c r="C186" s="107"/>
      <c r="D186" s="108"/>
      <c r="E186" s="105" t="s">
        <v>32</v>
      </c>
      <c r="F186" s="120">
        <v>200</v>
      </c>
      <c r="G186" s="25"/>
      <c r="H186" s="20"/>
      <c r="I186" s="40"/>
      <c r="J186" s="20"/>
      <c r="K186" s="88"/>
    </row>
    <row r="187" spans="1:11" ht="30">
      <c r="A187" s="118" t="s">
        <v>246</v>
      </c>
      <c r="B187" s="122" t="s">
        <v>66</v>
      </c>
      <c r="C187" s="107"/>
      <c r="D187" s="108"/>
      <c r="E187" s="105" t="s">
        <v>7</v>
      </c>
      <c r="F187" s="120">
        <v>140</v>
      </c>
      <c r="G187" s="25"/>
      <c r="H187" s="20"/>
      <c r="I187" s="40"/>
      <c r="J187" s="20"/>
      <c r="K187" s="88"/>
    </row>
    <row r="188" spans="1:11" ht="19.5" customHeight="1">
      <c r="A188" s="118" t="s">
        <v>247</v>
      </c>
      <c r="B188" s="119" t="s">
        <v>314</v>
      </c>
      <c r="C188" s="107"/>
      <c r="D188" s="108"/>
      <c r="E188" s="105" t="s">
        <v>7</v>
      </c>
      <c r="F188" s="120">
        <v>120</v>
      </c>
      <c r="G188" s="25"/>
      <c r="H188" s="20"/>
      <c r="I188" s="40"/>
      <c r="J188" s="20"/>
      <c r="K188" s="88"/>
    </row>
    <row r="189" spans="1:11" ht="19.5" customHeight="1">
      <c r="A189" s="118" t="s">
        <v>360</v>
      </c>
      <c r="B189" s="119" t="s">
        <v>315</v>
      </c>
      <c r="C189" s="107"/>
      <c r="D189" s="108"/>
      <c r="E189" s="105" t="s">
        <v>7</v>
      </c>
      <c r="F189" s="120">
        <v>700</v>
      </c>
      <c r="G189" s="25"/>
      <c r="H189" s="20"/>
      <c r="I189" s="40"/>
      <c r="J189" s="20"/>
      <c r="K189" s="88"/>
    </row>
    <row r="190" spans="1:11" ht="19.5" customHeight="1">
      <c r="A190" s="118" t="s">
        <v>248</v>
      </c>
      <c r="B190" s="119" t="s">
        <v>454</v>
      </c>
      <c r="C190" s="107"/>
      <c r="D190" s="108"/>
      <c r="E190" s="105" t="s">
        <v>7</v>
      </c>
      <c r="F190" s="120">
        <v>4</v>
      </c>
      <c r="G190" s="25"/>
      <c r="H190" s="20"/>
      <c r="I190" s="40"/>
      <c r="J190" s="20"/>
      <c r="K190" s="88"/>
    </row>
    <row r="191" spans="1:11" ht="19.5" customHeight="1">
      <c r="A191" s="118" t="s">
        <v>361</v>
      </c>
      <c r="B191" s="119" t="s">
        <v>511</v>
      </c>
      <c r="C191" s="107"/>
      <c r="D191" s="108"/>
      <c r="E191" s="105" t="s">
        <v>7</v>
      </c>
      <c r="F191" s="120">
        <v>30</v>
      </c>
      <c r="G191" s="25"/>
      <c r="H191" s="20"/>
      <c r="I191" s="40"/>
      <c r="J191" s="20"/>
      <c r="K191" s="88"/>
    </row>
    <row r="192" spans="1:11" ht="19.5" customHeight="1">
      <c r="A192" s="118" t="s">
        <v>362</v>
      </c>
      <c r="B192" s="119" t="s">
        <v>298</v>
      </c>
      <c r="C192" s="107"/>
      <c r="D192" s="108"/>
      <c r="E192" s="105" t="s">
        <v>7</v>
      </c>
      <c r="F192" s="120">
        <v>45</v>
      </c>
      <c r="G192" s="25"/>
      <c r="H192" s="20"/>
      <c r="I192" s="40"/>
      <c r="J192" s="20"/>
      <c r="K192" s="88"/>
    </row>
    <row r="193" spans="1:11" ht="19.5" customHeight="1">
      <c r="A193" s="118" t="s">
        <v>363</v>
      </c>
      <c r="B193" s="119" t="s">
        <v>434</v>
      </c>
      <c r="C193" s="107"/>
      <c r="D193" s="108"/>
      <c r="E193" s="105" t="s">
        <v>7</v>
      </c>
      <c r="F193" s="120">
        <v>20</v>
      </c>
      <c r="G193" s="25"/>
      <c r="H193" s="20"/>
      <c r="I193" s="40"/>
      <c r="J193" s="20"/>
      <c r="K193" s="88"/>
    </row>
    <row r="194" spans="1:11" ht="19.5" customHeight="1">
      <c r="A194" s="118" t="s">
        <v>249</v>
      </c>
      <c r="B194" s="119" t="s">
        <v>299</v>
      </c>
      <c r="C194" s="107"/>
      <c r="D194" s="108"/>
      <c r="E194" s="105" t="s">
        <v>7</v>
      </c>
      <c r="F194" s="120">
        <v>20</v>
      </c>
      <c r="G194" s="25"/>
      <c r="H194" s="20"/>
      <c r="I194" s="40"/>
      <c r="J194" s="20"/>
      <c r="K194" s="88"/>
    </row>
    <row r="195" spans="1:11" ht="19.5" customHeight="1">
      <c r="A195" s="118" t="s">
        <v>250</v>
      </c>
      <c r="B195" s="119" t="s">
        <v>330</v>
      </c>
      <c r="C195" s="107"/>
      <c r="D195" s="108"/>
      <c r="E195" s="105" t="s">
        <v>7</v>
      </c>
      <c r="F195" s="120">
        <v>4</v>
      </c>
      <c r="G195" s="25"/>
      <c r="H195" s="20"/>
      <c r="I195" s="40"/>
      <c r="J195" s="20"/>
      <c r="K195" s="88"/>
    </row>
    <row r="196" spans="1:11" ht="19.5" customHeight="1">
      <c r="A196" s="118" t="s">
        <v>364</v>
      </c>
      <c r="B196" s="119" t="s">
        <v>301</v>
      </c>
      <c r="C196" s="107"/>
      <c r="D196" s="108"/>
      <c r="E196" s="105" t="s">
        <v>7</v>
      </c>
      <c r="F196" s="120">
        <v>60</v>
      </c>
      <c r="G196" s="25"/>
      <c r="H196" s="20"/>
      <c r="I196" s="40"/>
      <c r="J196" s="20"/>
      <c r="K196" s="88"/>
    </row>
    <row r="197" spans="1:11" ht="19.5" customHeight="1">
      <c r="A197" s="118" t="s">
        <v>251</v>
      </c>
      <c r="B197" s="119" t="s">
        <v>435</v>
      </c>
      <c r="C197" s="107"/>
      <c r="D197" s="108"/>
      <c r="E197" s="105" t="s">
        <v>7</v>
      </c>
      <c r="F197" s="120">
        <v>10</v>
      </c>
      <c r="G197" s="25"/>
      <c r="H197" s="20"/>
      <c r="I197" s="40"/>
      <c r="J197" s="20"/>
      <c r="K197" s="88"/>
    </row>
    <row r="198" spans="1:11" ht="19.5" customHeight="1">
      <c r="A198" s="118" t="s">
        <v>365</v>
      </c>
      <c r="B198" s="119" t="s">
        <v>302</v>
      </c>
      <c r="C198" s="107"/>
      <c r="D198" s="108"/>
      <c r="E198" s="105" t="s">
        <v>7</v>
      </c>
      <c r="F198" s="120">
        <v>40</v>
      </c>
      <c r="G198" s="25"/>
      <c r="H198" s="20"/>
      <c r="I198" s="40"/>
      <c r="J198" s="20"/>
      <c r="K198" s="88"/>
    </row>
    <row r="199" spans="1:11" ht="19.5" customHeight="1">
      <c r="A199" s="118" t="s">
        <v>252</v>
      </c>
      <c r="B199" s="119" t="s">
        <v>300</v>
      </c>
      <c r="C199" s="107"/>
      <c r="D199" s="108"/>
      <c r="E199" s="105" t="s">
        <v>7</v>
      </c>
      <c r="F199" s="120">
        <v>30</v>
      </c>
      <c r="G199" s="25"/>
      <c r="H199" s="20"/>
      <c r="I199" s="40"/>
      <c r="J199" s="20"/>
      <c r="K199" s="88"/>
    </row>
    <row r="200" spans="1:11" ht="19.5" customHeight="1">
      <c r="A200" s="118" t="s">
        <v>366</v>
      </c>
      <c r="B200" s="119" t="s">
        <v>417</v>
      </c>
      <c r="C200" s="107"/>
      <c r="D200" s="108"/>
      <c r="E200" s="105" t="s">
        <v>7</v>
      </c>
      <c r="F200" s="120">
        <v>20</v>
      </c>
      <c r="G200" s="25"/>
      <c r="H200" s="20"/>
      <c r="I200" s="40"/>
      <c r="J200" s="20"/>
      <c r="K200" s="88"/>
    </row>
    <row r="201" spans="1:11" ht="19.5" customHeight="1">
      <c r="A201" s="118" t="s">
        <v>367</v>
      </c>
      <c r="B201" s="119" t="s">
        <v>418</v>
      </c>
      <c r="C201" s="107"/>
      <c r="D201" s="108"/>
      <c r="E201" s="105" t="s">
        <v>7</v>
      </c>
      <c r="F201" s="120">
        <v>8</v>
      </c>
      <c r="G201" s="25"/>
      <c r="H201" s="20"/>
      <c r="I201" s="40"/>
      <c r="J201" s="20"/>
      <c r="K201" s="88"/>
    </row>
    <row r="202" spans="1:11" ht="19.5" customHeight="1">
      <c r="A202" s="118" t="s">
        <v>368</v>
      </c>
      <c r="B202" s="119" t="s">
        <v>419</v>
      </c>
      <c r="C202" s="107"/>
      <c r="D202" s="108"/>
      <c r="E202" s="105" t="s">
        <v>7</v>
      </c>
      <c r="F202" s="120">
        <v>35</v>
      </c>
      <c r="G202" s="25"/>
      <c r="H202" s="20"/>
      <c r="I202" s="40"/>
      <c r="J202" s="20"/>
      <c r="K202" s="88"/>
    </row>
    <row r="203" spans="1:11" ht="19.5" customHeight="1">
      <c r="A203" s="118" t="s">
        <v>253</v>
      </c>
      <c r="B203" s="119" t="s">
        <v>103</v>
      </c>
      <c r="C203" s="107"/>
      <c r="D203" s="108"/>
      <c r="E203" s="105" t="s">
        <v>7</v>
      </c>
      <c r="F203" s="120">
        <v>80</v>
      </c>
      <c r="G203" s="25"/>
      <c r="H203" s="20"/>
      <c r="I203" s="40"/>
      <c r="J203" s="20"/>
      <c r="K203" s="88"/>
    </row>
    <row r="204" spans="1:11" ht="19.5" customHeight="1">
      <c r="A204" s="118" t="s">
        <v>369</v>
      </c>
      <c r="B204" s="119" t="s">
        <v>436</v>
      </c>
      <c r="C204" s="107"/>
      <c r="D204" s="108"/>
      <c r="E204" s="105" t="s">
        <v>7</v>
      </c>
      <c r="F204" s="120">
        <v>4</v>
      </c>
      <c r="G204" s="25"/>
      <c r="H204" s="20"/>
      <c r="I204" s="40"/>
      <c r="J204" s="20"/>
      <c r="K204" s="88"/>
    </row>
    <row r="205" spans="1:11" ht="19.5" customHeight="1">
      <c r="A205" s="118" t="s">
        <v>254</v>
      </c>
      <c r="B205" s="119" t="s">
        <v>437</v>
      </c>
      <c r="C205" s="107"/>
      <c r="D205" s="108"/>
      <c r="E205" s="105" t="s">
        <v>7</v>
      </c>
      <c r="F205" s="120">
        <v>5</v>
      </c>
      <c r="G205" s="25"/>
      <c r="H205" s="20"/>
      <c r="I205" s="40"/>
      <c r="J205" s="20"/>
      <c r="K205" s="88"/>
    </row>
    <row r="206" spans="1:11" ht="19.5" customHeight="1">
      <c r="A206" s="118" t="s">
        <v>255</v>
      </c>
      <c r="B206" s="119" t="s">
        <v>104</v>
      </c>
      <c r="C206" s="107"/>
      <c r="D206" s="108"/>
      <c r="E206" s="105" t="s">
        <v>7</v>
      </c>
      <c r="F206" s="120">
        <v>4</v>
      </c>
      <c r="G206" s="25"/>
      <c r="H206" s="20"/>
      <c r="I206" s="40"/>
      <c r="J206" s="20"/>
      <c r="K206" s="88"/>
    </row>
    <row r="207" spans="1:11" ht="19.5" customHeight="1">
      <c r="A207" s="118" t="s">
        <v>429</v>
      </c>
      <c r="B207" s="119" t="s">
        <v>423</v>
      </c>
      <c r="C207" s="107"/>
      <c r="D207" s="108"/>
      <c r="E207" s="105" t="s">
        <v>32</v>
      </c>
      <c r="F207" s="120">
        <v>80</v>
      </c>
      <c r="G207" s="25"/>
      <c r="H207" s="20"/>
      <c r="I207" s="40"/>
      <c r="J207" s="20"/>
      <c r="K207" s="88"/>
    </row>
    <row r="208" spans="1:11" ht="19.5" customHeight="1">
      <c r="A208" s="118" t="s">
        <v>370</v>
      </c>
      <c r="B208" s="119" t="s">
        <v>512</v>
      </c>
      <c r="C208" s="107"/>
      <c r="D208" s="108"/>
      <c r="E208" s="105" t="s">
        <v>7</v>
      </c>
      <c r="F208" s="120">
        <v>15</v>
      </c>
      <c r="G208" s="27"/>
      <c r="H208" s="20"/>
      <c r="I208" s="40"/>
      <c r="J208" s="20"/>
      <c r="K208" s="88"/>
    </row>
    <row r="209" spans="1:11" ht="19.5" customHeight="1">
      <c r="A209" s="118" t="s">
        <v>256</v>
      </c>
      <c r="B209" s="119" t="s">
        <v>136</v>
      </c>
      <c r="C209" s="107"/>
      <c r="D209" s="108"/>
      <c r="E209" s="105" t="s">
        <v>7</v>
      </c>
      <c r="F209" s="120">
        <v>30</v>
      </c>
      <c r="G209" s="25"/>
      <c r="H209" s="20"/>
      <c r="I209" s="40"/>
      <c r="J209" s="20"/>
      <c r="K209" s="88"/>
    </row>
    <row r="210" spans="1:11" ht="19.5" customHeight="1">
      <c r="A210" s="118" t="s">
        <v>371</v>
      </c>
      <c r="B210" s="119" t="s">
        <v>137</v>
      </c>
      <c r="C210" s="107"/>
      <c r="D210" s="108"/>
      <c r="E210" s="105" t="s">
        <v>7</v>
      </c>
      <c r="F210" s="120">
        <v>40</v>
      </c>
      <c r="G210" s="25"/>
      <c r="H210" s="20"/>
      <c r="I210" s="40"/>
      <c r="J210" s="20"/>
      <c r="K210" s="88"/>
    </row>
    <row r="211" spans="1:11" ht="19.5" customHeight="1">
      <c r="A211" s="118" t="s">
        <v>372</v>
      </c>
      <c r="B211" s="122" t="s">
        <v>186</v>
      </c>
      <c r="C211" s="107"/>
      <c r="D211" s="108"/>
      <c r="E211" s="105" t="s">
        <v>7</v>
      </c>
      <c r="F211" s="120">
        <v>100</v>
      </c>
      <c r="G211" s="25"/>
      <c r="H211" s="20"/>
      <c r="I211" s="40"/>
      <c r="J211" s="20"/>
      <c r="K211" s="88"/>
    </row>
    <row r="212" spans="1:11" ht="19.5" customHeight="1">
      <c r="A212" s="118" t="s">
        <v>257</v>
      </c>
      <c r="B212" s="119" t="s">
        <v>138</v>
      </c>
      <c r="C212" s="107"/>
      <c r="D212" s="108"/>
      <c r="E212" s="105" t="s">
        <v>7</v>
      </c>
      <c r="F212" s="120">
        <v>180</v>
      </c>
      <c r="G212" s="25"/>
      <c r="H212" s="20"/>
      <c r="I212" s="40"/>
      <c r="J212" s="20"/>
      <c r="K212" s="88"/>
    </row>
    <row r="213" spans="1:11" ht="19.5" customHeight="1">
      <c r="A213" s="118" t="s">
        <v>373</v>
      </c>
      <c r="B213" s="119" t="s">
        <v>105</v>
      </c>
      <c r="C213" s="107"/>
      <c r="D213" s="108"/>
      <c r="E213" s="105" t="s">
        <v>7</v>
      </c>
      <c r="F213" s="120">
        <v>2</v>
      </c>
      <c r="G213" s="25"/>
      <c r="H213" s="20"/>
      <c r="I213" s="40"/>
      <c r="J213" s="20"/>
      <c r="K213" s="88"/>
    </row>
    <row r="214" spans="1:11" ht="15">
      <c r="A214" s="118" t="s">
        <v>374</v>
      </c>
      <c r="B214" s="119" t="s">
        <v>406</v>
      </c>
      <c r="C214" s="107"/>
      <c r="D214" s="108"/>
      <c r="E214" s="105" t="s">
        <v>7</v>
      </c>
      <c r="F214" s="120">
        <v>4</v>
      </c>
      <c r="G214" s="27"/>
      <c r="H214" s="20"/>
      <c r="I214" s="40"/>
      <c r="J214" s="20"/>
      <c r="K214" s="88"/>
    </row>
    <row r="215" spans="1:11" ht="19.5" customHeight="1">
      <c r="A215" s="118" t="s">
        <v>258</v>
      </c>
      <c r="B215" s="119" t="s">
        <v>106</v>
      </c>
      <c r="C215" s="107"/>
      <c r="D215" s="108"/>
      <c r="E215" s="105" t="s">
        <v>32</v>
      </c>
      <c r="F215" s="120">
        <v>25</v>
      </c>
      <c r="G215" s="27"/>
      <c r="H215" s="20"/>
      <c r="I215" s="40"/>
      <c r="J215" s="20"/>
      <c r="K215" s="88"/>
    </row>
    <row r="216" spans="1:11" ht="19.5" customHeight="1">
      <c r="A216" s="118" t="s">
        <v>375</v>
      </c>
      <c r="B216" s="119" t="s">
        <v>107</v>
      </c>
      <c r="C216" s="107"/>
      <c r="D216" s="108"/>
      <c r="E216" s="105" t="s">
        <v>32</v>
      </c>
      <c r="F216" s="120">
        <v>4</v>
      </c>
      <c r="G216" s="27"/>
      <c r="H216" s="20"/>
      <c r="I216" s="40"/>
      <c r="J216" s="20"/>
      <c r="K216" s="88"/>
    </row>
    <row r="217" spans="1:11" ht="19.5" customHeight="1">
      <c r="A217" s="118" t="s">
        <v>259</v>
      </c>
      <c r="B217" s="119" t="s">
        <v>513</v>
      </c>
      <c r="C217" s="107"/>
      <c r="D217" s="108"/>
      <c r="E217" s="105" t="s">
        <v>7</v>
      </c>
      <c r="F217" s="120">
        <v>20</v>
      </c>
      <c r="G217" s="27"/>
      <c r="H217" s="20"/>
      <c r="I217" s="40"/>
      <c r="J217" s="20"/>
      <c r="K217" s="88"/>
    </row>
    <row r="218" spans="1:11" ht="19.5" customHeight="1">
      <c r="A218" s="118" t="s">
        <v>260</v>
      </c>
      <c r="B218" s="119" t="s">
        <v>514</v>
      </c>
      <c r="C218" s="107"/>
      <c r="D218" s="108"/>
      <c r="E218" s="105" t="s">
        <v>7</v>
      </c>
      <c r="F218" s="120">
        <v>10</v>
      </c>
      <c r="G218" s="25"/>
      <c r="H218" s="20"/>
      <c r="I218" s="40"/>
      <c r="J218" s="20"/>
      <c r="K218" s="88"/>
    </row>
    <row r="219" spans="1:11" ht="19.5" customHeight="1">
      <c r="A219" s="118" t="s">
        <v>376</v>
      </c>
      <c r="B219" s="119" t="s">
        <v>410</v>
      </c>
      <c r="C219" s="107"/>
      <c r="D219" s="108"/>
      <c r="E219" s="105" t="s">
        <v>7</v>
      </c>
      <c r="F219" s="120">
        <v>80</v>
      </c>
      <c r="G219" s="25"/>
      <c r="H219" s="20"/>
      <c r="I219" s="40"/>
      <c r="J219" s="20"/>
      <c r="K219" s="88"/>
    </row>
    <row r="220" spans="1:11" ht="19.5" customHeight="1">
      <c r="A220" s="118" t="s">
        <v>438</v>
      </c>
      <c r="B220" s="119" t="s">
        <v>108</v>
      </c>
      <c r="C220" s="107"/>
      <c r="D220" s="108"/>
      <c r="E220" s="105" t="s">
        <v>7</v>
      </c>
      <c r="F220" s="120">
        <v>20</v>
      </c>
      <c r="G220" s="25"/>
      <c r="H220" s="20"/>
      <c r="I220" s="40"/>
      <c r="J220" s="20"/>
      <c r="K220" s="88"/>
    </row>
    <row r="221" spans="1:11" ht="19.5" customHeight="1">
      <c r="A221" s="118" t="s">
        <v>439</v>
      </c>
      <c r="B221" s="119" t="s">
        <v>325</v>
      </c>
      <c r="C221" s="107"/>
      <c r="D221" s="108"/>
      <c r="E221" s="105" t="s">
        <v>7</v>
      </c>
      <c r="F221" s="120">
        <v>6</v>
      </c>
      <c r="G221" s="25"/>
      <c r="H221" s="20"/>
      <c r="I221" s="40"/>
      <c r="J221" s="20"/>
      <c r="K221" s="88"/>
    </row>
    <row r="222" spans="1:11" ht="19.5" customHeight="1">
      <c r="A222" s="118" t="s">
        <v>261</v>
      </c>
      <c r="B222" s="119" t="s">
        <v>425</v>
      </c>
      <c r="C222" s="107"/>
      <c r="D222" s="108"/>
      <c r="E222" s="105" t="s">
        <v>7</v>
      </c>
      <c r="F222" s="120">
        <v>4</v>
      </c>
      <c r="G222" s="27"/>
      <c r="H222" s="20"/>
      <c r="I222" s="40"/>
      <c r="J222" s="20"/>
      <c r="K222" s="88"/>
    </row>
    <row r="223" spans="1:11" ht="19.5" customHeight="1">
      <c r="A223" s="118" t="s">
        <v>409</v>
      </c>
      <c r="B223" s="119" t="s">
        <v>515</v>
      </c>
      <c r="C223" s="107"/>
      <c r="D223" s="108"/>
      <c r="E223" s="105" t="s">
        <v>7</v>
      </c>
      <c r="F223" s="120">
        <v>35</v>
      </c>
      <c r="G223" s="27"/>
      <c r="H223" s="20"/>
      <c r="I223" s="40"/>
      <c r="J223" s="20"/>
      <c r="K223" s="88"/>
    </row>
    <row r="224" spans="1:11" ht="52.5" customHeight="1">
      <c r="A224" s="118" t="s">
        <v>262</v>
      </c>
      <c r="B224" s="119" t="s">
        <v>516</v>
      </c>
      <c r="C224" s="107"/>
      <c r="D224" s="108"/>
      <c r="E224" s="105" t="s">
        <v>32</v>
      </c>
      <c r="F224" s="120">
        <v>550</v>
      </c>
      <c r="G224" s="27"/>
      <c r="H224" s="20"/>
      <c r="I224" s="40"/>
      <c r="J224" s="20"/>
      <c r="K224" s="88"/>
    </row>
    <row r="225" spans="1:11" ht="19.5" customHeight="1">
      <c r="A225" s="118" t="s">
        <v>263</v>
      </c>
      <c r="B225" s="121" t="s">
        <v>517</v>
      </c>
      <c r="C225" s="107"/>
      <c r="D225" s="108"/>
      <c r="E225" s="105" t="s">
        <v>32</v>
      </c>
      <c r="F225" s="120">
        <v>380</v>
      </c>
      <c r="G225" s="25"/>
      <c r="H225" s="20"/>
      <c r="I225" s="40"/>
      <c r="J225" s="20"/>
      <c r="K225" s="88"/>
    </row>
    <row r="226" spans="1:11" ht="19.5" customHeight="1">
      <c r="A226" s="118" t="s">
        <v>264</v>
      </c>
      <c r="B226" s="119" t="s">
        <v>486</v>
      </c>
      <c r="C226" s="107"/>
      <c r="D226" s="108"/>
      <c r="E226" s="105" t="s">
        <v>7</v>
      </c>
      <c r="F226" s="120">
        <v>400</v>
      </c>
      <c r="G226" s="25"/>
      <c r="H226" s="20"/>
      <c r="I226" s="40"/>
      <c r="J226" s="20"/>
      <c r="K226" s="88"/>
    </row>
    <row r="227" spans="1:11" ht="19.5" customHeight="1">
      <c r="A227" s="118" t="s">
        <v>377</v>
      </c>
      <c r="B227" s="119" t="s">
        <v>139</v>
      </c>
      <c r="C227" s="107"/>
      <c r="D227" s="108"/>
      <c r="E227" s="105" t="s">
        <v>7</v>
      </c>
      <c r="F227" s="120">
        <v>6</v>
      </c>
      <c r="G227" s="25"/>
      <c r="H227" s="20"/>
      <c r="I227" s="40"/>
      <c r="J227" s="20"/>
      <c r="K227" s="88"/>
    </row>
    <row r="228" spans="1:11" ht="19.5" customHeight="1">
      <c r="A228" s="118" t="s">
        <v>265</v>
      </c>
      <c r="B228" s="119" t="s">
        <v>326</v>
      </c>
      <c r="C228" s="107"/>
      <c r="D228" s="108"/>
      <c r="E228" s="105" t="s">
        <v>7</v>
      </c>
      <c r="F228" s="120">
        <v>8</v>
      </c>
      <c r="G228" s="25"/>
      <c r="H228" s="20"/>
      <c r="I228" s="40"/>
      <c r="J228" s="20"/>
      <c r="K228" s="88"/>
    </row>
    <row r="229" spans="1:11" ht="19.5" customHeight="1">
      <c r="A229" s="118" t="s">
        <v>430</v>
      </c>
      <c r="B229" s="121" t="s">
        <v>311</v>
      </c>
      <c r="C229" s="107"/>
      <c r="D229" s="108"/>
      <c r="E229" s="105" t="s">
        <v>7</v>
      </c>
      <c r="F229" s="120">
        <v>250</v>
      </c>
      <c r="G229" s="25"/>
      <c r="H229" s="20"/>
      <c r="I229" s="40"/>
      <c r="J229" s="20"/>
      <c r="K229" s="88"/>
    </row>
    <row r="230" spans="1:11" ht="19.5" customHeight="1">
      <c r="A230" s="118" t="s">
        <v>266</v>
      </c>
      <c r="B230" s="119" t="s">
        <v>140</v>
      </c>
      <c r="C230" s="107"/>
      <c r="D230" s="108"/>
      <c r="E230" s="105" t="s">
        <v>7</v>
      </c>
      <c r="F230" s="120">
        <v>6</v>
      </c>
      <c r="G230" s="25"/>
      <c r="H230" s="20"/>
      <c r="I230" s="40"/>
      <c r="J230" s="20"/>
      <c r="K230" s="88"/>
    </row>
    <row r="231" spans="1:11" ht="19.5" customHeight="1">
      <c r="A231" s="118" t="s">
        <v>431</v>
      </c>
      <c r="B231" s="119" t="s">
        <v>109</v>
      </c>
      <c r="C231" s="107"/>
      <c r="D231" s="108"/>
      <c r="E231" s="105" t="s">
        <v>7</v>
      </c>
      <c r="F231" s="120">
        <v>15</v>
      </c>
      <c r="G231" s="25"/>
      <c r="H231" s="20"/>
      <c r="I231" s="40"/>
      <c r="J231" s="20"/>
      <c r="K231" s="88"/>
    </row>
    <row r="232" spans="1:11" ht="19.5" customHeight="1">
      <c r="A232" s="118" t="s">
        <v>267</v>
      </c>
      <c r="B232" s="119" t="s">
        <v>547</v>
      </c>
      <c r="C232" s="107"/>
      <c r="D232" s="108"/>
      <c r="E232" s="105" t="s">
        <v>7</v>
      </c>
      <c r="F232" s="120">
        <v>20</v>
      </c>
      <c r="G232" s="25"/>
      <c r="H232" s="20"/>
      <c r="I232" s="40"/>
      <c r="J232" s="20"/>
      <c r="K232" s="88"/>
    </row>
    <row r="233" spans="1:11" ht="19.5" customHeight="1">
      <c r="A233" s="118" t="s">
        <v>268</v>
      </c>
      <c r="B233" s="119" t="s">
        <v>455</v>
      </c>
      <c r="C233" s="107"/>
      <c r="D233" s="108"/>
      <c r="E233" s="105" t="s">
        <v>7</v>
      </c>
      <c r="F233" s="120">
        <v>150</v>
      </c>
      <c r="G233" s="27"/>
      <c r="H233" s="20"/>
      <c r="I233" s="40"/>
      <c r="J233" s="20"/>
      <c r="K233" s="88"/>
    </row>
    <row r="234" spans="1:11" ht="19.5" customHeight="1">
      <c r="A234" s="118" t="s">
        <v>378</v>
      </c>
      <c r="B234" s="119" t="s">
        <v>141</v>
      </c>
      <c r="C234" s="107"/>
      <c r="D234" s="108"/>
      <c r="E234" s="105" t="s">
        <v>7</v>
      </c>
      <c r="F234" s="120">
        <v>60</v>
      </c>
      <c r="G234" s="25"/>
      <c r="H234" s="20"/>
      <c r="I234" s="40"/>
      <c r="J234" s="20"/>
      <c r="K234" s="88"/>
    </row>
    <row r="235" spans="1:11" ht="19.5" customHeight="1">
      <c r="A235" s="118" t="s">
        <v>269</v>
      </c>
      <c r="B235" s="119" t="s">
        <v>142</v>
      </c>
      <c r="C235" s="107"/>
      <c r="D235" s="108"/>
      <c r="E235" s="105" t="s">
        <v>7</v>
      </c>
      <c r="F235" s="120">
        <v>90</v>
      </c>
      <c r="G235" s="27"/>
      <c r="H235" s="20"/>
      <c r="I235" s="40"/>
      <c r="J235" s="20"/>
      <c r="K235" s="88"/>
    </row>
    <row r="236" spans="1:11" ht="15">
      <c r="A236" s="118" t="s">
        <v>270</v>
      </c>
      <c r="B236" s="119" t="s">
        <v>143</v>
      </c>
      <c r="C236" s="107"/>
      <c r="D236" s="108"/>
      <c r="E236" s="105" t="s">
        <v>7</v>
      </c>
      <c r="F236" s="120">
        <v>10</v>
      </c>
      <c r="G236" s="25"/>
      <c r="H236" s="20"/>
      <c r="I236" s="40"/>
      <c r="J236" s="20"/>
      <c r="K236" s="88"/>
    </row>
    <row r="237" spans="1:11" ht="19.5" customHeight="1">
      <c r="A237" s="118" t="s">
        <v>271</v>
      </c>
      <c r="B237" s="119" t="s">
        <v>456</v>
      </c>
      <c r="C237" s="107"/>
      <c r="D237" s="108"/>
      <c r="E237" s="105" t="s">
        <v>7</v>
      </c>
      <c r="F237" s="120">
        <v>4</v>
      </c>
      <c r="G237" s="27"/>
      <c r="H237" s="20"/>
      <c r="I237" s="40"/>
      <c r="J237" s="20"/>
      <c r="K237" s="88"/>
    </row>
    <row r="238" spans="1:11" ht="19.5" customHeight="1">
      <c r="A238" s="118" t="s">
        <v>272</v>
      </c>
      <c r="B238" s="119" t="s">
        <v>328</v>
      </c>
      <c r="C238" s="107"/>
      <c r="D238" s="108"/>
      <c r="E238" s="105" t="s">
        <v>7</v>
      </c>
      <c r="F238" s="120">
        <v>10</v>
      </c>
      <c r="G238" s="25"/>
      <c r="H238" s="20"/>
      <c r="I238" s="40"/>
      <c r="J238" s="20"/>
      <c r="K238" s="88"/>
    </row>
    <row r="239" spans="1:11" ht="19.5" customHeight="1">
      <c r="A239" s="118" t="s">
        <v>273</v>
      </c>
      <c r="B239" s="119" t="s">
        <v>329</v>
      </c>
      <c r="C239" s="107"/>
      <c r="D239" s="108"/>
      <c r="E239" s="105" t="s">
        <v>7</v>
      </c>
      <c r="F239" s="120">
        <v>8</v>
      </c>
      <c r="G239" s="25"/>
      <c r="H239" s="20"/>
      <c r="I239" s="40"/>
      <c r="J239" s="20"/>
      <c r="K239" s="88"/>
    </row>
    <row r="240" spans="1:11" ht="19.5" customHeight="1">
      <c r="A240" s="118" t="s">
        <v>432</v>
      </c>
      <c r="B240" s="119" t="s">
        <v>518</v>
      </c>
      <c r="C240" s="107"/>
      <c r="D240" s="108"/>
      <c r="E240" s="105" t="s">
        <v>7</v>
      </c>
      <c r="F240" s="120">
        <v>15</v>
      </c>
      <c r="G240" s="25"/>
      <c r="H240" s="20"/>
      <c r="I240" s="40"/>
      <c r="J240" s="20"/>
      <c r="K240" s="88"/>
    </row>
    <row r="241" spans="1:11" ht="19.5" customHeight="1">
      <c r="A241" s="118" t="s">
        <v>274</v>
      </c>
      <c r="B241" s="119" t="s">
        <v>457</v>
      </c>
      <c r="C241" s="107"/>
      <c r="D241" s="108"/>
      <c r="E241" s="105" t="s">
        <v>7</v>
      </c>
      <c r="F241" s="120">
        <v>20</v>
      </c>
      <c r="G241" s="27"/>
      <c r="H241" s="20"/>
      <c r="I241" s="40"/>
      <c r="J241" s="20"/>
      <c r="K241" s="88"/>
    </row>
    <row r="242" spans="1:11" ht="19.5" customHeight="1">
      <c r="A242" s="118" t="s">
        <v>275</v>
      </c>
      <c r="B242" s="54" t="s">
        <v>519</v>
      </c>
      <c r="C242" s="107"/>
      <c r="D242" s="108"/>
      <c r="E242" s="105" t="s">
        <v>7</v>
      </c>
      <c r="F242" s="120">
        <v>65</v>
      </c>
      <c r="G242" s="27"/>
      <c r="H242" s="20"/>
      <c r="I242" s="40"/>
      <c r="J242" s="20"/>
      <c r="K242" s="88"/>
    </row>
    <row r="243" spans="1:11" ht="19.5" customHeight="1">
      <c r="A243" s="118" t="s">
        <v>379</v>
      </c>
      <c r="B243" s="106" t="s">
        <v>487</v>
      </c>
      <c r="C243" s="107"/>
      <c r="D243" s="108"/>
      <c r="E243" s="105" t="s">
        <v>7</v>
      </c>
      <c r="F243" s="120">
        <v>4</v>
      </c>
      <c r="G243" s="25"/>
      <c r="H243" s="20"/>
      <c r="I243" s="40"/>
      <c r="J243" s="20"/>
      <c r="K243" s="88"/>
    </row>
    <row r="244" spans="1:11" ht="19.5" customHeight="1">
      <c r="A244" s="118" t="s">
        <v>433</v>
      </c>
      <c r="B244" s="123" t="s">
        <v>420</v>
      </c>
      <c r="C244" s="107"/>
      <c r="D244" s="108"/>
      <c r="E244" s="105" t="s">
        <v>7</v>
      </c>
      <c r="F244" s="120">
        <v>45</v>
      </c>
      <c r="G244" s="25"/>
      <c r="H244" s="20"/>
      <c r="I244" s="40"/>
      <c r="J244" s="20"/>
      <c r="K244" s="88"/>
    </row>
    <row r="245" spans="1:11" ht="19.5" customHeight="1">
      <c r="A245" s="118" t="s">
        <v>276</v>
      </c>
      <c r="B245" s="123" t="s">
        <v>545</v>
      </c>
      <c r="C245" s="107"/>
      <c r="D245" s="108"/>
      <c r="E245" s="105" t="s">
        <v>7</v>
      </c>
      <c r="F245" s="120">
        <v>50</v>
      </c>
      <c r="G245" s="25"/>
      <c r="H245" s="20"/>
      <c r="I245" s="40"/>
      <c r="J245" s="20"/>
      <c r="K245" s="88"/>
    </row>
    <row r="246" spans="1:11" ht="19.5" customHeight="1">
      <c r="A246" s="118" t="s">
        <v>277</v>
      </c>
      <c r="B246" s="119" t="s">
        <v>458</v>
      </c>
      <c r="C246" s="107"/>
      <c r="D246" s="108"/>
      <c r="E246" s="105" t="s">
        <v>7</v>
      </c>
      <c r="F246" s="120">
        <v>30</v>
      </c>
      <c r="G246" s="25"/>
      <c r="H246" s="20"/>
      <c r="I246" s="40"/>
      <c r="J246" s="20"/>
      <c r="K246" s="88"/>
    </row>
    <row r="247" spans="1:11" ht="30" customHeight="1">
      <c r="A247" s="118" t="s">
        <v>278</v>
      </c>
      <c r="B247" s="119" t="s">
        <v>551</v>
      </c>
      <c r="C247" s="107"/>
      <c r="D247" s="108"/>
      <c r="E247" s="105" t="s">
        <v>7</v>
      </c>
      <c r="F247" s="120">
        <v>20</v>
      </c>
      <c r="G247" s="25"/>
      <c r="H247" s="20"/>
      <c r="I247" s="40"/>
      <c r="J247" s="20"/>
      <c r="K247" s="88"/>
    </row>
    <row r="248" spans="1:11" ht="19.5" customHeight="1">
      <c r="A248" s="118" t="s">
        <v>380</v>
      </c>
      <c r="B248" s="119" t="s">
        <v>312</v>
      </c>
      <c r="C248" s="107"/>
      <c r="D248" s="108"/>
      <c r="E248" s="105" t="s">
        <v>7</v>
      </c>
      <c r="F248" s="120">
        <v>350</v>
      </c>
      <c r="G248" s="25"/>
      <c r="H248" s="20"/>
      <c r="I248" s="40"/>
      <c r="J248" s="20"/>
      <c r="K248" s="88"/>
    </row>
    <row r="249" spans="1:11" ht="19.5" customHeight="1">
      <c r="A249" s="118" t="s">
        <v>381</v>
      </c>
      <c r="B249" s="119" t="s">
        <v>488</v>
      </c>
      <c r="C249" s="107"/>
      <c r="D249" s="108"/>
      <c r="E249" s="105" t="s">
        <v>32</v>
      </c>
      <c r="F249" s="120">
        <v>250</v>
      </c>
      <c r="G249" s="25"/>
      <c r="H249" s="20"/>
      <c r="I249" s="40"/>
      <c r="J249" s="20"/>
      <c r="K249" s="88"/>
    </row>
    <row r="250" spans="1:11" ht="19.5" customHeight="1">
      <c r="A250" s="118" t="s">
        <v>382</v>
      </c>
      <c r="B250" s="121" t="s">
        <v>145</v>
      </c>
      <c r="C250" s="107"/>
      <c r="D250" s="108"/>
      <c r="E250" s="105" t="s">
        <v>7</v>
      </c>
      <c r="F250" s="120">
        <v>280</v>
      </c>
      <c r="G250" s="25"/>
      <c r="H250" s="20"/>
      <c r="I250" s="40"/>
      <c r="J250" s="20"/>
      <c r="K250" s="88"/>
    </row>
    <row r="251" spans="1:11" ht="19.5" customHeight="1">
      <c r="A251" s="118" t="s">
        <v>279</v>
      </c>
      <c r="B251" s="119" t="s">
        <v>110</v>
      </c>
      <c r="C251" s="107"/>
      <c r="D251" s="108"/>
      <c r="E251" s="105" t="s">
        <v>7</v>
      </c>
      <c r="F251" s="120">
        <v>80</v>
      </c>
      <c r="G251" s="25"/>
      <c r="H251" s="20"/>
      <c r="I251" s="40"/>
      <c r="J251" s="20"/>
      <c r="K251" s="88"/>
    </row>
    <row r="252" spans="1:11" ht="19.5" customHeight="1">
      <c r="A252" s="118" t="s">
        <v>280</v>
      </c>
      <c r="B252" s="119" t="s">
        <v>70</v>
      </c>
      <c r="C252" s="107"/>
      <c r="D252" s="108"/>
      <c r="E252" s="105" t="s">
        <v>7</v>
      </c>
      <c r="F252" s="120">
        <v>6</v>
      </c>
      <c r="G252" s="25"/>
      <c r="H252" s="20"/>
      <c r="I252" s="40"/>
      <c r="J252" s="20"/>
      <c r="K252" s="88"/>
    </row>
    <row r="253" spans="1:11" ht="19.5" customHeight="1">
      <c r="A253" s="118" t="s">
        <v>281</v>
      </c>
      <c r="B253" s="119" t="s">
        <v>111</v>
      </c>
      <c r="C253" s="107"/>
      <c r="D253" s="108"/>
      <c r="E253" s="105" t="s">
        <v>7</v>
      </c>
      <c r="F253" s="120">
        <v>40</v>
      </c>
      <c r="G253" s="25"/>
      <c r="H253" s="20"/>
      <c r="I253" s="40"/>
      <c r="J253" s="20"/>
      <c r="K253" s="88"/>
    </row>
    <row r="254" spans="1:11" ht="19.5" customHeight="1">
      <c r="A254" s="118" t="s">
        <v>383</v>
      </c>
      <c r="B254" s="121" t="s">
        <v>327</v>
      </c>
      <c r="C254" s="107"/>
      <c r="D254" s="108"/>
      <c r="E254" s="105" t="s">
        <v>7</v>
      </c>
      <c r="F254" s="120">
        <v>120</v>
      </c>
      <c r="G254" s="25"/>
      <c r="H254" s="20"/>
      <c r="I254" s="40"/>
      <c r="J254" s="20"/>
      <c r="K254" s="88"/>
    </row>
    <row r="255" spans="1:11" ht="19.5" customHeight="1">
      <c r="A255" s="118" t="s">
        <v>449</v>
      </c>
      <c r="B255" s="121" t="s">
        <v>520</v>
      </c>
      <c r="C255" s="107"/>
      <c r="D255" s="108"/>
      <c r="E255" s="105" t="s">
        <v>7</v>
      </c>
      <c r="F255" s="120">
        <v>15</v>
      </c>
      <c r="G255" s="27"/>
      <c r="H255" s="20"/>
      <c r="I255" s="40"/>
      <c r="J255" s="20"/>
      <c r="K255" s="88"/>
    </row>
    <row r="256" spans="1:11" ht="19.5" customHeight="1">
      <c r="A256" s="118" t="s">
        <v>459</v>
      </c>
      <c r="B256" s="122" t="s">
        <v>489</v>
      </c>
      <c r="C256" s="107"/>
      <c r="D256" s="108"/>
      <c r="E256" s="105" t="s">
        <v>7</v>
      </c>
      <c r="F256" s="120">
        <v>4</v>
      </c>
      <c r="G256" s="27"/>
      <c r="H256" s="20"/>
      <c r="I256" s="40"/>
      <c r="J256" s="20"/>
      <c r="K256" s="88"/>
    </row>
    <row r="257" spans="1:11" ht="15">
      <c r="A257" s="118" t="s">
        <v>460</v>
      </c>
      <c r="B257" s="122" t="s">
        <v>490</v>
      </c>
      <c r="C257" s="107"/>
      <c r="D257" s="108"/>
      <c r="E257" s="105" t="s">
        <v>7</v>
      </c>
      <c r="F257" s="120">
        <v>15</v>
      </c>
      <c r="G257" s="25"/>
      <c r="H257" s="20"/>
      <c r="I257" s="40"/>
      <c r="J257" s="20"/>
      <c r="K257" s="88"/>
    </row>
    <row r="258" spans="1:11" ht="19.5" customHeight="1">
      <c r="A258" s="118" t="s">
        <v>461</v>
      </c>
      <c r="B258" s="122" t="s">
        <v>521</v>
      </c>
      <c r="C258" s="107"/>
      <c r="D258" s="108"/>
      <c r="E258" s="105" t="s">
        <v>7</v>
      </c>
      <c r="F258" s="120">
        <v>15</v>
      </c>
      <c r="G258" s="25"/>
      <c r="H258" s="20"/>
      <c r="I258" s="40"/>
      <c r="J258" s="20"/>
      <c r="K258" s="88"/>
    </row>
    <row r="259" spans="1:11" ht="19.5" customHeight="1">
      <c r="A259" s="118" t="s">
        <v>462</v>
      </c>
      <c r="B259" s="119" t="s">
        <v>491</v>
      </c>
      <c r="C259" s="107"/>
      <c r="D259" s="108"/>
      <c r="E259" s="105" t="s">
        <v>7</v>
      </c>
      <c r="F259" s="120">
        <v>15</v>
      </c>
      <c r="G259" s="25"/>
      <c r="H259" s="20"/>
      <c r="I259" s="40"/>
      <c r="J259" s="20"/>
      <c r="K259" s="88"/>
    </row>
    <row r="260" spans="1:11" ht="19.5" customHeight="1">
      <c r="A260" s="118" t="s">
        <v>463</v>
      </c>
      <c r="B260" s="119" t="s">
        <v>112</v>
      </c>
      <c r="C260" s="107"/>
      <c r="D260" s="108"/>
      <c r="E260" s="105" t="s">
        <v>7</v>
      </c>
      <c r="F260" s="120">
        <v>10</v>
      </c>
      <c r="G260" s="25"/>
      <c r="H260" s="20"/>
      <c r="I260" s="40"/>
      <c r="J260" s="20"/>
      <c r="K260" s="88"/>
    </row>
    <row r="261" spans="1:11" ht="19.5" customHeight="1">
      <c r="A261" s="118" t="s">
        <v>464</v>
      </c>
      <c r="B261" s="119" t="s">
        <v>113</v>
      </c>
      <c r="C261" s="107"/>
      <c r="D261" s="108"/>
      <c r="E261" s="105" t="s">
        <v>7</v>
      </c>
      <c r="F261" s="120">
        <v>4</v>
      </c>
      <c r="G261" s="25"/>
      <c r="H261" s="20"/>
      <c r="I261" s="40"/>
      <c r="J261" s="20"/>
      <c r="K261" s="88"/>
    </row>
    <row r="262" spans="1:11" ht="19.5" customHeight="1">
      <c r="A262" s="118" t="s">
        <v>465</v>
      </c>
      <c r="B262" s="119" t="s">
        <v>114</v>
      </c>
      <c r="C262" s="107"/>
      <c r="D262" s="108"/>
      <c r="E262" s="105" t="s">
        <v>7</v>
      </c>
      <c r="F262" s="120">
        <v>25</v>
      </c>
      <c r="G262" s="25"/>
      <c r="H262" s="20"/>
      <c r="I262" s="40"/>
      <c r="J262" s="20"/>
      <c r="K262" s="88"/>
    </row>
    <row r="263" spans="1:11" ht="19.5" customHeight="1">
      <c r="A263" s="118" t="s">
        <v>466</v>
      </c>
      <c r="B263" s="119" t="s">
        <v>331</v>
      </c>
      <c r="C263" s="107"/>
      <c r="D263" s="108"/>
      <c r="E263" s="105" t="s">
        <v>7</v>
      </c>
      <c r="F263" s="120">
        <v>100</v>
      </c>
      <c r="G263" s="25"/>
      <c r="H263" s="20"/>
      <c r="I263" s="40"/>
      <c r="J263" s="20"/>
      <c r="K263" s="88"/>
    </row>
    <row r="264" spans="1:11" ht="19.5" customHeight="1">
      <c r="A264" s="118" t="s">
        <v>467</v>
      </c>
      <c r="B264" s="119" t="s">
        <v>402</v>
      </c>
      <c r="C264" s="107"/>
      <c r="D264" s="108"/>
      <c r="E264" s="105" t="s">
        <v>7</v>
      </c>
      <c r="F264" s="120">
        <v>3</v>
      </c>
      <c r="G264" s="25"/>
      <c r="H264" s="20"/>
      <c r="I264" s="40"/>
      <c r="J264" s="20"/>
      <c r="K264" s="88"/>
    </row>
    <row r="265" spans="1:11" ht="19.5" customHeight="1">
      <c r="A265" s="118" t="s">
        <v>468</v>
      </c>
      <c r="B265" s="119" t="s">
        <v>303</v>
      </c>
      <c r="C265" s="107"/>
      <c r="D265" s="108"/>
      <c r="E265" s="105" t="s">
        <v>7</v>
      </c>
      <c r="F265" s="120">
        <v>4</v>
      </c>
      <c r="G265" s="57"/>
      <c r="H265" s="58"/>
      <c r="I265" s="59"/>
      <c r="J265" s="58"/>
      <c r="K265" s="88"/>
    </row>
    <row r="266" spans="1:11" ht="19.5" customHeight="1">
      <c r="A266" s="118" t="s">
        <v>469</v>
      </c>
      <c r="B266" s="119" t="s">
        <v>184</v>
      </c>
      <c r="C266" s="107"/>
      <c r="D266" s="108"/>
      <c r="E266" s="105" t="s">
        <v>32</v>
      </c>
      <c r="F266" s="120">
        <v>80</v>
      </c>
      <c r="G266" s="57"/>
      <c r="H266" s="58"/>
      <c r="I266" s="59"/>
      <c r="J266" s="58"/>
      <c r="K266" s="88"/>
    </row>
    <row r="267" spans="1:11" ht="19.5" customHeight="1">
      <c r="A267" s="118" t="s">
        <v>522</v>
      </c>
      <c r="B267" s="119" t="s">
        <v>185</v>
      </c>
      <c r="C267" s="107"/>
      <c r="D267" s="108"/>
      <c r="E267" s="105" t="s">
        <v>7</v>
      </c>
      <c r="F267" s="120">
        <v>120</v>
      </c>
      <c r="G267" s="57"/>
      <c r="H267" s="58"/>
      <c r="I267" s="59"/>
      <c r="J267" s="58"/>
      <c r="K267" s="88"/>
    </row>
    <row r="268" spans="1:11" ht="19.5" customHeight="1">
      <c r="A268" s="118" t="s">
        <v>523</v>
      </c>
      <c r="B268" s="119" t="s">
        <v>144</v>
      </c>
      <c r="C268" s="107"/>
      <c r="D268" s="108"/>
      <c r="E268" s="105" t="s">
        <v>7</v>
      </c>
      <c r="F268" s="120">
        <v>10</v>
      </c>
      <c r="G268" s="57"/>
      <c r="H268" s="58"/>
      <c r="I268" s="59"/>
      <c r="J268" s="58"/>
      <c r="K268" s="88"/>
    </row>
    <row r="269" spans="1:11" ht="19.5" customHeight="1">
      <c r="A269" s="118" t="s">
        <v>524</v>
      </c>
      <c r="B269" s="119" t="s">
        <v>309</v>
      </c>
      <c r="C269" s="107"/>
      <c r="D269" s="108"/>
      <c r="E269" s="105" t="s">
        <v>7</v>
      </c>
      <c r="F269" s="120">
        <v>8</v>
      </c>
      <c r="G269" s="57"/>
      <c r="H269" s="58"/>
      <c r="I269" s="59"/>
      <c r="J269" s="58"/>
      <c r="K269" s="88"/>
    </row>
    <row r="270" spans="1:11" ht="19.5" customHeight="1">
      <c r="A270" s="118" t="s">
        <v>525</v>
      </c>
      <c r="B270" s="119" t="s">
        <v>310</v>
      </c>
      <c r="C270" s="107"/>
      <c r="D270" s="108"/>
      <c r="E270" s="105" t="s">
        <v>7</v>
      </c>
      <c r="F270" s="120">
        <v>40</v>
      </c>
      <c r="G270" s="57"/>
      <c r="H270" s="58"/>
      <c r="I270" s="59"/>
      <c r="J270" s="58"/>
      <c r="K270" s="88"/>
    </row>
    <row r="271" spans="1:11" ht="19.5" customHeight="1">
      <c r="A271" s="118" t="s">
        <v>526</v>
      </c>
      <c r="B271" s="119" t="s">
        <v>548</v>
      </c>
      <c r="C271" s="107"/>
      <c r="D271" s="108"/>
      <c r="E271" s="105" t="s">
        <v>7</v>
      </c>
      <c r="F271" s="120">
        <v>15</v>
      </c>
      <c r="G271" s="57"/>
      <c r="H271" s="58"/>
      <c r="I271" s="59"/>
      <c r="J271" s="58"/>
      <c r="K271" s="88"/>
    </row>
    <row r="272" spans="1:11" ht="19.5" customHeight="1">
      <c r="A272" s="118" t="s">
        <v>527</v>
      </c>
      <c r="B272" s="119" t="s">
        <v>470</v>
      </c>
      <c r="C272" s="107"/>
      <c r="D272" s="108"/>
      <c r="E272" s="105" t="s">
        <v>7</v>
      </c>
      <c r="F272" s="120">
        <v>10</v>
      </c>
      <c r="G272" s="57"/>
      <c r="H272" s="58"/>
      <c r="I272" s="59"/>
      <c r="J272" s="58"/>
      <c r="K272" s="88"/>
    </row>
    <row r="273" spans="1:11" ht="19.5" customHeight="1">
      <c r="A273" s="118" t="s">
        <v>529</v>
      </c>
      <c r="B273" s="119" t="s">
        <v>426</v>
      </c>
      <c r="C273" s="107"/>
      <c r="D273" s="108"/>
      <c r="E273" s="105" t="s">
        <v>7</v>
      </c>
      <c r="F273" s="120">
        <v>8</v>
      </c>
      <c r="G273" s="57"/>
      <c r="H273" s="58"/>
      <c r="I273" s="59"/>
      <c r="J273" s="58"/>
      <c r="K273" s="88"/>
    </row>
    <row r="274" spans="1:11" ht="19.5" customHeight="1">
      <c r="A274" s="118" t="s">
        <v>530</v>
      </c>
      <c r="B274" s="119" t="s">
        <v>427</v>
      </c>
      <c r="C274" s="107"/>
      <c r="D274" s="108"/>
      <c r="E274" s="105" t="s">
        <v>7</v>
      </c>
      <c r="F274" s="120">
        <v>4</v>
      </c>
      <c r="G274" s="57"/>
      <c r="H274" s="58"/>
      <c r="I274" s="59"/>
      <c r="J274" s="58"/>
      <c r="K274" s="88"/>
    </row>
    <row r="275" spans="1:11" ht="19.5" customHeight="1">
      <c r="A275" s="118" t="s">
        <v>531</v>
      </c>
      <c r="B275" s="119" t="s">
        <v>528</v>
      </c>
      <c r="C275" s="107"/>
      <c r="D275" s="108"/>
      <c r="E275" s="105" t="s">
        <v>7</v>
      </c>
      <c r="F275" s="120">
        <v>5</v>
      </c>
      <c r="G275" s="57"/>
      <c r="H275" s="58"/>
      <c r="I275" s="59"/>
      <c r="J275" s="58"/>
      <c r="K275" s="88"/>
    </row>
    <row r="276" spans="1:11" ht="19.5" customHeight="1">
      <c r="A276" s="118" t="s">
        <v>532</v>
      </c>
      <c r="B276" s="119" t="s">
        <v>304</v>
      </c>
      <c r="C276" s="107"/>
      <c r="D276" s="108"/>
      <c r="E276" s="105" t="s">
        <v>7</v>
      </c>
      <c r="F276" s="120">
        <v>2</v>
      </c>
      <c r="G276" s="57"/>
      <c r="H276" s="58"/>
      <c r="I276" s="59"/>
      <c r="J276" s="58"/>
      <c r="K276" s="88"/>
    </row>
    <row r="277" spans="1:11" ht="19.5" customHeight="1">
      <c r="A277" s="118" t="s">
        <v>533</v>
      </c>
      <c r="B277" s="119" t="s">
        <v>115</v>
      </c>
      <c r="C277" s="107"/>
      <c r="D277" s="108"/>
      <c r="E277" s="105" t="s">
        <v>7</v>
      </c>
      <c r="F277" s="120">
        <v>5</v>
      </c>
      <c r="G277" s="57"/>
      <c r="H277" s="58"/>
      <c r="I277" s="59"/>
      <c r="J277" s="58"/>
      <c r="K277" s="88"/>
    </row>
    <row r="278" spans="1:11" ht="19.5" customHeight="1">
      <c r="A278" s="118" t="s">
        <v>534</v>
      </c>
      <c r="B278" s="122" t="s">
        <v>305</v>
      </c>
      <c r="C278" s="107"/>
      <c r="D278" s="108"/>
      <c r="E278" s="105" t="s">
        <v>7</v>
      </c>
      <c r="F278" s="120">
        <v>20</v>
      </c>
      <c r="G278" s="57"/>
      <c r="H278" s="58"/>
      <c r="I278" s="59"/>
      <c r="J278" s="58"/>
      <c r="K278" s="88"/>
    </row>
    <row r="279" spans="1:11" ht="19.5" customHeight="1">
      <c r="A279" s="118" t="s">
        <v>535</v>
      </c>
      <c r="B279" s="122" t="s">
        <v>199</v>
      </c>
      <c r="C279" s="107"/>
      <c r="D279" s="108"/>
      <c r="E279" s="105" t="s">
        <v>7</v>
      </c>
      <c r="F279" s="120">
        <v>2</v>
      </c>
      <c r="G279" s="57"/>
      <c r="H279" s="58"/>
      <c r="I279" s="59"/>
      <c r="J279" s="58"/>
      <c r="K279" s="88"/>
    </row>
    <row r="280" spans="1:11" ht="36" customHeight="1">
      <c r="A280" s="118" t="s">
        <v>546</v>
      </c>
      <c r="B280" s="119" t="s">
        <v>116</v>
      </c>
      <c r="C280" s="107"/>
      <c r="D280" s="108"/>
      <c r="E280" s="124" t="s">
        <v>7</v>
      </c>
      <c r="F280" s="120">
        <v>20</v>
      </c>
      <c r="G280" s="57"/>
      <c r="H280" s="58"/>
      <c r="I280" s="59"/>
      <c r="J280" s="58"/>
      <c r="K280" s="88"/>
    </row>
    <row r="281" spans="1:11" ht="36" customHeight="1">
      <c r="A281" s="118" t="s">
        <v>549</v>
      </c>
      <c r="B281" s="125" t="s">
        <v>117</v>
      </c>
      <c r="C281" s="107"/>
      <c r="D281" s="108"/>
      <c r="E281" s="105" t="s">
        <v>7</v>
      </c>
      <c r="F281" s="126">
        <v>10</v>
      </c>
      <c r="G281" s="57"/>
      <c r="H281" s="58"/>
      <c r="I281" s="59"/>
      <c r="J281" s="58"/>
      <c r="K281" s="88"/>
    </row>
    <row r="282" spans="1:11" ht="15">
      <c r="A282" s="118" t="s">
        <v>550</v>
      </c>
      <c r="B282" s="127" t="s">
        <v>492</v>
      </c>
      <c r="C282" s="107"/>
      <c r="D282" s="108"/>
      <c r="E282" s="105" t="s">
        <v>7</v>
      </c>
      <c r="F282" s="120">
        <v>5</v>
      </c>
      <c r="G282" s="25"/>
      <c r="H282" s="20"/>
      <c r="I282" s="40"/>
      <c r="J282" s="20"/>
      <c r="K282" s="88"/>
    </row>
    <row r="283" spans="1:10" ht="19.5" customHeight="1" thickBot="1">
      <c r="A283" s="24"/>
      <c r="B283" s="63"/>
      <c r="C283" s="24"/>
      <c r="D283" s="24"/>
      <c r="E283" s="24"/>
      <c r="F283" s="24"/>
      <c r="G283" s="46" t="s">
        <v>5</v>
      </c>
      <c r="H283" s="53">
        <f>SUM(H101:H282)</f>
        <v>0</v>
      </c>
      <c r="I283" s="24"/>
      <c r="J283" s="53">
        <f>SUM(J101:J282)</f>
        <v>0</v>
      </c>
    </row>
    <row r="284" spans="1:10" ht="19.5" customHeight="1" thickTop="1">
      <c r="A284" s="24"/>
      <c r="B284" s="63"/>
      <c r="C284" s="24"/>
      <c r="D284" s="24"/>
      <c r="E284" s="24"/>
      <c r="F284" s="24"/>
      <c r="G284" s="46"/>
      <c r="H284" s="98"/>
      <c r="I284" s="24"/>
      <c r="J284" s="98"/>
    </row>
    <row r="285" spans="1:10" ht="19.5" customHeight="1">
      <c r="A285" s="24"/>
      <c r="B285" s="63"/>
      <c r="C285" s="24"/>
      <c r="D285" s="24"/>
      <c r="E285" s="24"/>
      <c r="F285" s="24"/>
      <c r="G285" s="46"/>
      <c r="H285" s="98"/>
      <c r="I285" s="24"/>
      <c r="J285" s="98"/>
    </row>
    <row r="287" spans="1:2" ht="19.5" customHeight="1">
      <c r="A287" s="136" t="s">
        <v>536</v>
      </c>
      <c r="B287" s="137"/>
    </row>
    <row r="288" spans="1:11" ht="38.25">
      <c r="A288" s="33" t="s">
        <v>0</v>
      </c>
      <c r="B288" s="34" t="s">
        <v>416</v>
      </c>
      <c r="C288" s="34" t="s">
        <v>411</v>
      </c>
      <c r="D288" s="34" t="s">
        <v>544</v>
      </c>
      <c r="E288" s="34" t="s">
        <v>1</v>
      </c>
      <c r="F288" s="35" t="s">
        <v>2</v>
      </c>
      <c r="G288" s="36" t="s">
        <v>412</v>
      </c>
      <c r="H288" s="37" t="s">
        <v>413</v>
      </c>
      <c r="I288" s="38" t="s">
        <v>414</v>
      </c>
      <c r="J288" s="37" t="s">
        <v>415</v>
      </c>
      <c r="K288" s="86" t="s">
        <v>494</v>
      </c>
    </row>
    <row r="289" spans="1:11" ht="19.5" customHeight="1">
      <c r="A289" s="64" t="s">
        <v>384</v>
      </c>
      <c r="B289" s="65"/>
      <c r="C289" s="65"/>
      <c r="D289" s="65"/>
      <c r="E289" s="66"/>
      <c r="F289" s="67"/>
      <c r="G289" s="26"/>
      <c r="H289" s="68"/>
      <c r="I289" s="69"/>
      <c r="J289" s="89"/>
      <c r="K289" s="90"/>
    </row>
    <row r="290" spans="1:11" ht="19.5" customHeight="1">
      <c r="A290" s="109" t="s">
        <v>33</v>
      </c>
      <c r="B290" s="106" t="s">
        <v>332</v>
      </c>
      <c r="C290" s="107"/>
      <c r="D290" s="108"/>
      <c r="E290" s="109" t="s">
        <v>3</v>
      </c>
      <c r="F290" s="120">
        <v>10</v>
      </c>
      <c r="G290" s="29"/>
      <c r="H290" s="20"/>
      <c r="I290" s="40"/>
      <c r="J290" s="20"/>
      <c r="K290" s="88"/>
    </row>
    <row r="291" spans="1:11" ht="19.5" customHeight="1">
      <c r="A291" s="109" t="s">
        <v>34</v>
      </c>
      <c r="B291" s="106" t="s">
        <v>146</v>
      </c>
      <c r="C291" s="107"/>
      <c r="D291" s="108"/>
      <c r="E291" s="109" t="s">
        <v>3</v>
      </c>
      <c r="F291" s="120">
        <v>4</v>
      </c>
      <c r="G291" s="29"/>
      <c r="H291" s="20"/>
      <c r="I291" s="40"/>
      <c r="J291" s="20"/>
      <c r="K291" s="88"/>
    </row>
    <row r="292" spans="1:11" ht="19.5" customHeight="1">
      <c r="A292" s="109" t="s">
        <v>39</v>
      </c>
      <c r="B292" s="106" t="s">
        <v>46</v>
      </c>
      <c r="C292" s="107"/>
      <c r="D292" s="108"/>
      <c r="E292" s="109" t="s">
        <v>3</v>
      </c>
      <c r="F292" s="120">
        <v>10</v>
      </c>
      <c r="G292" s="29"/>
      <c r="H292" s="20"/>
      <c r="I292" s="40"/>
      <c r="J292" s="20"/>
      <c r="K292" s="88"/>
    </row>
    <row r="293" spans="1:11" ht="19.5" customHeight="1">
      <c r="A293" s="109" t="s">
        <v>40</v>
      </c>
      <c r="B293" s="106" t="s">
        <v>188</v>
      </c>
      <c r="C293" s="107"/>
      <c r="D293" s="108"/>
      <c r="E293" s="109" t="s">
        <v>3</v>
      </c>
      <c r="F293" s="120">
        <v>150</v>
      </c>
      <c r="G293" s="29"/>
      <c r="H293" s="20"/>
      <c r="I293" s="40"/>
      <c r="J293" s="20"/>
      <c r="K293" s="88"/>
    </row>
    <row r="294" spans="1:11" ht="19.5" customHeight="1">
      <c r="A294" s="109" t="s">
        <v>41</v>
      </c>
      <c r="B294" s="41" t="s">
        <v>537</v>
      </c>
      <c r="C294" s="107"/>
      <c r="D294" s="108"/>
      <c r="E294" s="109" t="s">
        <v>3</v>
      </c>
      <c r="F294" s="120">
        <v>10</v>
      </c>
      <c r="G294" s="29"/>
      <c r="H294" s="20"/>
      <c r="I294" s="40"/>
      <c r="J294" s="20"/>
      <c r="K294" s="88"/>
    </row>
    <row r="295" spans="1:11" ht="19.5" customHeight="1">
      <c r="A295" s="109" t="s">
        <v>42</v>
      </c>
      <c r="B295" s="106" t="s">
        <v>400</v>
      </c>
      <c r="C295" s="107"/>
      <c r="D295" s="108"/>
      <c r="E295" s="109" t="s">
        <v>3</v>
      </c>
      <c r="F295" s="120">
        <v>20</v>
      </c>
      <c r="G295" s="29"/>
      <c r="H295" s="20"/>
      <c r="I295" s="40"/>
      <c r="J295" s="20"/>
      <c r="K295" s="88"/>
    </row>
    <row r="296" spans="1:11" ht="19.5" customHeight="1">
      <c r="A296" s="109" t="s">
        <v>49</v>
      </c>
      <c r="B296" s="106" t="s">
        <v>538</v>
      </c>
      <c r="C296" s="107"/>
      <c r="D296" s="108"/>
      <c r="E296" s="109" t="s">
        <v>3</v>
      </c>
      <c r="F296" s="120">
        <v>8</v>
      </c>
      <c r="G296" s="29"/>
      <c r="H296" s="20"/>
      <c r="I296" s="40"/>
      <c r="J296" s="20"/>
      <c r="K296" s="88"/>
    </row>
    <row r="297" spans="1:11" ht="19.5" customHeight="1">
      <c r="A297" s="109" t="s">
        <v>50</v>
      </c>
      <c r="B297" s="107" t="s">
        <v>147</v>
      </c>
      <c r="C297" s="107"/>
      <c r="D297" s="108"/>
      <c r="E297" s="109" t="s">
        <v>3</v>
      </c>
      <c r="F297" s="120">
        <v>2</v>
      </c>
      <c r="G297" s="29"/>
      <c r="H297" s="20"/>
      <c r="I297" s="40"/>
      <c r="J297" s="20"/>
      <c r="K297" s="88"/>
    </row>
    <row r="298" spans="1:11" ht="19.5" customHeight="1">
      <c r="A298" s="70" t="s">
        <v>385</v>
      </c>
      <c r="B298" s="71"/>
      <c r="C298" s="71"/>
      <c r="D298" s="71"/>
      <c r="E298" s="72"/>
      <c r="F298" s="67"/>
      <c r="G298" s="29"/>
      <c r="H298" s="73"/>
      <c r="I298" s="74"/>
      <c r="J298" s="91"/>
      <c r="K298" s="90"/>
    </row>
    <row r="299" spans="1:11" ht="19.5" customHeight="1">
      <c r="A299" s="109" t="s">
        <v>52</v>
      </c>
      <c r="B299" s="106" t="s">
        <v>149</v>
      </c>
      <c r="C299" s="107"/>
      <c r="D299" s="108"/>
      <c r="E299" s="109" t="s">
        <v>3</v>
      </c>
      <c r="F299" s="120">
        <v>3</v>
      </c>
      <c r="G299" s="29"/>
      <c r="H299" s="20"/>
      <c r="I299" s="40"/>
      <c r="J299" s="20"/>
      <c r="K299" s="88"/>
    </row>
    <row r="300" spans="1:11" ht="19.5" customHeight="1">
      <c r="A300" s="109" t="s">
        <v>53</v>
      </c>
      <c r="B300" s="106" t="s">
        <v>150</v>
      </c>
      <c r="C300" s="107"/>
      <c r="D300" s="108"/>
      <c r="E300" s="109" t="s">
        <v>3</v>
      </c>
      <c r="F300" s="120">
        <v>40</v>
      </c>
      <c r="G300" s="29"/>
      <c r="H300" s="20"/>
      <c r="I300" s="40"/>
      <c r="J300" s="20"/>
      <c r="K300" s="88"/>
    </row>
    <row r="301" spans="1:11" ht="19.5" customHeight="1">
      <c r="A301" s="109" t="s">
        <v>55</v>
      </c>
      <c r="B301" s="106" t="s">
        <v>338</v>
      </c>
      <c r="C301" s="107"/>
      <c r="D301" s="108"/>
      <c r="E301" s="109" t="s">
        <v>3</v>
      </c>
      <c r="F301" s="120">
        <v>10</v>
      </c>
      <c r="G301" s="29"/>
      <c r="H301" s="20"/>
      <c r="I301" s="40"/>
      <c r="J301" s="20"/>
      <c r="K301" s="88"/>
    </row>
    <row r="302" spans="1:11" ht="19.5" customHeight="1">
      <c r="A302" s="109" t="s">
        <v>56</v>
      </c>
      <c r="B302" s="106" t="s">
        <v>333</v>
      </c>
      <c r="C302" s="107"/>
      <c r="D302" s="108"/>
      <c r="E302" s="109" t="s">
        <v>3</v>
      </c>
      <c r="F302" s="120">
        <v>4</v>
      </c>
      <c r="G302" s="29"/>
      <c r="H302" s="20"/>
      <c r="I302" s="40"/>
      <c r="J302" s="20"/>
      <c r="K302" s="88"/>
    </row>
    <row r="303" spans="1:11" ht="19.5" customHeight="1">
      <c r="A303" s="109" t="s">
        <v>57</v>
      </c>
      <c r="B303" s="106" t="s">
        <v>342</v>
      </c>
      <c r="C303" s="107"/>
      <c r="D303" s="108"/>
      <c r="E303" s="109" t="s">
        <v>3</v>
      </c>
      <c r="F303" s="120">
        <v>15</v>
      </c>
      <c r="G303" s="29"/>
      <c r="H303" s="20"/>
      <c r="I303" s="40"/>
      <c r="J303" s="20"/>
      <c r="K303" s="88"/>
    </row>
    <row r="304" spans="1:11" ht="19.5" customHeight="1">
      <c r="A304" s="109" t="s">
        <v>58</v>
      </c>
      <c r="B304" s="106" t="s">
        <v>339</v>
      </c>
      <c r="C304" s="107"/>
      <c r="D304" s="108"/>
      <c r="E304" s="109" t="s">
        <v>3</v>
      </c>
      <c r="F304" s="120">
        <v>4</v>
      </c>
      <c r="G304" s="29"/>
      <c r="H304" s="20"/>
      <c r="I304" s="40"/>
      <c r="J304" s="20"/>
      <c r="K304" s="88"/>
    </row>
    <row r="305" spans="1:11" ht="19.5" customHeight="1">
      <c r="A305" s="109" t="s">
        <v>59</v>
      </c>
      <c r="B305" s="106" t="s">
        <v>151</v>
      </c>
      <c r="C305" s="107"/>
      <c r="D305" s="108"/>
      <c r="E305" s="109" t="s">
        <v>3</v>
      </c>
      <c r="F305" s="120">
        <v>45</v>
      </c>
      <c r="G305" s="29"/>
      <c r="H305" s="20"/>
      <c r="I305" s="40"/>
      <c r="J305" s="20"/>
      <c r="K305" s="88"/>
    </row>
    <row r="306" spans="1:11" ht="19.5" customHeight="1">
      <c r="A306" s="109" t="s">
        <v>60</v>
      </c>
      <c r="B306" s="106" t="s">
        <v>341</v>
      </c>
      <c r="C306" s="107"/>
      <c r="D306" s="108"/>
      <c r="E306" s="109" t="s">
        <v>3</v>
      </c>
      <c r="F306" s="120">
        <v>3</v>
      </c>
      <c r="G306" s="29"/>
      <c r="H306" s="20"/>
      <c r="I306" s="40"/>
      <c r="J306" s="20"/>
      <c r="K306" s="88"/>
    </row>
    <row r="307" spans="1:11" ht="19.5" customHeight="1">
      <c r="A307" s="109" t="s">
        <v>61</v>
      </c>
      <c r="B307" s="107" t="s">
        <v>340</v>
      </c>
      <c r="C307" s="107"/>
      <c r="D307" s="108"/>
      <c r="E307" s="109" t="s">
        <v>3</v>
      </c>
      <c r="F307" s="120">
        <v>6</v>
      </c>
      <c r="G307" s="29"/>
      <c r="H307" s="20"/>
      <c r="I307" s="40"/>
      <c r="J307" s="20"/>
      <c r="K307" s="88"/>
    </row>
    <row r="308" spans="1:11" ht="19.5" customHeight="1">
      <c r="A308" s="70" t="s">
        <v>386</v>
      </c>
      <c r="B308" s="71"/>
      <c r="C308" s="71"/>
      <c r="D308" s="71"/>
      <c r="E308" s="72"/>
      <c r="F308" s="67"/>
      <c r="G308" s="29"/>
      <c r="H308" s="73"/>
      <c r="I308" s="74"/>
      <c r="J308" s="91"/>
      <c r="K308" s="90"/>
    </row>
    <row r="309" spans="1:11" ht="19.5" customHeight="1">
      <c r="A309" s="109" t="s">
        <v>62</v>
      </c>
      <c r="B309" s="41" t="s">
        <v>539</v>
      </c>
      <c r="C309" s="107"/>
      <c r="D309" s="108"/>
      <c r="E309" s="109" t="s">
        <v>32</v>
      </c>
      <c r="F309" s="120">
        <v>20</v>
      </c>
      <c r="G309" s="29"/>
      <c r="H309" s="20"/>
      <c r="I309" s="40"/>
      <c r="J309" s="20"/>
      <c r="K309" s="88"/>
    </row>
    <row r="310" spans="1:11" ht="19.5" customHeight="1">
      <c r="A310" s="109" t="s">
        <v>67</v>
      </c>
      <c r="B310" s="106" t="s">
        <v>148</v>
      </c>
      <c r="C310" s="107"/>
      <c r="D310" s="108"/>
      <c r="E310" s="109" t="s">
        <v>3</v>
      </c>
      <c r="F310" s="120">
        <v>120</v>
      </c>
      <c r="G310" s="29"/>
      <c r="H310" s="20"/>
      <c r="I310" s="40"/>
      <c r="J310" s="20"/>
      <c r="K310" s="88"/>
    </row>
    <row r="311" spans="1:11" ht="30">
      <c r="A311" s="109" t="s">
        <v>68</v>
      </c>
      <c r="B311" s="106" t="s">
        <v>189</v>
      </c>
      <c r="C311" s="107"/>
      <c r="D311" s="108"/>
      <c r="E311" s="109" t="s">
        <v>32</v>
      </c>
      <c r="F311" s="120">
        <v>60</v>
      </c>
      <c r="G311" s="29"/>
      <c r="H311" s="20"/>
      <c r="I311" s="40"/>
      <c r="J311" s="20"/>
      <c r="K311" s="88"/>
    </row>
    <row r="312" spans="1:11" ht="19.5" customHeight="1">
      <c r="A312" s="109" t="s">
        <v>69</v>
      </c>
      <c r="B312" s="106" t="s">
        <v>152</v>
      </c>
      <c r="C312" s="107"/>
      <c r="D312" s="108"/>
      <c r="E312" s="109" t="s">
        <v>153</v>
      </c>
      <c r="F312" s="120">
        <v>20</v>
      </c>
      <c r="G312" s="29"/>
      <c r="H312" s="20"/>
      <c r="I312" s="40"/>
      <c r="J312" s="20"/>
      <c r="K312" s="88"/>
    </row>
    <row r="313" spans="1:11" ht="19.5" customHeight="1">
      <c r="A313" s="109" t="s">
        <v>71</v>
      </c>
      <c r="B313" s="106" t="s">
        <v>334</v>
      </c>
      <c r="C313" s="107"/>
      <c r="D313" s="108"/>
      <c r="E313" s="109" t="s">
        <v>32</v>
      </c>
      <c r="F313" s="120">
        <v>4</v>
      </c>
      <c r="G313" s="29"/>
      <c r="H313" s="20"/>
      <c r="I313" s="40"/>
      <c r="J313" s="20"/>
      <c r="K313" s="88"/>
    </row>
    <row r="314" spans="1:11" ht="30">
      <c r="A314" s="109" t="s">
        <v>72</v>
      </c>
      <c r="B314" s="114" t="s">
        <v>198</v>
      </c>
      <c r="C314" s="107"/>
      <c r="D314" s="108"/>
      <c r="E314" s="109" t="s">
        <v>7</v>
      </c>
      <c r="F314" s="120">
        <v>2</v>
      </c>
      <c r="G314" s="29"/>
      <c r="H314" s="20"/>
      <c r="I314" s="40"/>
      <c r="J314" s="20"/>
      <c r="K314" s="88"/>
    </row>
    <row r="315" spans="1:11" ht="19.5" customHeight="1">
      <c r="A315" s="109" t="s">
        <v>73</v>
      </c>
      <c r="B315" s="106" t="s">
        <v>344</v>
      </c>
      <c r="C315" s="107"/>
      <c r="D315" s="108"/>
      <c r="E315" s="109" t="s">
        <v>32</v>
      </c>
      <c r="F315" s="120">
        <v>15</v>
      </c>
      <c r="G315" s="29"/>
      <c r="H315" s="20"/>
      <c r="I315" s="40"/>
      <c r="J315" s="20"/>
      <c r="K315" s="88"/>
    </row>
    <row r="316" spans="1:11" ht="19.5" customHeight="1">
      <c r="A316" s="109" t="s">
        <v>74</v>
      </c>
      <c r="B316" s="106" t="s">
        <v>190</v>
      </c>
      <c r="C316" s="107"/>
      <c r="D316" s="108"/>
      <c r="E316" s="109" t="s">
        <v>7</v>
      </c>
      <c r="F316" s="120">
        <v>3</v>
      </c>
      <c r="G316" s="29"/>
      <c r="H316" s="20"/>
      <c r="I316" s="40"/>
      <c r="J316" s="20"/>
      <c r="K316" s="88"/>
    </row>
    <row r="317" spans="1:11" ht="19.5" customHeight="1">
      <c r="A317" s="109" t="s">
        <v>75</v>
      </c>
      <c r="B317" s="106" t="s">
        <v>191</v>
      </c>
      <c r="C317" s="107"/>
      <c r="D317" s="108"/>
      <c r="E317" s="109" t="s">
        <v>32</v>
      </c>
      <c r="F317" s="120">
        <v>10</v>
      </c>
      <c r="G317" s="29"/>
      <c r="H317" s="20"/>
      <c r="I317" s="40"/>
      <c r="J317" s="20"/>
      <c r="K317" s="88"/>
    </row>
    <row r="318" spans="1:11" ht="30">
      <c r="A318" s="109" t="s">
        <v>76</v>
      </c>
      <c r="B318" s="106" t="s">
        <v>346</v>
      </c>
      <c r="C318" s="107"/>
      <c r="D318" s="108"/>
      <c r="E318" s="109" t="s">
        <v>3</v>
      </c>
      <c r="F318" s="120">
        <v>25</v>
      </c>
      <c r="G318" s="29"/>
      <c r="H318" s="20"/>
      <c r="I318" s="40"/>
      <c r="J318" s="20"/>
      <c r="K318" s="88"/>
    </row>
    <row r="319" spans="1:11" ht="19.5" customHeight="1">
      <c r="A319" s="109" t="s">
        <v>77</v>
      </c>
      <c r="B319" s="106" t="s">
        <v>345</v>
      </c>
      <c r="C319" s="107"/>
      <c r="D319" s="108"/>
      <c r="E319" s="109" t="s">
        <v>3</v>
      </c>
      <c r="F319" s="120">
        <v>15</v>
      </c>
      <c r="G319" s="29"/>
      <c r="H319" s="20"/>
      <c r="I319" s="40"/>
      <c r="J319" s="20"/>
      <c r="K319" s="88"/>
    </row>
    <row r="320" spans="1:11" ht="30">
      <c r="A320" s="109" t="s">
        <v>78</v>
      </c>
      <c r="B320" s="106" t="s">
        <v>428</v>
      </c>
      <c r="C320" s="107"/>
      <c r="D320" s="108"/>
      <c r="E320" s="128" t="s">
        <v>32</v>
      </c>
      <c r="F320" s="120">
        <v>3</v>
      </c>
      <c r="G320" s="29"/>
      <c r="H320" s="20"/>
      <c r="I320" s="40"/>
      <c r="J320" s="20"/>
      <c r="K320" s="88"/>
    </row>
    <row r="321" spans="1:11" ht="19.5" customHeight="1">
      <c r="A321" s="109" t="s">
        <v>200</v>
      </c>
      <c r="B321" s="106" t="s">
        <v>192</v>
      </c>
      <c r="C321" s="107"/>
      <c r="D321" s="108"/>
      <c r="E321" s="109" t="s">
        <v>32</v>
      </c>
      <c r="F321" s="120">
        <v>3</v>
      </c>
      <c r="G321" s="29"/>
      <c r="H321" s="20"/>
      <c r="I321" s="40"/>
      <c r="J321" s="20"/>
      <c r="K321" s="88"/>
    </row>
    <row r="322" spans="1:11" ht="19.5" customHeight="1">
      <c r="A322" s="109" t="s">
        <v>201</v>
      </c>
      <c r="B322" s="106" t="s">
        <v>193</v>
      </c>
      <c r="C322" s="107"/>
      <c r="D322" s="108"/>
      <c r="E322" s="109" t="s">
        <v>153</v>
      </c>
      <c r="F322" s="120">
        <v>2</v>
      </c>
      <c r="G322" s="29"/>
      <c r="H322" s="20"/>
      <c r="I322" s="40"/>
      <c r="J322" s="20"/>
      <c r="K322" s="88"/>
    </row>
    <row r="323" spans="1:11" ht="19.5" customHeight="1">
      <c r="A323" s="109" t="s">
        <v>202</v>
      </c>
      <c r="B323" s="106" t="s">
        <v>194</v>
      </c>
      <c r="C323" s="107"/>
      <c r="D323" s="108"/>
      <c r="E323" s="109" t="s">
        <v>7</v>
      </c>
      <c r="F323" s="120">
        <v>40</v>
      </c>
      <c r="G323" s="29"/>
      <c r="H323" s="20"/>
      <c r="I323" s="40"/>
      <c r="J323" s="20"/>
      <c r="K323" s="88"/>
    </row>
    <row r="324" spans="1:11" ht="19.5" customHeight="1">
      <c r="A324" s="109" t="s">
        <v>203</v>
      </c>
      <c r="B324" s="106" t="s">
        <v>401</v>
      </c>
      <c r="C324" s="107"/>
      <c r="D324" s="108"/>
      <c r="E324" s="109" t="s">
        <v>7</v>
      </c>
      <c r="F324" s="120">
        <v>40</v>
      </c>
      <c r="G324" s="29"/>
      <c r="H324" s="20"/>
      <c r="I324" s="40"/>
      <c r="J324" s="20"/>
      <c r="K324" s="88"/>
    </row>
    <row r="325" spans="1:11" ht="19.5" customHeight="1">
      <c r="A325" s="109" t="s">
        <v>204</v>
      </c>
      <c r="B325" s="106" t="s">
        <v>471</v>
      </c>
      <c r="C325" s="107"/>
      <c r="D325" s="108"/>
      <c r="E325" s="109" t="s">
        <v>7</v>
      </c>
      <c r="F325" s="120">
        <v>50</v>
      </c>
      <c r="G325" s="29"/>
      <c r="H325" s="20"/>
      <c r="I325" s="40"/>
      <c r="J325" s="20"/>
      <c r="K325" s="88"/>
    </row>
    <row r="326" spans="1:11" ht="30">
      <c r="A326" s="109" t="s">
        <v>205</v>
      </c>
      <c r="B326" s="106" t="s">
        <v>154</v>
      </c>
      <c r="C326" s="107"/>
      <c r="D326" s="108"/>
      <c r="E326" s="109" t="s">
        <v>153</v>
      </c>
      <c r="F326" s="120">
        <v>10</v>
      </c>
      <c r="G326" s="29"/>
      <c r="H326" s="20"/>
      <c r="I326" s="40"/>
      <c r="J326" s="20"/>
      <c r="K326" s="88"/>
    </row>
    <row r="327" spans="1:11" ht="19.5" customHeight="1">
      <c r="A327" s="70" t="s">
        <v>387</v>
      </c>
      <c r="B327" s="62"/>
      <c r="C327" s="62"/>
      <c r="D327" s="62"/>
      <c r="E327" s="72"/>
      <c r="F327" s="75"/>
      <c r="G327" s="28"/>
      <c r="H327" s="73"/>
      <c r="I327" s="74"/>
      <c r="J327" s="91"/>
      <c r="K327" s="90"/>
    </row>
    <row r="328" spans="1:11" ht="19.5" customHeight="1">
      <c r="A328" s="109" t="s">
        <v>206</v>
      </c>
      <c r="B328" s="106" t="s">
        <v>155</v>
      </c>
      <c r="C328" s="107"/>
      <c r="D328" s="108"/>
      <c r="E328" s="109" t="s">
        <v>7</v>
      </c>
      <c r="F328" s="120">
        <v>200</v>
      </c>
      <c r="G328" s="28"/>
      <c r="H328" s="20"/>
      <c r="I328" s="40"/>
      <c r="J328" s="20"/>
      <c r="K328" s="88"/>
    </row>
    <row r="329" spans="1:11" ht="19.5" customHeight="1">
      <c r="A329" s="109" t="s">
        <v>207</v>
      </c>
      <c r="B329" s="106" t="s">
        <v>156</v>
      </c>
      <c r="C329" s="107"/>
      <c r="D329" s="108"/>
      <c r="E329" s="109" t="s">
        <v>6</v>
      </c>
      <c r="F329" s="120">
        <v>500</v>
      </c>
      <c r="G329" s="28"/>
      <c r="H329" s="20"/>
      <c r="I329" s="40"/>
      <c r="J329" s="20"/>
      <c r="K329" s="88"/>
    </row>
    <row r="330" spans="1:11" ht="19.5" customHeight="1">
      <c r="A330" s="109" t="s">
        <v>208</v>
      </c>
      <c r="B330" s="106" t="s">
        <v>157</v>
      </c>
      <c r="C330" s="107"/>
      <c r="D330" s="108"/>
      <c r="E330" s="109" t="s">
        <v>7</v>
      </c>
      <c r="F330" s="120">
        <v>3</v>
      </c>
      <c r="G330" s="28"/>
      <c r="H330" s="20"/>
      <c r="I330" s="40"/>
      <c r="J330" s="20"/>
      <c r="K330" s="88"/>
    </row>
    <row r="331" spans="1:11" ht="19.5" customHeight="1">
      <c r="A331" s="109" t="s">
        <v>209</v>
      </c>
      <c r="B331" s="106" t="s">
        <v>158</v>
      </c>
      <c r="C331" s="107"/>
      <c r="D331" s="108"/>
      <c r="E331" s="109" t="s">
        <v>7</v>
      </c>
      <c r="F331" s="120">
        <v>20</v>
      </c>
      <c r="G331" s="28"/>
      <c r="H331" s="20"/>
      <c r="I331" s="40"/>
      <c r="J331" s="20"/>
      <c r="K331" s="88"/>
    </row>
    <row r="332" spans="1:11" ht="19.5" customHeight="1">
      <c r="A332" s="109" t="s">
        <v>210</v>
      </c>
      <c r="B332" s="106" t="s">
        <v>159</v>
      </c>
      <c r="C332" s="107"/>
      <c r="D332" s="108"/>
      <c r="E332" s="109" t="s">
        <v>7</v>
      </c>
      <c r="F332" s="120">
        <v>3</v>
      </c>
      <c r="G332" s="28"/>
      <c r="H332" s="20"/>
      <c r="I332" s="40"/>
      <c r="J332" s="20"/>
      <c r="K332" s="88"/>
    </row>
    <row r="333" spans="1:11" ht="19.5" customHeight="1">
      <c r="A333" s="70" t="s">
        <v>388</v>
      </c>
      <c r="B333" s="76"/>
      <c r="C333" s="76"/>
      <c r="D333" s="76"/>
      <c r="E333" s="66"/>
      <c r="F333" s="67"/>
      <c r="G333" s="28"/>
      <c r="H333" s="68"/>
      <c r="I333" s="69"/>
      <c r="J333" s="92"/>
      <c r="K333" s="90"/>
    </row>
    <row r="334" spans="1:11" ht="19.5" customHeight="1">
      <c r="A334" s="109" t="s">
        <v>211</v>
      </c>
      <c r="B334" s="106" t="s">
        <v>335</v>
      </c>
      <c r="C334" s="107"/>
      <c r="D334" s="108"/>
      <c r="E334" s="109" t="s">
        <v>7</v>
      </c>
      <c r="F334" s="120">
        <v>25</v>
      </c>
      <c r="G334" s="28"/>
      <c r="H334" s="20"/>
      <c r="I334" s="40"/>
      <c r="J334" s="20"/>
      <c r="K334" s="88"/>
    </row>
    <row r="335" spans="1:11" ht="19.5" customHeight="1">
      <c r="A335" s="109" t="s">
        <v>212</v>
      </c>
      <c r="B335" s="106" t="s">
        <v>160</v>
      </c>
      <c r="C335" s="107"/>
      <c r="D335" s="108"/>
      <c r="E335" s="109" t="s">
        <v>7</v>
      </c>
      <c r="F335" s="120">
        <v>10</v>
      </c>
      <c r="G335" s="29"/>
      <c r="H335" s="20"/>
      <c r="I335" s="40"/>
      <c r="J335" s="20"/>
      <c r="K335" s="88"/>
    </row>
    <row r="336" spans="1:11" ht="19.5" customHeight="1">
      <c r="A336" s="109" t="s">
        <v>213</v>
      </c>
      <c r="B336" s="107" t="s">
        <v>161</v>
      </c>
      <c r="C336" s="107"/>
      <c r="D336" s="108"/>
      <c r="E336" s="109" t="s">
        <v>7</v>
      </c>
      <c r="F336" s="120">
        <v>10</v>
      </c>
      <c r="G336" s="28"/>
      <c r="H336" s="20"/>
      <c r="I336" s="40"/>
      <c r="J336" s="20"/>
      <c r="K336" s="88"/>
    </row>
    <row r="337" spans="1:11" ht="30">
      <c r="A337" s="109" t="s">
        <v>214</v>
      </c>
      <c r="B337" s="107" t="s">
        <v>336</v>
      </c>
      <c r="C337" s="107"/>
      <c r="D337" s="108"/>
      <c r="E337" s="109" t="s">
        <v>7</v>
      </c>
      <c r="F337" s="120">
        <v>60</v>
      </c>
      <c r="G337" s="28"/>
      <c r="H337" s="20"/>
      <c r="I337" s="40"/>
      <c r="J337" s="20"/>
      <c r="K337" s="88"/>
    </row>
    <row r="338" spans="1:11" ht="30">
      <c r="A338" s="109" t="s">
        <v>215</v>
      </c>
      <c r="B338" s="106" t="s">
        <v>398</v>
      </c>
      <c r="C338" s="107"/>
      <c r="D338" s="108"/>
      <c r="E338" s="109" t="s">
        <v>7</v>
      </c>
      <c r="F338" s="120">
        <v>80</v>
      </c>
      <c r="G338" s="28"/>
      <c r="H338" s="20"/>
      <c r="I338" s="40"/>
      <c r="J338" s="20"/>
      <c r="K338" s="88"/>
    </row>
    <row r="339" spans="1:11" ht="30">
      <c r="A339" s="109" t="s">
        <v>216</v>
      </c>
      <c r="B339" s="106" t="s">
        <v>347</v>
      </c>
      <c r="C339" s="107"/>
      <c r="D339" s="108"/>
      <c r="E339" s="109" t="s">
        <v>7</v>
      </c>
      <c r="F339" s="120">
        <v>80</v>
      </c>
      <c r="G339" s="28"/>
      <c r="H339" s="20"/>
      <c r="I339" s="40"/>
      <c r="J339" s="20"/>
      <c r="K339" s="88"/>
    </row>
    <row r="340" spans="1:11" ht="19.5" customHeight="1">
      <c r="A340" s="109" t="s">
        <v>217</v>
      </c>
      <c r="B340" s="106" t="s">
        <v>162</v>
      </c>
      <c r="C340" s="107"/>
      <c r="D340" s="108"/>
      <c r="E340" s="109" t="s">
        <v>7</v>
      </c>
      <c r="F340" s="120">
        <v>10</v>
      </c>
      <c r="G340" s="28"/>
      <c r="H340" s="20"/>
      <c r="I340" s="40"/>
      <c r="J340" s="20"/>
      <c r="K340" s="88"/>
    </row>
    <row r="341" spans="1:11" ht="19.5" customHeight="1">
      <c r="A341" s="109" t="s">
        <v>218</v>
      </c>
      <c r="B341" s="106" t="s">
        <v>163</v>
      </c>
      <c r="C341" s="107"/>
      <c r="D341" s="108"/>
      <c r="E341" s="109" t="s">
        <v>7</v>
      </c>
      <c r="F341" s="120">
        <v>25</v>
      </c>
      <c r="G341" s="28"/>
      <c r="H341" s="20"/>
      <c r="I341" s="40"/>
      <c r="J341" s="20"/>
      <c r="K341" s="88"/>
    </row>
    <row r="342" spans="1:11" ht="30">
      <c r="A342" s="109" t="s">
        <v>219</v>
      </c>
      <c r="B342" s="106" t="s">
        <v>164</v>
      </c>
      <c r="C342" s="107"/>
      <c r="D342" s="108"/>
      <c r="E342" s="109" t="s">
        <v>7</v>
      </c>
      <c r="F342" s="120">
        <v>15</v>
      </c>
      <c r="G342" s="28"/>
      <c r="H342" s="20"/>
      <c r="I342" s="40"/>
      <c r="J342" s="20"/>
      <c r="K342" s="88"/>
    </row>
    <row r="343" spans="1:11" ht="19.5" customHeight="1">
      <c r="A343" s="109" t="s">
        <v>220</v>
      </c>
      <c r="B343" s="107" t="s">
        <v>165</v>
      </c>
      <c r="C343" s="107"/>
      <c r="D343" s="108"/>
      <c r="E343" s="109" t="s">
        <v>7</v>
      </c>
      <c r="F343" s="120">
        <v>4</v>
      </c>
      <c r="G343" s="28"/>
      <c r="H343" s="20"/>
      <c r="I343" s="40"/>
      <c r="J343" s="20"/>
      <c r="K343" s="88"/>
    </row>
    <row r="344" spans="1:11" ht="19.5" customHeight="1">
      <c r="A344" s="109" t="s">
        <v>221</v>
      </c>
      <c r="B344" s="107" t="s">
        <v>166</v>
      </c>
      <c r="C344" s="107"/>
      <c r="D344" s="108"/>
      <c r="E344" s="109" t="s">
        <v>7</v>
      </c>
      <c r="F344" s="120">
        <v>4</v>
      </c>
      <c r="G344" s="28"/>
      <c r="H344" s="20"/>
      <c r="I344" s="40"/>
      <c r="J344" s="20"/>
      <c r="K344" s="88"/>
    </row>
    <row r="345" spans="1:11" ht="19.5" customHeight="1">
      <c r="A345" s="109" t="s">
        <v>222</v>
      </c>
      <c r="B345" s="106" t="s">
        <v>167</v>
      </c>
      <c r="C345" s="107"/>
      <c r="D345" s="108"/>
      <c r="E345" s="109" t="s">
        <v>7</v>
      </c>
      <c r="F345" s="120">
        <v>50</v>
      </c>
      <c r="G345" s="28"/>
      <c r="H345" s="20"/>
      <c r="I345" s="40"/>
      <c r="J345" s="20"/>
      <c r="K345" s="88"/>
    </row>
    <row r="346" spans="1:11" ht="30">
      <c r="A346" s="109" t="s">
        <v>223</v>
      </c>
      <c r="B346" s="106" t="s">
        <v>493</v>
      </c>
      <c r="C346" s="107"/>
      <c r="D346" s="108"/>
      <c r="E346" s="109" t="s">
        <v>7</v>
      </c>
      <c r="F346" s="120">
        <v>50</v>
      </c>
      <c r="G346" s="28"/>
      <c r="H346" s="20"/>
      <c r="I346" s="40"/>
      <c r="J346" s="20"/>
      <c r="K346" s="88"/>
    </row>
    <row r="347" spans="1:11" ht="19.5" customHeight="1">
      <c r="A347" s="109" t="s">
        <v>224</v>
      </c>
      <c r="B347" s="106" t="s">
        <v>168</v>
      </c>
      <c r="C347" s="107"/>
      <c r="D347" s="108"/>
      <c r="E347" s="109" t="s">
        <v>7</v>
      </c>
      <c r="F347" s="120">
        <v>8</v>
      </c>
      <c r="G347" s="28"/>
      <c r="H347" s="20"/>
      <c r="I347" s="40"/>
      <c r="J347" s="20"/>
      <c r="K347" s="88"/>
    </row>
    <row r="348" spans="1:11" ht="35.25" customHeight="1">
      <c r="A348" s="109" t="s">
        <v>225</v>
      </c>
      <c r="B348" s="134" t="s">
        <v>554</v>
      </c>
      <c r="C348" s="107"/>
      <c r="D348" s="108"/>
      <c r="E348" s="109" t="s">
        <v>32</v>
      </c>
      <c r="F348" s="120">
        <v>16</v>
      </c>
      <c r="G348" s="29"/>
      <c r="H348" s="20"/>
      <c r="I348" s="40"/>
      <c r="J348" s="20"/>
      <c r="K348" s="88"/>
    </row>
    <row r="349" spans="1:11" ht="19.5" customHeight="1">
      <c r="A349" s="109" t="s">
        <v>226</v>
      </c>
      <c r="B349" s="106" t="s">
        <v>169</v>
      </c>
      <c r="C349" s="107"/>
      <c r="D349" s="108"/>
      <c r="E349" s="109" t="s">
        <v>7</v>
      </c>
      <c r="F349" s="120">
        <v>4</v>
      </c>
      <c r="G349" s="28"/>
      <c r="H349" s="20"/>
      <c r="I349" s="40"/>
      <c r="J349" s="20"/>
      <c r="K349" s="88"/>
    </row>
    <row r="350" spans="1:11" ht="19.5" customHeight="1">
      <c r="A350" s="109" t="s">
        <v>227</v>
      </c>
      <c r="B350" s="106" t="s">
        <v>170</v>
      </c>
      <c r="C350" s="107"/>
      <c r="D350" s="108"/>
      <c r="E350" s="109" t="s">
        <v>7</v>
      </c>
      <c r="F350" s="120">
        <v>110</v>
      </c>
      <c r="G350" s="28"/>
      <c r="H350" s="20"/>
      <c r="I350" s="40"/>
      <c r="J350" s="20"/>
      <c r="K350" s="88"/>
    </row>
    <row r="351" spans="1:11" ht="19.5" customHeight="1">
      <c r="A351" s="109" t="s">
        <v>349</v>
      </c>
      <c r="B351" s="106" t="s">
        <v>171</v>
      </c>
      <c r="C351" s="107"/>
      <c r="D351" s="108"/>
      <c r="E351" s="109" t="s">
        <v>7</v>
      </c>
      <c r="F351" s="120">
        <v>90</v>
      </c>
      <c r="G351" s="28"/>
      <c r="H351" s="20"/>
      <c r="I351" s="40"/>
      <c r="J351" s="20"/>
      <c r="K351" s="88"/>
    </row>
    <row r="352" spans="1:11" ht="51" customHeight="1">
      <c r="A352" s="109" t="s">
        <v>350</v>
      </c>
      <c r="B352" s="106" t="s">
        <v>555</v>
      </c>
      <c r="C352" s="107"/>
      <c r="D352" s="108"/>
      <c r="E352" s="109" t="s">
        <v>7</v>
      </c>
      <c r="F352" s="120">
        <v>6</v>
      </c>
      <c r="G352" s="28"/>
      <c r="H352" s="20"/>
      <c r="I352" s="40"/>
      <c r="J352" s="20"/>
      <c r="K352" s="88"/>
    </row>
    <row r="353" spans="1:11" ht="19.5" customHeight="1">
      <c r="A353" s="109" t="s">
        <v>228</v>
      </c>
      <c r="B353" s="107" t="s">
        <v>172</v>
      </c>
      <c r="C353" s="107"/>
      <c r="D353" s="108"/>
      <c r="E353" s="109" t="s">
        <v>7</v>
      </c>
      <c r="F353" s="120">
        <v>90</v>
      </c>
      <c r="G353" s="28"/>
      <c r="H353" s="20"/>
      <c r="I353" s="40"/>
      <c r="J353" s="20"/>
      <c r="K353" s="88"/>
    </row>
    <row r="354" spans="1:11" ht="30">
      <c r="A354" s="109" t="s">
        <v>229</v>
      </c>
      <c r="B354" s="106" t="s">
        <v>195</v>
      </c>
      <c r="C354" s="107"/>
      <c r="D354" s="108"/>
      <c r="E354" s="109" t="s">
        <v>7</v>
      </c>
      <c r="F354" s="120">
        <v>20</v>
      </c>
      <c r="G354" s="28"/>
      <c r="H354" s="20"/>
      <c r="I354" s="40"/>
      <c r="J354" s="20"/>
      <c r="K354" s="88"/>
    </row>
    <row r="355" spans="1:11" ht="19.5" customHeight="1">
      <c r="A355" s="109" t="s">
        <v>230</v>
      </c>
      <c r="B355" s="106" t="s">
        <v>173</v>
      </c>
      <c r="C355" s="107"/>
      <c r="D355" s="108"/>
      <c r="E355" s="109" t="s">
        <v>7</v>
      </c>
      <c r="F355" s="120">
        <v>15</v>
      </c>
      <c r="G355" s="28"/>
      <c r="H355" s="20"/>
      <c r="I355" s="40"/>
      <c r="J355" s="20"/>
      <c r="K355" s="88"/>
    </row>
    <row r="356" spans="1:11" ht="19.5" customHeight="1">
      <c r="A356" s="109" t="s">
        <v>351</v>
      </c>
      <c r="B356" s="107" t="s">
        <v>348</v>
      </c>
      <c r="C356" s="107"/>
      <c r="D356" s="108"/>
      <c r="E356" s="109" t="s">
        <v>7</v>
      </c>
      <c r="F356" s="120">
        <v>35</v>
      </c>
      <c r="G356" s="28"/>
      <c r="H356" s="20"/>
      <c r="I356" s="40"/>
      <c r="J356" s="20"/>
      <c r="K356" s="88"/>
    </row>
    <row r="357" spans="1:11" ht="19.5" customHeight="1">
      <c r="A357" s="109" t="s">
        <v>231</v>
      </c>
      <c r="B357" s="106" t="s">
        <v>174</v>
      </c>
      <c r="C357" s="107"/>
      <c r="D357" s="108"/>
      <c r="E357" s="109" t="s">
        <v>7</v>
      </c>
      <c r="F357" s="120">
        <v>15</v>
      </c>
      <c r="G357" s="28"/>
      <c r="H357" s="20"/>
      <c r="I357" s="40"/>
      <c r="J357" s="20"/>
      <c r="K357" s="88"/>
    </row>
    <row r="358" spans="1:11" ht="19.5" customHeight="1">
      <c r="A358" s="109" t="s">
        <v>232</v>
      </c>
      <c r="B358" s="106" t="s">
        <v>175</v>
      </c>
      <c r="C358" s="107"/>
      <c r="D358" s="108"/>
      <c r="E358" s="109" t="s">
        <v>7</v>
      </c>
      <c r="F358" s="120">
        <v>20</v>
      </c>
      <c r="G358" s="28"/>
      <c r="H358" s="20"/>
      <c r="I358" s="40"/>
      <c r="J358" s="20"/>
      <c r="K358" s="88"/>
    </row>
    <row r="359" spans="1:11" ht="19.5" customHeight="1">
      <c r="A359" s="109" t="s">
        <v>233</v>
      </c>
      <c r="B359" s="129" t="s">
        <v>187</v>
      </c>
      <c r="C359" s="107"/>
      <c r="D359" s="108"/>
      <c r="E359" s="109" t="s">
        <v>32</v>
      </c>
      <c r="F359" s="120">
        <v>35</v>
      </c>
      <c r="G359" s="28"/>
      <c r="H359" s="20"/>
      <c r="I359" s="40"/>
      <c r="J359" s="20"/>
      <c r="K359" s="88"/>
    </row>
    <row r="360" spans="1:11" ht="19.5" customHeight="1">
      <c r="A360" s="109" t="s">
        <v>352</v>
      </c>
      <c r="B360" s="106" t="s">
        <v>176</v>
      </c>
      <c r="C360" s="107"/>
      <c r="D360" s="108"/>
      <c r="E360" s="109" t="s">
        <v>7</v>
      </c>
      <c r="F360" s="120">
        <v>30</v>
      </c>
      <c r="G360" s="28"/>
      <c r="H360" s="20"/>
      <c r="I360" s="40"/>
      <c r="J360" s="20"/>
      <c r="K360" s="88"/>
    </row>
    <row r="361" spans="1:11" ht="65.25" customHeight="1">
      <c r="A361" s="109" t="s">
        <v>234</v>
      </c>
      <c r="B361" s="106" t="s">
        <v>472</v>
      </c>
      <c r="C361" s="107"/>
      <c r="D361" s="108"/>
      <c r="E361" s="109" t="s">
        <v>7</v>
      </c>
      <c r="F361" s="120">
        <v>20</v>
      </c>
      <c r="G361" s="28"/>
      <c r="H361" s="20"/>
      <c r="I361" s="40"/>
      <c r="J361" s="20"/>
      <c r="K361" s="88"/>
    </row>
    <row r="362" spans="1:11" ht="19.5" customHeight="1">
      <c r="A362" s="109" t="s">
        <v>235</v>
      </c>
      <c r="B362" s="106" t="s">
        <v>177</v>
      </c>
      <c r="C362" s="107"/>
      <c r="D362" s="108"/>
      <c r="E362" s="109" t="s">
        <v>7</v>
      </c>
      <c r="F362" s="120">
        <v>160</v>
      </c>
      <c r="G362" s="28"/>
      <c r="H362" s="20"/>
      <c r="I362" s="40"/>
      <c r="J362" s="20"/>
      <c r="K362" s="88"/>
    </row>
    <row r="363" spans="1:11" ht="19.5" customHeight="1">
      <c r="A363" s="109" t="s">
        <v>353</v>
      </c>
      <c r="B363" s="106" t="s">
        <v>343</v>
      </c>
      <c r="C363" s="107"/>
      <c r="D363" s="108"/>
      <c r="E363" s="109" t="s">
        <v>7</v>
      </c>
      <c r="F363" s="120">
        <v>4</v>
      </c>
      <c r="G363" s="28"/>
      <c r="H363" s="20"/>
      <c r="I363" s="40"/>
      <c r="J363" s="20"/>
      <c r="K363" s="88"/>
    </row>
    <row r="364" spans="1:11" ht="26.25" customHeight="1">
      <c r="A364" s="109" t="s">
        <v>354</v>
      </c>
      <c r="B364" s="41" t="s">
        <v>540</v>
      </c>
      <c r="C364" s="107"/>
      <c r="D364" s="108"/>
      <c r="E364" s="109" t="s">
        <v>7</v>
      </c>
      <c r="F364" s="120">
        <v>2</v>
      </c>
      <c r="G364" s="28"/>
      <c r="H364" s="20"/>
      <c r="I364" s="40"/>
      <c r="J364" s="20"/>
      <c r="K364" s="88"/>
    </row>
    <row r="365" spans="1:11" ht="19.5" customHeight="1">
      <c r="A365" s="42" t="s">
        <v>389</v>
      </c>
      <c r="B365" s="77"/>
      <c r="C365" s="77"/>
      <c r="D365" s="77"/>
      <c r="E365" s="78"/>
      <c r="F365" s="79"/>
      <c r="G365" s="28"/>
      <c r="H365" s="80"/>
      <c r="I365" s="81"/>
      <c r="J365" s="93"/>
      <c r="K365" s="90"/>
    </row>
    <row r="366" spans="1:11" ht="19.5" customHeight="1">
      <c r="A366" s="109" t="s">
        <v>355</v>
      </c>
      <c r="B366" s="106" t="s">
        <v>179</v>
      </c>
      <c r="C366" s="107"/>
      <c r="D366" s="108"/>
      <c r="E366" s="105" t="s">
        <v>32</v>
      </c>
      <c r="F366" s="120">
        <v>15</v>
      </c>
      <c r="G366" s="28"/>
      <c r="H366" s="20"/>
      <c r="I366" s="40"/>
      <c r="J366" s="20"/>
      <c r="K366" s="88"/>
    </row>
    <row r="367" spans="1:11" ht="19.5" customHeight="1">
      <c r="A367" s="42" t="s">
        <v>390</v>
      </c>
      <c r="B367" s="62"/>
      <c r="C367" s="62"/>
      <c r="D367" s="62"/>
      <c r="E367" s="72"/>
      <c r="F367" s="82"/>
      <c r="G367" s="28"/>
      <c r="H367" s="73"/>
      <c r="I367" s="74"/>
      <c r="J367" s="91"/>
      <c r="K367" s="90"/>
    </row>
    <row r="368" spans="1:11" ht="19.5" customHeight="1">
      <c r="A368" s="109" t="s">
        <v>236</v>
      </c>
      <c r="B368" s="107" t="s">
        <v>180</v>
      </c>
      <c r="C368" s="107"/>
      <c r="D368" s="108"/>
      <c r="E368" s="105" t="s">
        <v>3</v>
      </c>
      <c r="F368" s="120">
        <v>20</v>
      </c>
      <c r="G368" s="28"/>
      <c r="H368" s="20"/>
      <c r="I368" s="40"/>
      <c r="J368" s="20"/>
      <c r="K368" s="88"/>
    </row>
    <row r="369" spans="1:11" ht="19.5" customHeight="1">
      <c r="A369" s="109" t="s">
        <v>237</v>
      </c>
      <c r="B369" s="106" t="s">
        <v>405</v>
      </c>
      <c r="C369" s="107"/>
      <c r="D369" s="108"/>
      <c r="E369" s="105" t="s">
        <v>7</v>
      </c>
      <c r="F369" s="120">
        <v>10</v>
      </c>
      <c r="G369" s="28"/>
      <c r="H369" s="20"/>
      <c r="I369" s="40"/>
      <c r="J369" s="20"/>
      <c r="K369" s="88"/>
    </row>
    <row r="370" spans="1:11" ht="19.5" customHeight="1">
      <c r="A370" s="109" t="s">
        <v>238</v>
      </c>
      <c r="B370" s="106" t="s">
        <v>183</v>
      </c>
      <c r="C370" s="107"/>
      <c r="D370" s="108"/>
      <c r="E370" s="105" t="s">
        <v>3</v>
      </c>
      <c r="F370" s="120">
        <v>4</v>
      </c>
      <c r="G370" s="28"/>
      <c r="H370" s="20"/>
      <c r="I370" s="40"/>
      <c r="J370" s="20"/>
      <c r="K370" s="88"/>
    </row>
    <row r="371" spans="1:11" ht="19.5" customHeight="1">
      <c r="A371" s="109" t="s">
        <v>356</v>
      </c>
      <c r="B371" s="106" t="s">
        <v>541</v>
      </c>
      <c r="C371" s="107"/>
      <c r="D371" s="108"/>
      <c r="E371" s="105" t="s">
        <v>3</v>
      </c>
      <c r="F371" s="120">
        <v>4</v>
      </c>
      <c r="G371" s="28"/>
      <c r="H371" s="20"/>
      <c r="I371" s="40"/>
      <c r="J371" s="20"/>
      <c r="K371" s="88"/>
    </row>
    <row r="372" spans="1:11" ht="19.5" customHeight="1">
      <c r="A372" s="109" t="s">
        <v>239</v>
      </c>
      <c r="B372" s="106" t="s">
        <v>337</v>
      </c>
      <c r="C372" s="107"/>
      <c r="D372" s="108"/>
      <c r="E372" s="105" t="s">
        <v>7</v>
      </c>
      <c r="F372" s="120">
        <v>25</v>
      </c>
      <c r="G372" s="28"/>
      <c r="H372" s="20"/>
      <c r="I372" s="40"/>
      <c r="J372" s="20"/>
      <c r="K372" s="88"/>
    </row>
    <row r="373" spans="1:11" ht="19.5" customHeight="1">
      <c r="A373" s="70" t="s">
        <v>391</v>
      </c>
      <c r="B373" s="71"/>
      <c r="C373" s="71"/>
      <c r="D373" s="71"/>
      <c r="E373" s="72"/>
      <c r="F373" s="82"/>
      <c r="G373" s="28"/>
      <c r="H373" s="73"/>
      <c r="I373" s="74"/>
      <c r="J373" s="91"/>
      <c r="K373" s="90"/>
    </row>
    <row r="374" spans="1:11" ht="38.25">
      <c r="A374" s="109" t="s">
        <v>240</v>
      </c>
      <c r="B374" s="41" t="s">
        <v>542</v>
      </c>
      <c r="C374" s="107"/>
      <c r="D374" s="108"/>
      <c r="E374" s="105" t="s">
        <v>7</v>
      </c>
      <c r="F374" s="120">
        <v>2</v>
      </c>
      <c r="G374" s="28"/>
      <c r="H374" s="20"/>
      <c r="I374" s="40"/>
      <c r="J374" s="20"/>
      <c r="K374" s="88"/>
    </row>
    <row r="375" spans="1:11" ht="19.5" customHeight="1">
      <c r="A375" s="70" t="s">
        <v>392</v>
      </c>
      <c r="B375" s="71"/>
      <c r="C375" s="71"/>
      <c r="D375" s="71"/>
      <c r="E375" s="72"/>
      <c r="F375" s="82"/>
      <c r="G375" s="28"/>
      <c r="H375" s="73"/>
      <c r="I375" s="74"/>
      <c r="J375" s="91"/>
      <c r="K375" s="90"/>
    </row>
    <row r="376" spans="1:11" ht="45">
      <c r="A376" s="109" t="s">
        <v>357</v>
      </c>
      <c r="B376" s="106" t="s">
        <v>181</v>
      </c>
      <c r="C376" s="107"/>
      <c r="D376" s="108"/>
      <c r="E376" s="109" t="s">
        <v>178</v>
      </c>
      <c r="F376" s="120">
        <v>450</v>
      </c>
      <c r="G376" s="28"/>
      <c r="H376" s="20"/>
      <c r="I376" s="40"/>
      <c r="J376" s="20"/>
      <c r="K376" s="88"/>
    </row>
    <row r="377" spans="1:11" ht="45">
      <c r="A377" s="109" t="s">
        <v>358</v>
      </c>
      <c r="B377" s="106" t="s">
        <v>182</v>
      </c>
      <c r="C377" s="107"/>
      <c r="D377" s="108"/>
      <c r="E377" s="109" t="s">
        <v>178</v>
      </c>
      <c r="F377" s="120">
        <v>450</v>
      </c>
      <c r="G377" s="28"/>
      <c r="H377" s="20"/>
      <c r="I377" s="40"/>
      <c r="J377" s="20"/>
      <c r="K377" s="88"/>
    </row>
    <row r="378" spans="1:10" ht="19.5" customHeight="1" thickBot="1">
      <c r="A378" s="24"/>
      <c r="B378" s="24"/>
      <c r="C378" s="24"/>
      <c r="D378" s="24"/>
      <c r="E378" s="24"/>
      <c r="F378" s="24"/>
      <c r="G378" s="46" t="s">
        <v>5</v>
      </c>
      <c r="H378" s="53">
        <f>SUM(H290:H377)</f>
        <v>0</v>
      </c>
      <c r="I378" s="24"/>
      <c r="J378" s="53">
        <f>SUM(J290:J377)</f>
        <v>0</v>
      </c>
    </row>
    <row r="379" spans="1:10" ht="19.5" customHeight="1" thickTop="1">
      <c r="A379" s="24"/>
      <c r="B379" s="24"/>
      <c r="C379" s="24"/>
      <c r="D379" s="24"/>
      <c r="E379" s="24"/>
      <c r="F379" s="24"/>
      <c r="G379" s="46"/>
      <c r="H379" s="98"/>
      <c r="I379" s="24"/>
      <c r="J379" s="98"/>
    </row>
    <row r="380" spans="1:10" ht="19.5" customHeight="1">
      <c r="A380" s="24"/>
      <c r="B380" s="24"/>
      <c r="C380" s="24"/>
      <c r="D380" s="24"/>
      <c r="E380" s="24"/>
      <c r="F380" s="24"/>
      <c r="G380" s="46"/>
      <c r="H380" s="98"/>
      <c r="I380" s="24"/>
      <c r="J380" s="98"/>
    </row>
    <row r="382" spans="1:2" ht="19.5" customHeight="1">
      <c r="A382" s="136" t="s">
        <v>543</v>
      </c>
      <c r="B382" s="137"/>
    </row>
    <row r="383" spans="1:11" ht="38.25">
      <c r="A383" s="33" t="s">
        <v>0</v>
      </c>
      <c r="B383" s="34" t="s">
        <v>416</v>
      </c>
      <c r="C383" s="34" t="s">
        <v>411</v>
      </c>
      <c r="D383" s="34" t="s">
        <v>544</v>
      </c>
      <c r="E383" s="34" t="s">
        <v>1</v>
      </c>
      <c r="F383" s="35" t="s">
        <v>2</v>
      </c>
      <c r="G383" s="36" t="s">
        <v>412</v>
      </c>
      <c r="H383" s="37" t="s">
        <v>413</v>
      </c>
      <c r="I383" s="38" t="s">
        <v>414</v>
      </c>
      <c r="J383" s="37" t="s">
        <v>415</v>
      </c>
      <c r="K383" s="86" t="s">
        <v>494</v>
      </c>
    </row>
    <row r="384" spans="1:11" ht="45">
      <c r="A384" s="105" t="s">
        <v>33</v>
      </c>
      <c r="B384" s="130" t="s">
        <v>393</v>
      </c>
      <c r="C384" s="107"/>
      <c r="D384" s="108"/>
      <c r="E384" s="109" t="s">
        <v>32</v>
      </c>
      <c r="F384" s="120">
        <v>5</v>
      </c>
      <c r="G384" s="27"/>
      <c r="H384" s="16"/>
      <c r="I384" s="40"/>
      <c r="J384" s="16"/>
      <c r="K384" s="88"/>
    </row>
    <row r="385" spans="1:11" ht="60">
      <c r="A385" s="105" t="s">
        <v>34</v>
      </c>
      <c r="B385" s="130" t="s">
        <v>394</v>
      </c>
      <c r="C385" s="107"/>
      <c r="D385" s="108"/>
      <c r="E385" s="109" t="s">
        <v>7</v>
      </c>
      <c r="F385" s="120">
        <v>5</v>
      </c>
      <c r="G385" s="27"/>
      <c r="H385" s="16"/>
      <c r="I385" s="40"/>
      <c r="J385" s="16"/>
      <c r="K385" s="88"/>
    </row>
    <row r="386" spans="1:11" ht="75">
      <c r="A386" s="105" t="s">
        <v>39</v>
      </c>
      <c r="B386" s="130" t="s">
        <v>395</v>
      </c>
      <c r="C386" s="107"/>
      <c r="D386" s="108"/>
      <c r="E386" s="109" t="s">
        <v>7</v>
      </c>
      <c r="F386" s="120">
        <v>5</v>
      </c>
      <c r="G386" s="27"/>
      <c r="H386" s="16"/>
      <c r="I386" s="40"/>
      <c r="J386" s="16"/>
      <c r="K386" s="88"/>
    </row>
    <row r="387" spans="1:11" ht="75">
      <c r="A387" s="105" t="s">
        <v>40</v>
      </c>
      <c r="B387" s="130" t="s">
        <v>396</v>
      </c>
      <c r="C387" s="107"/>
      <c r="D387" s="108"/>
      <c r="E387" s="109" t="s">
        <v>7</v>
      </c>
      <c r="F387" s="120">
        <v>3</v>
      </c>
      <c r="G387" s="27"/>
      <c r="H387" s="16"/>
      <c r="I387" s="40"/>
      <c r="J387" s="16"/>
      <c r="K387" s="88"/>
    </row>
    <row r="388" spans="1:11" ht="75">
      <c r="A388" s="105" t="s">
        <v>41</v>
      </c>
      <c r="B388" s="130" t="s">
        <v>397</v>
      </c>
      <c r="C388" s="107"/>
      <c r="D388" s="108"/>
      <c r="E388" s="109" t="s">
        <v>7</v>
      </c>
      <c r="F388" s="120">
        <v>3</v>
      </c>
      <c r="G388" s="27"/>
      <c r="H388" s="16"/>
      <c r="I388" s="40"/>
      <c r="J388" s="16"/>
      <c r="K388" s="88"/>
    </row>
    <row r="389" spans="1:10" ht="19.5" customHeight="1" thickBot="1">
      <c r="A389" s="24"/>
      <c r="B389" s="24"/>
      <c r="C389" s="24"/>
      <c r="D389" s="24"/>
      <c r="E389" s="24"/>
      <c r="F389" s="24"/>
      <c r="G389" s="46" t="s">
        <v>5</v>
      </c>
      <c r="H389" s="53">
        <f>SUM(H384:H388)</f>
        <v>0</v>
      </c>
      <c r="I389" s="24"/>
      <c r="J389" s="53">
        <f>SUM(J384:J388)</f>
        <v>0</v>
      </c>
    </row>
    <row r="390" spans="1:10" ht="19.5" customHeight="1" thickTop="1">
      <c r="A390" s="24"/>
      <c r="B390" s="24"/>
      <c r="C390" s="24"/>
      <c r="D390" s="24"/>
      <c r="E390" s="24"/>
      <c r="F390" s="24"/>
      <c r="G390" s="46"/>
      <c r="H390" s="98"/>
      <c r="I390" s="24"/>
      <c r="J390" s="98"/>
    </row>
    <row r="391" spans="1:10" ht="19.5" customHeight="1">
      <c r="A391" s="24"/>
      <c r="B391" s="24"/>
      <c r="C391" s="24"/>
      <c r="D391" s="24"/>
      <c r="E391" s="24"/>
      <c r="F391" s="24"/>
      <c r="G391" s="46"/>
      <c r="H391" s="98"/>
      <c r="I391" s="24"/>
      <c r="J391" s="98"/>
    </row>
    <row r="392" spans="1:10" ht="19.5" customHeight="1">
      <c r="A392" s="24"/>
      <c r="B392" s="97" t="s">
        <v>495</v>
      </c>
      <c r="C392" s="24"/>
      <c r="D392" s="24"/>
      <c r="E392" s="24"/>
      <c r="F392" s="24"/>
      <c r="G392" s="46"/>
      <c r="H392" s="98"/>
      <c r="I392" s="24"/>
      <c r="J392" s="98"/>
    </row>
    <row r="393" spans="1:10" ht="19.5" customHeight="1">
      <c r="A393" s="24"/>
      <c r="B393" s="97" t="s">
        <v>496</v>
      </c>
      <c r="C393" s="24"/>
      <c r="D393" s="24"/>
      <c r="E393" s="24"/>
      <c r="F393" s="24"/>
      <c r="G393" s="46"/>
      <c r="H393" s="98"/>
      <c r="I393" s="24"/>
      <c r="J393" s="98"/>
    </row>
    <row r="394" spans="1:10" ht="19.5" customHeight="1" hidden="1">
      <c r="A394" s="24"/>
      <c r="B394" s="24"/>
      <c r="C394" s="24"/>
      <c r="D394" s="24"/>
      <c r="E394" s="24"/>
      <c r="F394" s="24"/>
      <c r="G394" s="46"/>
      <c r="H394" s="98"/>
      <c r="I394" s="24"/>
      <c r="J394" s="98"/>
    </row>
    <row r="395" ht="19.5" customHeight="1" hidden="1"/>
    <row r="396" ht="19.5" customHeight="1" hidden="1">
      <c r="A396" s="32"/>
    </row>
    <row r="397" spans="1:11" ht="14.25" hidden="1">
      <c r="A397" s="33"/>
      <c r="B397" s="34"/>
      <c r="C397" s="34"/>
      <c r="D397" s="34"/>
      <c r="E397" s="34"/>
      <c r="F397" s="35"/>
      <c r="G397" s="36"/>
      <c r="H397" s="37"/>
      <c r="I397" s="38"/>
      <c r="J397" s="37"/>
      <c r="K397" s="83"/>
    </row>
    <row r="398" spans="1:11" ht="19.5" customHeight="1" hidden="1">
      <c r="A398" s="33"/>
      <c r="B398" s="56"/>
      <c r="C398" s="55"/>
      <c r="D398" s="131"/>
      <c r="E398" s="56"/>
      <c r="F398" s="30"/>
      <c r="G398" s="84"/>
      <c r="H398" s="20"/>
      <c r="I398" s="40"/>
      <c r="J398" s="20"/>
      <c r="K398" s="52"/>
    </row>
    <row r="399" spans="1:11" ht="19.5" customHeight="1" hidden="1">
      <c r="A399" s="33"/>
      <c r="B399" s="39"/>
      <c r="C399" s="41"/>
      <c r="D399" s="133"/>
      <c r="E399" s="39"/>
      <c r="F399" s="30"/>
      <c r="G399" s="84"/>
      <c r="H399" s="20"/>
      <c r="I399" s="40"/>
      <c r="J399" s="20"/>
      <c r="K399" s="52"/>
    </row>
    <row r="400" spans="1:11" ht="19.5" customHeight="1" hidden="1">
      <c r="A400" s="33"/>
      <c r="B400" s="39"/>
      <c r="C400" s="39"/>
      <c r="D400" s="132"/>
      <c r="E400" s="39"/>
      <c r="F400" s="30"/>
      <c r="G400" s="84"/>
      <c r="H400" s="20"/>
      <c r="I400" s="40"/>
      <c r="J400" s="20"/>
      <c r="K400" s="52"/>
    </row>
    <row r="401" spans="1:11" ht="19.5" customHeight="1" hidden="1">
      <c r="A401" s="33"/>
      <c r="B401" s="56"/>
      <c r="C401" s="41"/>
      <c r="D401" s="133"/>
      <c r="E401" s="56"/>
      <c r="F401" s="30"/>
      <c r="G401" s="84"/>
      <c r="H401" s="20"/>
      <c r="I401" s="40"/>
      <c r="J401" s="20"/>
      <c r="K401" s="52"/>
    </row>
    <row r="402" spans="1:11" ht="19.5" customHeight="1" hidden="1">
      <c r="A402" s="33"/>
      <c r="B402" s="41"/>
      <c r="C402" s="41"/>
      <c r="D402" s="133"/>
      <c r="E402" s="41"/>
      <c r="F402" s="30"/>
      <c r="G402" s="84"/>
      <c r="H402" s="20"/>
      <c r="I402" s="40"/>
      <c r="J402" s="20"/>
      <c r="K402" s="52"/>
    </row>
    <row r="403" spans="1:11" ht="19.5" customHeight="1" hidden="1">
      <c r="A403" s="33"/>
      <c r="B403" s="41"/>
      <c r="C403" s="41"/>
      <c r="D403" s="132"/>
      <c r="E403" s="41"/>
      <c r="F403" s="30"/>
      <c r="G403" s="84"/>
      <c r="H403" s="20"/>
      <c r="I403" s="40"/>
      <c r="J403" s="20"/>
      <c r="K403" s="52"/>
    </row>
    <row r="404" spans="1:11" ht="19.5" customHeight="1" hidden="1">
      <c r="A404" s="33"/>
      <c r="B404" s="41"/>
      <c r="C404" s="41"/>
      <c r="D404" s="133"/>
      <c r="E404" s="41"/>
      <c r="F404" s="30"/>
      <c r="G404" s="84"/>
      <c r="H404" s="20"/>
      <c r="I404" s="40"/>
      <c r="J404" s="20"/>
      <c r="K404" s="52"/>
    </row>
    <row r="405" spans="1:11" ht="19.5" customHeight="1" hidden="1">
      <c r="A405" s="33"/>
      <c r="B405" s="39"/>
      <c r="C405" s="85"/>
      <c r="D405" s="133"/>
      <c r="E405" s="39"/>
      <c r="F405" s="30"/>
      <c r="G405" s="84"/>
      <c r="H405" s="20"/>
      <c r="I405" s="40"/>
      <c r="J405" s="20"/>
      <c r="K405" s="52"/>
    </row>
    <row r="406" spans="1:11" ht="19.5" customHeight="1" hidden="1" thickBot="1">
      <c r="A406" s="24"/>
      <c r="B406" s="24"/>
      <c r="C406" s="24"/>
      <c r="D406" s="24"/>
      <c r="E406" s="24"/>
      <c r="F406" s="24"/>
      <c r="G406" s="46"/>
      <c r="H406" s="53"/>
      <c r="I406" s="24"/>
      <c r="J406" s="53"/>
      <c r="K406" s="24"/>
    </row>
    <row r="407" spans="1:11" ht="19.5" customHeight="1" hidden="1" thickTop="1">
      <c r="A407" s="24"/>
      <c r="B407" s="24"/>
      <c r="C407" s="24"/>
      <c r="D407" s="24"/>
      <c r="E407" s="24"/>
      <c r="F407" s="24"/>
      <c r="G407" s="46"/>
      <c r="H407" s="98"/>
      <c r="I407" s="24"/>
      <c r="J407" s="98"/>
      <c r="K407" s="24"/>
    </row>
    <row r="408" spans="1:11" ht="19.5" customHeight="1">
      <c r="A408" s="24"/>
      <c r="B408" s="96" t="s">
        <v>497</v>
      </c>
      <c r="C408" s="24"/>
      <c r="D408" s="24"/>
      <c r="E408" s="24"/>
      <c r="F408" s="24"/>
      <c r="G408" s="46"/>
      <c r="H408" s="98"/>
      <c r="I408" s="24"/>
      <c r="J408" s="98"/>
      <c r="K408" s="24"/>
    </row>
    <row r="409" spans="1:11" ht="19.5" customHeight="1">
      <c r="A409" s="24"/>
      <c r="B409" s="24"/>
      <c r="C409" s="24"/>
      <c r="D409" s="24"/>
      <c r="E409" s="24"/>
      <c r="F409" s="24"/>
      <c r="G409" s="46"/>
      <c r="H409" s="98"/>
      <c r="I409" s="24"/>
      <c r="J409" s="98"/>
      <c r="K409" s="24"/>
    </row>
    <row r="410" spans="1:11" ht="19.5" customHeight="1">
      <c r="A410" s="24"/>
      <c r="B410" s="24"/>
      <c r="C410" s="24"/>
      <c r="D410" s="24"/>
      <c r="E410" s="24"/>
      <c r="F410" s="24"/>
      <c r="G410" s="46"/>
      <c r="H410" s="98"/>
      <c r="I410" s="24"/>
      <c r="J410" s="98"/>
      <c r="K410" s="24"/>
    </row>
    <row r="411" spans="1:11" ht="19.5" customHeight="1">
      <c r="A411" s="24"/>
      <c r="B411" s="24"/>
      <c r="C411" s="24"/>
      <c r="D411" s="24"/>
      <c r="E411" s="24"/>
      <c r="F411" s="24"/>
      <c r="G411" s="46"/>
      <c r="H411" s="98"/>
      <c r="I411" s="24"/>
      <c r="J411" s="98"/>
      <c r="K411" s="24"/>
    </row>
    <row r="412" spans="1:11" ht="19.5" customHeight="1">
      <c r="A412"/>
      <c r="B412"/>
      <c r="C412"/>
      <c r="D412"/>
      <c r="E412"/>
      <c r="F412"/>
      <c r="G412" s="99"/>
      <c r="H412" s="100"/>
      <c r="I412"/>
      <c r="J412" s="100"/>
      <c r="K412"/>
    </row>
    <row r="413" spans="1:11" ht="19.5" customHeight="1">
      <c r="A413"/>
      <c r="B413"/>
      <c r="C413"/>
      <c r="D413"/>
      <c r="E413"/>
      <c r="F413"/>
      <c r="G413" s="99"/>
      <c r="H413" s="100"/>
      <c r="I413"/>
      <c r="J413" s="100"/>
      <c r="K413"/>
    </row>
    <row r="414" spans="1:11" ht="19.5" customHeight="1">
      <c r="A414"/>
      <c r="B414"/>
      <c r="C414"/>
      <c r="D414"/>
      <c r="E414"/>
      <c r="F414"/>
      <c r="G414" s="99"/>
      <c r="H414" s="100"/>
      <c r="I414"/>
      <c r="J414" s="100"/>
      <c r="K414"/>
    </row>
    <row r="415" spans="1:11" ht="19.5" customHeight="1">
      <c r="A415"/>
      <c r="B415"/>
      <c r="C415"/>
      <c r="D415"/>
      <c r="E415"/>
      <c r="F415"/>
      <c r="G415" s="99"/>
      <c r="H415" s="100"/>
      <c r="I415"/>
      <c r="J415" s="100"/>
      <c r="K415"/>
    </row>
    <row r="416" spans="1:11" ht="19.5" customHeight="1">
      <c r="A416"/>
      <c r="B416"/>
      <c r="C416"/>
      <c r="D416"/>
      <c r="E416"/>
      <c r="F416"/>
      <c r="G416" s="99"/>
      <c r="H416" s="100"/>
      <c r="I416"/>
      <c r="J416" s="100"/>
      <c r="K416"/>
    </row>
    <row r="417" spans="1:11" ht="19.5" customHeight="1">
      <c r="A417"/>
      <c r="B417"/>
      <c r="C417"/>
      <c r="D417"/>
      <c r="E417"/>
      <c r="F417"/>
      <c r="G417" s="99"/>
      <c r="H417" s="100"/>
      <c r="I417"/>
      <c r="J417" s="100"/>
      <c r="K417"/>
    </row>
    <row r="418" spans="1:11" ht="19.5" customHeight="1">
      <c r="A418"/>
      <c r="B418"/>
      <c r="C418"/>
      <c r="D418"/>
      <c r="E418"/>
      <c r="F418"/>
      <c r="G418" s="99"/>
      <c r="H418" s="100"/>
      <c r="I418"/>
      <c r="J418" s="100"/>
      <c r="K418"/>
    </row>
    <row r="419" spans="1:11" ht="19.5" customHeight="1">
      <c r="A419"/>
      <c r="B419"/>
      <c r="C419"/>
      <c r="D419"/>
      <c r="E419"/>
      <c r="F419"/>
      <c r="G419" s="99"/>
      <c r="H419" s="100"/>
      <c r="I419"/>
      <c r="J419" s="100"/>
      <c r="K419"/>
    </row>
    <row r="420" spans="1:11" ht="19.5" customHeight="1">
      <c r="A420"/>
      <c r="B420"/>
      <c r="C420"/>
      <c r="D420"/>
      <c r="E420"/>
      <c r="F420"/>
      <c r="G420" s="99"/>
      <c r="H420" s="100"/>
      <c r="I420"/>
      <c r="J420" s="100"/>
      <c r="K420"/>
    </row>
    <row r="421" spans="1:11" ht="19.5" customHeight="1">
      <c r="A421"/>
      <c r="B421"/>
      <c r="C421"/>
      <c r="D421"/>
      <c r="E421"/>
      <c r="F421"/>
      <c r="G421" s="99"/>
      <c r="H421" s="100"/>
      <c r="I421"/>
      <c r="J421" s="100"/>
      <c r="K421"/>
    </row>
    <row r="422" spans="1:11" ht="19.5" customHeight="1">
      <c r="A422"/>
      <c r="B422"/>
      <c r="C422"/>
      <c r="D422"/>
      <c r="E422"/>
      <c r="F422"/>
      <c r="G422" s="99"/>
      <c r="H422" s="100"/>
      <c r="I422"/>
      <c r="J422" s="100"/>
      <c r="K422"/>
    </row>
    <row r="423" spans="1:11" ht="19.5" customHeight="1">
      <c r="A423"/>
      <c r="B423"/>
      <c r="C423"/>
      <c r="D423"/>
      <c r="E423"/>
      <c r="F423"/>
      <c r="G423" s="99"/>
      <c r="H423" s="100"/>
      <c r="I423"/>
      <c r="J423" s="100"/>
      <c r="K423"/>
    </row>
    <row r="424" spans="1:11" ht="19.5" customHeight="1">
      <c r="A424"/>
      <c r="B424"/>
      <c r="C424"/>
      <c r="D424"/>
      <c r="E424"/>
      <c r="F424"/>
      <c r="G424" s="99"/>
      <c r="H424" s="100"/>
      <c r="I424"/>
      <c r="J424" s="100"/>
      <c r="K424"/>
    </row>
    <row r="425" spans="1:11" ht="19.5" customHeight="1">
      <c r="A425"/>
      <c r="B425"/>
      <c r="C425"/>
      <c r="D425"/>
      <c r="E425"/>
      <c r="F425"/>
      <c r="G425" s="99"/>
      <c r="H425" s="100"/>
      <c r="I425"/>
      <c r="J425" s="100"/>
      <c r="K425"/>
    </row>
    <row r="427" spans="3:4" ht="19.5" customHeight="1">
      <c r="C427" s="94"/>
      <c r="D427" s="94"/>
    </row>
    <row r="429" ht="19.5" customHeight="1">
      <c r="C429" s="7"/>
    </row>
    <row r="430" ht="19.5" customHeight="1">
      <c r="C430" s="7"/>
    </row>
    <row r="431" ht="19.5" customHeight="1">
      <c r="C431" s="7"/>
    </row>
  </sheetData>
  <sheetProtection/>
  <mergeCells count="6">
    <mergeCell ref="A382:B382"/>
    <mergeCell ref="A60:I60"/>
    <mergeCell ref="A5:B5"/>
    <mergeCell ref="A73:B73"/>
    <mergeCell ref="A99:B99"/>
    <mergeCell ref="A287:B2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Katarzyna Humieńczuk</cp:lastModifiedBy>
  <cp:lastPrinted>2024-01-18T07:32:02Z</cp:lastPrinted>
  <dcterms:created xsi:type="dcterms:W3CDTF">2011-11-03T12:31:25Z</dcterms:created>
  <dcterms:modified xsi:type="dcterms:W3CDTF">2024-01-18T07:32:17Z</dcterms:modified>
  <cp:category/>
  <cp:version/>
  <cp:contentType/>
  <cp:contentStatus/>
</cp:coreProperties>
</file>