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tabRatio="907" activeTab="0"/>
  </bookViews>
  <sheets>
    <sheet name=" Lista cen ofertowych" sheetId="1" r:id="rId1"/>
  </sheets>
  <definedNames>
    <definedName name="Waga">#N/A</definedName>
  </definedNames>
  <calcPr fullCalcOnLoad="1"/>
</workbook>
</file>

<file path=xl/sharedStrings.xml><?xml version="1.0" encoding="utf-8"?>
<sst xmlns="http://schemas.openxmlformats.org/spreadsheetml/2006/main" count="59" uniqueCount="51">
  <si>
    <t>OGÓŁEM</t>
  </si>
  <si>
    <t>Opis.</t>
  </si>
  <si>
    <t>jm.</t>
  </si>
  <si>
    <t>ilość</t>
  </si>
  <si>
    <t>wartość netto</t>
  </si>
  <si>
    <t>c. jedn.</t>
  </si>
  <si>
    <t>A</t>
  </si>
  <si>
    <t>B</t>
  </si>
  <si>
    <t>C</t>
  </si>
  <si>
    <t xml:space="preserve">W cenach jednostkowych należy ująć: </t>
  </si>
  <si>
    <t>koszt wykonywania badań dla uzyskania atestów wymaganych przy odbiorze robót,</t>
  </si>
  <si>
    <t>wszystkie niezbędne transporty (materiałów, materiałów pomocniczych, sprzętu, rusztowań, odwozu odpadów itp),</t>
  </si>
  <si>
    <t>wszystkie prace i materiały pomocnicze a także sprzęt, niezbędne dla wykonania robót, w tym: rusztowania, szalowania, dźwigi, zabezpieczenia wykopów, zabezpieczenia istniejacych konstrukcji przed osunięciem itp.,</t>
  </si>
  <si>
    <t xml:space="preserve">obsługę geotechniczną, </t>
  </si>
  <si>
    <t xml:space="preserve">wszystkie niezbędne pomiary geodezyjne, </t>
  </si>
  <si>
    <r>
      <t>Uwagi:</t>
    </r>
    <r>
      <rPr>
        <sz val="11"/>
        <rFont val="Arial CE"/>
        <family val="2"/>
      </rPr>
      <t xml:space="preserve"> </t>
    </r>
  </si>
  <si>
    <t>kpl</t>
  </si>
  <si>
    <t>odtworzeniem pierwotnego stanu terenu, poza elementami zmienionymi zgodnie z wykonywanym projektem,</t>
  </si>
  <si>
    <t>zagospodarowanie wszystkich odpadów, głównie ziemi pochodzącej z wykopów, gruzu i pozostałych -  za wyjątkiem złomu stalowego, który jest własnością zamawiającego,</t>
  </si>
  <si>
    <t xml:space="preserve">Lista cen ofertowych </t>
  </si>
  <si>
    <t>koszt dostaczenia dokumentacji (BIOZ, IBWR, inne) oraz wykonania wszystkich zabezpieczeń BHP na placu budowy, obowiązujących w Grupie Górażdże,</t>
  </si>
  <si>
    <t>Przed złożeniem oferty należy dokonać wizji lokalnej terenu budowy.</t>
  </si>
  <si>
    <t xml:space="preserve">Termin wykonania zadania: </t>
  </si>
  <si>
    <t>Transport elementów znajdujacych się w magazynie w "starej" lokalizacj do magazynu w "nowej" lokalizacji</t>
  </si>
  <si>
    <t xml:space="preserve">Zapytaniem nie są objęte: prace elektryczne oraz wykonanie podłoża pod namiot. </t>
  </si>
  <si>
    <t xml:space="preserve">Branża konstrukcyjno - budowlana </t>
  </si>
  <si>
    <t>Demontaż istniejacego namiotu magazynowego 25m x 40 m</t>
  </si>
  <si>
    <t>Montaż namiotu magazynowego 25m x 40 m w nowej lokalizacji</t>
  </si>
  <si>
    <t>demontaż namiotu do 30-04-2023</t>
  </si>
  <si>
    <t>montaż namiotu do 31-05-2023</t>
  </si>
  <si>
    <t>zakończenie wszystkich prac 15-06-2023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</si>
  <si>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</si>
  <si>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</si>
  <si>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</si>
  <si>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</si>
  <si>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</si>
  <si>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</si>
  <si>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</si>
  <si>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</si>
  <si>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</si>
  <si>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</si>
  <si>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</si>
  <si>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koszt pełnienia przez wykonawcę funkcji kierownika budowy, Górazdże Cement posiada pozowlenie na budowę</t>
  </si>
  <si>
    <t>wykoannie dokumentacji wykonawczej, jeżeli będzie konieczność</t>
  </si>
  <si>
    <t>Branża konstrukcyjno budowlana - demontaż namiotu</t>
  </si>
  <si>
    <t>Branża konstrukcyjno budowlana - montaż namiotu</t>
  </si>
  <si>
    <t>Osoby kontaktowe</t>
  </si>
  <si>
    <t>Krzysztof Farion - Inżynier Specjalista ds. Budowlanych, tel. 785 331 94, krzysztof.farion@gorazdze.pl</t>
  </si>
  <si>
    <t>Marek Sekuła - Kierownik projektu, tel. 693 136 041,  marek.sekula@gorazdze.pl</t>
  </si>
  <si>
    <t>Rozbudowa magazynu opon - przeniesienie namiotu magazynowego w nową lokalizację</t>
  </si>
  <si>
    <t>Transport materiałów znajdujących się w starym namiocie do nowego namiotu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</si>
</sst>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  <numFmt numFmtId="170" formatCode="d/m/yyyy"/>
    <numFmt numFmtId="171" formatCode="d/mm"/>
    <numFmt numFmtId="172" formatCode="d\ mmm\ yy"/>
    <numFmt numFmtId="173" formatCode="#,##0.0"/>
    <numFmt numFmtId="174" formatCode="#,##0.000"/>
    <numFmt numFmtId="175" formatCode="#,##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\-#,##0.00\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[$€-2]\ #,##0.00_);[Red]\([$€-2]\ #,##0.00\)"/>
    <numFmt numFmtId="198" formatCode="[$-415]dddd\,\ d\ mmmm\ yyyy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4"/>
      <name val="Arial"/>
      <family val="2"/>
    </font>
    <font>
      <b/>
      <sz val="12"/>
      <name val="Arial CE"/>
      <family val="2"/>
    </font>
    <font>
      <b/>
      <sz val="16"/>
      <name val="Arial CE"/>
      <family val="0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8"/>
      <color indexed="48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40"/>
      <name val="Arial CE"/>
      <family val="0"/>
    </font>
    <font>
      <b/>
      <u val="single"/>
      <sz val="12"/>
      <color indexed="10"/>
      <name val="Arial CE"/>
      <family val="0"/>
    </font>
    <font>
      <sz val="9"/>
      <color indexed="4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CE"/>
      <family val="0"/>
    </font>
    <font>
      <sz val="9"/>
      <color rgb="FFFF0000"/>
      <name val="Arial CE"/>
      <family val="0"/>
    </font>
    <font>
      <b/>
      <sz val="8"/>
      <color rgb="FF00B0F0"/>
      <name val="Arial CE"/>
      <family val="0"/>
    </font>
    <font>
      <b/>
      <u val="single"/>
      <sz val="12"/>
      <color rgb="FFFF0000"/>
      <name val="Arial CE"/>
      <family val="0"/>
    </font>
    <font>
      <sz val="9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8" fillId="0" borderId="0">
      <alignment/>
      <protection/>
    </xf>
    <xf numFmtId="0" fontId="15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0" fontId="62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44" fontId="9" fillId="0" borderId="0" xfId="0" applyNumberFormat="1" applyFont="1" applyFill="1" applyAlignment="1">
      <alignment horizontal="right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44" fontId="14" fillId="0" borderId="12" xfId="0" applyNumberFormat="1" applyFont="1" applyFill="1" applyBorder="1" applyAlignment="1">
      <alignment horizontal="right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44" fontId="8" fillId="0" borderId="12" xfId="0" applyNumberFormat="1" applyFont="1" applyFill="1" applyBorder="1" applyAlignment="1">
      <alignment horizontal="right" vertical="center" wrapText="1"/>
    </xf>
    <xf numFmtId="44" fontId="10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6" fillId="0" borderId="0" xfId="0" applyFont="1" applyFill="1" applyBorder="1" applyAlignment="1">
      <alignment horizontal="right" vertical="top" wrapText="1"/>
    </xf>
    <xf numFmtId="44" fontId="63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44" fontId="64" fillId="0" borderId="15" xfId="0" applyNumberFormat="1" applyFont="1" applyFill="1" applyBorder="1" applyAlignment="1">
      <alignment vertical="top" wrapText="1"/>
    </xf>
    <xf numFmtId="44" fontId="64" fillId="0" borderId="16" xfId="0" applyNumberFormat="1" applyFont="1" applyFill="1" applyBorder="1" applyAlignment="1">
      <alignment vertical="top" wrapText="1"/>
    </xf>
    <xf numFmtId="44" fontId="65" fillId="0" borderId="10" xfId="0" applyNumberFormat="1" applyFont="1" applyFill="1" applyBorder="1" applyAlignment="1">
      <alignment horizontal="right" vertical="center" wrapText="1"/>
    </xf>
    <xf numFmtId="44" fontId="64" fillId="0" borderId="17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showZeros="0" tabSelected="1" zoomScale="130" zoomScaleNormal="130" zoomScalePageLayoutView="0" workbookViewId="0" topLeftCell="A1">
      <selection activeCell="C21" sqref="C21:E21"/>
    </sheetView>
  </sheetViews>
  <sheetFormatPr defaultColWidth="9.00390625" defaultRowHeight="12.75"/>
  <cols>
    <col min="1" max="1" width="8.375" style="1" customWidth="1"/>
    <col min="2" max="2" width="7.00390625" style="3" bestFit="1" customWidth="1"/>
    <col min="3" max="3" width="127.00390625" style="1" customWidth="1"/>
    <col min="4" max="4" width="4.625" style="14" bestFit="1" customWidth="1"/>
    <col min="5" max="5" width="13.875" style="12" bestFit="1" customWidth="1"/>
    <col min="6" max="6" width="12.375" style="12" bestFit="1" customWidth="1"/>
    <col min="7" max="7" width="19.75390625" style="22" bestFit="1" customWidth="1"/>
    <col min="8" max="9" width="12.75390625" style="1" customWidth="1"/>
    <col min="10" max="10" width="13.375" style="1" bestFit="1" customWidth="1"/>
    <col min="11" max="11" width="11.375" style="1" bestFit="1" customWidth="1"/>
    <col min="12" max="12" width="13.375" style="1" bestFit="1" customWidth="1"/>
    <col min="13" max="84" width="9.125" style="1" customWidth="1"/>
    <col min="85" max="88" width="2.375" style="1" bestFit="1" customWidth="1"/>
    <col min="89" max="16384" width="9.125" style="1" customWidth="1"/>
  </cols>
  <sheetData>
    <row r="1" spans="4:7" ht="21" thickBot="1">
      <c r="D1" s="48"/>
      <c r="E1" s="48"/>
      <c r="F1" s="48"/>
      <c r="G1" s="48"/>
    </row>
    <row r="2" spans="2:7" ht="42" customHeight="1" thickBot="1">
      <c r="B2" s="54" t="s">
        <v>49</v>
      </c>
      <c r="C2" s="55"/>
      <c r="D2" s="55"/>
      <c r="E2" s="55"/>
      <c r="F2" s="55"/>
      <c r="G2" s="56"/>
    </row>
    <row r="3" spans="2:7" ht="39.75" customHeight="1" thickBot="1">
      <c r="B3" s="58" t="s">
        <v>19</v>
      </c>
      <c r="C3" s="59"/>
      <c r="D3" s="59"/>
      <c r="E3" s="59"/>
      <c r="F3" s="59"/>
      <c r="G3" s="60"/>
    </row>
    <row r="4" spans="2:7" ht="23.25" customHeight="1">
      <c r="B4" s="30"/>
      <c r="C4" s="49" t="s">
        <v>25</v>
      </c>
      <c r="D4" s="49"/>
      <c r="E4" s="49"/>
      <c r="F4" s="61"/>
      <c r="G4" s="62"/>
    </row>
    <row r="5" spans="2:7" s="2" customFormat="1" ht="13.5" customHeight="1">
      <c r="B5" s="23"/>
      <c r="C5" s="15" t="s">
        <v>1</v>
      </c>
      <c r="D5" s="16" t="s">
        <v>2</v>
      </c>
      <c r="E5" s="17" t="s">
        <v>3</v>
      </c>
      <c r="F5" s="17" t="s">
        <v>5</v>
      </c>
      <c r="G5" s="17" t="s">
        <v>4</v>
      </c>
    </row>
    <row r="6" spans="2:8" s="2" customFormat="1" ht="16.5" customHeight="1">
      <c r="B6" s="23"/>
      <c r="C6" s="15"/>
      <c r="D6" s="16"/>
      <c r="E6" s="17"/>
      <c r="F6" s="17"/>
      <c r="G6" s="28"/>
      <c r="H6" s="4"/>
    </row>
    <row r="7" spans="2:7" s="2" customFormat="1" ht="12.75">
      <c r="B7" s="24" t="s">
        <v>6</v>
      </c>
      <c r="C7" s="18" t="s">
        <v>44</v>
      </c>
      <c r="D7" s="16"/>
      <c r="E7" s="17"/>
      <c r="F7" s="17"/>
      <c r="G7" s="25"/>
    </row>
    <row r="8" spans="2:12" s="6" customFormat="1" ht="12">
      <c r="B8" s="26">
        <v>1</v>
      </c>
      <c r="C8" s="7" t="s">
        <v>26</v>
      </c>
      <c r="D8" s="8" t="s">
        <v>16</v>
      </c>
      <c r="E8" s="9">
        <v>1</v>
      </c>
      <c r="F8" s="41"/>
      <c r="G8" s="27">
        <f>F8*E8</f>
        <v>0</v>
      </c>
      <c r="I8" s="31"/>
      <c r="J8" s="32"/>
      <c r="K8" s="33"/>
      <c r="L8" s="33"/>
    </row>
    <row r="9" spans="2:7" s="2" customFormat="1" ht="12.75">
      <c r="B9" s="24"/>
      <c r="C9" s="43"/>
      <c r="D9" s="16"/>
      <c r="E9" s="17"/>
      <c r="F9" s="41"/>
      <c r="G9" s="27"/>
    </row>
    <row r="10" spans="2:7" s="2" customFormat="1" ht="12.75">
      <c r="B10" s="24" t="s">
        <v>7</v>
      </c>
      <c r="C10" s="18" t="s">
        <v>45</v>
      </c>
      <c r="D10" s="16"/>
      <c r="E10" s="17"/>
      <c r="F10" s="41"/>
      <c r="G10" s="25"/>
    </row>
    <row r="11" spans="2:7" s="11" customFormat="1" ht="12">
      <c r="B11" s="26">
        <v>1</v>
      </c>
      <c r="C11" s="7" t="s">
        <v>27</v>
      </c>
      <c r="D11" s="8" t="s">
        <v>16</v>
      </c>
      <c r="E11" s="9">
        <v>1</v>
      </c>
      <c r="F11" s="41"/>
      <c r="G11" s="27">
        <f>F11*E11</f>
        <v>0</v>
      </c>
    </row>
    <row r="12" spans="2:7" s="11" customFormat="1" ht="12">
      <c r="B12" s="26"/>
      <c r="C12" s="7"/>
      <c r="D12" s="8"/>
      <c r="E12" s="9"/>
      <c r="F12" s="41"/>
      <c r="G12" s="27"/>
    </row>
    <row r="13" spans="2:7" s="11" customFormat="1" ht="12">
      <c r="B13" s="24" t="s">
        <v>8</v>
      </c>
      <c r="C13" s="45" t="s">
        <v>50</v>
      </c>
      <c r="D13" s="8" t="s">
        <v>16</v>
      </c>
      <c r="E13" s="9">
        <v>1</v>
      </c>
      <c r="F13" s="41"/>
      <c r="G13" s="27">
        <f>F13*E13</f>
        <v>0</v>
      </c>
    </row>
    <row r="14" spans="2:7" s="2" customFormat="1" ht="12">
      <c r="B14" s="24">
        <v>1</v>
      </c>
      <c r="C14" s="7" t="s">
        <v>23</v>
      </c>
      <c r="D14" s="13"/>
      <c r="E14" s="19"/>
      <c r="F14" s="41"/>
      <c r="G14" s="27"/>
    </row>
    <row r="15" spans="2:12" ht="21.75" customHeight="1" thickBot="1">
      <c r="B15" s="29"/>
      <c r="C15" s="51" t="s">
        <v>0</v>
      </c>
      <c r="D15" s="52"/>
      <c r="E15" s="39"/>
      <c r="F15" s="40"/>
      <c r="G15" s="42">
        <f>G8+G11+G13</f>
        <v>0</v>
      </c>
      <c r="J15" s="38"/>
      <c r="L15" s="38"/>
    </row>
    <row r="16" spans="2:7" ht="12.75" customHeight="1">
      <c r="B16" s="34"/>
      <c r="C16" s="34"/>
      <c r="D16" s="34"/>
      <c r="E16" s="35"/>
      <c r="F16" s="35"/>
      <c r="G16" s="1"/>
    </row>
    <row r="17" spans="2:7" ht="15.75" customHeight="1">
      <c r="B17" s="20" t="s">
        <v>15</v>
      </c>
      <c r="C17" s="50"/>
      <c r="D17" s="50"/>
      <c r="E17" s="50"/>
      <c r="F17" s="44"/>
      <c r="G17" s="44"/>
    </row>
    <row r="18" spans="2:6" ht="13.5" customHeight="1">
      <c r="B18" s="21">
        <v>1</v>
      </c>
      <c r="C18" s="53" t="s">
        <v>9</v>
      </c>
      <c r="D18" s="53"/>
      <c r="E18" s="53"/>
      <c r="F18" s="36"/>
    </row>
    <row r="19" spans="2:6" ht="12.75">
      <c r="B19" s="46" t="s">
        <v>31</v>
      </c>
      <c r="C19" s="53" t="s">
        <v>14</v>
      </c>
      <c r="D19" s="53"/>
      <c r="E19" s="53"/>
      <c r="F19" s="36"/>
    </row>
    <row r="20" spans="2:6" ht="13.5" customHeight="1">
      <c r="B20" s="46" t="s">
        <v>32</v>
      </c>
      <c r="C20" s="53" t="s">
        <v>13</v>
      </c>
      <c r="D20" s="53"/>
      <c r="E20" s="53"/>
      <c r="F20" s="36"/>
    </row>
    <row r="21" spans="2:6" ht="13.5" customHeight="1">
      <c r="B21" s="46" t="s">
        <v>33</v>
      </c>
      <c r="C21" s="53" t="s">
        <v>12</v>
      </c>
      <c r="D21" s="53"/>
      <c r="E21" s="53"/>
      <c r="F21" s="36"/>
    </row>
    <row r="22" spans="2:6" ht="12.75" customHeight="1">
      <c r="B22" s="46" t="s">
        <v>34</v>
      </c>
      <c r="C22" s="53" t="s">
        <v>11</v>
      </c>
      <c r="D22" s="53"/>
      <c r="E22" s="53"/>
      <c r="F22" s="36"/>
    </row>
    <row r="23" spans="2:6" ht="12.75" customHeight="1">
      <c r="B23" s="46" t="s">
        <v>35</v>
      </c>
      <c r="C23" s="53" t="s">
        <v>10</v>
      </c>
      <c r="D23" s="53"/>
      <c r="E23" s="53"/>
      <c r="F23" s="36"/>
    </row>
    <row r="24" spans="2:6" ht="14.25" customHeight="1">
      <c r="B24" s="46" t="s">
        <v>36</v>
      </c>
      <c r="C24" s="53" t="s">
        <v>17</v>
      </c>
      <c r="D24" s="53"/>
      <c r="E24" s="53"/>
      <c r="F24" s="36"/>
    </row>
    <row r="25" spans="2:6" ht="15.75" customHeight="1">
      <c r="B25" s="46" t="s">
        <v>37</v>
      </c>
      <c r="C25" s="53" t="s">
        <v>18</v>
      </c>
      <c r="D25" s="53"/>
      <c r="E25" s="53"/>
      <c r="F25" s="36"/>
    </row>
    <row r="26" spans="2:6" ht="15.75" customHeight="1">
      <c r="B26" s="46" t="s">
        <v>38</v>
      </c>
      <c r="C26" s="53" t="s">
        <v>10</v>
      </c>
      <c r="D26" s="53"/>
      <c r="E26" s="53"/>
      <c r="F26" s="36"/>
    </row>
    <row r="27" spans="2:6" ht="15.75" customHeight="1">
      <c r="B27" s="46" t="s">
        <v>39</v>
      </c>
      <c r="C27" s="53" t="s">
        <v>20</v>
      </c>
      <c r="D27" s="53"/>
      <c r="E27" s="53"/>
      <c r="F27" s="36"/>
    </row>
    <row r="28" spans="2:6" ht="15" customHeight="1">
      <c r="B28" s="46" t="s">
        <v>40</v>
      </c>
      <c r="C28" s="53" t="s">
        <v>42</v>
      </c>
      <c r="D28" s="53"/>
      <c r="E28" s="53"/>
      <c r="F28" s="36"/>
    </row>
    <row r="29" spans="2:6" ht="15" customHeight="1">
      <c r="B29" s="46" t="s">
        <v>41</v>
      </c>
      <c r="C29" s="36" t="s">
        <v>43</v>
      </c>
      <c r="D29" s="36"/>
      <c r="E29" s="36"/>
      <c r="F29" s="36"/>
    </row>
    <row r="30" spans="2:6" ht="15" customHeight="1">
      <c r="B30" s="21">
        <v>2</v>
      </c>
      <c r="C30" s="53" t="s">
        <v>24</v>
      </c>
      <c r="D30" s="53"/>
      <c r="E30" s="53"/>
      <c r="F30" s="36"/>
    </row>
    <row r="31" spans="2:6" ht="15" customHeight="1">
      <c r="B31" s="21">
        <v>3</v>
      </c>
      <c r="C31" s="53" t="s">
        <v>21</v>
      </c>
      <c r="D31" s="53"/>
      <c r="E31" s="53"/>
      <c r="F31" s="36"/>
    </row>
    <row r="32" spans="2:6" ht="15" customHeight="1">
      <c r="B32" s="21">
        <v>4</v>
      </c>
      <c r="C32" s="36" t="s">
        <v>46</v>
      </c>
      <c r="D32" s="36"/>
      <c r="E32" s="36"/>
      <c r="F32" s="36"/>
    </row>
    <row r="33" spans="2:6" ht="15" customHeight="1">
      <c r="B33" s="46" t="s">
        <v>31</v>
      </c>
      <c r="C33" s="36" t="s">
        <v>48</v>
      </c>
      <c r="D33" s="36"/>
      <c r="E33" s="36"/>
      <c r="F33" s="36"/>
    </row>
    <row r="34" spans="2:6" ht="15" customHeight="1">
      <c r="B34" s="46" t="s">
        <v>32</v>
      </c>
      <c r="C34" s="36" t="s">
        <v>47</v>
      </c>
      <c r="D34" s="36"/>
      <c r="E34" s="36"/>
      <c r="F34" s="36"/>
    </row>
    <row r="35" spans="2:7" s="5" customFormat="1" ht="18" customHeight="1">
      <c r="B35" s="21">
        <v>5</v>
      </c>
      <c r="C35" s="57" t="s">
        <v>22</v>
      </c>
      <c r="D35" s="57"/>
      <c r="E35" s="57"/>
      <c r="F35" s="10"/>
      <c r="G35" s="22"/>
    </row>
    <row r="36" spans="2:6" ht="12.75" customHeight="1">
      <c r="B36" s="46" t="s">
        <v>31</v>
      </c>
      <c r="C36" s="53" t="s">
        <v>28</v>
      </c>
      <c r="D36" s="53"/>
      <c r="E36" s="53"/>
      <c r="F36" s="36"/>
    </row>
    <row r="37" spans="2:6" ht="12.75" customHeight="1">
      <c r="B37" s="46" t="s">
        <v>32</v>
      </c>
      <c r="C37" s="63" t="s">
        <v>29</v>
      </c>
      <c r="D37" s="63"/>
      <c r="E37" s="63"/>
      <c r="F37" s="37"/>
    </row>
    <row r="38" spans="2:7" s="5" customFormat="1" ht="12">
      <c r="B38" s="47" t="s">
        <v>33</v>
      </c>
      <c r="C38" s="10" t="s">
        <v>30</v>
      </c>
      <c r="D38" s="14"/>
      <c r="E38" s="12"/>
      <c r="F38" s="12"/>
      <c r="G38" s="22"/>
    </row>
    <row r="39" ht="12">
      <c r="C39" s="10"/>
    </row>
  </sheetData>
  <sheetProtection/>
  <mergeCells count="23">
    <mergeCell ref="C26:E26"/>
    <mergeCell ref="F4:G4"/>
    <mergeCell ref="C37:E37"/>
    <mergeCell ref="C20:E20"/>
    <mergeCell ref="C21:E21"/>
    <mergeCell ref="C22:E22"/>
    <mergeCell ref="C36:E36"/>
    <mergeCell ref="C35:E35"/>
    <mergeCell ref="C30:E30"/>
    <mergeCell ref="C27:E27"/>
    <mergeCell ref="C31:E31"/>
    <mergeCell ref="B3:G3"/>
    <mergeCell ref="C23:E23"/>
    <mergeCell ref="C28:E28"/>
    <mergeCell ref="C18:E18"/>
    <mergeCell ref="C19:E19"/>
    <mergeCell ref="D1:G1"/>
    <mergeCell ref="C4:E4"/>
    <mergeCell ref="C17:E17"/>
    <mergeCell ref="C15:D15"/>
    <mergeCell ref="C25:E25"/>
    <mergeCell ref="C24:E24"/>
    <mergeCell ref="B2:G2"/>
  </mergeCells>
  <printOptions horizontalCentered="1"/>
  <pageMargins left="0.25" right="0.25" top="0.75" bottom="0.75" header="0.3" footer="0.3"/>
  <pageSetup fitToHeight="0" fitToWidth="1" horizontalDpi="600" verticalDpi="600" orientation="portrait" paperSize="8" scale="96" r:id="rId1"/>
  <headerFooter alignWithMargins="0">
    <oddFooter>&amp;L&amp;8&amp;F-&amp;A&amp;R&amp;8Strona: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Sosińska</dc:creator>
  <cp:keywords/>
  <dc:description/>
  <cp:lastModifiedBy>Sekula, Marek (Chorula) POL</cp:lastModifiedBy>
  <cp:lastPrinted>2021-10-27T08:09:09Z</cp:lastPrinted>
  <dcterms:created xsi:type="dcterms:W3CDTF">2008-07-01T06:42:44Z</dcterms:created>
  <dcterms:modified xsi:type="dcterms:W3CDTF">2023-03-15T08:11:28Z</dcterms:modified>
  <cp:category/>
  <cp:version/>
  <cp:contentType/>
  <cp:contentStatus/>
</cp:coreProperties>
</file>