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3920" windowHeight="7485"/>
  </bookViews>
  <sheets>
    <sheet name="PAKIET 17" sheetId="1" r:id="rId1"/>
    <sheet name="Arkusz2" sheetId="2" state="hidden" r:id="rId2"/>
    <sheet name="Arkusz3" sheetId="4" state="hidden" r:id="rId3"/>
  </sheets>
  <definedNames>
    <definedName name="_xlnm.Print_Area" localSheetId="0">'PAKIET 17'!$A$2:$J$45</definedName>
  </definedNames>
  <calcPr calcId="125725"/>
</workbook>
</file>

<file path=xl/calcChain.xml><?xml version="1.0" encoding="utf-8"?>
<calcChain xmlns="http://schemas.openxmlformats.org/spreadsheetml/2006/main">
  <c r="J20" i="1"/>
  <c r="J21"/>
  <c r="J22"/>
  <c r="J23"/>
  <c r="J24"/>
  <c r="J19"/>
  <c r="J25" l="1"/>
</calcChain>
</file>

<file path=xl/sharedStrings.xml><?xml version="1.0" encoding="utf-8"?>
<sst xmlns="http://schemas.openxmlformats.org/spreadsheetml/2006/main" count="44" uniqueCount="39">
  <si>
    <t>FORMULARZ CENOWY</t>
  </si>
  <si>
    <t>Rodzaj asortymentu</t>
  </si>
  <si>
    <t>Producent</t>
  </si>
  <si>
    <t>Cena jednostkowa brutto</t>
  </si>
  <si>
    <t>Vat %</t>
  </si>
  <si>
    <t>Wartość brutto</t>
  </si>
  <si>
    <t>Nr katalogowy</t>
  </si>
  <si>
    <t>Nazwa handlowa</t>
  </si>
  <si>
    <t>1.</t>
  </si>
  <si>
    <t>2.</t>
  </si>
  <si>
    <t>3.</t>
  </si>
  <si>
    <r>
      <t xml:space="preserve">Brak w/w cech - </t>
    </r>
    <r>
      <rPr>
        <b/>
        <sz val="10"/>
        <rFont val="Arial"/>
        <family val="2"/>
        <charset val="238"/>
      </rPr>
      <t>0 p.</t>
    </r>
  </si>
  <si>
    <t>Załącznik nr 1</t>
  </si>
  <si>
    <t>Zaproponowanie sprzętu jednorazowego niezgodnego z opisem przedmiotu zamówienia skutkować będzie odrzuceniem oferty.</t>
  </si>
  <si>
    <t>LP.</t>
  </si>
  <si>
    <t>Jednostka miary</t>
  </si>
  <si>
    <t xml:space="preserve">szt. </t>
  </si>
  <si>
    <r>
      <rPr>
        <b/>
        <sz val="10"/>
        <color theme="1"/>
        <rFont val="Arial"/>
        <family val="2"/>
        <charset val="238"/>
      </rPr>
      <t>UWAGA:</t>
    </r>
    <r>
      <rPr>
        <sz val="10"/>
        <color theme="1"/>
        <rFont val="Arial"/>
        <family val="2"/>
        <charset val="238"/>
      </rPr>
      <t xml:space="preserve"> Zamawiający wymaga, aby sprzęt medyczny był "</t>
    </r>
    <r>
      <rPr>
        <u/>
        <sz val="10"/>
        <color theme="1"/>
        <rFont val="Arial"/>
        <family val="2"/>
        <charset val="238"/>
      </rPr>
      <t>wolny od lateksu"</t>
    </r>
    <r>
      <rPr>
        <sz val="10"/>
        <color theme="1"/>
        <rFont val="Arial"/>
        <family val="2"/>
        <charset val="238"/>
      </rPr>
      <t>, a co za tym idzie, posiadał takie oznaczenie na każdym opakowaniu jednostkowym.</t>
    </r>
  </si>
  <si>
    <r>
      <t xml:space="preserve"> </t>
    </r>
    <r>
      <rPr>
        <b/>
        <sz val="10"/>
        <rFont val="Arial"/>
        <family val="2"/>
        <charset val="238"/>
      </rPr>
      <t xml:space="preserve">…………………………………………………………………………………………                                                                                                                                               </t>
    </r>
    <r>
      <rPr>
        <b/>
        <sz val="8"/>
        <rFont val="Arial"/>
        <family val="2"/>
        <charset val="238"/>
      </rPr>
      <t>(Dokument należy złożyć w postaci elektronicznej opatrzony kwalifikowalnym podpisem elektronicznym, podpisem zaufanym lub podpisem osobistym)</t>
    </r>
  </si>
  <si>
    <t>6.</t>
  </si>
  <si>
    <t>Cechy użytkowe - 40%</t>
  </si>
  <si>
    <t xml:space="preserve"> 27/22 Dostawa jednorazowego sprzętu medycznego dla SPZZOZ w Gryficach - powtórzenie </t>
  </si>
  <si>
    <t>4.</t>
  </si>
  <si>
    <t>RAZEM</t>
  </si>
  <si>
    <t>Kaniula do wlewów dożylnych 0,8 - 0,9 - niebieska</t>
  </si>
  <si>
    <t>Kaniula do wlewów dożylnych 1,0 - 1,1 - różowa</t>
  </si>
  <si>
    <t>Kaniula do wlewów dożylnych 1,2 - 1,3 - zielona</t>
  </si>
  <si>
    <t>Kaniula do wlewów dożylnych 1,4 - 1,5 - biała</t>
  </si>
  <si>
    <t>5.</t>
  </si>
  <si>
    <t>Kaniula do wlewów dożylnych 1,6 - 1,7 - szara</t>
  </si>
  <si>
    <t>Kaniula do wlewów dożylnych 2,0 - pomarańczowa</t>
  </si>
  <si>
    <t>Kaniula z samodomykającym się korkiem portu bocznego, z zastawką przeciwzwrotną w komorze wypływów, z min. 4 paskami radiocieniującymi, posiadająca zabezpieczenie igły w postaci plastikowej  osłonki o  gładkich krawędziach, odporna na przerwanie ciągłości tzn. części umieszczonej w żyle z częścią nad skórą; pozbawiona lateksu. Konstrukcja kaniul ma chronić personel medyczny przed przypadkowym zakłuciem (zadraśnięciem) zachlapaniem krwią.</t>
  </si>
  <si>
    <r>
      <t xml:space="preserve">1. Ostrość zapewniająca łatwe wkłucie - </t>
    </r>
    <r>
      <rPr>
        <b/>
        <sz val="10"/>
        <color theme="1"/>
        <rFont val="Arial"/>
        <family val="2"/>
        <charset val="238"/>
      </rPr>
      <t>1</t>
    </r>
    <r>
      <rPr>
        <b/>
        <sz val="10"/>
        <rFont val="Arial"/>
        <family val="2"/>
        <charset val="238"/>
      </rPr>
      <t>0 p.</t>
    </r>
  </si>
  <si>
    <r>
      <t xml:space="preserve">2. Łatwe i płynne rozłączanie kaniuli z mandrynem, bez "rozchlapywania krwi" - </t>
    </r>
    <r>
      <rPr>
        <b/>
        <sz val="10"/>
        <color theme="1"/>
        <rFont val="Arial"/>
        <family val="2"/>
        <charset val="238"/>
      </rPr>
      <t>1</t>
    </r>
    <r>
      <rPr>
        <b/>
        <sz val="10"/>
        <rFont val="Arial"/>
        <family val="2"/>
        <charset val="238"/>
      </rPr>
      <t>0 p.</t>
    </r>
  </si>
  <si>
    <r>
      <t xml:space="preserve">3. Kompatybilność ze wszystkimi przyrządami do przetoczeń oraz strzykawkami - </t>
    </r>
    <r>
      <rPr>
        <b/>
        <sz val="10"/>
        <color theme="1"/>
        <rFont val="Arial"/>
        <family val="2"/>
        <charset val="238"/>
      </rPr>
      <t>20 p.</t>
    </r>
  </si>
  <si>
    <t>PRÓBKI - po 2 szt. z każdego rozmiaru - STERYLNE</t>
  </si>
  <si>
    <t>PAKIET 17</t>
  </si>
  <si>
    <t>Ilość / rok</t>
  </si>
  <si>
    <t>Tolerancja rozmiaru kaniul dla pozycji 5.i 6. +0,1 mm</t>
  </si>
</sst>
</file>

<file path=xl/styles.xml><?xml version="1.0" encoding="utf-8"?>
<styleSheet xmlns="http://schemas.openxmlformats.org/spreadsheetml/2006/main">
  <numFmts count="4">
    <numFmt numFmtId="164" formatCode="0.00;[Red]0.00"/>
    <numFmt numFmtId="165" formatCode="_-* #,##0.00\ [$zł-415]_-;\-* #,##0.00\ [$zł-415]_-;_-* &quot;-&quot;??\ [$zł-415]_-;_-@_-"/>
    <numFmt numFmtId="166" formatCode="#,##0.00\ &quot;zł&quot;"/>
    <numFmt numFmtId="167" formatCode="#,##0.00\ [$€-1]"/>
  </numFmts>
  <fonts count="23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name val="Arial"/>
      <family val="2"/>
      <charset val="238"/>
    </font>
    <font>
      <b/>
      <i/>
      <sz val="13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u/>
      <sz val="11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0" borderId="0" xfId="0" applyFont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14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0" fillId="0" borderId="0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12" fillId="0" borderId="1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3" fillId="0" borderId="0" xfId="1" applyFont="1" applyBorder="1"/>
    <xf numFmtId="0" fontId="5" fillId="0" borderId="0" xfId="1" applyFont="1"/>
    <xf numFmtId="0" fontId="16" fillId="0" borderId="0" xfId="0" applyFont="1"/>
    <xf numFmtId="0" fontId="5" fillId="0" borderId="0" xfId="1" applyNumberFormat="1" applyFont="1" applyAlignment="1">
      <alignment vertical="top" wrapText="1"/>
    </xf>
    <xf numFmtId="0" fontId="5" fillId="0" borderId="0" xfId="1" applyFont="1" applyAlignment="1">
      <alignment vertical="top" wrapText="1"/>
    </xf>
    <xf numFmtId="0" fontId="18" fillId="0" borderId="0" xfId="1" applyFont="1" applyAlignment="1">
      <alignment horizontal="center"/>
    </xf>
    <xf numFmtId="0" fontId="13" fillId="0" borderId="0" xfId="1" applyFont="1"/>
    <xf numFmtId="0" fontId="3" fillId="0" borderId="0" xfId="1" applyFont="1"/>
    <xf numFmtId="0" fontId="10" fillId="0" borderId="0" xfId="1" applyFont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6" fontId="2" fillId="0" borderId="1" xfId="0" applyNumberFormat="1" applyFont="1" applyBorder="1" applyAlignment="1">
      <alignment horizontal="right" vertical="center"/>
    </xf>
    <xf numFmtId="166" fontId="10" fillId="0" borderId="2" xfId="1" applyNumberFormat="1" applyFont="1" applyBorder="1" applyAlignment="1">
      <alignment horizontal="right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 wrapText="1"/>
    </xf>
    <xf numFmtId="166" fontId="5" fillId="0" borderId="0" xfId="1" applyNumberFormat="1" applyFont="1" applyAlignment="1">
      <alignment vertical="center" wrapText="1"/>
    </xf>
    <xf numFmtId="166" fontId="12" fillId="0" borderId="1" xfId="1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166" fontId="5" fillId="0" borderId="1" xfId="1" applyNumberFormat="1" applyFont="1" applyBorder="1" applyAlignment="1">
      <alignment horizontal="center" vertical="center"/>
    </xf>
    <xf numFmtId="166" fontId="10" fillId="0" borderId="0" xfId="1" applyNumberFormat="1" applyFont="1" applyBorder="1" applyAlignment="1">
      <alignment horizontal="center"/>
    </xf>
    <xf numFmtId="166" fontId="5" fillId="0" borderId="0" xfId="1" applyNumberFormat="1" applyFont="1"/>
    <xf numFmtId="166" fontId="16" fillId="0" borderId="0" xfId="0" applyNumberFormat="1" applyFont="1"/>
    <xf numFmtId="0" fontId="1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167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67" fontId="2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1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6" fontId="20" fillId="0" borderId="0" xfId="0" applyNumberFormat="1" applyFont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workbookViewId="0">
      <selection activeCell="I36" sqref="I36"/>
    </sheetView>
  </sheetViews>
  <sheetFormatPr defaultRowHeight="12.75"/>
  <cols>
    <col min="1" max="1" width="3.75" style="16" customWidth="1"/>
    <col min="2" max="2" width="51.625" style="4" customWidth="1"/>
    <col min="3" max="3" width="9.625" style="1" customWidth="1"/>
    <col min="4" max="7" width="9.625" style="4" customWidth="1"/>
    <col min="8" max="8" width="12.625" style="48" customWidth="1"/>
    <col min="9" max="9" width="5.625" style="4" customWidth="1"/>
    <col min="10" max="10" width="12.625" style="26" customWidth="1"/>
    <col min="11" max="16384" width="9" style="4"/>
  </cols>
  <sheetData>
    <row r="1" spans="1:17">
      <c r="C1" s="16"/>
    </row>
    <row r="2" spans="1:17" ht="15.75" customHeight="1">
      <c r="H2" s="73" t="s">
        <v>12</v>
      </c>
      <c r="I2" s="73"/>
    </row>
    <row r="3" spans="1:17" ht="15.75" customHeight="1"/>
    <row r="4" spans="1:17">
      <c r="B4" s="72" t="s">
        <v>21</v>
      </c>
      <c r="C4" s="72"/>
      <c r="D4" s="72"/>
      <c r="E4" s="72"/>
      <c r="F4" s="72"/>
      <c r="G4" s="72"/>
      <c r="H4" s="72"/>
      <c r="I4" s="72"/>
      <c r="J4" s="72"/>
    </row>
    <row r="5" spans="1:17">
      <c r="B5" s="72"/>
      <c r="C5" s="72"/>
      <c r="D5" s="72"/>
      <c r="E5" s="72"/>
      <c r="F5" s="72"/>
      <c r="G5" s="72"/>
      <c r="H5" s="72"/>
      <c r="I5" s="72"/>
      <c r="J5" s="72"/>
    </row>
    <row r="6" spans="1:17" ht="15" customHeight="1">
      <c r="A6" s="61"/>
      <c r="B6" s="62"/>
      <c r="C6" s="62"/>
      <c r="D6" s="62"/>
      <c r="E6" s="62"/>
      <c r="F6" s="62"/>
      <c r="G6" s="62"/>
      <c r="H6" s="62"/>
      <c r="I6" s="62"/>
      <c r="J6" s="62"/>
    </row>
    <row r="7" spans="1:17" ht="14.25" customHeight="1">
      <c r="A7" s="61"/>
      <c r="B7" s="62"/>
      <c r="C7" s="62"/>
      <c r="D7" s="62"/>
      <c r="E7" s="62"/>
      <c r="F7" s="62"/>
      <c r="G7" s="62"/>
      <c r="H7" s="62"/>
      <c r="I7" s="62"/>
      <c r="J7" s="62"/>
    </row>
    <row r="8" spans="1:17">
      <c r="C8" s="16"/>
      <c r="D8" s="5"/>
      <c r="E8" s="5"/>
      <c r="F8" s="5"/>
      <c r="G8" s="5"/>
      <c r="K8" s="5"/>
    </row>
    <row r="9" spans="1:17" ht="12.75" customHeight="1">
      <c r="B9" s="74" t="s">
        <v>13</v>
      </c>
      <c r="C9" s="74"/>
      <c r="D9" s="74"/>
      <c r="E9" s="74"/>
      <c r="F9" s="74"/>
      <c r="G9" s="74"/>
      <c r="H9" s="74"/>
      <c r="I9" s="74"/>
      <c r="J9" s="74"/>
      <c r="K9" s="6"/>
      <c r="Q9" s="7"/>
    </row>
    <row r="10" spans="1:17">
      <c r="B10" s="5"/>
      <c r="C10" s="10"/>
      <c r="D10" s="5"/>
      <c r="E10" s="5"/>
      <c r="F10" s="5"/>
      <c r="G10" s="5"/>
      <c r="I10" s="5"/>
      <c r="K10" s="5"/>
    </row>
    <row r="11" spans="1:17" ht="38.25" customHeight="1">
      <c r="B11" s="75" t="s">
        <v>17</v>
      </c>
      <c r="C11" s="75"/>
      <c r="D11" s="75"/>
      <c r="E11" s="5"/>
      <c r="F11" s="5"/>
      <c r="G11" s="5"/>
      <c r="I11" s="5"/>
      <c r="K11" s="5"/>
    </row>
    <row r="12" spans="1:17">
      <c r="B12" s="5"/>
      <c r="C12" s="10"/>
      <c r="D12" s="5"/>
      <c r="E12" s="5"/>
      <c r="F12" s="5"/>
      <c r="G12" s="5"/>
      <c r="I12" s="5"/>
      <c r="K12" s="5"/>
    </row>
    <row r="13" spans="1:17">
      <c r="A13" s="61"/>
      <c r="B13" s="5"/>
      <c r="C13" s="63"/>
      <c r="D13" s="5"/>
      <c r="E13" s="5"/>
      <c r="F13" s="5"/>
      <c r="G13" s="5"/>
      <c r="I13" s="5"/>
      <c r="K13" s="5"/>
    </row>
    <row r="14" spans="1:17">
      <c r="B14" s="5"/>
      <c r="C14" s="10"/>
      <c r="D14" s="5"/>
      <c r="E14" s="5"/>
      <c r="F14" s="5"/>
      <c r="G14" s="5"/>
      <c r="I14" s="5"/>
      <c r="K14" s="5"/>
    </row>
    <row r="15" spans="1:17" s="33" customFormat="1" ht="15">
      <c r="A15" s="76" t="s">
        <v>0</v>
      </c>
      <c r="B15" s="76"/>
      <c r="C15" s="76"/>
      <c r="D15" s="76"/>
      <c r="E15" s="76"/>
      <c r="F15" s="76"/>
      <c r="G15" s="76"/>
      <c r="H15" s="76"/>
      <c r="I15" s="76"/>
      <c r="J15" s="76"/>
    </row>
    <row r="16" spans="1:17" s="33" customFormat="1" ht="15.75">
      <c r="A16" s="21"/>
      <c r="B16" s="40" t="s">
        <v>36</v>
      </c>
      <c r="C16" s="39"/>
      <c r="D16" s="39"/>
      <c r="E16" s="39"/>
      <c r="F16" s="39"/>
      <c r="G16" s="39"/>
      <c r="H16" s="53"/>
      <c r="I16" s="39"/>
      <c r="J16" s="53"/>
    </row>
    <row r="17" spans="1:10" s="33" customFormat="1" ht="14.25">
      <c r="A17" s="43"/>
      <c r="B17" s="31" t="s">
        <v>35</v>
      </c>
      <c r="C17" s="32"/>
      <c r="D17" s="32"/>
      <c r="E17" s="32"/>
      <c r="F17" s="32"/>
      <c r="G17" s="32"/>
      <c r="H17" s="54"/>
      <c r="I17" s="32"/>
      <c r="J17" s="55"/>
    </row>
    <row r="18" spans="1:10" ht="36">
      <c r="A18" s="2" t="s">
        <v>14</v>
      </c>
      <c r="B18" s="2" t="s">
        <v>1</v>
      </c>
      <c r="C18" s="2" t="s">
        <v>15</v>
      </c>
      <c r="D18" s="2" t="s">
        <v>37</v>
      </c>
      <c r="E18" s="2" t="s">
        <v>2</v>
      </c>
      <c r="F18" s="2" t="s">
        <v>6</v>
      </c>
      <c r="G18" s="2" t="s">
        <v>7</v>
      </c>
      <c r="H18" s="50" t="s">
        <v>3</v>
      </c>
      <c r="I18" s="3" t="s">
        <v>4</v>
      </c>
      <c r="J18" s="27" t="s">
        <v>5</v>
      </c>
    </row>
    <row r="19" spans="1:10" s="43" customFormat="1" ht="14.25" customHeight="1">
      <c r="A19" s="30" t="s">
        <v>8</v>
      </c>
      <c r="B19" s="44" t="s">
        <v>24</v>
      </c>
      <c r="C19" s="23" t="s">
        <v>16</v>
      </c>
      <c r="D19" s="22">
        <v>9000</v>
      </c>
      <c r="E19" s="28"/>
      <c r="F19" s="29"/>
      <c r="G19" s="24"/>
      <c r="H19" s="52"/>
      <c r="I19" s="47"/>
      <c r="J19" s="45">
        <f>D19*H19</f>
        <v>0</v>
      </c>
    </row>
    <row r="20" spans="1:10" s="43" customFormat="1" ht="15" customHeight="1">
      <c r="A20" s="29" t="s">
        <v>9</v>
      </c>
      <c r="B20" s="44" t="s">
        <v>25</v>
      </c>
      <c r="C20" s="23" t="s">
        <v>16</v>
      </c>
      <c r="D20" s="22">
        <v>13500</v>
      </c>
      <c r="E20" s="28"/>
      <c r="F20" s="29"/>
      <c r="G20" s="24"/>
      <c r="H20" s="52"/>
      <c r="I20" s="47"/>
      <c r="J20" s="45">
        <f t="shared" ref="J20:J24" si="0">D20*H20</f>
        <v>0</v>
      </c>
    </row>
    <row r="21" spans="1:10" s="43" customFormat="1" ht="16.5" customHeight="1">
      <c r="A21" s="29" t="s">
        <v>10</v>
      </c>
      <c r="B21" s="44" t="s">
        <v>26</v>
      </c>
      <c r="C21" s="23" t="s">
        <v>16</v>
      </c>
      <c r="D21" s="22">
        <v>7000</v>
      </c>
      <c r="E21" s="28"/>
      <c r="F21" s="29"/>
      <c r="G21" s="24"/>
      <c r="H21" s="52"/>
      <c r="I21" s="47"/>
      <c r="J21" s="45">
        <f t="shared" si="0"/>
        <v>0</v>
      </c>
    </row>
    <row r="22" spans="1:10" s="43" customFormat="1" ht="17.25" customHeight="1">
      <c r="A22" s="29" t="s">
        <v>22</v>
      </c>
      <c r="B22" s="44" t="s">
        <v>27</v>
      </c>
      <c r="C22" s="23" t="s">
        <v>16</v>
      </c>
      <c r="D22" s="22">
        <v>150</v>
      </c>
      <c r="E22" s="29"/>
      <c r="F22" s="29"/>
      <c r="G22" s="24"/>
      <c r="H22" s="52"/>
      <c r="I22" s="47"/>
      <c r="J22" s="45">
        <f t="shared" si="0"/>
        <v>0</v>
      </c>
    </row>
    <row r="23" spans="1:10" s="43" customFormat="1" ht="17.25" customHeight="1">
      <c r="A23" s="29" t="s">
        <v>28</v>
      </c>
      <c r="B23" s="44" t="s">
        <v>29</v>
      </c>
      <c r="C23" s="23" t="s">
        <v>16</v>
      </c>
      <c r="D23" s="22">
        <v>200</v>
      </c>
      <c r="E23" s="29"/>
      <c r="F23" s="29"/>
      <c r="G23" s="24"/>
      <c r="H23" s="52"/>
      <c r="I23" s="47"/>
      <c r="J23" s="45">
        <f t="shared" si="0"/>
        <v>0</v>
      </c>
    </row>
    <row r="24" spans="1:10" s="43" customFormat="1" ht="15" customHeight="1">
      <c r="A24" s="29" t="s">
        <v>19</v>
      </c>
      <c r="B24" s="44" t="s">
        <v>30</v>
      </c>
      <c r="C24" s="23" t="s">
        <v>16</v>
      </c>
      <c r="D24" s="22">
        <v>750</v>
      </c>
      <c r="E24" s="29"/>
      <c r="F24" s="29"/>
      <c r="G24" s="24"/>
      <c r="H24" s="52"/>
      <c r="I24" s="47"/>
      <c r="J24" s="45">
        <f t="shared" si="0"/>
        <v>0</v>
      </c>
    </row>
    <row r="25" spans="1:10" s="33" customFormat="1" ht="15.75" customHeight="1">
      <c r="A25" s="43"/>
      <c r="B25" s="66" t="s">
        <v>38</v>
      </c>
      <c r="C25" s="42"/>
      <c r="D25" s="42"/>
      <c r="E25" s="42"/>
      <c r="F25" s="42"/>
      <c r="G25" s="42"/>
      <c r="H25" s="77" t="s">
        <v>23</v>
      </c>
      <c r="I25" s="78"/>
      <c r="J25" s="46">
        <f>SUM(J19:J24)</f>
        <v>0</v>
      </c>
    </row>
    <row r="26" spans="1:10" s="33" customFormat="1" ht="15.75" customHeight="1">
      <c r="A26" s="43"/>
      <c r="H26" s="55"/>
      <c r="J26" s="55"/>
    </row>
    <row r="27" spans="1:10" s="33" customFormat="1" ht="103.5" customHeight="1">
      <c r="A27" s="9"/>
      <c r="B27" s="34" t="s">
        <v>31</v>
      </c>
      <c r="C27" s="32"/>
      <c r="D27" s="32"/>
      <c r="E27" s="32"/>
      <c r="F27" s="32"/>
      <c r="G27" s="32"/>
      <c r="H27" s="54"/>
      <c r="I27" s="32"/>
      <c r="J27" s="55"/>
    </row>
    <row r="28" spans="1:10" s="33" customFormat="1" ht="14.25" customHeight="1">
      <c r="A28" s="9"/>
      <c r="B28" s="34"/>
      <c r="C28" s="32"/>
      <c r="D28" s="32"/>
      <c r="E28" s="32"/>
      <c r="F28" s="32"/>
      <c r="G28" s="32"/>
      <c r="H28" s="54"/>
      <c r="I28" s="32"/>
      <c r="J28" s="55"/>
    </row>
    <row r="29" spans="1:10" s="33" customFormat="1" ht="15" customHeight="1">
      <c r="A29" s="25"/>
      <c r="B29" s="15" t="s">
        <v>20</v>
      </c>
      <c r="C29" s="32"/>
      <c r="D29" s="32"/>
      <c r="E29" s="32"/>
      <c r="F29" s="32"/>
      <c r="G29" s="32"/>
      <c r="H29" s="54"/>
      <c r="I29" s="32"/>
      <c r="J29" s="55"/>
    </row>
    <row r="30" spans="1:10" s="33" customFormat="1" ht="15.75" customHeight="1">
      <c r="A30" s="25"/>
      <c r="B30" s="13" t="s">
        <v>32</v>
      </c>
      <c r="C30" s="35"/>
      <c r="D30" s="35"/>
      <c r="E30" s="32"/>
      <c r="F30" s="32"/>
      <c r="G30" s="32"/>
      <c r="H30" s="54"/>
      <c r="I30" s="32"/>
      <c r="J30" s="55"/>
    </row>
    <row r="31" spans="1:10" s="33" customFormat="1" ht="25.5">
      <c r="A31" s="25"/>
      <c r="B31" s="13" t="s">
        <v>33</v>
      </c>
      <c r="C31" s="32"/>
      <c r="D31" s="36"/>
      <c r="E31" s="37"/>
      <c r="F31" s="38"/>
      <c r="G31" s="38"/>
      <c r="H31" s="54"/>
      <c r="I31" s="32"/>
      <c r="J31" s="55"/>
    </row>
    <row r="32" spans="1:10" s="33" customFormat="1" ht="25.5">
      <c r="A32" s="25"/>
      <c r="B32" s="41" t="s">
        <v>34</v>
      </c>
      <c r="C32" s="32"/>
      <c r="D32" s="36"/>
      <c r="E32" s="32"/>
      <c r="F32" s="32"/>
      <c r="G32" s="32"/>
      <c r="H32" s="54"/>
      <c r="I32" s="32"/>
      <c r="J32" s="55"/>
    </row>
    <row r="33" spans="1:10" s="33" customFormat="1" ht="17.25" customHeight="1">
      <c r="A33" s="25"/>
      <c r="B33" s="14" t="s">
        <v>11</v>
      </c>
      <c r="C33" s="32"/>
      <c r="D33" s="36"/>
      <c r="E33" s="32"/>
      <c r="F33" s="32"/>
      <c r="G33" s="32"/>
      <c r="H33" s="54"/>
      <c r="I33" s="32"/>
      <c r="J33" s="55"/>
    </row>
    <row r="34" spans="1:10">
      <c r="B34" s="20"/>
      <c r="C34" s="20"/>
      <c r="D34" s="20"/>
      <c r="E34" s="16"/>
      <c r="F34" s="16"/>
      <c r="G34" s="16"/>
      <c r="H34" s="51"/>
      <c r="I34" s="12"/>
    </row>
    <row r="35" spans="1:10">
      <c r="A35" s="64"/>
      <c r="B35" s="65"/>
      <c r="C35" s="65"/>
      <c r="D35" s="65"/>
      <c r="E35" s="64"/>
      <c r="F35" s="64"/>
      <c r="G35" s="64"/>
      <c r="H35" s="51"/>
      <c r="I35" s="12"/>
    </row>
    <row r="36" spans="1:10">
      <c r="A36" s="64"/>
      <c r="B36" s="65"/>
      <c r="C36" s="65"/>
      <c r="D36" s="65"/>
      <c r="E36" s="64"/>
      <c r="F36" s="64"/>
      <c r="G36" s="64"/>
      <c r="H36" s="51"/>
      <c r="I36" s="12"/>
    </row>
    <row r="37" spans="1:10">
      <c r="B37" s="20"/>
      <c r="C37" s="20"/>
      <c r="D37" s="20"/>
      <c r="E37" s="16"/>
      <c r="F37" s="16"/>
      <c r="G37" s="16"/>
      <c r="H37" s="51"/>
      <c r="I37" s="12"/>
    </row>
    <row r="38" spans="1:10">
      <c r="B38" s="79" t="s">
        <v>18</v>
      </c>
      <c r="C38" s="79"/>
      <c r="D38" s="79"/>
      <c r="E38" s="16"/>
      <c r="F38" s="16"/>
      <c r="G38" s="16"/>
      <c r="H38" s="51"/>
      <c r="I38" s="12"/>
    </row>
    <row r="39" spans="1:10">
      <c r="B39" s="79"/>
      <c r="C39" s="79"/>
      <c r="D39" s="79"/>
      <c r="E39" s="16"/>
      <c r="F39" s="16"/>
      <c r="G39" s="16"/>
      <c r="H39" s="51"/>
      <c r="I39" s="12"/>
    </row>
    <row r="40" spans="1:10">
      <c r="B40" s="79"/>
      <c r="C40" s="79"/>
      <c r="D40" s="79"/>
      <c r="E40" s="16"/>
      <c r="F40" s="16"/>
      <c r="G40" s="16"/>
      <c r="H40" s="51"/>
      <c r="I40" s="12"/>
    </row>
    <row r="41" spans="1:10">
      <c r="B41" s="20"/>
      <c r="C41" s="20"/>
      <c r="D41" s="20"/>
      <c r="E41" s="16"/>
      <c r="F41" s="16"/>
      <c r="G41" s="16"/>
      <c r="H41" s="51"/>
      <c r="I41" s="12"/>
    </row>
    <row r="42" spans="1:10">
      <c r="B42" s="20"/>
      <c r="C42" s="20"/>
      <c r="D42" s="20"/>
      <c r="E42" s="16"/>
      <c r="F42" s="16"/>
      <c r="G42" s="16"/>
      <c r="H42" s="51"/>
      <c r="I42" s="12"/>
    </row>
    <row r="43" spans="1:10">
      <c r="B43" s="18"/>
      <c r="C43" s="18"/>
      <c r="D43" s="18"/>
      <c r="E43" s="16"/>
      <c r="F43" s="16"/>
      <c r="G43" s="16"/>
      <c r="H43" s="51"/>
      <c r="I43" s="12"/>
    </row>
    <row r="44" spans="1:10" ht="15.75">
      <c r="A44" s="25"/>
      <c r="B44" s="17"/>
      <c r="C44" s="10"/>
      <c r="D44" s="8"/>
      <c r="E44" s="9"/>
      <c r="F44" s="8"/>
      <c r="G44" s="8"/>
      <c r="H44" s="49"/>
      <c r="I44" s="8"/>
    </row>
    <row r="45" spans="1:10" ht="16.5">
      <c r="A45" s="25"/>
      <c r="B45" s="56"/>
      <c r="D45" s="8"/>
      <c r="E45" s="9"/>
      <c r="F45" s="8"/>
      <c r="G45" s="8"/>
      <c r="H45" s="49"/>
      <c r="I45" s="8"/>
    </row>
    <row r="46" spans="1:10">
      <c r="A46" s="25"/>
      <c r="B46" s="8"/>
      <c r="C46" s="9"/>
      <c r="D46" s="8"/>
      <c r="E46" s="9"/>
      <c r="F46" s="8"/>
      <c r="G46" s="8"/>
      <c r="H46" s="49"/>
      <c r="I46" s="8"/>
    </row>
    <row r="47" spans="1:10">
      <c r="A47" s="25"/>
      <c r="C47" s="11"/>
      <c r="D47" s="19"/>
      <c r="E47" s="9"/>
      <c r="F47" s="8"/>
      <c r="G47" s="8"/>
      <c r="H47" s="49"/>
      <c r="I47" s="8"/>
    </row>
    <row r="50" spans="1:8" ht="18">
      <c r="B50" s="59"/>
      <c r="C50" s="80"/>
      <c r="D50" s="80"/>
      <c r="E50" s="80"/>
      <c r="F50" s="80"/>
      <c r="G50" s="80"/>
      <c r="H50" s="80"/>
    </row>
    <row r="51" spans="1:8">
      <c r="G51" s="69"/>
      <c r="H51" s="69"/>
    </row>
    <row r="52" spans="1:8">
      <c r="A52" s="58"/>
      <c r="C52" s="58"/>
      <c r="G52" s="58"/>
      <c r="H52" s="58"/>
    </row>
    <row r="53" spans="1:8">
      <c r="B53" s="57"/>
      <c r="C53" s="71"/>
      <c r="D53" s="69"/>
      <c r="E53" s="71"/>
      <c r="F53" s="69"/>
      <c r="G53" s="70"/>
      <c r="H53" s="70"/>
    </row>
    <row r="54" spans="1:8">
      <c r="B54" s="57"/>
      <c r="C54" s="71"/>
      <c r="D54" s="69"/>
      <c r="E54" s="71"/>
      <c r="F54" s="69"/>
      <c r="G54" s="70"/>
      <c r="H54" s="70"/>
    </row>
    <row r="55" spans="1:8">
      <c r="B55" s="57"/>
      <c r="C55" s="71"/>
      <c r="D55" s="69"/>
      <c r="E55" s="71"/>
      <c r="F55" s="69"/>
      <c r="G55" s="70"/>
      <c r="H55" s="70"/>
    </row>
    <row r="56" spans="1:8">
      <c r="B56" s="57"/>
      <c r="C56" s="71"/>
      <c r="D56" s="69"/>
      <c r="E56" s="71"/>
      <c r="F56" s="69"/>
      <c r="G56" s="70"/>
      <c r="H56" s="70"/>
    </row>
    <row r="57" spans="1:8">
      <c r="B57" s="57"/>
      <c r="C57" s="71"/>
      <c r="D57" s="69"/>
      <c r="E57" s="71"/>
      <c r="F57" s="69"/>
      <c r="G57" s="70"/>
      <c r="H57" s="70"/>
    </row>
    <row r="58" spans="1:8">
      <c r="B58" s="57"/>
      <c r="C58" s="71"/>
      <c r="D58" s="69"/>
      <c r="E58" s="71"/>
      <c r="F58" s="69"/>
      <c r="G58" s="70"/>
      <c r="H58" s="70"/>
    </row>
    <row r="59" spans="1:8">
      <c r="B59" s="57"/>
      <c r="C59" s="71"/>
      <c r="D59" s="69"/>
      <c r="E59" s="71"/>
      <c r="F59" s="69"/>
      <c r="G59" s="70"/>
      <c r="H59" s="70"/>
    </row>
    <row r="60" spans="1:8">
      <c r="B60" s="57"/>
      <c r="C60" s="71"/>
      <c r="D60" s="69"/>
      <c r="E60" s="71"/>
      <c r="F60" s="69"/>
      <c r="G60" s="70"/>
      <c r="H60" s="70"/>
    </row>
    <row r="61" spans="1:8">
      <c r="B61" s="57"/>
      <c r="C61" s="71"/>
      <c r="D61" s="69"/>
      <c r="E61" s="71"/>
      <c r="F61" s="69"/>
      <c r="G61" s="70"/>
      <c r="H61" s="70"/>
    </row>
    <row r="62" spans="1:8">
      <c r="B62" s="57"/>
      <c r="C62" s="71"/>
      <c r="D62" s="69"/>
      <c r="E62" s="71"/>
      <c r="F62" s="69"/>
      <c r="G62" s="70"/>
      <c r="H62" s="70"/>
    </row>
    <row r="63" spans="1:8">
      <c r="B63" s="57"/>
      <c r="C63" s="71"/>
      <c r="D63" s="69"/>
      <c r="E63" s="71"/>
      <c r="F63" s="69"/>
      <c r="G63" s="70"/>
      <c r="H63" s="70"/>
    </row>
    <row r="64" spans="1:8">
      <c r="B64" s="57"/>
      <c r="C64" s="71"/>
      <c r="D64" s="69"/>
      <c r="E64" s="71"/>
      <c r="F64" s="69"/>
      <c r="G64" s="70"/>
      <c r="H64" s="70"/>
    </row>
    <row r="65" spans="2:8">
      <c r="B65" s="57"/>
      <c r="C65" s="71"/>
      <c r="D65" s="69"/>
      <c r="E65" s="71"/>
      <c r="F65" s="69"/>
      <c r="G65" s="70"/>
      <c r="H65" s="70"/>
    </row>
    <row r="66" spans="2:8">
      <c r="B66" s="57"/>
      <c r="C66" s="71"/>
      <c r="D66" s="69"/>
      <c r="E66" s="71"/>
      <c r="F66" s="69"/>
      <c r="G66" s="70"/>
      <c r="H66" s="70"/>
    </row>
    <row r="67" spans="2:8">
      <c r="B67" s="57"/>
      <c r="C67" s="71"/>
      <c r="D67" s="69"/>
      <c r="E67" s="71"/>
      <c r="F67" s="69"/>
      <c r="G67" s="70"/>
      <c r="H67" s="70"/>
    </row>
    <row r="68" spans="2:8">
      <c r="B68" s="57"/>
      <c r="C68" s="71"/>
      <c r="D68" s="69"/>
      <c r="E68" s="71"/>
      <c r="F68" s="69"/>
      <c r="G68" s="70"/>
      <c r="H68" s="70"/>
    </row>
    <row r="69" spans="2:8">
      <c r="B69" s="57"/>
      <c r="C69" s="71"/>
      <c r="D69" s="69"/>
      <c r="E69" s="71"/>
      <c r="F69" s="69"/>
      <c r="G69" s="70"/>
      <c r="H69" s="70"/>
    </row>
    <row r="70" spans="2:8">
      <c r="B70" s="57"/>
      <c r="C70" s="71"/>
      <c r="D70" s="69"/>
      <c r="E70" s="71"/>
      <c r="F70" s="69"/>
      <c r="G70" s="70"/>
      <c r="H70" s="70"/>
    </row>
    <row r="71" spans="2:8">
      <c r="B71" s="57"/>
      <c r="C71" s="71"/>
      <c r="D71" s="69"/>
      <c r="E71" s="71"/>
      <c r="F71" s="69"/>
      <c r="G71" s="70"/>
      <c r="H71" s="70"/>
    </row>
    <row r="72" spans="2:8">
      <c r="B72" s="57"/>
      <c r="C72" s="71"/>
      <c r="D72" s="69"/>
      <c r="E72" s="71"/>
      <c r="F72" s="69"/>
      <c r="G72" s="70"/>
      <c r="H72" s="70"/>
    </row>
    <row r="73" spans="2:8">
      <c r="B73" s="57"/>
      <c r="C73" s="71"/>
      <c r="D73" s="69"/>
      <c r="E73" s="71"/>
      <c r="F73" s="69"/>
      <c r="G73" s="70"/>
      <c r="H73" s="70"/>
    </row>
    <row r="74" spans="2:8">
      <c r="B74" s="57"/>
      <c r="C74" s="71"/>
      <c r="D74" s="69"/>
      <c r="E74" s="71"/>
      <c r="F74" s="69"/>
      <c r="G74" s="70"/>
      <c r="H74" s="70"/>
    </row>
    <row r="75" spans="2:8">
      <c r="B75" s="57"/>
      <c r="C75" s="71"/>
      <c r="D75" s="69"/>
      <c r="E75" s="71"/>
      <c r="F75" s="69"/>
      <c r="G75" s="70"/>
      <c r="H75" s="70"/>
    </row>
    <row r="76" spans="2:8">
      <c r="B76" s="57"/>
      <c r="C76" s="71"/>
      <c r="D76" s="69"/>
      <c r="E76" s="71"/>
      <c r="F76" s="69"/>
      <c r="G76" s="70"/>
      <c r="H76" s="70"/>
    </row>
    <row r="77" spans="2:8">
      <c r="B77" s="57"/>
      <c r="C77" s="71"/>
      <c r="D77" s="69"/>
      <c r="E77" s="71"/>
      <c r="F77" s="69"/>
      <c r="G77" s="70"/>
      <c r="H77" s="70"/>
    </row>
    <row r="78" spans="2:8">
      <c r="B78" s="57"/>
      <c r="C78" s="71"/>
      <c r="D78" s="69"/>
      <c r="E78" s="71"/>
      <c r="F78" s="69"/>
      <c r="G78" s="70"/>
      <c r="H78" s="70"/>
    </row>
    <row r="79" spans="2:8">
      <c r="B79" s="57"/>
      <c r="C79" s="71"/>
      <c r="D79" s="69"/>
      <c r="E79" s="71"/>
      <c r="F79" s="69"/>
      <c r="G79" s="70"/>
      <c r="H79" s="70"/>
    </row>
    <row r="80" spans="2:8">
      <c r="B80" s="57"/>
      <c r="C80" s="71"/>
      <c r="D80" s="69"/>
      <c r="E80" s="71"/>
      <c r="F80" s="69"/>
      <c r="G80" s="70"/>
      <c r="H80" s="70"/>
    </row>
    <row r="81" spans="2:8">
      <c r="B81" s="57"/>
      <c r="C81" s="71"/>
      <c r="D81" s="69"/>
      <c r="E81" s="71"/>
      <c r="F81" s="69"/>
      <c r="G81" s="70"/>
      <c r="H81" s="70"/>
    </row>
    <row r="82" spans="2:8">
      <c r="B82" s="57"/>
      <c r="C82" s="71"/>
      <c r="D82" s="69"/>
      <c r="E82" s="71"/>
      <c r="F82" s="69"/>
      <c r="G82" s="70"/>
      <c r="H82" s="70"/>
    </row>
    <row r="83" spans="2:8">
      <c r="B83" s="57"/>
      <c r="C83" s="71"/>
      <c r="D83" s="69"/>
      <c r="E83" s="71"/>
      <c r="F83" s="69"/>
      <c r="G83" s="70"/>
      <c r="H83" s="70"/>
    </row>
    <row r="84" spans="2:8">
      <c r="B84" s="57"/>
      <c r="C84" s="71"/>
      <c r="D84" s="69"/>
      <c r="E84" s="71"/>
      <c r="F84" s="69"/>
      <c r="G84" s="70"/>
      <c r="H84" s="70"/>
    </row>
    <row r="85" spans="2:8">
      <c r="B85" s="57"/>
      <c r="C85" s="71"/>
      <c r="D85" s="69"/>
      <c r="E85" s="71"/>
      <c r="F85" s="69"/>
      <c r="G85" s="70"/>
      <c r="H85" s="70"/>
    </row>
    <row r="86" spans="2:8">
      <c r="B86" s="57"/>
      <c r="C86" s="71"/>
      <c r="D86" s="69"/>
      <c r="E86" s="71"/>
      <c r="F86" s="69"/>
      <c r="G86" s="70"/>
      <c r="H86" s="70"/>
    </row>
    <row r="87" spans="2:8">
      <c r="B87" s="57"/>
      <c r="C87" s="71"/>
      <c r="D87" s="69"/>
      <c r="E87" s="71"/>
      <c r="F87" s="69"/>
      <c r="G87" s="70"/>
      <c r="H87" s="70"/>
    </row>
    <row r="88" spans="2:8">
      <c r="B88" s="57"/>
      <c r="C88" s="71"/>
      <c r="D88" s="69"/>
      <c r="E88" s="71"/>
      <c r="F88" s="69"/>
      <c r="G88" s="70"/>
      <c r="H88" s="70"/>
    </row>
    <row r="89" spans="2:8">
      <c r="B89" s="57"/>
      <c r="C89" s="71"/>
      <c r="D89" s="69"/>
      <c r="E89" s="71"/>
      <c r="F89" s="69"/>
      <c r="G89" s="70"/>
      <c r="H89" s="70"/>
    </row>
    <row r="90" spans="2:8">
      <c r="B90" s="57"/>
      <c r="C90" s="71"/>
      <c r="D90" s="69"/>
      <c r="E90" s="71"/>
      <c r="F90" s="69"/>
      <c r="G90" s="70"/>
      <c r="H90" s="70"/>
    </row>
    <row r="91" spans="2:8">
      <c r="B91" s="57"/>
      <c r="C91" s="71"/>
      <c r="D91" s="69"/>
      <c r="E91" s="71"/>
      <c r="F91" s="69"/>
      <c r="G91" s="70"/>
      <c r="H91" s="70"/>
    </row>
    <row r="93" spans="2:8" ht="15.75">
      <c r="C93" s="81"/>
      <c r="D93" s="67"/>
      <c r="E93" s="81"/>
      <c r="F93" s="67"/>
    </row>
    <row r="94" spans="2:8" ht="15.75">
      <c r="C94" s="67"/>
      <c r="D94" s="67"/>
      <c r="E94" s="68"/>
      <c r="F94" s="68"/>
    </row>
    <row r="95" spans="2:8">
      <c r="G95" s="60"/>
      <c r="H95" s="4"/>
    </row>
    <row r="96" spans="2:8">
      <c r="H96" s="4"/>
    </row>
    <row r="97" spans="5:8">
      <c r="E97" s="69"/>
      <c r="F97" s="69"/>
      <c r="H97" s="4"/>
    </row>
    <row r="98" spans="5:8">
      <c r="E98" s="69"/>
      <c r="F98" s="69"/>
    </row>
  </sheetData>
  <mergeCells count="134">
    <mergeCell ref="C84:D84"/>
    <mergeCell ref="C78:D78"/>
    <mergeCell ref="C79:D79"/>
    <mergeCell ref="C77:D77"/>
    <mergeCell ref="C76:D76"/>
    <mergeCell ref="C75:D75"/>
    <mergeCell ref="E93:F93"/>
    <mergeCell ref="E91:F91"/>
    <mergeCell ref="E90:F90"/>
    <mergeCell ref="E89:F89"/>
    <mergeCell ref="E88:F88"/>
    <mergeCell ref="E87:F87"/>
    <mergeCell ref="E86:F86"/>
    <mergeCell ref="E85:F85"/>
    <mergeCell ref="E84:F84"/>
    <mergeCell ref="C88:D88"/>
    <mergeCell ref="C93:D93"/>
    <mergeCell ref="C91:D91"/>
    <mergeCell ref="C80:D80"/>
    <mergeCell ref="C83:D83"/>
    <mergeCell ref="C82:D82"/>
    <mergeCell ref="C81:D81"/>
    <mergeCell ref="C87:D87"/>
    <mergeCell ref="E67:F67"/>
    <mergeCell ref="E66:F66"/>
    <mergeCell ref="E78:F78"/>
    <mergeCell ref="E77:F77"/>
    <mergeCell ref="E76:F76"/>
    <mergeCell ref="E75:F75"/>
    <mergeCell ref="E74:F74"/>
    <mergeCell ref="E83:F83"/>
    <mergeCell ref="E82:F82"/>
    <mergeCell ref="E81:F81"/>
    <mergeCell ref="E79:F79"/>
    <mergeCell ref="E80:F80"/>
    <mergeCell ref="E73:F73"/>
    <mergeCell ref="E72:F72"/>
    <mergeCell ref="E71:F71"/>
    <mergeCell ref="E70:F70"/>
    <mergeCell ref="E69:F69"/>
    <mergeCell ref="E68:F68"/>
    <mergeCell ref="E60:F60"/>
    <mergeCell ref="E59:F59"/>
    <mergeCell ref="E58:F58"/>
    <mergeCell ref="E57:F57"/>
    <mergeCell ref="E65:F65"/>
    <mergeCell ref="E64:F64"/>
    <mergeCell ref="E63:F63"/>
    <mergeCell ref="E62:F62"/>
    <mergeCell ref="E61:F61"/>
    <mergeCell ref="C58:D58"/>
    <mergeCell ref="C57:D57"/>
    <mergeCell ref="C74:D74"/>
    <mergeCell ref="C73:D73"/>
    <mergeCell ref="C72:D72"/>
    <mergeCell ref="C71:D71"/>
    <mergeCell ref="C70:D70"/>
    <mergeCell ref="C69:D69"/>
    <mergeCell ref="C68:D68"/>
    <mergeCell ref="C67:D67"/>
    <mergeCell ref="C66:D66"/>
    <mergeCell ref="C65:D65"/>
    <mergeCell ref="C64:D64"/>
    <mergeCell ref="C63:D63"/>
    <mergeCell ref="C62:D62"/>
    <mergeCell ref="C61:D61"/>
    <mergeCell ref="C60:D60"/>
    <mergeCell ref="C59:D59"/>
    <mergeCell ref="B4:J5"/>
    <mergeCell ref="H2:I2"/>
    <mergeCell ref="B9:J9"/>
    <mergeCell ref="B11:D11"/>
    <mergeCell ref="A15:J15"/>
    <mergeCell ref="H25:I25"/>
    <mergeCell ref="B38:D40"/>
    <mergeCell ref="G57:H57"/>
    <mergeCell ref="G56:H56"/>
    <mergeCell ref="G55:H55"/>
    <mergeCell ref="G54:H54"/>
    <mergeCell ref="G53:H53"/>
    <mergeCell ref="G51:H51"/>
    <mergeCell ref="E55:F55"/>
    <mergeCell ref="E54:F54"/>
    <mergeCell ref="C56:D56"/>
    <mergeCell ref="C55:D55"/>
    <mergeCell ref="C54:D54"/>
    <mergeCell ref="C53:D53"/>
    <mergeCell ref="C50:D50"/>
    <mergeCell ref="E50:F50"/>
    <mergeCell ref="G50:H50"/>
    <mergeCell ref="E53:F53"/>
    <mergeCell ref="E56:F56"/>
    <mergeCell ref="G75:H75"/>
    <mergeCell ref="G74:H74"/>
    <mergeCell ref="G73:H73"/>
    <mergeCell ref="G72:H72"/>
    <mergeCell ref="G71:H71"/>
    <mergeCell ref="G70:H70"/>
    <mergeCell ref="G69:H69"/>
    <mergeCell ref="G68:H68"/>
    <mergeCell ref="G67:H67"/>
    <mergeCell ref="G66:H66"/>
    <mergeCell ref="G65:H65"/>
    <mergeCell ref="G64:H64"/>
    <mergeCell ref="G63:H63"/>
    <mergeCell ref="G62:H62"/>
    <mergeCell ref="G61:H61"/>
    <mergeCell ref="G60:H60"/>
    <mergeCell ref="G59:H59"/>
    <mergeCell ref="G58:H58"/>
    <mergeCell ref="C94:D94"/>
    <mergeCell ref="E94:F94"/>
    <mergeCell ref="E97:F97"/>
    <mergeCell ref="E98:F98"/>
    <mergeCell ref="G79:H79"/>
    <mergeCell ref="G78:H78"/>
    <mergeCell ref="G77:H77"/>
    <mergeCell ref="G76:H76"/>
    <mergeCell ref="G87:H87"/>
    <mergeCell ref="G88:H88"/>
    <mergeCell ref="G89:H89"/>
    <mergeCell ref="G90:H90"/>
    <mergeCell ref="G91:H91"/>
    <mergeCell ref="G80:H80"/>
    <mergeCell ref="G86:H86"/>
    <mergeCell ref="G85:H85"/>
    <mergeCell ref="G84:H84"/>
    <mergeCell ref="G83:H83"/>
    <mergeCell ref="G82:H82"/>
    <mergeCell ref="G81:H81"/>
    <mergeCell ref="C89:D89"/>
    <mergeCell ref="C90:D90"/>
    <mergeCell ref="C86:D86"/>
    <mergeCell ref="C85:D8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PAKIET 17</vt:lpstr>
      <vt:lpstr>Arkusz2</vt:lpstr>
      <vt:lpstr>Arkusz3</vt:lpstr>
      <vt:lpstr>'PAKIET 17'!Obszar_wydruku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andzelika.rajko</dc:creator>
  <cp:lastModifiedBy>andzelika.rajko</cp:lastModifiedBy>
  <cp:lastPrinted>2022-06-27T07:55:26Z</cp:lastPrinted>
  <dcterms:created xsi:type="dcterms:W3CDTF">2012-02-08T13:01:57Z</dcterms:created>
  <dcterms:modified xsi:type="dcterms:W3CDTF">2022-06-29T10:14:18Z</dcterms:modified>
</cp:coreProperties>
</file>