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35" windowWidth="14670" windowHeight="8730"/>
  </bookViews>
  <sheets>
    <sheet name="arkusz " sheetId="1" r:id="rId1"/>
  </sheets>
  <calcPr calcId="125725"/>
</workbook>
</file>

<file path=xl/calcChain.xml><?xml version="1.0" encoding="utf-8"?>
<calcChain xmlns="http://schemas.openxmlformats.org/spreadsheetml/2006/main">
  <c r="L6" i="1"/>
  <c r="L7"/>
  <c r="L8"/>
  <c r="L9"/>
  <c r="L5"/>
</calcChain>
</file>

<file path=xl/sharedStrings.xml><?xml version="1.0" encoding="utf-8"?>
<sst xmlns="http://schemas.openxmlformats.org/spreadsheetml/2006/main" count="30" uniqueCount="28">
  <si>
    <t>saszetka</t>
  </si>
  <si>
    <t>L.p.</t>
  </si>
  <si>
    <t>Przedmiot zamówienia</t>
  </si>
  <si>
    <t>Jednostka miary</t>
  </si>
  <si>
    <t>Ilość</t>
  </si>
  <si>
    <t>Stawka VAT</t>
  </si>
  <si>
    <t>Cena jednostkowa netto</t>
  </si>
  <si>
    <t>Wartość brutto</t>
  </si>
  <si>
    <t>sztuka</t>
  </si>
  <si>
    <t>Razem</t>
  </si>
  <si>
    <t xml:space="preserve">Zespół Medyczny             </t>
  </si>
  <si>
    <t xml:space="preserve">TS Kraków                                                             </t>
  </si>
  <si>
    <t xml:space="preserve">TS Wrocław            </t>
  </si>
  <si>
    <t xml:space="preserve">TS Bydgoszcz           </t>
  </si>
  <si>
    <t xml:space="preserve">TS Ełk                               </t>
  </si>
  <si>
    <t xml:space="preserve">TS Lublin                      </t>
  </si>
  <si>
    <t xml:space="preserve">TS Szczecin </t>
  </si>
  <si>
    <t xml:space="preserve">TS Gdańsk </t>
  </si>
  <si>
    <t>Arkusz asortymentowo - cenowy</t>
  </si>
  <si>
    <t xml:space="preserve"> Data i podpis Oferenta……………………………………</t>
  </si>
  <si>
    <t>Wartość netto</t>
  </si>
  <si>
    <t>Herbata dla dawców- Lipton Yellow Label             - op. 100 sztuk</t>
  </si>
  <si>
    <t>Kawa dla dawców - Nescafe Classic              - op. 100 sztuk</t>
  </si>
  <si>
    <t>Cukier dla dawców - Diamant  w saszetkach            - op. 200 sztuk</t>
  </si>
  <si>
    <t xml:space="preserve">Warunek konieczny – termin przydatności do spożycia oferowanych produktów spożywczych nie może być krótszy niż do końca maja 2023 r. </t>
  </si>
  <si>
    <t>opakowanie 1000 szt.</t>
  </si>
  <si>
    <t xml:space="preserve">Mieszadła drewniane do napojów gorących,                                dł. 14 cm                                          </t>
  </si>
  <si>
    <t xml:space="preserve">Kubki (filiżanki) jednorazowe do gorących napojów, styropian biały 250 ml                               </t>
  </si>
</sst>
</file>

<file path=xl/styles.xml><?xml version="1.0" encoding="utf-8"?>
<styleSheet xmlns="http://schemas.openxmlformats.org/spreadsheetml/2006/main">
  <numFmts count="3"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b/>
      <sz val="26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36"/>
      <color theme="1"/>
      <name val="Arial"/>
      <family val="2"/>
      <charset val="238"/>
    </font>
    <font>
      <sz val="24"/>
      <name val="Arial"/>
      <family val="2"/>
      <charset val="238"/>
    </font>
    <font>
      <sz val="24"/>
      <color theme="1"/>
      <name val="Arial"/>
      <family val="2"/>
      <charset val="238"/>
    </font>
    <font>
      <sz val="2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/>
    <xf numFmtId="9" fontId="4" fillId="0" borderId="0" xfId="4" applyFont="1" applyBorder="1" applyAlignment="1">
      <alignment horizontal="center" vertical="center" wrapText="1"/>
    </xf>
    <xf numFmtId="43" fontId="4" fillId="0" borderId="0" xfId="2" applyFont="1" applyBorder="1" applyAlignment="1">
      <alignment horizontal="center" vertical="center" wrapText="1"/>
    </xf>
    <xf numFmtId="43" fontId="4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1" fontId="9" fillId="2" borderId="4" xfId="0" applyNumberFormat="1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43" fontId="9" fillId="2" borderId="4" xfId="2" applyFont="1" applyFill="1" applyBorder="1" applyAlignment="1">
      <alignment horizontal="center" vertical="center" wrapText="1"/>
    </xf>
    <xf numFmtId="43" fontId="9" fillId="2" borderId="4" xfId="2" applyNumberFormat="1" applyFont="1" applyFill="1" applyBorder="1" applyAlignment="1">
      <alignment horizontal="center" vertical="center" wrapText="1"/>
    </xf>
    <xf numFmtId="9" fontId="9" fillId="2" borderId="4" xfId="4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1" fontId="9" fillId="0" borderId="1" xfId="2" applyNumberFormat="1" applyFont="1" applyBorder="1" applyAlignment="1">
      <alignment horizontal="center" vertical="center" wrapText="1"/>
    </xf>
    <xf numFmtId="41" fontId="9" fillId="0" borderId="2" xfId="2" applyNumberFormat="1" applyFont="1" applyFill="1" applyBorder="1" applyAlignment="1" applyProtection="1">
      <alignment horizontal="center" vertical="center" wrapText="1"/>
    </xf>
    <xf numFmtId="43" fontId="9" fillId="0" borderId="1" xfId="2" applyFont="1" applyFill="1" applyBorder="1" applyAlignment="1">
      <alignment horizontal="center" vertical="center" wrapText="1"/>
    </xf>
    <xf numFmtId="43" fontId="9" fillId="0" borderId="1" xfId="1" applyNumberFormat="1" applyFont="1" applyBorder="1" applyAlignment="1">
      <alignment horizontal="center" vertical="center" wrapText="1"/>
    </xf>
    <xf numFmtId="9" fontId="9" fillId="0" borderId="1" xfId="4" applyFont="1" applyBorder="1" applyAlignment="1">
      <alignment horizontal="center" vertical="center" wrapText="1"/>
    </xf>
    <xf numFmtId="43" fontId="9" fillId="0" borderId="1" xfId="2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41" fontId="9" fillId="0" borderId="4" xfId="2" applyNumberFormat="1" applyFont="1" applyBorder="1" applyAlignment="1">
      <alignment horizontal="center" vertical="center" wrapText="1"/>
    </xf>
    <xf numFmtId="41" fontId="9" fillId="0" borderId="5" xfId="2" applyNumberFormat="1" applyFont="1" applyFill="1" applyBorder="1" applyAlignment="1" applyProtection="1">
      <alignment horizontal="center" vertical="center" wrapText="1"/>
    </xf>
    <xf numFmtId="41" fontId="9" fillId="0" borderId="3" xfId="2" applyNumberFormat="1" applyFont="1" applyFill="1" applyBorder="1" applyAlignment="1" applyProtection="1">
      <alignment horizontal="center" vertical="center" wrapText="1"/>
    </xf>
    <xf numFmtId="43" fontId="9" fillId="0" borderId="4" xfId="2" applyFont="1" applyFill="1" applyBorder="1" applyAlignment="1">
      <alignment horizontal="center" vertical="center" wrapText="1"/>
    </xf>
    <xf numFmtId="43" fontId="9" fillId="0" borderId="4" xfId="0" applyNumberFormat="1" applyFont="1" applyBorder="1" applyAlignment="1">
      <alignment horizontal="center" vertical="center" wrapText="1"/>
    </xf>
    <xf numFmtId="9" fontId="9" fillId="0" borderId="4" xfId="4" applyFont="1" applyBorder="1" applyAlignment="1">
      <alignment horizontal="center" vertical="center" wrapText="1"/>
    </xf>
    <xf numFmtId="0" fontId="10" fillId="0" borderId="1" xfId="0" applyFont="1" applyBorder="1"/>
    <xf numFmtId="43" fontId="10" fillId="0" borderId="1" xfId="0" applyNumberFormat="1" applyFont="1" applyBorder="1"/>
    <xf numFmtId="0" fontId="8" fillId="0" borderId="0" xfId="0" applyFont="1" applyAlignment="1">
      <alignment horizontal="center" vertical="center"/>
    </xf>
    <xf numFmtId="41" fontId="9" fillId="3" borderId="1" xfId="2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">
    <cellStyle name="Dziesiętny 2" xfId="2"/>
    <cellStyle name="Normalny" xfId="0" builtinId="0"/>
    <cellStyle name="Normalny 2" xfId="3"/>
    <cellStyle name="Normalny 3" xfId="1"/>
    <cellStyle name="Procentowy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1"/>
  <sheetViews>
    <sheetView tabSelected="1" zoomScale="30" zoomScaleNormal="30" workbookViewId="0">
      <selection activeCell="K11" sqref="K11"/>
    </sheetView>
  </sheetViews>
  <sheetFormatPr defaultColWidth="27.875" defaultRowHeight="20.25"/>
  <cols>
    <col min="1" max="1" width="12.5" style="1" customWidth="1"/>
    <col min="2" max="2" width="44.625" style="1" customWidth="1"/>
    <col min="3" max="15" width="27.875" style="1"/>
    <col min="16" max="16" width="36.25" style="1" customWidth="1"/>
    <col min="17" max="16384" width="27.875" style="1"/>
  </cols>
  <sheetData>
    <row r="2" spans="1:19" ht="100.9" customHeight="1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2"/>
      <c r="N2" s="42"/>
      <c r="O2" s="34"/>
      <c r="P2" s="34"/>
    </row>
    <row r="4" spans="1:19" ht="115.9" customHeight="1">
      <c r="A4" s="7" t="s">
        <v>1</v>
      </c>
      <c r="B4" s="7" t="s">
        <v>2</v>
      </c>
      <c r="C4" s="7" t="s">
        <v>3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9" t="s">
        <v>4</v>
      </c>
      <c r="M4" s="10" t="s">
        <v>6</v>
      </c>
      <c r="N4" s="11" t="s">
        <v>20</v>
      </c>
      <c r="O4" s="12" t="s">
        <v>5</v>
      </c>
      <c r="P4" s="10" t="s">
        <v>7</v>
      </c>
    </row>
    <row r="5" spans="1:19" ht="162" customHeight="1">
      <c r="A5" s="13">
        <v>1</v>
      </c>
      <c r="B5" s="14" t="s">
        <v>23</v>
      </c>
      <c r="C5" s="15" t="s">
        <v>0</v>
      </c>
      <c r="D5" s="16">
        <v>5000</v>
      </c>
      <c r="E5" s="16">
        <v>3000</v>
      </c>
      <c r="F5" s="16">
        <v>6000</v>
      </c>
      <c r="G5" s="16">
        <v>3000</v>
      </c>
      <c r="H5" s="16">
        <v>600</v>
      </c>
      <c r="I5" s="17">
        <v>4000</v>
      </c>
      <c r="J5" s="16">
        <v>2000</v>
      </c>
      <c r="K5" s="17">
        <v>600</v>
      </c>
      <c r="L5" s="16">
        <f t="shared" ref="L5:L9" si="0">SUM(D5:K5)</f>
        <v>24200</v>
      </c>
      <c r="M5" s="18"/>
      <c r="N5" s="19"/>
      <c r="O5" s="20"/>
      <c r="P5" s="21"/>
    </row>
    <row r="6" spans="1:19" ht="158.44999999999999" customHeight="1">
      <c r="A6" s="13">
        <v>2</v>
      </c>
      <c r="B6" s="14" t="s">
        <v>21</v>
      </c>
      <c r="C6" s="15" t="s">
        <v>0</v>
      </c>
      <c r="D6" s="16">
        <v>1000</v>
      </c>
      <c r="E6" s="16">
        <v>4000</v>
      </c>
      <c r="F6" s="16">
        <v>2300</v>
      </c>
      <c r="G6" s="16">
        <v>3000</v>
      </c>
      <c r="H6" s="16">
        <v>1000</v>
      </c>
      <c r="I6" s="17">
        <v>2500</v>
      </c>
      <c r="J6" s="16">
        <v>1400</v>
      </c>
      <c r="K6" s="17">
        <v>200</v>
      </c>
      <c r="L6" s="16">
        <f t="shared" si="0"/>
        <v>15400</v>
      </c>
      <c r="M6" s="18"/>
      <c r="N6" s="19"/>
      <c r="O6" s="20"/>
      <c r="P6" s="21"/>
    </row>
    <row r="7" spans="1:19" ht="169.15" customHeight="1">
      <c r="A7" s="13">
        <v>3</v>
      </c>
      <c r="B7" s="14" t="s">
        <v>22</v>
      </c>
      <c r="C7" s="15" t="s">
        <v>0</v>
      </c>
      <c r="D7" s="16">
        <v>3000</v>
      </c>
      <c r="E7" s="16">
        <v>4000</v>
      </c>
      <c r="F7" s="16">
        <v>4000</v>
      </c>
      <c r="G7" s="16">
        <v>3000</v>
      </c>
      <c r="H7" s="35">
        <v>2000</v>
      </c>
      <c r="I7" s="17">
        <v>2200</v>
      </c>
      <c r="J7" s="16">
        <v>5500</v>
      </c>
      <c r="K7" s="17">
        <v>1000</v>
      </c>
      <c r="L7" s="16">
        <f t="shared" si="0"/>
        <v>24700</v>
      </c>
      <c r="M7" s="18"/>
      <c r="N7" s="19"/>
      <c r="O7" s="20"/>
      <c r="P7" s="21"/>
      <c r="Q7" s="2"/>
      <c r="R7" s="2"/>
      <c r="S7" s="2"/>
    </row>
    <row r="8" spans="1:19" ht="187.15" customHeight="1">
      <c r="A8" s="13">
        <v>4</v>
      </c>
      <c r="B8" s="22" t="s">
        <v>27</v>
      </c>
      <c r="C8" s="15" t="s">
        <v>8</v>
      </c>
      <c r="D8" s="16">
        <v>2200</v>
      </c>
      <c r="E8" s="16">
        <v>6000</v>
      </c>
      <c r="F8" s="16">
        <v>2000</v>
      </c>
      <c r="G8" s="16">
        <v>3500</v>
      </c>
      <c r="H8" s="16">
        <v>1000</v>
      </c>
      <c r="I8" s="17">
        <v>1000</v>
      </c>
      <c r="J8" s="16">
        <v>3000</v>
      </c>
      <c r="K8" s="17">
        <v>1000</v>
      </c>
      <c r="L8" s="16">
        <f t="shared" si="0"/>
        <v>19700</v>
      </c>
      <c r="M8" s="18"/>
      <c r="N8" s="23"/>
      <c r="O8" s="20"/>
      <c r="P8" s="21"/>
      <c r="Q8" s="3"/>
      <c r="R8" s="4"/>
      <c r="S8" s="5"/>
    </row>
    <row r="9" spans="1:19" ht="162.6" customHeight="1">
      <c r="A9" s="24">
        <v>5</v>
      </c>
      <c r="B9" s="22" t="s">
        <v>26</v>
      </c>
      <c r="C9" s="25" t="s">
        <v>25</v>
      </c>
      <c r="D9" s="26"/>
      <c r="E9" s="26"/>
      <c r="F9" s="26"/>
      <c r="G9" s="26">
        <v>3</v>
      </c>
      <c r="H9" s="26"/>
      <c r="I9" s="27">
        <v>1</v>
      </c>
      <c r="J9" s="26">
        <v>1</v>
      </c>
      <c r="K9" s="28">
        <v>2</v>
      </c>
      <c r="L9" s="16">
        <f t="shared" si="0"/>
        <v>7</v>
      </c>
      <c r="M9" s="29"/>
      <c r="N9" s="30"/>
      <c r="O9" s="31"/>
      <c r="P9" s="21"/>
      <c r="Q9" s="6"/>
      <c r="R9" s="4"/>
      <c r="S9" s="6"/>
    </row>
    <row r="10" spans="1:19" ht="105.6" customHeight="1">
      <c r="A10" s="32"/>
      <c r="B10" s="36" t="s">
        <v>9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2"/>
      <c r="N10" s="33"/>
      <c r="O10" s="32"/>
      <c r="P10" s="33"/>
    </row>
    <row r="13" spans="1:19">
      <c r="A13" s="39" t="s">
        <v>24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9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9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9" ht="11.4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7" hidden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7" hidden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7">
      <c r="J19" s="41" t="s">
        <v>19</v>
      </c>
      <c r="K19" s="41"/>
      <c r="L19" s="41"/>
      <c r="M19" s="41"/>
      <c r="N19" s="41"/>
      <c r="O19" s="41"/>
      <c r="P19" s="41"/>
      <c r="Q19" s="41"/>
    </row>
    <row r="20" spans="1:17">
      <c r="J20" s="41"/>
      <c r="K20" s="41"/>
      <c r="L20" s="41"/>
      <c r="M20" s="41"/>
      <c r="N20" s="41"/>
      <c r="O20" s="41"/>
      <c r="P20" s="41"/>
      <c r="Q20" s="41"/>
    </row>
    <row r="21" spans="1:17">
      <c r="J21" s="41"/>
      <c r="K21" s="41"/>
      <c r="L21" s="41"/>
      <c r="M21" s="41"/>
      <c r="N21" s="41"/>
      <c r="O21" s="41"/>
      <c r="P21" s="41"/>
      <c r="Q21" s="41"/>
    </row>
  </sheetData>
  <mergeCells count="5">
    <mergeCell ref="B10:L10"/>
    <mergeCell ref="A13:P18"/>
    <mergeCell ref="J19:Q21"/>
    <mergeCell ref="M2:N2"/>
    <mergeCell ref="A2:L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2021-01-26T09:31:28Z</cp:lastPrinted>
  <dcterms:created xsi:type="dcterms:W3CDTF">2017-01-10T12:21:52Z</dcterms:created>
  <dcterms:modified xsi:type="dcterms:W3CDTF">2022-01-27T12:13:40Z</dcterms:modified>
</cp:coreProperties>
</file>