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28" activeTab="3"/>
  </bookViews>
  <sheets>
    <sheet name="Dezynfekcja czysty" sheetId="1" r:id="rId1"/>
    <sheet name="Dezynsekcja czysty" sheetId="2" r:id="rId2"/>
    <sheet name="Deratyzacja czysty" sheetId="3" r:id="rId3"/>
    <sheet name="Dezynf_ Radiowozy czysty" sheetId="4" r:id="rId4"/>
    <sheet name="Wycena czysty" sheetId="5" r:id="rId5"/>
  </sheets>
  <definedNames>
    <definedName name="_xlnm.Print_Area" localSheetId="2">'Deratyzacja czysty'!$A$1:$I$165</definedName>
    <definedName name="_xlnm.Print_Area" localSheetId="3">'Dezynf_ Radiowozy czysty'!$A$1:$G$171</definedName>
    <definedName name="_xlnm.Print_Area" localSheetId="0">'Dezynfekcja czysty'!$A$1:$G$170</definedName>
    <definedName name="_xlnm.Print_Area" localSheetId="1">'Dezynsekcja czysty'!$A$1:$G$169</definedName>
  </definedNames>
  <calcPr fullCalcOnLoad="1"/>
</workbook>
</file>

<file path=xl/sharedStrings.xml><?xml version="1.0" encoding="utf-8"?>
<sst xmlns="http://schemas.openxmlformats.org/spreadsheetml/2006/main" count="662" uniqueCount="258">
  <si>
    <t>szacowana ilość m² do wykonania usługi w trakcie trwania umowy</t>
  </si>
  <si>
    <t>cena za m² netto</t>
  </si>
  <si>
    <t>Wartość netto</t>
  </si>
  <si>
    <t>VAT</t>
  </si>
  <si>
    <t>Wartość VAT</t>
  </si>
  <si>
    <t>Wartość brutto</t>
  </si>
  <si>
    <t>KMP Łódź</t>
  </si>
  <si>
    <t>I, II RD I KP KMP w Łodzi</t>
  </si>
  <si>
    <t>V KP KMP w Łodzi ul.OWiN 60</t>
  </si>
  <si>
    <t>I RD V KP KMP w Łodzi</t>
  </si>
  <si>
    <t>VI KP KMP w Łodzi,            ul.Wysoka 45</t>
  </si>
  <si>
    <t>I RD VI KP KMP w Łodzi</t>
  </si>
  <si>
    <t xml:space="preserve">II RD VI KP KMP w Łodzi,             </t>
  </si>
  <si>
    <t>IV RD VI KP KMP w Łodzi</t>
  </si>
  <si>
    <t>Razem</t>
  </si>
  <si>
    <t>KWP Łódź</t>
  </si>
  <si>
    <t>KWP Łódź ul. Lutomierska 108/112</t>
  </si>
  <si>
    <t>KWP Łódź ul. Anstadta</t>
  </si>
  <si>
    <t>OPP w Łodzi ul. Pienista 71</t>
  </si>
  <si>
    <t>KWP w Łodzi, ul. Stokowska 21/25</t>
  </si>
  <si>
    <t>powiat łódź wschód</t>
  </si>
  <si>
    <r>
      <t>KPP powiatu łódzkiego wschodniego</t>
    </r>
    <r>
      <rPr>
        <sz val="10"/>
        <color indexed="18"/>
        <rFont val="Verdana"/>
        <family val="2"/>
      </rPr>
      <t xml:space="preserve"> z/s w </t>
    </r>
    <r>
      <rPr>
        <sz val="10"/>
        <rFont val="Arial"/>
        <family val="2"/>
      </rPr>
      <t>Koluszkach,  ul. 11-go Listopada 62 F</t>
    </r>
  </si>
  <si>
    <t>PP w Rzgowie, pl. 500-lecia 6</t>
  </si>
  <si>
    <t>PPw Andrespolu,ul.Rokicińska 126</t>
  </si>
  <si>
    <t>KP w Tuszynie,           ul.Zeromskiego 31</t>
  </si>
  <si>
    <t>powiat bełchatowski</t>
  </si>
  <si>
    <t>KPP w Bełchatowie, ul.1-go Maja7</t>
  </si>
  <si>
    <t>KP w Zelowie, ul. Kościuszki 33</t>
  </si>
  <si>
    <t>PP w Kleszczowie, ul.Urzędowa 2</t>
  </si>
  <si>
    <t>PP w Ruścu, ul.Wieluńska 72</t>
  </si>
  <si>
    <t>PP w Drużbicach 137</t>
  </si>
  <si>
    <t>PP w Klukach 127</t>
  </si>
  <si>
    <t>powiat brzeziński</t>
  </si>
  <si>
    <t>powiat kutnowski</t>
  </si>
  <si>
    <t>KPP w Kutnie, ul. Totuńska 14</t>
  </si>
  <si>
    <t>KP w Krośniewicach,ul.B.Prusa19</t>
  </si>
  <si>
    <t>KP w Zychlinie,ul.Łukasińskiego50</t>
  </si>
  <si>
    <t>powiat łaski</t>
  </si>
  <si>
    <t>KPP w Łasku,ul.9 Maja 32/36</t>
  </si>
  <si>
    <t>KP w Widawie,ul. Wieluńska 15</t>
  </si>
  <si>
    <t>powiat łęczycki</t>
  </si>
  <si>
    <t>KPP w Łęczycy,ul.Ozorkowskie Przedmieście 4</t>
  </si>
  <si>
    <t>powiat łowicki</t>
  </si>
  <si>
    <t>KPP w Łowiczu,             ul.Bonifraterska 12/14</t>
  </si>
  <si>
    <t>powiat opoczyński</t>
  </si>
  <si>
    <t>KPP w Opocznie, Al.Dąbrówki 1</t>
  </si>
  <si>
    <t>Ogniwo Prewencji w Drzewicy,         ul. Sikorskiego 1</t>
  </si>
  <si>
    <t>KP w Paradyżu,ul.Opoczyńska 5</t>
  </si>
  <si>
    <t>powiat pabianicki</t>
  </si>
  <si>
    <t>KP w Konstantynowie Łódzkim, ul.Zgierska 4</t>
  </si>
  <si>
    <t>powiat pajęczański</t>
  </si>
  <si>
    <t>powiat piotrkowski</t>
  </si>
  <si>
    <t>Areszt Śledczy w Piotrkowie Trybunalskim,ul. Szkolna 30/38</t>
  </si>
  <si>
    <t>KP w Sulejowie, ul. Szkolna 5</t>
  </si>
  <si>
    <t>KP w Wolborzu,          ul.Warszawska 3</t>
  </si>
  <si>
    <t>KP w Grabicy 85</t>
  </si>
  <si>
    <t>PP w Moszczenicy,  ul.Piotrkowska 11</t>
  </si>
  <si>
    <t>powiat poddębicki</t>
  </si>
  <si>
    <t>KPP w Poddębicach,                       ul. Narutowicza 2/4</t>
  </si>
  <si>
    <t>KP w Uniejowie,ul.Kościelnicka38</t>
  </si>
  <si>
    <t>Punkt Przyjęcia Interesantów w: Wartkowicach, ul.Targowa 16</t>
  </si>
  <si>
    <t>`</t>
  </si>
  <si>
    <t>powiat radomszczański</t>
  </si>
  <si>
    <t>KPP w Radomsku,           ul.Piłsudskiego 56</t>
  </si>
  <si>
    <t>KP w Kamieńsku,ul.Ludowa 24</t>
  </si>
  <si>
    <t>KP w Przedborzu,ul.Mostowa 22</t>
  </si>
  <si>
    <t>PP w Żytnie, ul. Krótka 4</t>
  </si>
  <si>
    <t>powiat rawski</t>
  </si>
  <si>
    <t>KP w Białej Rawskiej,                 ul.Jana Pawła II 36</t>
  </si>
  <si>
    <t>powiat sieradzki</t>
  </si>
  <si>
    <t>KPP w Sieradzu,ul.Sikorskiego 2</t>
  </si>
  <si>
    <t>Ośrodek Szkolenia Policji w Łodzi z siedzibą w Sieradzu, ul.Sikorskiego 2</t>
  </si>
  <si>
    <t>KP w Błaszkach,  Pl.Niepodległości 13a</t>
  </si>
  <si>
    <t>KP w Warcie, ul. 3-go Maja 29</t>
  </si>
  <si>
    <t>KP w Złoczewie,  ul. Sikorskiego 2</t>
  </si>
  <si>
    <t>powiat skierniewicki</t>
  </si>
  <si>
    <t>PP w Bolimowie, ul. Farna 4</t>
  </si>
  <si>
    <t>powiat tomaszowski</t>
  </si>
  <si>
    <t>KPP w Tomaszowie Mazowieckim, ul. O.Lange 44</t>
  </si>
  <si>
    <t>KP w Rokicinach, ul. Łódzka 10</t>
  </si>
  <si>
    <t>Ogniwo Konne Referatu Patrolowo-Interwencyjnego Wydziału Prewencji w Smardzewicach</t>
  </si>
  <si>
    <t>powiat wieluński</t>
  </si>
  <si>
    <t>KP w Białej,Biała Druga 4 d</t>
  </si>
  <si>
    <t>KP w Osjakowie,ul. Wieluńska22a</t>
  </si>
  <si>
    <t>powiat wieruszowski</t>
  </si>
  <si>
    <t>KPP w Wieruszowie,                 ul.Kuźnicka 28a</t>
  </si>
  <si>
    <t>powiat zduńsko-wolski</t>
  </si>
  <si>
    <t>KPP w Zduńskiej Woli, ul.Spacerowa 27</t>
  </si>
  <si>
    <t>powiat zgierski</t>
  </si>
  <si>
    <t>KPP w Zgierzu,Długa 58/60</t>
  </si>
  <si>
    <t>KP w Głownie, ul.Norblina 3</t>
  </si>
  <si>
    <t>KP w Strykowie,ul. Grunwaldzka 5</t>
  </si>
  <si>
    <t>KP w Ozorkowie,                         ul. Wyszyńskiego 2</t>
  </si>
  <si>
    <t>wartość netto</t>
  </si>
  <si>
    <t>wartość VAT</t>
  </si>
  <si>
    <t>wartość brutto</t>
  </si>
  <si>
    <t>stawka VAT</t>
  </si>
  <si>
    <t>powiat łódzki wschodni</t>
  </si>
  <si>
    <t>…………………………………………………………….</t>
  </si>
  <si>
    <t>Data opracowania: …………………………………</t>
  </si>
  <si>
    <t>pieczęć i podpis/y osoby/osób</t>
  </si>
  <si>
    <t>upoważnionej/ych do reprezentowania podmiotu</t>
  </si>
  <si>
    <t>DEZYNSEKCJA</t>
  </si>
  <si>
    <t>szacowana ilość m2 do wykonania usługi w trakcie trwania umowy</t>
  </si>
  <si>
    <t>cena za m2 netto</t>
  </si>
  <si>
    <t>powiat łóddzki wschodni</t>
  </si>
  <si>
    <t>DERATYZACJA</t>
  </si>
  <si>
    <t>KP w Czerniewicach,ul. Mazowiecka</t>
  </si>
  <si>
    <t>DEZYNFEKCJA RADIOWOZÓW</t>
  </si>
  <si>
    <t>szacowana ilość radiowozów do wykonania usługi w trakcie trwania umowy</t>
  </si>
  <si>
    <t>Lp.</t>
  </si>
  <si>
    <t>Nazwa usługi</t>
  </si>
  <si>
    <t>1.</t>
  </si>
  <si>
    <t>2.</t>
  </si>
  <si>
    <t>Dezynfekcja Radiowozów</t>
  </si>
  <si>
    <t xml:space="preserve">   Dezynsekcja</t>
  </si>
  <si>
    <t xml:space="preserve">   Deratyzacja</t>
  </si>
  <si>
    <t xml:space="preserve"> 4.</t>
  </si>
  <si>
    <t>pieczęć i pospis/y osoby/osób</t>
  </si>
  <si>
    <t>upoważnionej do reprezentowania podmiotu</t>
  </si>
  <si>
    <t>PP w Rzgowie, Pl. 500-lecia 6</t>
  </si>
  <si>
    <t>KP w Ozorkowie,                               ul. Wyszyńskiego 2</t>
  </si>
  <si>
    <t>KP w Aleksandrowie Łódzkim,         ul. Piotrkowska 10/12</t>
  </si>
  <si>
    <t>KPP w Rawie Mazowieckiej,           ul. Kościuszki 23</t>
  </si>
  <si>
    <t>PP w Kobielach Wielkich,                ul. Wł. Reymonta 79</t>
  </si>
  <si>
    <t>PP w Lgocie Wielkiej,                      ul. Radomszczańska 60</t>
  </si>
  <si>
    <t>KP w Gorzkowicach,                        ul. Szkolna 3</t>
  </si>
  <si>
    <t>KMP w Piotrkowie Tryb.,                  ul. Szkolna 30/38</t>
  </si>
  <si>
    <t>KP w Działoszynie,                          ul. Puiłsudskiego 19</t>
  </si>
  <si>
    <t>KPP w Pajęcznie,                             ul. 1-go Maja 52</t>
  </si>
  <si>
    <t>KPP w Pabianicach,                         ul. Żeromskiego 18</t>
  </si>
  <si>
    <t>PP w Szczercowie,                          ul. Pułaskiego 24</t>
  </si>
  <si>
    <t>Policyjna Izba Dziecka                      w Łodzi, ul. Skrzywana 14</t>
  </si>
  <si>
    <t>Klub Emeryta KWP w Łodzi             ul. Norwida 18</t>
  </si>
  <si>
    <t>Sładnica mundurowa KWP                w Łodzi ul.Smutna 23</t>
  </si>
  <si>
    <t>Wydział Postępowań Administracyjnych KWP                    w Łodzi, ul. Sienkiewicza 26</t>
  </si>
  <si>
    <t>VIII KP KMP w Łodzi,                       ul. Wólczańska 250</t>
  </si>
  <si>
    <t>VII KP KMP w Łodzi,                        ul. 3-go Maja 43</t>
  </si>
  <si>
    <t>III KP KMP w Łodzi,                         ul. Armii Krajowej 33</t>
  </si>
  <si>
    <t>II KP KMP w Łodzi,                          ul. Ciesielska 27</t>
  </si>
  <si>
    <t>KMP w Łodzi,                                    ul Sienkiewicza 28/30</t>
  </si>
  <si>
    <t xml:space="preserve">Dezynfekcja </t>
  </si>
  <si>
    <t>Nr zał.</t>
  </si>
  <si>
    <t>2.1.</t>
  </si>
  <si>
    <t>2.2.</t>
  </si>
  <si>
    <t>2.3.</t>
  </si>
  <si>
    <t>2.4.</t>
  </si>
  <si>
    <t>…………………………………………………………………..</t>
  </si>
  <si>
    <t>RAZEM:</t>
  </si>
  <si>
    <r>
      <t xml:space="preserve">  </t>
    </r>
    <r>
      <rPr>
        <sz val="14"/>
        <color indexed="8"/>
        <rFont val="Arial"/>
        <family val="2"/>
      </rPr>
      <t>3.</t>
    </r>
  </si>
  <si>
    <t>FORMULARZ CENOWY                                                    
na usługi dezynfekcji, dezynsekcji i deratyzacji na terenie jednostek podległych                                                             Komendzie Wojewódzkiej Policji w Łodzi</t>
  </si>
  <si>
    <t>KPP w Brzezinach, ul. Konstytucji 3-go Maja  5</t>
  </si>
  <si>
    <t>cena za szt. netto</t>
  </si>
  <si>
    <t xml:space="preserve">I KP KMP w  Łodzi,                          ul. Sienkiewicza 28/30  </t>
  </si>
  <si>
    <t>IV KP KMP w Łodzi,                         ul. Kopernika 29/31</t>
  </si>
  <si>
    <t>KWP Łódź,ul.Lutomierska 108/112</t>
  </si>
  <si>
    <t>Wydział Postępowań Administracyjnych KWP                           w Łodzi, ul. Sienkiewicza 26</t>
  </si>
  <si>
    <t xml:space="preserve"> </t>
  </si>
  <si>
    <t>całkowita wartość zamówienia za 12 miesiący</t>
  </si>
  <si>
    <t>warość VAT</t>
  </si>
  <si>
    <t>całkowita wartość zamówienia za 12 miesięcy</t>
  </si>
  <si>
    <t>Klub Emeryta KWP w Łodzi              ul. Norwida 18</t>
  </si>
  <si>
    <t>KPP w Brzezinach, ul. Konstytucji   3-go Maja  5</t>
  </si>
  <si>
    <t>KP w Zychlinie,ul.Łukasińskiego 50</t>
  </si>
  <si>
    <t>KP w Krośniewicach,ul.B.Prusa 19</t>
  </si>
  <si>
    <t xml:space="preserve">Ośrodek Szkolenia Policji w Łodzi z siedzibą w Sieradzu, ul.Sikorskiego2 </t>
  </si>
  <si>
    <t>KP w Błaszkach,            Pl.Niepodległości 13a</t>
  </si>
  <si>
    <t>KMP w Skierniewicach,                    ul. Sobieskiego 69</t>
  </si>
  <si>
    <t>KPP w Wieluniu,                               ul. Warszawska 22a</t>
  </si>
  <si>
    <t>KP w Ozorkowie,                              ul. Wyszyńskiego 2</t>
  </si>
  <si>
    <t>FORMULARZ CENOWY 
na usługi dezynfekcji, dezynsekcji i deratyzacji na terenie jednostek podległych                                                      Komendzie Wojewódzkiej Policji w Łodzi</t>
  </si>
  <si>
    <t xml:space="preserve">KMP w Łodzi,ul Sienkiewicza28/30 </t>
  </si>
  <si>
    <t>VIII KP KMP w Łodzi,                       ul.Wólczańska 250</t>
  </si>
  <si>
    <t>II KP KMP w Łodzi,ul.Ciesielska27</t>
  </si>
  <si>
    <t>KP w Tuszynie,ul.Zeromskiego 31</t>
  </si>
  <si>
    <t>I KP KMP w  Łodzi,                             ul. Sienkiewicza 28/30</t>
  </si>
  <si>
    <t xml:space="preserve">III KP KMP w Łodzi,                            ul. Armii Krajowej 33    </t>
  </si>
  <si>
    <t xml:space="preserve">   IV KP KMP w Łodzi,                        ul. Kopernika 29/31</t>
  </si>
  <si>
    <t>VI KP KMP w Łodzi,ul.Wysoka 45</t>
  </si>
  <si>
    <t>VII KP KMP w Łodzi,ul.3-go Maja 43</t>
  </si>
  <si>
    <t>Sładnica mundurowa KWP                       w Łodzi ul.Smutna 23</t>
  </si>
  <si>
    <t>Klub Emeryta KWP w Łodzi                ul. Norwida 18</t>
  </si>
  <si>
    <t>Policyjna Izba Dziecka                         w Łodzi, ul. Skrzywana 14</t>
  </si>
  <si>
    <t>PP w Szczercowie,                             ul. Pułaskiego 24</t>
  </si>
  <si>
    <t>KPP w Pabianicach,                           ul. Żeromskiego 18</t>
  </si>
  <si>
    <t>KPP w Pajęcznie,ul. 1-go Maja 52</t>
  </si>
  <si>
    <t>KP w Działoszynie,                                 ul. Puiłsudskiego 19</t>
  </si>
  <si>
    <t>KMP w Piotrkowie Tryb.,                        ul. Szkolna 30/38</t>
  </si>
  <si>
    <t>KMP w Skierniewicach,                      ul. Sobieskiego 69</t>
  </si>
  <si>
    <t>KP w Złoczewie,ul. Sikorskiego 2</t>
  </si>
  <si>
    <t>KPP w Tomaszowie Mazowieckim,         ul. O.Lange 44</t>
  </si>
  <si>
    <t>KPP w Poddębicach,                           ul. Narutowicza 2/4</t>
  </si>
  <si>
    <t xml:space="preserve">PP w Lgocie Wielkiej,                         ul. Radomszczańska 60    </t>
  </si>
  <si>
    <t>PP w Kobielach Wielkich,                   ul. Wł. Reymonta 79</t>
  </si>
  <si>
    <t>KPP w Rawie Mazowieckiej,              ul. Kościuszki 23</t>
  </si>
  <si>
    <t>KPP w Wieluniu,                                 ul. Warszawska 22a</t>
  </si>
  <si>
    <t>KP w Aleksandrowie Łódzkim,            ul. Piotrkowska 10/12</t>
  </si>
  <si>
    <t xml:space="preserve">FORMULARZ CENOWY 
na usługi dezynfekcji, dezynsekcji i deratyzacji  na terenie jednostej podległych                             Komendzie Wojewódzkiej Policji w Łodzi                          </t>
  </si>
  <si>
    <t>KMP w Łodzi,ul Sienkiewicza 28/30</t>
  </si>
  <si>
    <t xml:space="preserve">II RD VI KP KMP w Łodzi          </t>
  </si>
  <si>
    <t>PP w Moszczenicy,   ul.Piotrkowska 11</t>
  </si>
  <si>
    <t>I KP KMP w  Łodzi,                            ul. Sienkiewicza 28/30</t>
  </si>
  <si>
    <t>II KP KMP w Łodzi,                             ul. Ciesielska 27</t>
  </si>
  <si>
    <t>III KP KMP w Łodzi,                           ul. Armii Krajowej 33</t>
  </si>
  <si>
    <t>VII KP KMP w Łodzi,                          ul. 3-go Maja 43</t>
  </si>
  <si>
    <t>IV KP KMP w Łodzi,                            ul. Kopernika 29/31</t>
  </si>
  <si>
    <t>VI KP KMP w Łodzi, ul.Wysoka 45</t>
  </si>
  <si>
    <t>VIII KP KMP w Łodzi,                          ul. Wólczańska 250</t>
  </si>
  <si>
    <t>Wydział Postępowań Administracyjnych KWP                        w Łodzi, ul. Sienkiewicza 26</t>
  </si>
  <si>
    <t>Sładnica mundurowa KWP                  w Łodzi ul.Smutna 23</t>
  </si>
  <si>
    <t>Policyjna Izba Dziecka                        w Łodzi, ul. Skrzywana 14</t>
  </si>
  <si>
    <t>KP w Tuszynie,        A98   ul.Zeromskiego 31</t>
  </si>
  <si>
    <t xml:space="preserve">KPP w Pabianicach,                           ul. Żeromskiego 18 </t>
  </si>
  <si>
    <t>KPP w Pajęcznie,                               ul. 1-go Maja 52</t>
  </si>
  <si>
    <t>KP w Działoszynie,                             ul. Puiłsudskiego 19</t>
  </si>
  <si>
    <t>KP w Gorzkowicach,                          ul. Szkolna 3</t>
  </si>
  <si>
    <t>KP w Wolborzu,  ul.Warszawska 3</t>
  </si>
  <si>
    <t xml:space="preserve">KPP w Poddębicach,                           ul. Narutowicza 2/4 </t>
  </si>
  <si>
    <t>PP w Lgocie Wielkiej,                        ul. Radomszczańska 60</t>
  </si>
  <si>
    <t>PP w Kobielach Wielkich,                     ul. Wł. Reymonta 79</t>
  </si>
  <si>
    <t>KPP w Rawie Mazowieckiej,                ul. Kościuszki 23</t>
  </si>
  <si>
    <t>KMP w Skierniewicach,                       ul. Sobieskiego 69</t>
  </si>
  <si>
    <t>KPP w Tomaszowie Mazowieckim,      ul. O.Lange 44</t>
  </si>
  <si>
    <t>KPP w Wieluniu,                                  ul. Warszawska 22a</t>
  </si>
  <si>
    <t>KP w Aleksandrowie Łódzkim,               ul. Piotrkowska 10/12</t>
  </si>
  <si>
    <t>KP w Ozorkowie,                                  ul. Wyszyńskiego 2</t>
  </si>
  <si>
    <t>KP w Osjakowie,ul. Wieluńska 22a</t>
  </si>
  <si>
    <t>II KP KMP w Łodzi,                            ul. Ciesielska 27</t>
  </si>
  <si>
    <t>Wydział Postępowań Administracyjnych KWP                     w Łodzi, ul. Sienkiewicza 26</t>
  </si>
  <si>
    <t>Policyjna Izba Dziecka                           w Łodzi, ul. Skrzywana 14</t>
  </si>
  <si>
    <t>PP w Szczercowie,                            ul. Pułaskiego 24</t>
  </si>
  <si>
    <t>KPP w Brzezinach, ul. Konstytucji        3-go Maja  5</t>
  </si>
  <si>
    <t>KPP w Pabianicach,                            ul. Żeromskiego 18</t>
  </si>
  <si>
    <t>KP w Działoszynie,                              ul. Puiłsudskiego 19</t>
  </si>
  <si>
    <t>KMP w Piotrkowie Tryb.,                   ul. Szkolna 30/38</t>
  </si>
  <si>
    <t>KP w Gorzkowicach,                            ul. Szkolna 3</t>
  </si>
  <si>
    <t>PP w Lgocie Wielkiej,                         ul. Radomszczańska 60</t>
  </si>
  <si>
    <t>PP w Kobielach Wielkich,                  ul. Wł. Reymonta 79</t>
  </si>
  <si>
    <t>KP w Czerniewicach,                           ul. Mazowiecka</t>
  </si>
  <si>
    <t>KP w Aleksandrowie Łódzkim,           ul. Piotrkowska 10/12</t>
  </si>
  <si>
    <t>FORMULARZ CENOWY 
na usługi dezynfekcji, dezynsekcji i deratyzacji na terenie KWP w Łodzi                                                                                          i jednostek podległych Komendzie Wojewódzkiej Policji w Łodzi</t>
  </si>
  <si>
    <t xml:space="preserve">  DEZYNFEKCJA</t>
  </si>
  <si>
    <t>KP w Czerniewicach,                         ul. Mazowiecka 54</t>
  </si>
  <si>
    <t>całkowita wartość zamówienia za 24 miesiące</t>
  </si>
  <si>
    <t>Formularz cenowy za okres 24 miesięcy (zbiorczy)</t>
  </si>
  <si>
    <t>A - CENA OFERTY NETTO ZA 24 M-CE: ……………………………………….   słownie: ………………………………………….…….…………....</t>
  </si>
  <si>
    <t>B - CENA OFERTY BRUTTO ZA 24 M-CE: ……………………………………..   słownie: …………………..………..………………………...……..</t>
  </si>
  <si>
    <t>całkowita wartość zamówienia  za 12 miesięcy</t>
  </si>
  <si>
    <t>całkowita wartość zamówienia  za 24 miesiące</t>
  </si>
  <si>
    <t>I KP KMP w  Łodzi,                      ul. Sienkiewicza 28/30</t>
  </si>
  <si>
    <t>KP w Gorzkowicach,                      ul. Szkolna 3</t>
  </si>
  <si>
    <t>Wartość brutto i netto należy wpisać w pkt. 4.1. Formularza ofertowego</t>
  </si>
  <si>
    <t>Załącznik nr 2.1. do SIWZ</t>
  </si>
  <si>
    <t>FZ-2380/9/20/KK</t>
  </si>
  <si>
    <t>Załącznik nr 2.2. do SIWZ</t>
  </si>
  <si>
    <t>Załącznik nr 2.3. do SIWZ</t>
  </si>
  <si>
    <t>Załącznik nr 2.4. do SIWZ</t>
  </si>
  <si>
    <t>Załącznik nr 2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</si>
</sst>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\ _z_ł_-;\-* #,##0.00\ _z_ł_-;_-* \-??\ _z_ł_-;_-@_-"/>
  </numFmts>
  <fonts count="36">
    <font>
      <sz val="10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1"/>
      <color indexed="8"/>
      <name val="Czcionka tekstu podstawowego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0"/>
      <color indexed="18"/>
      <name val="Verdana"/>
      <family val="2"/>
    </font>
    <font>
      <b/>
      <sz val="11"/>
      <color indexed="8"/>
      <name val="Arial"/>
      <family val="2"/>
    </font>
    <font>
      <u val="single"/>
      <sz val="15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4"/>
      <color indexed="8"/>
      <name val="Arial"/>
      <family val="2"/>
    </font>
    <font>
      <sz val="14"/>
      <name val="Arial"/>
      <family val="2"/>
    </font>
    <font>
      <b/>
      <u val="single"/>
      <sz val="14"/>
      <color indexed="8"/>
      <name val="Czcionka tekstu podstawowego"/>
      <family val="0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4"/>
      <color indexed="8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0" borderId="0" xfId="52" applyFont="1" applyFill="1" applyBorder="1" applyAlignment="1">
      <alignment/>
      <protection/>
    </xf>
    <xf numFmtId="0" fontId="19" fillId="0" borderId="0" xfId="52" applyFont="1" applyFill="1" applyBorder="1" applyAlignment="1">
      <alignment horizontal="center" wrapText="1"/>
      <protection/>
    </xf>
    <xf numFmtId="0" fontId="19" fillId="0" borderId="0" xfId="52" applyFont="1" applyFill="1" applyBorder="1" applyAlignment="1">
      <alignment horizontal="center"/>
      <protection/>
    </xf>
    <xf numFmtId="0" fontId="22" fillId="0" borderId="0" xfId="52" applyFont="1" applyBorder="1" applyAlignment="1">
      <alignment horizontal="center" vertical="center" wrapText="1"/>
      <protection/>
    </xf>
    <xf numFmtId="164" fontId="1" fillId="0" borderId="0" xfId="52" applyNumberFormat="1" applyFont="1" applyFill="1" applyBorder="1" applyAlignment="1">
      <alignment vertical="center"/>
      <protection/>
    </xf>
    <xf numFmtId="0" fontId="22" fillId="0" borderId="0" xfId="52" applyFont="1">
      <alignment/>
      <protection/>
    </xf>
    <xf numFmtId="0" fontId="20" fillId="20" borderId="10" xfId="52" applyFont="1" applyFill="1" applyBorder="1" applyAlignment="1">
      <alignment horizontal="center" wrapText="1"/>
      <protection/>
    </xf>
    <xf numFmtId="165" fontId="20" fillId="20" borderId="10" xfId="52" applyNumberFormat="1" applyFont="1" applyFill="1" applyBorder="1" applyAlignment="1">
      <alignment wrapText="1"/>
      <protection/>
    </xf>
    <xf numFmtId="9" fontId="20" fillId="20" borderId="10" xfId="52" applyNumberFormat="1" applyFont="1" applyFill="1" applyBorder="1" applyAlignment="1">
      <alignment wrapText="1"/>
      <protection/>
    </xf>
    <xf numFmtId="165" fontId="20" fillId="0" borderId="11" xfId="52" applyNumberFormat="1" applyFont="1" applyBorder="1" applyAlignment="1">
      <alignment wrapText="1"/>
      <protection/>
    </xf>
    <xf numFmtId="164" fontId="1" fillId="0" borderId="12" xfId="52" applyNumberFormat="1" applyFont="1" applyFill="1" applyBorder="1" applyAlignment="1">
      <alignment horizontal="center" vertical="center"/>
      <protection/>
    </xf>
    <xf numFmtId="9" fontId="1" fillId="0" borderId="12" xfId="52" applyNumberFormat="1" applyFont="1" applyFill="1" applyBorder="1" applyAlignment="1">
      <alignment horizontal="center" vertical="center"/>
      <protection/>
    </xf>
    <xf numFmtId="0" fontId="20" fillId="0" borderId="13" xfId="52" applyNumberFormat="1" applyFont="1" applyBorder="1" applyAlignment="1">
      <alignment horizontal="center" wrapText="1"/>
      <protection/>
    </xf>
    <xf numFmtId="165" fontId="20" fillId="0" borderId="13" xfId="52" applyNumberFormat="1" applyFont="1" applyBorder="1" applyAlignment="1">
      <alignment wrapText="1"/>
      <protection/>
    </xf>
    <xf numFmtId="9" fontId="20" fillId="0" borderId="13" xfId="52" applyNumberFormat="1" applyFont="1" applyBorder="1" applyAlignment="1">
      <alignment horizont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20" fillId="20" borderId="10" xfId="52" applyNumberFormat="1" applyFont="1" applyFill="1" applyBorder="1" applyAlignment="1">
      <alignment horizontal="center" wrapText="1"/>
      <protection/>
    </xf>
    <xf numFmtId="9" fontId="20" fillId="20" borderId="10" xfId="52" applyNumberFormat="1" applyFont="1" applyFill="1" applyBorder="1" applyAlignment="1">
      <alignment horizontal="center" wrapText="1"/>
      <protection/>
    </xf>
    <xf numFmtId="0" fontId="20" fillId="0" borderId="11" xfId="52" applyNumberFormat="1" applyFont="1" applyBorder="1" applyAlignment="1">
      <alignment horizontal="center" wrapText="1"/>
      <protection/>
    </xf>
    <xf numFmtId="9" fontId="20" fillId="0" borderId="11" xfId="52" applyNumberFormat="1" applyFont="1" applyBorder="1" applyAlignment="1">
      <alignment horizont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164" fontId="20" fillId="20" borderId="10" xfId="52" applyNumberFormat="1" applyFont="1" applyFill="1" applyBorder="1" applyAlignment="1">
      <alignment horizontal="center" wrapText="1"/>
      <protection/>
    </xf>
    <xf numFmtId="164" fontId="0" fillId="0" borderId="0" xfId="0" applyNumberFormat="1" applyFont="1" applyAlignment="1">
      <alignment/>
    </xf>
    <xf numFmtId="0" fontId="20" fillId="20" borderId="15" xfId="52" applyNumberFormat="1" applyFont="1" applyFill="1" applyBorder="1" applyAlignment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52" applyFont="1" applyBorder="1">
      <alignment/>
      <protection/>
    </xf>
    <xf numFmtId="0" fontId="0" fillId="0" borderId="0" xfId="0" applyFont="1" applyBorder="1" applyAlignment="1">
      <alignment/>
    </xf>
    <xf numFmtId="164" fontId="1" fillId="0" borderId="16" xfId="52" applyNumberFormat="1" applyFont="1" applyFill="1" applyBorder="1" applyAlignment="1">
      <alignment vertical="center"/>
      <protection/>
    </xf>
    <xf numFmtId="164" fontId="1" fillId="0" borderId="10" xfId="52" applyNumberFormat="1" applyFont="1" applyFill="1" applyBorder="1" applyAlignment="1">
      <alignment horizontal="right" vertical="center"/>
      <protection/>
    </xf>
    <xf numFmtId="0" fontId="25" fillId="0" borderId="0" xfId="44" applyNumberFormat="1" applyFill="1" applyBorder="1" applyAlignment="1" applyProtection="1">
      <alignment/>
      <protection/>
    </xf>
    <xf numFmtId="0" fontId="27" fillId="0" borderId="0" xfId="0" applyFont="1" applyAlignment="1">
      <alignment/>
    </xf>
    <xf numFmtId="0" fontId="28" fillId="20" borderId="17" xfId="0" applyFont="1" applyFill="1" applyBorder="1" applyAlignment="1">
      <alignment horizontal="center" vertical="center"/>
    </xf>
    <xf numFmtId="9" fontId="30" fillId="0" borderId="18" xfId="0" applyNumberFormat="1" applyFont="1" applyFill="1" applyBorder="1" applyAlignment="1">
      <alignment horizontal="center" vertical="center"/>
    </xf>
    <xf numFmtId="0" fontId="28" fillId="20" borderId="19" xfId="0" applyFont="1" applyFill="1" applyBorder="1" applyAlignment="1">
      <alignment horizontal="center" vertical="center"/>
    </xf>
    <xf numFmtId="164" fontId="28" fillId="20" borderId="12" xfId="0" applyNumberFormat="1" applyFont="1" applyFill="1" applyBorder="1" applyAlignment="1">
      <alignment horizontal="center" vertical="center"/>
    </xf>
    <xf numFmtId="164" fontId="28" fillId="20" borderId="20" xfId="0" applyNumberFormat="1" applyFont="1" applyFill="1" applyBorder="1" applyAlignment="1">
      <alignment horizontal="center" vertical="center"/>
    </xf>
    <xf numFmtId="0" fontId="26" fillId="20" borderId="17" xfId="0" applyFont="1" applyFill="1" applyBorder="1" applyAlignment="1">
      <alignment/>
    </xf>
    <xf numFmtId="0" fontId="26" fillId="0" borderId="21" xfId="0" applyFont="1" applyBorder="1" applyAlignment="1">
      <alignment horizontal="center" vertical="center"/>
    </xf>
    <xf numFmtId="164" fontId="27" fillId="0" borderId="18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64" fontId="27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65" fontId="20" fillId="24" borderId="10" xfId="52" applyNumberFormat="1" applyFont="1" applyFill="1" applyBorder="1" applyAlignment="1">
      <alignment wrapText="1"/>
      <protection/>
    </xf>
    <xf numFmtId="0" fontId="29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21" xfId="0" applyFont="1" applyBorder="1" applyAlignment="1">
      <alignment horizontal="center" vertical="center"/>
    </xf>
    <xf numFmtId="0" fontId="29" fillId="0" borderId="24" xfId="0" applyFont="1" applyBorder="1" applyAlignment="1">
      <alignment vertical="center"/>
    </xf>
    <xf numFmtId="0" fontId="22" fillId="0" borderId="25" xfId="52" applyFont="1" applyBorder="1" applyAlignment="1">
      <alignment wrapText="1"/>
      <protection/>
    </xf>
    <xf numFmtId="165" fontId="20" fillId="0" borderId="26" xfId="52" applyNumberFormat="1" applyFont="1" applyBorder="1" applyAlignment="1">
      <alignment wrapText="1"/>
      <protection/>
    </xf>
    <xf numFmtId="0" fontId="20" fillId="0" borderId="27" xfId="52" applyFont="1" applyBorder="1" applyAlignment="1">
      <alignment wrapText="1"/>
      <protection/>
    </xf>
    <xf numFmtId="0" fontId="22" fillId="0" borderId="28" xfId="52" applyFont="1" applyBorder="1" applyAlignment="1">
      <alignment wrapText="1"/>
      <protection/>
    </xf>
    <xf numFmtId="0" fontId="22" fillId="0" borderId="25" xfId="52" applyFont="1" applyBorder="1" applyAlignment="1">
      <alignment horizontal="left" vertical="center" wrapText="1"/>
      <protection/>
    </xf>
    <xf numFmtId="0" fontId="0" fillId="0" borderId="29" xfId="0" applyFont="1" applyBorder="1" applyAlignment="1">
      <alignment wrapText="1"/>
    </xf>
    <xf numFmtId="0" fontId="22" fillId="0" borderId="30" xfId="52" applyFont="1" applyBorder="1" applyAlignment="1">
      <alignment wrapText="1"/>
      <protection/>
    </xf>
    <xf numFmtId="0" fontId="22" fillId="0" borderId="25" xfId="52" applyFont="1" applyBorder="1" applyAlignment="1">
      <alignment horizontal="left" vertical="top"/>
      <protection/>
    </xf>
    <xf numFmtId="0" fontId="22" fillId="0" borderId="31" xfId="52" applyFont="1" applyBorder="1" applyAlignment="1">
      <alignment horizontal="left" vertical="top"/>
      <protection/>
    </xf>
    <xf numFmtId="0" fontId="22" fillId="0" borderId="32" xfId="52" applyFont="1" applyBorder="1" applyAlignment="1">
      <alignment wrapText="1"/>
      <protection/>
    </xf>
    <xf numFmtId="0" fontId="22" fillId="0" borderId="31" xfId="52" applyFont="1" applyBorder="1" applyAlignment="1">
      <alignment wrapText="1"/>
      <protection/>
    </xf>
    <xf numFmtId="0" fontId="22" fillId="0" borderId="29" xfId="52" applyFont="1" applyFill="1" applyBorder="1" applyAlignment="1">
      <alignment wrapText="1"/>
      <protection/>
    </xf>
    <xf numFmtId="0" fontId="22" fillId="0" borderId="32" xfId="52" applyFont="1" applyFill="1" applyBorder="1" applyAlignment="1">
      <alignment wrapText="1"/>
      <protection/>
    </xf>
    <xf numFmtId="0" fontId="22" fillId="0" borderId="31" xfId="52" applyFont="1" applyBorder="1" applyAlignment="1">
      <alignment vertical="center" wrapText="1"/>
      <protection/>
    </xf>
    <xf numFmtId="0" fontId="22" fillId="0" borderId="33" xfId="52" applyFont="1" applyFill="1" applyBorder="1" applyAlignment="1">
      <alignment wrapText="1"/>
      <protection/>
    </xf>
    <xf numFmtId="0" fontId="22" fillId="0" borderId="28" xfId="52" applyFont="1" applyFill="1" applyBorder="1" applyAlignment="1">
      <alignment wrapText="1"/>
      <protection/>
    </xf>
    <xf numFmtId="0" fontId="22" fillId="0" borderId="34" xfId="52" applyFont="1" applyBorder="1" applyAlignment="1">
      <alignment wrapText="1"/>
      <protection/>
    </xf>
    <xf numFmtId="0" fontId="22" fillId="0" borderId="35" xfId="52" applyFont="1" applyBorder="1" applyAlignment="1">
      <alignment wrapText="1"/>
      <protection/>
    </xf>
    <xf numFmtId="0" fontId="22" fillId="0" borderId="36" xfId="52" applyFont="1" applyBorder="1" applyAlignment="1">
      <alignment wrapText="1"/>
      <protection/>
    </xf>
    <xf numFmtId="164" fontId="1" fillId="0" borderId="37" xfId="52" applyNumberFormat="1" applyFont="1" applyFill="1" applyBorder="1" applyAlignment="1">
      <alignment vertical="center"/>
      <protection/>
    </xf>
    <xf numFmtId="0" fontId="20" fillId="25" borderId="38" xfId="52" applyFont="1" applyFill="1" applyBorder="1" applyAlignment="1">
      <alignment/>
      <protection/>
    </xf>
    <xf numFmtId="164" fontId="20" fillId="25" borderId="39" xfId="52" applyNumberFormat="1" applyFont="1" applyFill="1" applyBorder="1" applyAlignment="1">
      <alignment/>
      <protection/>
    </xf>
    <xf numFmtId="164" fontId="19" fillId="25" borderId="39" xfId="52" applyNumberFormat="1" applyFont="1" applyFill="1" applyBorder="1" applyAlignment="1">
      <alignment vertical="center"/>
      <protection/>
    </xf>
    <xf numFmtId="9" fontId="19" fillId="25" borderId="39" xfId="52" applyNumberFormat="1" applyFont="1" applyFill="1" applyBorder="1" applyAlignment="1">
      <alignment horizontal="center" vertical="center"/>
      <protection/>
    </xf>
    <xf numFmtId="164" fontId="19" fillId="25" borderId="40" xfId="52" applyNumberFormat="1" applyFont="1" applyFill="1" applyBorder="1" applyAlignment="1">
      <alignment vertical="center"/>
      <protection/>
    </xf>
    <xf numFmtId="0" fontId="20" fillId="25" borderId="36" xfId="52" applyFont="1" applyFill="1" applyBorder="1" applyAlignment="1">
      <alignment wrapText="1"/>
      <protection/>
    </xf>
    <xf numFmtId="0" fontId="20" fillId="25" borderId="10" xfId="52" applyNumberFormat="1" applyFont="1" applyFill="1" applyBorder="1" applyAlignment="1">
      <alignment horizontal="center" wrapText="1"/>
      <protection/>
    </xf>
    <xf numFmtId="165" fontId="20" fillId="25" borderId="10" xfId="52" applyNumberFormat="1" applyFont="1" applyFill="1" applyBorder="1" applyAlignment="1">
      <alignment wrapText="1"/>
      <protection/>
    </xf>
    <xf numFmtId="9" fontId="20" fillId="25" borderId="10" xfId="52" applyNumberFormat="1" applyFont="1" applyFill="1" applyBorder="1" applyAlignment="1">
      <alignment horizontal="center" wrapText="1"/>
      <protection/>
    </xf>
    <xf numFmtId="165" fontId="20" fillId="25" borderId="26" xfId="52" applyNumberFormat="1" applyFont="1" applyFill="1" applyBorder="1" applyAlignment="1">
      <alignment wrapText="1"/>
      <protection/>
    </xf>
    <xf numFmtId="164" fontId="20" fillId="25" borderId="10" xfId="52" applyNumberFormat="1" applyFont="1" applyFill="1" applyBorder="1" applyAlignment="1">
      <alignment horizontal="center" wrapText="1"/>
      <protection/>
    </xf>
    <xf numFmtId="164" fontId="20" fillId="25" borderId="26" xfId="52" applyNumberFormat="1" applyFont="1" applyFill="1" applyBorder="1" applyAlignment="1">
      <alignment horizontal="center" wrapText="1"/>
      <protection/>
    </xf>
    <xf numFmtId="0" fontId="20" fillId="25" borderId="10" xfId="52" applyFont="1" applyFill="1" applyBorder="1" applyAlignment="1">
      <alignment horizontal="center" wrapText="1"/>
      <protection/>
    </xf>
    <xf numFmtId="9" fontId="20" fillId="25" borderId="10" xfId="52" applyNumberFormat="1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/>
      <protection/>
    </xf>
    <xf numFmtId="164" fontId="20" fillId="0" borderId="0" xfId="52" applyNumberFormat="1" applyFont="1" applyFill="1" applyBorder="1" applyAlignment="1">
      <alignment/>
      <protection/>
    </xf>
    <xf numFmtId="164" fontId="19" fillId="0" borderId="0" xfId="52" applyNumberFormat="1" applyFont="1" applyFill="1" applyBorder="1" applyAlignment="1">
      <alignment vertical="center"/>
      <protection/>
    </xf>
    <xf numFmtId="9" fontId="19" fillId="0" borderId="0" xfId="52" applyNumberFormat="1" applyFont="1" applyFill="1" applyBorder="1" applyAlignment="1">
      <alignment horizontal="center" vertical="center"/>
      <protection/>
    </xf>
    <xf numFmtId="0" fontId="14" fillId="24" borderId="41" xfId="0" applyFont="1" applyFill="1" applyBorder="1" applyAlignment="1">
      <alignment horizontal="center" vertical="center"/>
    </xf>
    <xf numFmtId="0" fontId="14" fillId="24" borderId="42" xfId="0" applyFont="1" applyFill="1" applyBorder="1" applyAlignment="1">
      <alignment horizontal="center" vertical="center"/>
    </xf>
    <xf numFmtId="0" fontId="14" fillId="24" borderId="43" xfId="0" applyFont="1" applyFill="1" applyBorder="1" applyAlignment="1">
      <alignment horizontal="center" vertical="center"/>
    </xf>
    <xf numFmtId="165" fontId="32" fillId="26" borderId="42" xfId="0" applyNumberFormat="1" applyFont="1" applyFill="1" applyBorder="1" applyAlignment="1">
      <alignment/>
    </xf>
    <xf numFmtId="9" fontId="32" fillId="26" borderId="42" xfId="0" applyNumberFormat="1" applyFont="1" applyFill="1" applyBorder="1" applyAlignment="1">
      <alignment vertical="center"/>
    </xf>
    <xf numFmtId="165" fontId="32" fillId="26" borderId="43" xfId="0" applyNumberFormat="1" applyFont="1" applyFill="1" applyBorder="1" applyAlignment="1">
      <alignment/>
    </xf>
    <xf numFmtId="0" fontId="20" fillId="25" borderId="41" xfId="52" applyFont="1" applyFill="1" applyBorder="1" applyAlignment="1">
      <alignment horizontal="center" vertical="center" wrapText="1"/>
      <protection/>
    </xf>
    <xf numFmtId="0" fontId="20" fillId="25" borderId="42" xfId="52" applyFont="1" applyFill="1" applyBorder="1" applyAlignment="1">
      <alignment horizontal="center" vertical="center" wrapText="1"/>
      <protection/>
    </xf>
    <xf numFmtId="0" fontId="22" fillId="0" borderId="28" xfId="52" applyFont="1" applyBorder="1" applyAlignment="1">
      <alignment vertical="center" wrapText="1"/>
      <protection/>
    </xf>
    <xf numFmtId="0" fontId="0" fillId="0" borderId="25" xfId="0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22" fillId="0" borderId="25" xfId="52" applyFont="1" applyBorder="1" applyAlignment="1">
      <alignment horizontal="left" vertical="top" wrapText="1"/>
      <protection/>
    </xf>
    <xf numFmtId="0" fontId="22" fillId="0" borderId="28" xfId="52" applyFont="1" applyBorder="1" applyAlignment="1">
      <alignment vertical="top" wrapText="1"/>
      <protection/>
    </xf>
    <xf numFmtId="0" fontId="20" fillId="24" borderId="41" xfId="52" applyFont="1" applyFill="1" applyBorder="1" applyAlignment="1">
      <alignment wrapText="1"/>
      <protection/>
    </xf>
    <xf numFmtId="0" fontId="20" fillId="24" borderId="44" xfId="52" applyFont="1" applyFill="1" applyBorder="1" applyAlignment="1">
      <alignment horizontal="center" wrapText="1"/>
      <protection/>
    </xf>
    <xf numFmtId="165" fontId="20" fillId="24" borderId="44" xfId="52" applyNumberFormat="1" applyFont="1" applyFill="1" applyBorder="1" applyAlignment="1">
      <alignment wrapText="1"/>
      <protection/>
    </xf>
    <xf numFmtId="9" fontId="20" fillId="24" borderId="44" xfId="52" applyNumberFormat="1" applyFont="1" applyFill="1" applyBorder="1" applyAlignment="1">
      <alignment wrapText="1"/>
      <protection/>
    </xf>
    <xf numFmtId="165" fontId="20" fillId="24" borderId="45" xfId="52" applyNumberFormat="1" applyFont="1" applyFill="1" applyBorder="1" applyAlignment="1">
      <alignment wrapText="1"/>
      <protection/>
    </xf>
    <xf numFmtId="0" fontId="20" fillId="24" borderId="44" xfId="52" applyNumberFormat="1" applyFont="1" applyFill="1" applyBorder="1" applyAlignment="1">
      <alignment horizontal="center" wrapText="1"/>
      <protection/>
    </xf>
    <xf numFmtId="9" fontId="20" fillId="24" borderId="44" xfId="52" applyNumberFormat="1" applyFont="1" applyFill="1" applyBorder="1" applyAlignment="1">
      <alignment horizontal="center" wrapText="1"/>
      <protection/>
    </xf>
    <xf numFmtId="0" fontId="20" fillId="0" borderId="0" xfId="52" applyFont="1" applyBorder="1" applyAlignment="1">
      <alignment/>
      <protection/>
    </xf>
    <xf numFmtId="0" fontId="20" fillId="0" borderId="0" xfId="52" applyFont="1" applyBorder="1" applyAlignment="1">
      <alignment horizontal="center" vertical="center"/>
      <protection/>
    </xf>
    <xf numFmtId="164" fontId="20" fillId="0" borderId="0" xfId="52" applyNumberFormat="1" applyFont="1" applyBorder="1" applyAlignment="1">
      <alignment/>
      <protection/>
    </xf>
    <xf numFmtId="9" fontId="19" fillId="24" borderId="46" xfId="52" applyNumberFormat="1" applyFont="1" applyFill="1" applyBorder="1" applyAlignment="1">
      <alignment horizontal="center" vertical="center"/>
      <protection/>
    </xf>
    <xf numFmtId="164" fontId="19" fillId="26" borderId="46" xfId="52" applyNumberFormat="1" applyFont="1" applyFill="1" applyBorder="1" applyAlignment="1">
      <alignment vertical="center"/>
      <protection/>
    </xf>
    <xf numFmtId="9" fontId="19" fillId="26" borderId="46" xfId="52" applyNumberFormat="1" applyFont="1" applyFill="1" applyBorder="1" applyAlignment="1">
      <alignment horizontal="center" vertical="center"/>
      <protection/>
    </xf>
    <xf numFmtId="164" fontId="19" fillId="24" borderId="46" xfId="52" applyNumberFormat="1" applyFont="1" applyFill="1" applyBorder="1" applyAlignment="1">
      <alignment horizontal="center" vertical="center"/>
      <protection/>
    </xf>
    <xf numFmtId="0" fontId="20" fillId="24" borderId="41" xfId="52" applyFont="1" applyFill="1" applyBorder="1" applyAlignment="1">
      <alignment/>
      <protection/>
    </xf>
    <xf numFmtId="0" fontId="20" fillId="24" borderId="44" xfId="52" applyFont="1" applyFill="1" applyBorder="1" applyAlignment="1">
      <alignment horizontal="center" vertical="center"/>
      <protection/>
    </xf>
    <xf numFmtId="164" fontId="20" fillId="24" borderId="44" xfId="52" applyNumberFormat="1" applyFont="1" applyFill="1" applyBorder="1" applyAlignment="1">
      <alignment/>
      <protection/>
    </xf>
    <xf numFmtId="164" fontId="19" fillId="24" borderId="42" xfId="52" applyNumberFormat="1" applyFont="1" applyFill="1" applyBorder="1" applyAlignment="1">
      <alignment vertical="center"/>
      <protection/>
    </xf>
    <xf numFmtId="9" fontId="19" fillId="24" borderId="42" xfId="52" applyNumberFormat="1" applyFont="1" applyFill="1" applyBorder="1" applyAlignment="1">
      <alignment horizontal="center" vertical="center"/>
      <protection/>
    </xf>
    <xf numFmtId="164" fontId="19" fillId="24" borderId="43" xfId="52" applyNumberFormat="1" applyFont="1" applyFill="1" applyBorder="1" applyAlignment="1">
      <alignment vertical="center"/>
      <protection/>
    </xf>
    <xf numFmtId="0" fontId="20" fillId="24" borderId="10" xfId="52" applyNumberFormat="1" applyFont="1" applyFill="1" applyBorder="1" applyAlignment="1">
      <alignment horizontal="center" wrapText="1"/>
      <protection/>
    </xf>
    <xf numFmtId="9" fontId="20" fillId="24" borderId="10" xfId="52" applyNumberFormat="1" applyFont="1" applyFill="1" applyBorder="1" applyAlignment="1">
      <alignment horizontal="center" wrapText="1"/>
      <protection/>
    </xf>
    <xf numFmtId="0" fontId="20" fillId="24" borderId="15" xfId="52" applyNumberFormat="1" applyFont="1" applyFill="1" applyBorder="1" applyAlignment="1">
      <alignment horizontal="center" wrapText="1"/>
      <protection/>
    </xf>
    <xf numFmtId="164" fontId="20" fillId="24" borderId="10" xfId="52" applyNumberFormat="1" applyFont="1" applyFill="1" applyBorder="1" applyAlignment="1">
      <alignment horizontal="center" wrapText="1"/>
      <protection/>
    </xf>
    <xf numFmtId="0" fontId="22" fillId="0" borderId="33" xfId="52" applyFont="1" applyBorder="1" applyAlignment="1">
      <alignment wrapText="1"/>
      <protection/>
    </xf>
    <xf numFmtId="0" fontId="1" fillId="0" borderId="14" xfId="52" applyFont="1" applyFill="1" applyBorder="1" applyAlignment="1">
      <alignment vertical="center" wrapText="1"/>
      <protection/>
    </xf>
    <xf numFmtId="164" fontId="1" fillId="0" borderId="14" xfId="52" applyNumberFormat="1" applyFont="1" applyFill="1" applyBorder="1" applyAlignment="1">
      <alignment vertical="center"/>
      <protection/>
    </xf>
    <xf numFmtId="9" fontId="1" fillId="0" borderId="14" xfId="52" applyNumberFormat="1" applyFont="1" applyFill="1" applyBorder="1" applyAlignment="1">
      <alignment vertical="center"/>
      <protection/>
    </xf>
    <xf numFmtId="164" fontId="1" fillId="0" borderId="47" xfId="52" applyNumberFormat="1" applyFont="1" applyFill="1" applyBorder="1" applyAlignment="1">
      <alignment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3" fontId="20" fillId="24" borderId="44" xfId="52" applyNumberFormat="1" applyFont="1" applyFill="1" applyBorder="1" applyAlignment="1">
      <alignment horizontal="center" wrapText="1"/>
      <protection/>
    </xf>
    <xf numFmtId="0" fontId="24" fillId="0" borderId="0" xfId="0" applyFont="1" applyFill="1" applyBorder="1" applyAlignment="1">
      <alignment horizontal="center" wrapText="1"/>
    </xf>
    <xf numFmtId="165" fontId="24" fillId="0" borderId="0" xfId="0" applyNumberFormat="1" applyFont="1" applyFill="1" applyBorder="1" applyAlignment="1">
      <alignment/>
    </xf>
    <xf numFmtId="9" fontId="24" fillId="0" borderId="0" xfId="0" applyNumberFormat="1" applyFont="1" applyFill="1" applyBorder="1" applyAlignment="1">
      <alignment/>
    </xf>
    <xf numFmtId="0" fontId="20" fillId="20" borderId="41" xfId="52" applyFont="1" applyFill="1" applyBorder="1" applyAlignment="1">
      <alignment wrapText="1"/>
      <protection/>
    </xf>
    <xf numFmtId="0" fontId="20" fillId="20" borderId="44" xfId="52" applyNumberFormat="1" applyFont="1" applyFill="1" applyBorder="1" applyAlignment="1">
      <alignment horizontal="center" wrapText="1"/>
      <protection/>
    </xf>
    <xf numFmtId="165" fontId="20" fillId="20" borderId="44" xfId="52" applyNumberFormat="1" applyFont="1" applyFill="1" applyBorder="1" applyAlignment="1">
      <alignment wrapText="1"/>
      <protection/>
    </xf>
    <xf numFmtId="9" fontId="20" fillId="20" borderId="44" xfId="52" applyNumberFormat="1" applyFont="1" applyFill="1" applyBorder="1" applyAlignment="1">
      <alignment horizontal="center" wrapText="1"/>
      <protection/>
    </xf>
    <xf numFmtId="165" fontId="20" fillId="20" borderId="45" xfId="52" applyNumberFormat="1" applyFont="1" applyFill="1" applyBorder="1" applyAlignment="1">
      <alignment wrapText="1"/>
      <protection/>
    </xf>
    <xf numFmtId="0" fontId="20" fillId="20" borderId="48" xfId="52" applyFont="1" applyFill="1" applyBorder="1" applyAlignment="1">
      <alignment wrapText="1"/>
      <protection/>
    </xf>
    <xf numFmtId="0" fontId="20" fillId="20" borderId="49" xfId="52" applyNumberFormat="1" applyFont="1" applyFill="1" applyBorder="1" applyAlignment="1">
      <alignment horizontal="center" wrapText="1"/>
      <protection/>
    </xf>
    <xf numFmtId="165" fontId="20" fillId="20" borderId="49" xfId="52" applyNumberFormat="1" applyFont="1" applyFill="1" applyBorder="1" applyAlignment="1">
      <alignment wrapText="1"/>
      <protection/>
    </xf>
    <xf numFmtId="9" fontId="20" fillId="20" borderId="49" xfId="52" applyNumberFormat="1" applyFont="1" applyFill="1" applyBorder="1" applyAlignment="1">
      <alignment horizontal="center" wrapText="1"/>
      <protection/>
    </xf>
    <xf numFmtId="165" fontId="20" fillId="20" borderId="50" xfId="52" applyNumberFormat="1" applyFont="1" applyFill="1" applyBorder="1" applyAlignment="1">
      <alignment wrapText="1"/>
      <protection/>
    </xf>
    <xf numFmtId="0" fontId="20" fillId="0" borderId="51" xfId="52" applyFont="1" applyBorder="1" applyAlignment="1">
      <alignment wrapText="1"/>
      <protection/>
    </xf>
    <xf numFmtId="0" fontId="20" fillId="0" borderId="52" xfId="52" applyNumberFormat="1" applyFont="1" applyBorder="1" applyAlignment="1">
      <alignment horizontal="center" wrapText="1"/>
      <protection/>
    </xf>
    <xf numFmtId="165" fontId="20" fillId="0" borderId="52" xfId="52" applyNumberFormat="1" applyFont="1" applyBorder="1" applyAlignment="1">
      <alignment wrapText="1"/>
      <protection/>
    </xf>
    <xf numFmtId="9" fontId="20" fillId="0" borderId="52" xfId="52" applyNumberFormat="1" applyFont="1" applyBorder="1" applyAlignment="1">
      <alignment horizontal="center" wrapText="1"/>
      <protection/>
    </xf>
    <xf numFmtId="165" fontId="20" fillId="0" borderId="53" xfId="52" applyNumberFormat="1" applyFont="1" applyBorder="1" applyAlignment="1">
      <alignment wrapText="1"/>
      <protection/>
    </xf>
    <xf numFmtId="0" fontId="20" fillId="24" borderId="10" xfId="52" applyNumberFormat="1" applyFont="1" applyFill="1" applyBorder="1" applyAlignment="1">
      <alignment horizontal="center" vertical="center" wrapText="1"/>
      <protection/>
    </xf>
    <xf numFmtId="9" fontId="20" fillId="24" borderId="10" xfId="52" applyNumberFormat="1" applyFont="1" applyFill="1" applyBorder="1" applyAlignment="1">
      <alignment horizontal="center" vertical="center" wrapText="1"/>
      <protection/>
    </xf>
    <xf numFmtId="0" fontId="20" fillId="25" borderId="39" xfId="52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 vertical="center" wrapText="1"/>
    </xf>
    <xf numFmtId="3" fontId="20" fillId="20" borderId="10" xfId="52" applyNumberFormat="1" applyFont="1" applyFill="1" applyBorder="1" applyAlignment="1">
      <alignment horizontal="center" wrapText="1"/>
      <protection/>
    </xf>
    <xf numFmtId="0" fontId="20" fillId="20" borderId="41" xfId="52" applyFont="1" applyFill="1" applyBorder="1" applyAlignment="1">
      <alignment/>
      <protection/>
    </xf>
    <xf numFmtId="9" fontId="19" fillId="20" borderId="42" xfId="52" applyNumberFormat="1" applyFont="1" applyFill="1" applyBorder="1" applyAlignment="1">
      <alignment horizontal="center" vertical="center"/>
      <protection/>
    </xf>
    <xf numFmtId="0" fontId="20" fillId="24" borderId="41" xfId="52" applyFont="1" applyFill="1" applyBorder="1" applyAlignment="1">
      <alignment horizontal="center" vertical="center" wrapText="1"/>
      <protection/>
    </xf>
    <xf numFmtId="0" fontId="21" fillId="24" borderId="42" xfId="52" applyFont="1" applyFill="1" applyBorder="1" applyAlignment="1">
      <alignment horizontal="center" vertical="center" wrapText="1"/>
      <protection/>
    </xf>
    <xf numFmtId="0" fontId="20" fillId="24" borderId="42" xfId="52" applyFont="1" applyFill="1" applyBorder="1" applyAlignment="1">
      <alignment horizontal="center" vertical="center" wrapText="1"/>
      <protection/>
    </xf>
    <xf numFmtId="0" fontId="20" fillId="24" borderId="43" xfId="52" applyFont="1" applyFill="1" applyBorder="1" applyAlignment="1">
      <alignment horizontal="center" vertical="center" wrapText="1"/>
      <protection/>
    </xf>
    <xf numFmtId="0" fontId="22" fillId="0" borderId="54" xfId="52" applyFont="1" applyBorder="1" applyAlignment="1">
      <alignment vertical="center" wrapText="1"/>
      <protection/>
    </xf>
    <xf numFmtId="0" fontId="22" fillId="0" borderId="55" xfId="52" applyFont="1" applyBorder="1" applyAlignment="1">
      <alignment wrapText="1"/>
      <protection/>
    </xf>
    <xf numFmtId="0" fontId="20" fillId="20" borderId="56" xfId="52" applyFont="1" applyFill="1" applyBorder="1" applyAlignment="1">
      <alignment wrapText="1"/>
      <protection/>
    </xf>
    <xf numFmtId="165" fontId="20" fillId="20" borderId="57" xfId="52" applyNumberFormat="1" applyFont="1" applyFill="1" applyBorder="1" applyAlignment="1">
      <alignment wrapText="1"/>
      <protection/>
    </xf>
    <xf numFmtId="0" fontId="20" fillId="0" borderId="58" xfId="52" applyFont="1" applyBorder="1" applyAlignment="1">
      <alignment wrapText="1"/>
      <protection/>
    </xf>
    <xf numFmtId="165" fontId="20" fillId="0" borderId="57" xfId="52" applyNumberFormat="1" applyFont="1" applyBorder="1" applyAlignment="1">
      <alignment wrapText="1"/>
      <protection/>
    </xf>
    <xf numFmtId="0" fontId="22" fillId="0" borderId="54" xfId="52" applyFont="1" applyBorder="1" applyAlignment="1">
      <alignment wrapText="1"/>
      <protection/>
    </xf>
    <xf numFmtId="0" fontId="22" fillId="0" borderId="55" xfId="52" applyFont="1" applyBorder="1" applyAlignment="1">
      <alignment horizontal="left" vertical="center" wrapText="1"/>
      <protection/>
    </xf>
    <xf numFmtId="0" fontId="20" fillId="0" borderId="59" xfId="52" applyFont="1" applyBorder="1" applyAlignment="1">
      <alignment wrapText="1"/>
      <protection/>
    </xf>
    <xf numFmtId="165" fontId="20" fillId="0" borderId="60" xfId="52" applyNumberFormat="1" applyFont="1" applyBorder="1" applyAlignment="1">
      <alignment wrapText="1"/>
      <protection/>
    </xf>
    <xf numFmtId="0" fontId="0" fillId="0" borderId="61" xfId="0" applyFont="1" applyBorder="1" applyAlignment="1">
      <alignment wrapText="1"/>
    </xf>
    <xf numFmtId="0" fontId="0" fillId="0" borderId="62" xfId="0" applyFont="1" applyBorder="1" applyAlignment="1">
      <alignment wrapText="1"/>
    </xf>
    <xf numFmtId="0" fontId="22" fillId="0" borderId="63" xfId="52" applyFont="1" applyBorder="1" applyAlignment="1">
      <alignment wrapText="1"/>
      <protection/>
    </xf>
    <xf numFmtId="0" fontId="22" fillId="0" borderId="55" xfId="52" applyFont="1" applyBorder="1" applyAlignment="1">
      <alignment horizontal="left" vertical="top"/>
      <protection/>
    </xf>
    <xf numFmtId="0" fontId="22" fillId="0" borderId="64" xfId="52" applyFont="1" applyBorder="1" applyAlignment="1">
      <alignment horizontal="left" vertical="top"/>
      <protection/>
    </xf>
    <xf numFmtId="165" fontId="20" fillId="24" borderId="57" xfId="52" applyNumberFormat="1" applyFont="1" applyFill="1" applyBorder="1" applyAlignment="1">
      <alignment wrapText="1"/>
      <protection/>
    </xf>
    <xf numFmtId="0" fontId="22" fillId="0" borderId="62" xfId="52" applyFont="1" applyBorder="1" applyAlignment="1">
      <alignment wrapText="1"/>
      <protection/>
    </xf>
    <xf numFmtId="164" fontId="20" fillId="20" borderId="57" xfId="52" applyNumberFormat="1" applyFont="1" applyFill="1" applyBorder="1" applyAlignment="1">
      <alignment horizontal="center" wrapText="1"/>
      <protection/>
    </xf>
    <xf numFmtId="0" fontId="22" fillId="0" borderId="64" xfId="52" applyFont="1" applyBorder="1" applyAlignment="1">
      <alignment wrapText="1"/>
      <protection/>
    </xf>
    <xf numFmtId="0" fontId="22" fillId="0" borderId="61" xfId="52" applyFont="1" applyFill="1" applyBorder="1" applyAlignment="1">
      <alignment wrapText="1"/>
      <protection/>
    </xf>
    <xf numFmtId="0" fontId="22" fillId="0" borderId="62" xfId="52" applyFont="1" applyFill="1" applyBorder="1" applyAlignment="1">
      <alignment wrapText="1"/>
      <protection/>
    </xf>
    <xf numFmtId="0" fontId="22" fillId="0" borderId="64" xfId="52" applyFont="1" applyBorder="1" applyAlignment="1">
      <alignment vertical="center" wrapText="1"/>
      <protection/>
    </xf>
    <xf numFmtId="0" fontId="22" fillId="0" borderId="65" xfId="52" applyFont="1" applyFill="1" applyBorder="1" applyAlignment="1">
      <alignment wrapText="1"/>
      <protection/>
    </xf>
    <xf numFmtId="0" fontId="22" fillId="0" borderId="54" xfId="52" applyFont="1" applyFill="1" applyBorder="1" applyAlignment="1">
      <alignment wrapText="1"/>
      <protection/>
    </xf>
    <xf numFmtId="0" fontId="22" fillId="0" borderId="66" xfId="52" applyFont="1" applyBorder="1" applyAlignment="1">
      <alignment wrapText="1"/>
      <protection/>
    </xf>
    <xf numFmtId="0" fontId="22" fillId="27" borderId="54" xfId="52" applyFont="1" applyFill="1" applyBorder="1" applyAlignment="1">
      <alignment wrapText="1"/>
      <protection/>
    </xf>
    <xf numFmtId="0" fontId="22" fillId="0" borderId="56" xfId="52" applyFont="1" applyBorder="1" applyAlignment="1">
      <alignment wrapText="1"/>
      <protection/>
    </xf>
    <xf numFmtId="0" fontId="22" fillId="0" borderId="67" xfId="52" applyFont="1" applyBorder="1" applyAlignment="1">
      <alignment wrapText="1"/>
      <protection/>
    </xf>
    <xf numFmtId="9" fontId="24" fillId="0" borderId="0" xfId="0" applyNumberFormat="1" applyFont="1" applyFill="1" applyBorder="1" applyAlignment="1">
      <alignment horizontal="center" vertical="center"/>
    </xf>
    <xf numFmtId="0" fontId="14" fillId="20" borderId="68" xfId="0" applyFont="1" applyFill="1" applyBorder="1" applyAlignment="1">
      <alignment horizontal="center" vertical="center"/>
    </xf>
    <xf numFmtId="0" fontId="14" fillId="20" borderId="69" xfId="0" applyFont="1" applyFill="1" applyBorder="1" applyAlignment="1">
      <alignment horizontal="center" vertical="center"/>
    </xf>
    <xf numFmtId="0" fontId="14" fillId="20" borderId="70" xfId="0" applyFont="1" applyFill="1" applyBorder="1" applyAlignment="1">
      <alignment horizontal="center" vertical="center"/>
    </xf>
    <xf numFmtId="165" fontId="24" fillId="26" borderId="42" xfId="0" applyNumberFormat="1" applyFont="1" applyFill="1" applyBorder="1" applyAlignment="1">
      <alignment/>
    </xf>
    <xf numFmtId="9" fontId="24" fillId="26" borderId="42" xfId="0" applyNumberFormat="1" applyFont="1" applyFill="1" applyBorder="1" applyAlignment="1">
      <alignment horizontal="center" vertical="center"/>
    </xf>
    <xf numFmtId="165" fontId="24" fillId="26" borderId="43" xfId="0" applyNumberFormat="1" applyFont="1" applyFill="1" applyBorder="1" applyAlignment="1">
      <alignment/>
    </xf>
    <xf numFmtId="0" fontId="20" fillId="20" borderId="44" xfId="52" applyFont="1" applyFill="1" applyBorder="1" applyAlignment="1">
      <alignment horizontal="center"/>
      <protection/>
    </xf>
    <xf numFmtId="164" fontId="20" fillId="20" borderId="44" xfId="52" applyNumberFormat="1" applyFont="1" applyFill="1" applyBorder="1" applyAlignment="1">
      <alignment/>
      <protection/>
    </xf>
    <xf numFmtId="164" fontId="19" fillId="20" borderId="42" xfId="52" applyNumberFormat="1" applyFont="1" applyFill="1" applyBorder="1" applyAlignment="1">
      <alignment vertical="center"/>
      <protection/>
    </xf>
    <xf numFmtId="164" fontId="19" fillId="20" borderId="43" xfId="52" applyNumberFormat="1" applyFont="1" applyFill="1" applyBorder="1" applyAlignment="1">
      <alignment vertical="center"/>
      <protection/>
    </xf>
    <xf numFmtId="0" fontId="0" fillId="0" borderId="55" xfId="0" applyFont="1" applyBorder="1" applyAlignment="1">
      <alignment wrapText="1"/>
    </xf>
    <xf numFmtId="0" fontId="22" fillId="0" borderId="71" xfId="52" applyFont="1" applyBorder="1" applyAlignment="1">
      <alignment wrapText="1"/>
      <protection/>
    </xf>
    <xf numFmtId="165" fontId="20" fillId="20" borderId="72" xfId="52" applyNumberFormat="1" applyFont="1" applyFill="1" applyBorder="1" applyAlignment="1">
      <alignment wrapText="1"/>
      <protection/>
    </xf>
    <xf numFmtId="0" fontId="22" fillId="0" borderId="73" xfId="52" applyFont="1" applyBorder="1" applyAlignment="1">
      <alignment wrapText="1"/>
      <protection/>
    </xf>
    <xf numFmtId="164" fontId="1" fillId="0" borderId="72" xfId="52" applyNumberFormat="1" applyFont="1" applyFill="1" applyBorder="1" applyAlignment="1">
      <alignment vertical="center"/>
      <protection/>
    </xf>
    <xf numFmtId="0" fontId="22" fillId="0" borderId="65" xfId="52" applyFont="1" applyBorder="1" applyAlignment="1">
      <alignment wrapText="1"/>
      <protection/>
    </xf>
    <xf numFmtId="164" fontId="1" fillId="0" borderId="74" xfId="52" applyNumberFormat="1" applyFont="1" applyFill="1" applyBorder="1" applyAlignment="1">
      <alignment vertical="center"/>
      <protection/>
    </xf>
    <xf numFmtId="0" fontId="20" fillId="20" borderId="75" xfId="52" applyFont="1" applyFill="1" applyBorder="1" applyAlignment="1">
      <alignment/>
      <protection/>
    </xf>
    <xf numFmtId="164" fontId="20" fillId="20" borderId="76" xfId="52" applyNumberFormat="1" applyFont="1" applyFill="1" applyBorder="1" applyAlignment="1">
      <alignment/>
      <protection/>
    </xf>
    <xf numFmtId="164" fontId="19" fillId="20" borderId="77" xfId="52" applyNumberFormat="1" applyFont="1" applyFill="1" applyBorder="1" applyAlignment="1">
      <alignment vertical="center"/>
      <protection/>
    </xf>
    <xf numFmtId="9" fontId="19" fillId="20" borderId="39" xfId="52" applyNumberFormat="1" applyFont="1" applyFill="1" applyBorder="1" applyAlignment="1">
      <alignment horizontal="center" vertical="center"/>
      <protection/>
    </xf>
    <xf numFmtId="164" fontId="19" fillId="20" borderId="78" xfId="52" applyNumberFormat="1" applyFont="1" applyFill="1" applyBorder="1" applyAlignment="1">
      <alignment vertical="center"/>
      <protection/>
    </xf>
    <xf numFmtId="165" fontId="24" fillId="28" borderId="42" xfId="0" applyNumberFormat="1" applyFont="1" applyFill="1" applyBorder="1" applyAlignment="1">
      <alignment/>
    </xf>
    <xf numFmtId="9" fontId="24" fillId="28" borderId="42" xfId="0" applyNumberFormat="1" applyFont="1" applyFill="1" applyBorder="1" applyAlignment="1">
      <alignment/>
    </xf>
    <xf numFmtId="165" fontId="24" fillId="28" borderId="43" xfId="0" applyNumberFormat="1" applyFont="1" applyFill="1" applyBorder="1" applyAlignment="1">
      <alignment/>
    </xf>
    <xf numFmtId="0" fontId="20" fillId="20" borderId="76" xfId="52" applyFont="1" applyFill="1" applyBorder="1" applyAlignment="1">
      <alignment horizontal="center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165" fontId="20" fillId="24" borderId="10" xfId="52" applyNumberFormat="1" applyFont="1" applyFill="1" applyBorder="1" applyAlignment="1">
      <alignment vertical="center" wrapText="1"/>
      <protection/>
    </xf>
    <xf numFmtId="0" fontId="22" fillId="0" borderId="55" xfId="52" applyFont="1" applyFill="1" applyBorder="1" applyAlignment="1">
      <alignment horizontal="left" vertical="center" wrapText="1"/>
      <protection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20" fillId="24" borderId="56" xfId="52" applyFont="1" applyFill="1" applyBorder="1" applyAlignment="1">
      <alignment wrapText="1"/>
      <protection/>
    </xf>
    <xf numFmtId="164" fontId="20" fillId="24" borderId="57" xfId="52" applyNumberFormat="1" applyFont="1" applyFill="1" applyBorder="1" applyAlignment="1">
      <alignment horizontal="center" wrapText="1"/>
      <protection/>
    </xf>
    <xf numFmtId="165" fontId="20" fillId="24" borderId="57" xfId="52" applyNumberFormat="1" applyFont="1" applyFill="1" applyBorder="1" applyAlignment="1">
      <alignment vertical="center" wrapText="1"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0" fillId="25" borderId="79" xfId="52" applyFont="1" applyFill="1" applyBorder="1" applyAlignment="1">
      <alignment horizontal="center" vertical="center" wrapText="1"/>
      <protection/>
    </xf>
    <xf numFmtId="0" fontId="20" fillId="25" borderId="80" xfId="52" applyFont="1" applyFill="1" applyBorder="1" applyAlignment="1">
      <alignment horizontal="center" vertical="center" wrapText="1"/>
      <protection/>
    </xf>
    <xf numFmtId="0" fontId="20" fillId="25" borderId="15" xfId="52" applyNumberFormat="1" applyFont="1" applyFill="1" applyBorder="1" applyAlignment="1">
      <alignment horizontal="center" vertical="center" wrapText="1"/>
      <protection/>
    </xf>
    <xf numFmtId="0" fontId="20" fillId="25" borderId="36" xfId="52" applyFont="1" applyFill="1" applyBorder="1" applyAlignment="1">
      <alignment vertical="center" wrapText="1"/>
      <protection/>
    </xf>
    <xf numFmtId="0" fontId="32" fillId="0" borderId="0" xfId="0" applyFont="1" applyFill="1" applyBorder="1" applyAlignment="1">
      <alignment horizontal="center" wrapText="1"/>
    </xf>
    <xf numFmtId="165" fontId="32" fillId="0" borderId="0" xfId="0" applyNumberFormat="1" applyFont="1" applyFill="1" applyBorder="1" applyAlignment="1">
      <alignment/>
    </xf>
    <xf numFmtId="9" fontId="32" fillId="0" borderId="0" xfId="0" applyNumberFormat="1" applyFont="1" applyFill="1" applyBorder="1" applyAlignment="1">
      <alignment vertical="center"/>
    </xf>
    <xf numFmtId="0" fontId="22" fillId="0" borderId="55" xfId="52" applyFont="1" applyBorder="1" applyAlignment="1">
      <alignment horizontal="left" wrapText="1"/>
      <protection/>
    </xf>
    <xf numFmtId="0" fontId="22" fillId="0" borderId="55" xfId="52" applyFont="1" applyBorder="1" applyAlignment="1">
      <alignment vertical="center" wrapText="1"/>
      <protection/>
    </xf>
    <xf numFmtId="0" fontId="22" fillId="27" borderId="28" xfId="52" applyFont="1" applyFill="1" applyBorder="1" applyAlignment="1">
      <alignment vertical="top" wrapText="1"/>
      <protection/>
    </xf>
    <xf numFmtId="0" fontId="24" fillId="26" borderId="81" xfId="0" applyFont="1" applyFill="1" applyBorder="1" applyAlignment="1">
      <alignment horizontal="center" vertical="center" wrapText="1"/>
    </xf>
    <xf numFmtId="0" fontId="24" fillId="26" borderId="82" xfId="0" applyFont="1" applyFill="1" applyBorder="1" applyAlignment="1">
      <alignment horizontal="center" vertical="center" wrapText="1"/>
    </xf>
    <xf numFmtId="0" fontId="24" fillId="26" borderId="4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0" fillId="29" borderId="56" xfId="52" applyFont="1" applyFill="1" applyBorder="1" applyAlignment="1">
      <alignment horizontal="center" wrapText="1"/>
      <protection/>
    </xf>
    <xf numFmtId="0" fontId="20" fillId="29" borderId="10" xfId="52" applyFont="1" applyFill="1" applyBorder="1" applyAlignment="1">
      <alignment horizontal="center" wrapText="1"/>
      <protection/>
    </xf>
    <xf numFmtId="0" fontId="20" fillId="29" borderId="57" xfId="52" applyFont="1" applyFill="1" applyBorder="1" applyAlignment="1">
      <alignment horizontal="center" wrapText="1"/>
      <protection/>
    </xf>
    <xf numFmtId="0" fontId="1" fillId="0" borderId="12" xfId="52" applyFont="1" applyFill="1" applyBorder="1" applyAlignment="1">
      <alignment horizontal="center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164" fontId="1" fillId="0" borderId="12" xfId="52" applyNumberFormat="1" applyFont="1" applyFill="1" applyBorder="1" applyAlignment="1">
      <alignment horizontal="center" vertical="center"/>
      <protection/>
    </xf>
    <xf numFmtId="164" fontId="1" fillId="0" borderId="14" xfId="52" applyNumberFormat="1" applyFont="1" applyFill="1" applyBorder="1" applyAlignment="1">
      <alignment horizontal="center" vertical="center"/>
      <protection/>
    </xf>
    <xf numFmtId="9" fontId="1" fillId="0" borderId="12" xfId="52" applyNumberFormat="1" applyFont="1" applyFill="1" applyBorder="1" applyAlignment="1">
      <alignment horizontal="center" vertical="center"/>
      <protection/>
    </xf>
    <xf numFmtId="9" fontId="1" fillId="0" borderId="14" xfId="52" applyNumberFormat="1" applyFont="1" applyFill="1" applyBorder="1" applyAlignment="1">
      <alignment horizontal="center" vertical="center"/>
      <protection/>
    </xf>
    <xf numFmtId="164" fontId="1" fillId="0" borderId="72" xfId="52" applyNumberFormat="1" applyFont="1" applyFill="1" applyBorder="1" applyAlignment="1">
      <alignment horizontal="center" vertical="center"/>
      <protection/>
    </xf>
    <xf numFmtId="164" fontId="1" fillId="0" borderId="74" xfId="52" applyNumberFormat="1" applyFont="1" applyFill="1" applyBorder="1" applyAlignment="1">
      <alignment horizontal="center" vertical="center"/>
      <protection/>
    </xf>
    <xf numFmtId="0" fontId="22" fillId="0" borderId="54" xfId="52" applyFont="1" applyBorder="1" applyAlignment="1">
      <alignment wrapText="1"/>
      <protection/>
    </xf>
    <xf numFmtId="0" fontId="1" fillId="0" borderId="24" xfId="52" applyFont="1" applyFill="1" applyBorder="1" applyAlignment="1">
      <alignment horizontal="center" vertical="center" wrapText="1"/>
      <protection/>
    </xf>
    <xf numFmtId="164" fontId="1" fillId="0" borderId="24" xfId="52" applyNumberFormat="1" applyFont="1" applyFill="1" applyBorder="1" applyAlignment="1">
      <alignment horizontal="center" vertical="center"/>
      <protection/>
    </xf>
    <xf numFmtId="9" fontId="1" fillId="0" borderId="24" xfId="52" applyNumberFormat="1" applyFont="1" applyFill="1" applyBorder="1" applyAlignment="1">
      <alignment horizontal="center" vertical="center"/>
      <protection/>
    </xf>
    <xf numFmtId="164" fontId="1" fillId="0" borderId="83" xfId="52" applyNumberFormat="1" applyFont="1" applyFill="1" applyBorder="1" applyAlignment="1">
      <alignment horizontal="center" vertical="center"/>
      <protection/>
    </xf>
    <xf numFmtId="0" fontId="20" fillId="29" borderId="64" xfId="52" applyFont="1" applyFill="1" applyBorder="1" applyAlignment="1">
      <alignment horizontal="center" wrapText="1"/>
      <protection/>
    </xf>
    <xf numFmtId="0" fontId="20" fillId="29" borderId="15" xfId="52" applyFont="1" applyFill="1" applyBorder="1" applyAlignment="1">
      <alignment horizontal="center" wrapText="1"/>
      <protection/>
    </xf>
    <xf numFmtId="0" fontId="20" fillId="29" borderId="60" xfId="52" applyFont="1" applyFill="1" applyBorder="1" applyAlignment="1">
      <alignment horizontal="center" wrapText="1"/>
      <protection/>
    </xf>
    <xf numFmtId="0" fontId="1" fillId="0" borderId="84" xfId="52" applyFont="1" applyFill="1" applyBorder="1" applyAlignment="1">
      <alignment horizontal="center" vertical="center" wrapText="1"/>
      <protection/>
    </xf>
    <xf numFmtId="164" fontId="1" fillId="0" borderId="84" xfId="52" applyNumberFormat="1" applyFont="1" applyFill="1" applyBorder="1" applyAlignment="1">
      <alignment horizontal="center" vertical="center"/>
      <protection/>
    </xf>
    <xf numFmtId="9" fontId="1" fillId="0" borderId="84" xfId="52" applyNumberFormat="1" applyFont="1" applyFill="1" applyBorder="1" applyAlignment="1">
      <alignment horizontal="center" vertical="center"/>
      <protection/>
    </xf>
    <xf numFmtId="164" fontId="1" fillId="0" borderId="85" xfId="52" applyNumberFormat="1" applyFont="1" applyFill="1" applyBorder="1" applyAlignment="1">
      <alignment horizontal="center" vertical="center"/>
      <protection/>
    </xf>
    <xf numFmtId="164" fontId="1" fillId="0" borderId="86" xfId="52" applyNumberFormat="1" applyFont="1" applyFill="1" applyBorder="1" applyAlignment="1">
      <alignment horizontal="center" vertical="center"/>
      <protection/>
    </xf>
    <xf numFmtId="9" fontId="1" fillId="0" borderId="86" xfId="52" applyNumberFormat="1" applyFont="1" applyFill="1" applyBorder="1" applyAlignment="1">
      <alignment horizontal="center" vertical="center"/>
      <protection/>
    </xf>
    <xf numFmtId="164" fontId="1" fillId="0" borderId="87" xfId="52" applyNumberFormat="1" applyFont="1" applyFill="1" applyBorder="1" applyAlignment="1">
      <alignment horizontal="center" vertical="center"/>
      <protection/>
    </xf>
    <xf numFmtId="0" fontId="22" fillId="0" borderId="55" xfId="52" applyFont="1" applyBorder="1" applyAlignment="1">
      <alignment wrapText="1"/>
      <protection/>
    </xf>
    <xf numFmtId="0" fontId="22" fillId="0" borderId="61" xfId="52" applyFont="1" applyBorder="1" applyAlignment="1">
      <alignment wrapText="1"/>
      <protection/>
    </xf>
    <xf numFmtId="0" fontId="22" fillId="0" borderId="62" xfId="52" applyFont="1" applyBorder="1" applyAlignment="1">
      <alignment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14" fillId="29" borderId="88" xfId="0" applyFont="1" applyFill="1" applyBorder="1" applyAlignment="1">
      <alignment horizontal="center" wrapText="1"/>
    </xf>
    <xf numFmtId="0" fontId="14" fillId="29" borderId="89" xfId="0" applyFont="1" applyFill="1" applyBorder="1" applyAlignment="1">
      <alignment horizontal="center" wrapText="1"/>
    </xf>
    <xf numFmtId="0" fontId="14" fillId="29" borderId="90" xfId="0" applyFont="1" applyFill="1" applyBorder="1" applyAlignment="1">
      <alignment horizontal="center" wrapText="1"/>
    </xf>
    <xf numFmtId="0" fontId="1" fillId="0" borderId="12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right" wrapText="1"/>
      <protection/>
    </xf>
    <xf numFmtId="0" fontId="14" fillId="0" borderId="0" xfId="0" applyFont="1" applyAlignment="1">
      <alignment horizontal="right" wrapText="1"/>
    </xf>
    <xf numFmtId="0" fontId="19" fillId="0" borderId="0" xfId="52" applyFont="1" applyFill="1" applyBorder="1" applyAlignment="1">
      <alignment horizontal="center" wrapText="1"/>
      <protection/>
    </xf>
    <xf numFmtId="0" fontId="20" fillId="29" borderId="41" xfId="52" applyFont="1" applyFill="1" applyBorder="1" applyAlignment="1">
      <alignment horizontal="center" vertical="center" wrapText="1"/>
      <protection/>
    </xf>
    <xf numFmtId="0" fontId="20" fillId="29" borderId="42" xfId="52" applyFont="1" applyFill="1" applyBorder="1" applyAlignment="1">
      <alignment horizontal="center" vertical="center" wrapText="1"/>
      <protection/>
    </xf>
    <xf numFmtId="0" fontId="20" fillId="29" borderId="43" xfId="52" applyFont="1" applyFill="1" applyBorder="1" applyAlignment="1">
      <alignment horizontal="center" vertical="center" wrapText="1"/>
      <protection/>
    </xf>
    <xf numFmtId="0" fontId="1" fillId="0" borderId="91" xfId="52" applyFont="1" applyFill="1" applyBorder="1" applyAlignment="1">
      <alignment horizontal="center" vertical="center"/>
      <protection/>
    </xf>
    <xf numFmtId="0" fontId="1" fillId="0" borderId="92" xfId="52" applyFont="1" applyFill="1" applyBorder="1" applyAlignment="1">
      <alignment horizontal="center" vertical="center"/>
      <protection/>
    </xf>
    <xf numFmtId="164" fontId="1" fillId="0" borderId="91" xfId="52" applyNumberFormat="1" applyFont="1" applyFill="1" applyBorder="1" applyAlignment="1">
      <alignment horizontal="center" vertical="center"/>
      <protection/>
    </xf>
    <xf numFmtId="164" fontId="1" fillId="0" borderId="92" xfId="52" applyNumberFormat="1" applyFont="1" applyFill="1" applyBorder="1" applyAlignment="1">
      <alignment horizontal="center" vertical="center"/>
      <protection/>
    </xf>
    <xf numFmtId="9" fontId="1" fillId="0" borderId="91" xfId="52" applyNumberFormat="1" applyFont="1" applyFill="1" applyBorder="1" applyAlignment="1">
      <alignment horizontal="center" vertical="center"/>
      <protection/>
    </xf>
    <xf numFmtId="9" fontId="1" fillId="0" borderId="92" xfId="52" applyNumberFormat="1" applyFont="1" applyFill="1" applyBorder="1" applyAlignment="1">
      <alignment horizontal="center" vertical="center"/>
      <protection/>
    </xf>
    <xf numFmtId="164" fontId="1" fillId="0" borderId="93" xfId="52" applyNumberFormat="1" applyFont="1" applyFill="1" applyBorder="1" applyAlignment="1">
      <alignment horizontal="center" vertical="center"/>
      <protection/>
    </xf>
    <xf numFmtId="164" fontId="1" fillId="0" borderId="94" xfId="52" applyNumberFormat="1" applyFont="1" applyFill="1" applyBorder="1" applyAlignment="1">
      <alignment horizontal="center" vertical="center"/>
      <protection/>
    </xf>
    <xf numFmtId="0" fontId="24" fillId="28" borderId="41" xfId="0" applyFont="1" applyFill="1" applyBorder="1" applyAlignment="1">
      <alignment horizontal="center" wrapText="1"/>
    </xf>
    <xf numFmtId="0" fontId="24" fillId="28" borderId="42" xfId="0" applyFont="1" applyFill="1" applyBorder="1" applyAlignment="1">
      <alignment horizontal="center" wrapText="1"/>
    </xf>
    <xf numFmtId="0" fontId="1" fillId="0" borderId="86" xfId="52" applyFont="1" applyFill="1" applyBorder="1" applyAlignment="1">
      <alignment horizontal="center" vertical="center" wrapText="1"/>
      <protection/>
    </xf>
    <xf numFmtId="0" fontId="20" fillId="29" borderId="58" xfId="52" applyFont="1" applyFill="1" applyBorder="1" applyAlignment="1">
      <alignment horizontal="center" wrapText="1"/>
      <protection/>
    </xf>
    <xf numFmtId="0" fontId="20" fillId="29" borderId="11" xfId="52" applyFont="1" applyFill="1" applyBorder="1" applyAlignment="1">
      <alignment horizontal="center" wrapText="1"/>
      <protection/>
    </xf>
    <xf numFmtId="0" fontId="20" fillId="29" borderId="63" xfId="52" applyFont="1" applyFill="1" applyBorder="1" applyAlignment="1">
      <alignment horizontal="center" wrapText="1"/>
      <protection/>
    </xf>
    <xf numFmtId="0" fontId="20" fillId="29" borderId="95" xfId="52" applyFont="1" applyFill="1" applyBorder="1" applyAlignment="1">
      <alignment horizontal="center" wrapText="1"/>
      <protection/>
    </xf>
    <xf numFmtId="0" fontId="20" fillId="29" borderId="96" xfId="52" applyFont="1" applyFill="1" applyBorder="1" applyAlignment="1">
      <alignment horizontal="center" wrapText="1"/>
      <protection/>
    </xf>
    <xf numFmtId="0" fontId="1" fillId="0" borderId="86" xfId="52" applyFont="1" applyFill="1" applyBorder="1" applyAlignment="1">
      <alignment horizontal="center" vertical="center"/>
      <protection/>
    </xf>
    <xf numFmtId="0" fontId="1" fillId="0" borderId="24" xfId="52" applyFont="1" applyFill="1" applyBorder="1" applyAlignment="1">
      <alignment horizontal="center" vertical="center"/>
      <protection/>
    </xf>
    <xf numFmtId="0" fontId="20" fillId="26" borderId="81" xfId="52" applyFont="1" applyFill="1" applyBorder="1" applyAlignment="1">
      <alignment horizontal="center" vertical="center" wrapText="1"/>
      <protection/>
    </xf>
    <xf numFmtId="0" fontId="20" fillId="26" borderId="82" xfId="52" applyFont="1" applyFill="1" applyBorder="1" applyAlignment="1">
      <alignment horizontal="center" vertical="center" wrapText="1"/>
      <protection/>
    </xf>
    <xf numFmtId="0" fontId="20" fillId="26" borderId="45" xfId="52" applyFont="1" applyFill="1" applyBorder="1" applyAlignment="1">
      <alignment horizontal="center" vertical="center" wrapText="1"/>
      <protection/>
    </xf>
    <xf numFmtId="0" fontId="1" fillId="0" borderId="39" xfId="52" applyFont="1" applyFill="1" applyBorder="1" applyAlignment="1">
      <alignment horizontal="center" vertical="center" wrapText="1"/>
      <protection/>
    </xf>
    <xf numFmtId="164" fontId="1" fillId="0" borderId="39" xfId="52" applyNumberFormat="1" applyFont="1" applyFill="1" applyBorder="1" applyAlignment="1">
      <alignment horizontal="center" vertical="center"/>
      <protection/>
    </xf>
    <xf numFmtId="9" fontId="1" fillId="0" borderId="39" xfId="52" applyNumberFormat="1" applyFont="1" applyFill="1" applyBorder="1" applyAlignment="1">
      <alignment horizontal="center" vertical="center"/>
      <protection/>
    </xf>
    <xf numFmtId="164" fontId="1" fillId="0" borderId="97" xfId="52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right" vertical="top" wrapText="1"/>
    </xf>
    <xf numFmtId="0" fontId="1" fillId="0" borderId="14" xfId="52" applyFont="1" applyFill="1" applyBorder="1" applyAlignment="1">
      <alignment horizontal="center" vertical="center"/>
      <protection/>
    </xf>
    <xf numFmtId="0" fontId="0" fillId="0" borderId="91" xfId="0" applyBorder="1" applyAlignment="1">
      <alignment/>
    </xf>
    <xf numFmtId="0" fontId="20" fillId="0" borderId="91" xfId="52" applyFont="1" applyFill="1" applyBorder="1" applyAlignment="1">
      <alignment horizontal="center" vertical="center" wrapText="1"/>
      <protection/>
    </xf>
    <xf numFmtId="0" fontId="20" fillId="0" borderId="93" xfId="52" applyFont="1" applyFill="1" applyBorder="1" applyAlignment="1">
      <alignment horizontal="center" vertical="center" wrapText="1"/>
      <protection/>
    </xf>
    <xf numFmtId="0" fontId="32" fillId="26" borderId="41" xfId="0" applyFont="1" applyFill="1" applyBorder="1" applyAlignment="1">
      <alignment horizontal="center" wrapText="1"/>
    </xf>
    <xf numFmtId="0" fontId="32" fillId="26" borderId="42" xfId="0" applyFont="1" applyFill="1" applyBorder="1" applyAlignment="1">
      <alignment horizontal="center" wrapText="1"/>
    </xf>
    <xf numFmtId="0" fontId="20" fillId="29" borderId="36" xfId="52" applyFont="1" applyFill="1" applyBorder="1" applyAlignment="1">
      <alignment horizontal="center" wrapText="1"/>
      <protection/>
    </xf>
    <xf numFmtId="0" fontId="20" fillId="29" borderId="26" xfId="52" applyFont="1" applyFill="1" applyBorder="1" applyAlignment="1">
      <alignment horizontal="center" wrapText="1"/>
      <protection/>
    </xf>
    <xf numFmtId="164" fontId="1" fillId="0" borderId="37" xfId="52" applyNumberFormat="1" applyFont="1" applyFill="1" applyBorder="1" applyAlignment="1">
      <alignment horizontal="center" vertical="center"/>
      <protection/>
    </xf>
    <xf numFmtId="0" fontId="22" fillId="0" borderId="28" xfId="52" applyFont="1" applyBorder="1" applyAlignment="1">
      <alignment wrapText="1"/>
      <protection/>
    </xf>
    <xf numFmtId="164" fontId="1" fillId="0" borderId="98" xfId="52" applyNumberFormat="1" applyFont="1" applyFill="1" applyBorder="1" applyAlignment="1">
      <alignment horizontal="center" vertical="center"/>
      <protection/>
    </xf>
    <xf numFmtId="164" fontId="1" fillId="0" borderId="99" xfId="52" applyNumberFormat="1" applyFont="1" applyFill="1" applyBorder="1" applyAlignment="1">
      <alignment horizontal="center" vertical="center"/>
      <protection/>
    </xf>
    <xf numFmtId="164" fontId="1" fillId="0" borderId="100" xfId="52" applyNumberFormat="1" applyFont="1" applyFill="1" applyBorder="1" applyAlignment="1">
      <alignment horizontal="center" vertical="center"/>
      <protection/>
    </xf>
    <xf numFmtId="164" fontId="1" fillId="0" borderId="47" xfId="52" applyNumberFormat="1" applyFont="1" applyFill="1" applyBorder="1" applyAlignment="1">
      <alignment horizontal="center" vertical="center"/>
      <protection/>
    </xf>
    <xf numFmtId="0" fontId="22" fillId="0" borderId="25" xfId="52" applyFont="1" applyBorder="1" applyAlignment="1">
      <alignment wrapText="1"/>
      <protection/>
    </xf>
    <xf numFmtId="0" fontId="22" fillId="0" borderId="29" xfId="52" applyFont="1" applyBorder="1" applyAlignment="1">
      <alignment wrapText="1"/>
      <protection/>
    </xf>
    <xf numFmtId="0" fontId="22" fillId="0" borderId="32" xfId="52" applyFont="1" applyBorder="1" applyAlignment="1">
      <alignment wrapText="1"/>
      <protection/>
    </xf>
    <xf numFmtId="0" fontId="20" fillId="29" borderId="30" xfId="52" applyFont="1" applyFill="1" applyBorder="1" applyAlignment="1">
      <alignment horizontal="center" wrapText="1"/>
      <protection/>
    </xf>
    <xf numFmtId="0" fontId="20" fillId="29" borderId="101" xfId="52" applyFont="1" applyFill="1" applyBorder="1" applyAlignment="1">
      <alignment horizontal="center" wrapText="1"/>
      <protection/>
    </xf>
    <xf numFmtId="0" fontId="14" fillId="29" borderId="102" xfId="0" applyFont="1" applyFill="1" applyBorder="1" applyAlignment="1">
      <alignment horizontal="center" wrapText="1"/>
    </xf>
    <xf numFmtId="0" fontId="14" fillId="29" borderId="103" xfId="0" applyFont="1" applyFill="1" applyBorder="1" applyAlignment="1">
      <alignment horizontal="center" wrapText="1"/>
    </xf>
    <xf numFmtId="0" fontId="20" fillId="26" borderId="27" xfId="52" applyFont="1" applyFill="1" applyBorder="1" applyAlignment="1">
      <alignment horizontal="center" wrapText="1"/>
      <protection/>
    </xf>
    <xf numFmtId="0" fontId="20" fillId="26" borderId="11" xfId="52" applyFont="1" applyFill="1" applyBorder="1" applyAlignment="1">
      <alignment horizontal="center" wrapText="1"/>
      <protection/>
    </xf>
    <xf numFmtId="0" fontId="20" fillId="26" borderId="26" xfId="52" applyFont="1" applyFill="1" applyBorder="1" applyAlignment="1">
      <alignment horizontal="center" wrapText="1"/>
      <protection/>
    </xf>
    <xf numFmtId="0" fontId="14" fillId="0" borderId="0" xfId="0" applyFont="1" applyAlignment="1">
      <alignment horizontal="right"/>
    </xf>
    <xf numFmtId="0" fontId="20" fillId="29" borderId="67" xfId="52" applyFont="1" applyFill="1" applyBorder="1" applyAlignment="1">
      <alignment horizontal="center" vertical="center" wrapText="1"/>
      <protection/>
    </xf>
    <xf numFmtId="0" fontId="20" fillId="29" borderId="77" xfId="52" applyFont="1" applyFill="1" applyBorder="1" applyAlignment="1">
      <alignment horizontal="center" vertical="center" wrapText="1"/>
      <protection/>
    </xf>
    <xf numFmtId="0" fontId="20" fillId="29" borderId="78" xfId="5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wrapText="1"/>
    </xf>
    <xf numFmtId="0" fontId="28" fillId="20" borderId="104" xfId="0" applyFont="1" applyFill="1" applyBorder="1" applyAlignment="1">
      <alignment horizontal="right" vertical="center" wrapText="1"/>
    </xf>
    <xf numFmtId="0" fontId="28" fillId="20" borderId="13" xfId="0" applyFont="1" applyFill="1" applyBorder="1" applyAlignment="1">
      <alignment horizontal="right" vertical="center" wrapText="1"/>
    </xf>
    <xf numFmtId="0" fontId="28" fillId="20" borderId="15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31" fillId="0" borderId="0" xfId="0" applyFont="1" applyBorder="1" applyAlignment="1">
      <alignment horizontal="center"/>
    </xf>
    <xf numFmtId="0" fontId="28" fillId="20" borderId="105" xfId="0" applyFont="1" applyFill="1" applyBorder="1" applyAlignment="1">
      <alignment horizontal="center" vertical="center"/>
    </xf>
    <xf numFmtId="0" fontId="27" fillId="0" borderId="106" xfId="0" applyFont="1" applyBorder="1" applyAlignment="1">
      <alignment horizontal="center" vertical="center"/>
    </xf>
    <xf numFmtId="0" fontId="27" fillId="0" borderId="22" xfId="0" applyFont="1" applyBorder="1" applyAlignment="1">
      <alignment horizontal="left" vertical="center"/>
    </xf>
    <xf numFmtId="0" fontId="27" fillId="0" borderId="9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9.7109375" style="1" customWidth="1"/>
    <col min="2" max="2" width="11.7109375" style="2" customWidth="1"/>
    <col min="3" max="3" width="8.7109375" style="2" customWidth="1"/>
    <col min="4" max="4" width="13.57421875" style="2" customWidth="1"/>
    <col min="5" max="5" width="9.7109375" style="2" customWidth="1"/>
    <col min="6" max="6" width="11.8515625" style="2" customWidth="1"/>
    <col min="7" max="7" width="16.421875" style="2" customWidth="1"/>
    <col min="8" max="9" width="0" style="2" hidden="1" customWidth="1"/>
    <col min="10" max="12" width="9.140625" style="2" customWidth="1"/>
    <col min="13" max="13" width="10.7109375" style="2" customWidth="1"/>
    <col min="14" max="16384" width="9.140625" style="2" customWidth="1"/>
  </cols>
  <sheetData>
    <row r="1" spans="6:7" ht="16.5" customHeight="1">
      <c r="F1" s="279" t="s">
        <v>252</v>
      </c>
      <c r="G1" s="279"/>
    </row>
    <row r="2" spans="1:9" ht="13.5" customHeight="1">
      <c r="A2" s="4"/>
      <c r="B2" s="5"/>
      <c r="C2" s="5"/>
      <c r="D2" s="5"/>
      <c r="E2" s="5"/>
      <c r="F2" s="278" t="s">
        <v>253</v>
      </c>
      <c r="G2" s="278"/>
      <c r="H2" s="5"/>
      <c r="I2" s="5"/>
    </row>
    <row r="3" spans="1:9" ht="39" customHeight="1">
      <c r="A3" s="280" t="s">
        <v>240</v>
      </c>
      <c r="B3" s="280"/>
      <c r="C3" s="280"/>
      <c r="D3" s="280"/>
      <c r="E3" s="280"/>
      <c r="F3" s="280"/>
      <c r="G3" s="280"/>
      <c r="H3" s="280"/>
      <c r="I3" s="280"/>
    </row>
    <row r="4" spans="1:8" ht="13.5" thickBot="1">
      <c r="A4" s="6"/>
      <c r="B4" s="7"/>
      <c r="C4" s="7"/>
      <c r="D4" s="7"/>
      <c r="E4" s="7"/>
      <c r="F4" s="7"/>
      <c r="G4" s="7"/>
      <c r="H4" s="7"/>
    </row>
    <row r="5" spans="1:8" ht="86.25" customHeight="1" thickBot="1">
      <c r="A5" s="160" t="s">
        <v>241</v>
      </c>
      <c r="B5" s="161" t="s">
        <v>0</v>
      </c>
      <c r="C5" s="162" t="s">
        <v>1</v>
      </c>
      <c r="D5" s="162" t="s">
        <v>2</v>
      </c>
      <c r="E5" s="162" t="s">
        <v>96</v>
      </c>
      <c r="F5" s="162" t="s">
        <v>4</v>
      </c>
      <c r="G5" s="163" t="s">
        <v>5</v>
      </c>
      <c r="H5" s="8"/>
    </row>
    <row r="6" spans="1:8" ht="13.5" thickBot="1">
      <c r="A6" s="281" t="s">
        <v>6</v>
      </c>
      <c r="B6" s="282"/>
      <c r="C6" s="282"/>
      <c r="D6" s="282"/>
      <c r="E6" s="282"/>
      <c r="F6" s="282"/>
      <c r="G6" s="283"/>
      <c r="H6" s="8"/>
    </row>
    <row r="7" spans="1:8" ht="25.5">
      <c r="A7" s="164" t="s">
        <v>140</v>
      </c>
      <c r="B7" s="284">
        <v>4000</v>
      </c>
      <c r="C7" s="286"/>
      <c r="D7" s="286"/>
      <c r="E7" s="288">
        <v>0.23</v>
      </c>
      <c r="F7" s="286"/>
      <c r="G7" s="290"/>
      <c r="H7" s="9"/>
    </row>
    <row r="8" spans="1:8" ht="23.25" customHeight="1">
      <c r="A8" s="238" t="s">
        <v>249</v>
      </c>
      <c r="B8" s="285"/>
      <c r="C8" s="287"/>
      <c r="D8" s="287"/>
      <c r="E8" s="289"/>
      <c r="F8" s="287"/>
      <c r="G8" s="291"/>
      <c r="H8" s="10"/>
    </row>
    <row r="9" spans="1:8" ht="18" customHeight="1">
      <c r="A9" s="165" t="s">
        <v>7</v>
      </c>
      <c r="B9" s="285"/>
      <c r="C9" s="287"/>
      <c r="D9" s="287"/>
      <c r="E9" s="289"/>
      <c r="F9" s="287"/>
      <c r="G9" s="291"/>
      <c r="H9" s="10"/>
    </row>
    <row r="10" spans="1:8" ht="23.25" customHeight="1">
      <c r="A10" s="165" t="s">
        <v>227</v>
      </c>
      <c r="B10" s="285"/>
      <c r="C10" s="287"/>
      <c r="D10" s="287"/>
      <c r="E10" s="289"/>
      <c r="F10" s="287"/>
      <c r="G10" s="291"/>
      <c r="H10" s="10"/>
    </row>
    <row r="11" spans="1:8" ht="24.75" customHeight="1">
      <c r="A11" s="165" t="s">
        <v>138</v>
      </c>
      <c r="B11" s="285"/>
      <c r="C11" s="287"/>
      <c r="D11" s="287"/>
      <c r="E11" s="289"/>
      <c r="F11" s="287"/>
      <c r="G11" s="291"/>
      <c r="H11" s="10"/>
    </row>
    <row r="12" spans="1:8" ht="28.5" customHeight="1">
      <c r="A12" s="165" t="s">
        <v>154</v>
      </c>
      <c r="B12" s="285"/>
      <c r="C12" s="287"/>
      <c r="D12" s="287"/>
      <c r="E12" s="289"/>
      <c r="F12" s="287"/>
      <c r="G12" s="291"/>
      <c r="H12" s="10"/>
    </row>
    <row r="13" spans="1:8" ht="16.5" customHeight="1">
      <c r="A13" s="165" t="s">
        <v>8</v>
      </c>
      <c r="B13" s="285"/>
      <c r="C13" s="287"/>
      <c r="D13" s="287"/>
      <c r="E13" s="289"/>
      <c r="F13" s="287"/>
      <c r="G13" s="291"/>
      <c r="H13" s="10"/>
    </row>
    <row r="14" spans="1:8" ht="14.25" customHeight="1">
      <c r="A14" s="165" t="s">
        <v>9</v>
      </c>
      <c r="B14" s="285"/>
      <c r="C14" s="287"/>
      <c r="D14" s="287"/>
      <c r="E14" s="289"/>
      <c r="F14" s="287"/>
      <c r="G14" s="291"/>
      <c r="H14" s="10"/>
    </row>
    <row r="15" spans="1:8" ht="24" customHeight="1">
      <c r="A15" s="165" t="s">
        <v>10</v>
      </c>
      <c r="B15" s="285"/>
      <c r="C15" s="287"/>
      <c r="D15" s="287"/>
      <c r="E15" s="289"/>
      <c r="F15" s="287"/>
      <c r="G15" s="291"/>
      <c r="H15" s="10"/>
    </row>
    <row r="16" spans="1:8" ht="14.25" customHeight="1">
      <c r="A16" s="165" t="s">
        <v>11</v>
      </c>
      <c r="B16" s="285"/>
      <c r="C16" s="287"/>
      <c r="D16" s="287"/>
      <c r="E16" s="289"/>
      <c r="F16" s="287"/>
      <c r="G16" s="291"/>
      <c r="H16" s="10"/>
    </row>
    <row r="17" spans="1:8" ht="14.25" customHeight="1">
      <c r="A17" s="171" t="s">
        <v>12</v>
      </c>
      <c r="B17" s="285"/>
      <c r="C17" s="287"/>
      <c r="D17" s="287"/>
      <c r="E17" s="289"/>
      <c r="F17" s="287"/>
      <c r="G17" s="291"/>
      <c r="H17" s="10"/>
    </row>
    <row r="18" spans="1:8" ht="14.25" customHeight="1">
      <c r="A18" s="165" t="s">
        <v>13</v>
      </c>
      <c r="B18" s="285"/>
      <c r="C18" s="287"/>
      <c r="D18" s="287"/>
      <c r="E18" s="289"/>
      <c r="F18" s="287"/>
      <c r="G18" s="291"/>
      <c r="H18" s="10"/>
    </row>
    <row r="19" spans="1:8" ht="23.25" customHeight="1">
      <c r="A19" s="165" t="s">
        <v>137</v>
      </c>
      <c r="B19" s="285"/>
      <c r="C19" s="287"/>
      <c r="D19" s="287"/>
      <c r="E19" s="289"/>
      <c r="F19" s="287"/>
      <c r="G19" s="291"/>
      <c r="H19" s="10"/>
    </row>
    <row r="20" spans="1:8" ht="25.5" customHeight="1">
      <c r="A20" s="165" t="s">
        <v>136</v>
      </c>
      <c r="B20" s="285"/>
      <c r="C20" s="287"/>
      <c r="D20" s="287"/>
      <c r="E20" s="289"/>
      <c r="F20" s="287"/>
      <c r="G20" s="291"/>
      <c r="H20" s="10"/>
    </row>
    <row r="21" spans="1:8" ht="12.75">
      <c r="A21" s="166" t="s">
        <v>14</v>
      </c>
      <c r="B21" s="11">
        <f>B7</f>
        <v>4000</v>
      </c>
      <c r="C21" s="12"/>
      <c r="D21" s="12"/>
      <c r="E21" s="22">
        <v>0.23</v>
      </c>
      <c r="F21" s="12"/>
      <c r="G21" s="167"/>
      <c r="H21" s="10"/>
    </row>
    <row r="22" spans="1:7" ht="12.75">
      <c r="A22" s="274" t="s">
        <v>15</v>
      </c>
      <c r="B22" s="275"/>
      <c r="C22" s="275"/>
      <c r="D22" s="275"/>
      <c r="E22" s="275"/>
      <c r="F22" s="275"/>
      <c r="G22" s="276"/>
    </row>
    <row r="23" spans="1:8" ht="24" customHeight="1">
      <c r="A23" s="170" t="s">
        <v>16</v>
      </c>
      <c r="B23" s="277">
        <v>3000</v>
      </c>
      <c r="C23" s="249"/>
      <c r="D23" s="249"/>
      <c r="E23" s="251">
        <v>0.23</v>
      </c>
      <c r="F23" s="249"/>
      <c r="G23" s="253"/>
      <c r="H23" s="10"/>
    </row>
    <row r="24" spans="1:8" ht="14.25" customHeight="1">
      <c r="A24" s="170" t="s">
        <v>17</v>
      </c>
      <c r="B24" s="277"/>
      <c r="C24" s="249"/>
      <c r="D24" s="249"/>
      <c r="E24" s="251"/>
      <c r="F24" s="249"/>
      <c r="G24" s="253"/>
      <c r="H24" s="10"/>
    </row>
    <row r="25" spans="1:8" ht="12.75">
      <c r="A25" s="170" t="s">
        <v>18</v>
      </c>
      <c r="B25" s="277"/>
      <c r="C25" s="249"/>
      <c r="D25" s="249"/>
      <c r="E25" s="251"/>
      <c r="F25" s="249"/>
      <c r="G25" s="253"/>
      <c r="H25" s="10"/>
    </row>
    <row r="26" spans="1:8" ht="25.5">
      <c r="A26" s="171" t="s">
        <v>19</v>
      </c>
      <c r="B26" s="277"/>
      <c r="C26" s="249"/>
      <c r="D26" s="249"/>
      <c r="E26" s="251"/>
      <c r="F26" s="249"/>
      <c r="G26" s="253"/>
      <c r="H26" s="10"/>
    </row>
    <row r="27" spans="1:8" ht="38.25">
      <c r="A27" s="165" t="s">
        <v>228</v>
      </c>
      <c r="B27" s="277"/>
      <c r="C27" s="249"/>
      <c r="D27" s="249"/>
      <c r="E27" s="251"/>
      <c r="F27" s="249"/>
      <c r="G27" s="253"/>
      <c r="H27" s="10"/>
    </row>
    <row r="28" spans="1:8" ht="25.5">
      <c r="A28" s="165" t="s">
        <v>134</v>
      </c>
      <c r="B28" s="277"/>
      <c r="C28" s="249"/>
      <c r="D28" s="249"/>
      <c r="E28" s="251"/>
      <c r="F28" s="249"/>
      <c r="G28" s="253"/>
      <c r="H28" s="10"/>
    </row>
    <row r="29" spans="1:8" ht="25.5">
      <c r="A29" s="165" t="s">
        <v>133</v>
      </c>
      <c r="B29" s="277"/>
      <c r="C29" s="249"/>
      <c r="D29" s="249"/>
      <c r="E29" s="251"/>
      <c r="F29" s="249"/>
      <c r="G29" s="253"/>
      <c r="H29" s="10"/>
    </row>
    <row r="30" spans="1:8" ht="23.25" customHeight="1">
      <c r="A30" s="165" t="s">
        <v>229</v>
      </c>
      <c r="B30" s="277"/>
      <c r="C30" s="249"/>
      <c r="D30" s="249"/>
      <c r="E30" s="251"/>
      <c r="F30" s="249"/>
      <c r="G30" s="253"/>
      <c r="H30" s="10"/>
    </row>
    <row r="31" spans="1:8" ht="12.75">
      <c r="A31" s="166" t="s">
        <v>14</v>
      </c>
      <c r="B31" s="21">
        <f>B23</f>
        <v>3000</v>
      </c>
      <c r="C31" s="12"/>
      <c r="D31" s="12"/>
      <c r="E31" s="22">
        <f>E23</f>
        <v>0.23</v>
      </c>
      <c r="F31" s="12"/>
      <c r="G31" s="167"/>
      <c r="H31" s="10"/>
    </row>
    <row r="32" spans="1:8" ht="15.75" customHeight="1">
      <c r="A32" s="260" t="s">
        <v>97</v>
      </c>
      <c r="B32" s="261"/>
      <c r="C32" s="261"/>
      <c r="D32" s="261"/>
      <c r="E32" s="261"/>
      <c r="F32" s="261"/>
      <c r="G32" s="262"/>
      <c r="H32" s="10"/>
    </row>
    <row r="33" spans="1:8" ht="38.25">
      <c r="A33" s="174" t="s">
        <v>21</v>
      </c>
      <c r="B33" s="247">
        <v>800</v>
      </c>
      <c r="C33" s="249"/>
      <c r="D33" s="249"/>
      <c r="E33" s="251">
        <v>0.23</v>
      </c>
      <c r="F33" s="249"/>
      <c r="G33" s="253"/>
      <c r="H33" s="10"/>
    </row>
    <row r="34" spans="1:8" ht="12.75">
      <c r="A34" s="203" t="s">
        <v>22</v>
      </c>
      <c r="B34" s="247"/>
      <c r="C34" s="249"/>
      <c r="D34" s="249"/>
      <c r="E34" s="251"/>
      <c r="F34" s="249"/>
      <c r="G34" s="253"/>
      <c r="H34" s="10"/>
    </row>
    <row r="35" spans="1:8" ht="18.75" customHeight="1" thickBot="1">
      <c r="A35" s="175" t="s">
        <v>23</v>
      </c>
      <c r="B35" s="247"/>
      <c r="C35" s="249"/>
      <c r="D35" s="249"/>
      <c r="E35" s="251"/>
      <c r="F35" s="249"/>
      <c r="G35" s="253"/>
      <c r="H35" s="10"/>
    </row>
    <row r="36" spans="1:8" ht="26.25" thickBot="1">
      <c r="A36" s="204" t="s">
        <v>24</v>
      </c>
      <c r="B36" s="248"/>
      <c r="C36" s="250"/>
      <c r="D36" s="250"/>
      <c r="E36" s="252"/>
      <c r="F36" s="250"/>
      <c r="G36" s="254"/>
      <c r="H36" s="10"/>
    </row>
    <row r="37" spans="1:8" ht="13.5" thickBot="1">
      <c r="A37" s="138" t="s">
        <v>14</v>
      </c>
      <c r="B37" s="139">
        <f>B33</f>
        <v>800</v>
      </c>
      <c r="C37" s="140"/>
      <c r="D37" s="140"/>
      <c r="E37" s="141">
        <f>E33</f>
        <v>0.23</v>
      </c>
      <c r="F37" s="140"/>
      <c r="G37" s="142"/>
      <c r="H37" s="10"/>
    </row>
    <row r="38" spans="1:8" ht="13.5" thickBot="1">
      <c r="A38" s="172"/>
      <c r="B38" s="17"/>
      <c r="C38" s="18"/>
      <c r="D38" s="18"/>
      <c r="E38" s="19"/>
      <c r="F38" s="18"/>
      <c r="G38" s="173"/>
      <c r="H38" s="10"/>
    </row>
    <row r="39" spans="1:8" ht="13.5" thickBot="1">
      <c r="A39" s="244" t="s">
        <v>25</v>
      </c>
      <c r="B39" s="245"/>
      <c r="C39" s="245"/>
      <c r="D39" s="245"/>
      <c r="E39" s="245"/>
      <c r="F39" s="245"/>
      <c r="G39" s="246"/>
      <c r="H39" s="10"/>
    </row>
    <row r="40" spans="1:8" ht="15.75" customHeight="1">
      <c r="A40" s="170" t="s">
        <v>26</v>
      </c>
      <c r="B40" s="247">
        <v>2000</v>
      </c>
      <c r="C40" s="249"/>
      <c r="D40" s="249"/>
      <c r="E40" s="251">
        <v>0.23</v>
      </c>
      <c r="F40" s="249"/>
      <c r="G40" s="253"/>
      <c r="H40" s="10"/>
    </row>
    <row r="41" spans="1:8" ht="12.75">
      <c r="A41" s="165" t="s">
        <v>27</v>
      </c>
      <c r="B41" s="247"/>
      <c r="C41" s="249"/>
      <c r="D41" s="249"/>
      <c r="E41" s="251"/>
      <c r="F41" s="249"/>
      <c r="G41" s="253"/>
      <c r="H41" s="10"/>
    </row>
    <row r="42" spans="1:8" ht="11.25" customHeight="1">
      <c r="A42" s="165" t="s">
        <v>28</v>
      </c>
      <c r="B42" s="247"/>
      <c r="C42" s="249"/>
      <c r="D42" s="249"/>
      <c r="E42" s="251"/>
      <c r="F42" s="249"/>
      <c r="G42" s="253"/>
      <c r="H42" s="10"/>
    </row>
    <row r="43" spans="1:8" ht="12.75">
      <c r="A43" s="165" t="s">
        <v>29</v>
      </c>
      <c r="B43" s="247"/>
      <c r="C43" s="249"/>
      <c r="D43" s="249"/>
      <c r="E43" s="251"/>
      <c r="F43" s="249"/>
      <c r="G43" s="253"/>
      <c r="H43" s="10"/>
    </row>
    <row r="44" spans="1:8" ht="12.75">
      <c r="A44" s="165" t="s">
        <v>30</v>
      </c>
      <c r="B44" s="247"/>
      <c r="C44" s="249"/>
      <c r="D44" s="249"/>
      <c r="E44" s="251"/>
      <c r="F44" s="249"/>
      <c r="G44" s="253"/>
      <c r="H44" s="10"/>
    </row>
    <row r="45" spans="1:8" ht="12.75">
      <c r="A45" s="165" t="s">
        <v>31</v>
      </c>
      <c r="B45" s="247"/>
      <c r="C45" s="249"/>
      <c r="D45" s="249"/>
      <c r="E45" s="251"/>
      <c r="F45" s="249"/>
      <c r="G45" s="253"/>
      <c r="H45" s="10"/>
    </row>
    <row r="46" spans="1:8" ht="25.5">
      <c r="A46" s="176" t="s">
        <v>230</v>
      </c>
      <c r="B46" s="247"/>
      <c r="C46" s="249"/>
      <c r="D46" s="249"/>
      <c r="E46" s="251"/>
      <c r="F46" s="249"/>
      <c r="G46" s="253"/>
      <c r="H46" s="10"/>
    </row>
    <row r="47" spans="1:8" ht="12.75">
      <c r="A47" s="166" t="s">
        <v>14</v>
      </c>
      <c r="B47" s="21">
        <f>B40</f>
        <v>2000</v>
      </c>
      <c r="C47" s="12"/>
      <c r="D47" s="12"/>
      <c r="E47" s="22">
        <f>E37</f>
        <v>0.23</v>
      </c>
      <c r="F47" s="12"/>
      <c r="G47" s="167"/>
      <c r="H47" s="10"/>
    </row>
    <row r="48" spans="1:10" ht="12.75">
      <c r="A48" s="168"/>
      <c r="B48" s="23"/>
      <c r="C48" s="14"/>
      <c r="D48" s="14"/>
      <c r="E48" s="24"/>
      <c r="F48" s="14"/>
      <c r="G48" s="169"/>
      <c r="H48" s="30"/>
      <c r="I48" s="31"/>
      <c r="J48" s="31"/>
    </row>
    <row r="49" spans="1:8" ht="12.75">
      <c r="A49" s="260" t="s">
        <v>32</v>
      </c>
      <c r="B49" s="261"/>
      <c r="C49" s="261"/>
      <c r="D49" s="261"/>
      <c r="E49" s="261"/>
      <c r="F49" s="261"/>
      <c r="G49" s="262"/>
      <c r="H49" s="10"/>
    </row>
    <row r="50" spans="1:8" ht="12.75">
      <c r="A50" s="271" t="s">
        <v>231</v>
      </c>
      <c r="B50" s="247">
        <v>1000</v>
      </c>
      <c r="C50" s="249"/>
      <c r="D50" s="249"/>
      <c r="E50" s="251">
        <v>0.23</v>
      </c>
      <c r="F50" s="249"/>
      <c r="G50" s="253"/>
      <c r="H50" s="10"/>
    </row>
    <row r="51" spans="1:8" ht="12.75">
      <c r="A51" s="271"/>
      <c r="B51" s="247"/>
      <c r="C51" s="249"/>
      <c r="D51" s="249"/>
      <c r="E51" s="251"/>
      <c r="F51" s="249"/>
      <c r="G51" s="253"/>
      <c r="H51" s="10"/>
    </row>
    <row r="52" spans="1:8" ht="1.5" customHeight="1">
      <c r="A52" s="271"/>
      <c r="B52" s="247"/>
      <c r="C52" s="249"/>
      <c r="D52" s="249"/>
      <c r="E52" s="251"/>
      <c r="F52" s="249"/>
      <c r="G52" s="253"/>
      <c r="H52" s="10"/>
    </row>
    <row r="53" spans="1:8" ht="12.75">
      <c r="A53" s="166" t="s">
        <v>14</v>
      </c>
      <c r="B53" s="21">
        <f>B50</f>
        <v>1000</v>
      </c>
      <c r="C53" s="12"/>
      <c r="D53" s="12"/>
      <c r="E53" s="22">
        <f>E50</f>
        <v>0.23</v>
      </c>
      <c r="F53" s="12"/>
      <c r="G53" s="167"/>
      <c r="H53" s="10"/>
    </row>
    <row r="54" spans="1:10" ht="12.75">
      <c r="A54" s="168"/>
      <c r="B54" s="23"/>
      <c r="C54" s="14"/>
      <c r="D54" s="14"/>
      <c r="E54" s="24"/>
      <c r="F54" s="14"/>
      <c r="G54" s="169"/>
      <c r="H54" s="30"/>
      <c r="I54" s="31"/>
      <c r="J54" s="31"/>
    </row>
    <row r="55" spans="1:8" ht="12.75">
      <c r="A55" s="260" t="s">
        <v>33</v>
      </c>
      <c r="B55" s="261"/>
      <c r="C55" s="261"/>
      <c r="D55" s="261"/>
      <c r="E55" s="261"/>
      <c r="F55" s="261"/>
      <c r="G55" s="262"/>
      <c r="H55" s="10"/>
    </row>
    <row r="56" spans="1:8" ht="12.75">
      <c r="A56" s="170" t="s">
        <v>34</v>
      </c>
      <c r="B56" s="247">
        <v>2000</v>
      </c>
      <c r="C56" s="249"/>
      <c r="D56" s="249"/>
      <c r="E56" s="251">
        <v>0.23</v>
      </c>
      <c r="F56" s="249"/>
      <c r="G56" s="253"/>
      <c r="H56" s="10"/>
    </row>
    <row r="57" spans="1:8" ht="12.75">
      <c r="A57" s="177" t="s">
        <v>164</v>
      </c>
      <c r="B57" s="247"/>
      <c r="C57" s="249"/>
      <c r="D57" s="249"/>
      <c r="E57" s="251"/>
      <c r="F57" s="249"/>
      <c r="G57" s="253"/>
      <c r="H57" s="10"/>
    </row>
    <row r="58" spans="1:8" ht="12.75">
      <c r="A58" s="178" t="s">
        <v>163</v>
      </c>
      <c r="B58" s="247"/>
      <c r="C58" s="249"/>
      <c r="D58" s="249"/>
      <c r="E58" s="251"/>
      <c r="F58" s="249"/>
      <c r="G58" s="253"/>
      <c r="H58" s="10"/>
    </row>
    <row r="59" spans="1:8" ht="12.75">
      <c r="A59" s="166" t="s">
        <v>14</v>
      </c>
      <c r="B59" s="21">
        <f>B56</f>
        <v>2000</v>
      </c>
      <c r="C59" s="12"/>
      <c r="D59" s="12"/>
      <c r="E59" s="22">
        <f>E50</f>
        <v>0.23</v>
      </c>
      <c r="F59" s="12"/>
      <c r="G59" s="167"/>
      <c r="H59" s="10"/>
    </row>
    <row r="60" spans="1:10" ht="12.75">
      <c r="A60" s="168"/>
      <c r="B60" s="23"/>
      <c r="C60" s="14"/>
      <c r="D60" s="14"/>
      <c r="E60" s="24"/>
      <c r="F60" s="14"/>
      <c r="G60" s="169"/>
      <c r="H60" s="30"/>
      <c r="I60" s="31"/>
      <c r="J60" s="31"/>
    </row>
    <row r="61" spans="1:8" ht="12.75">
      <c r="A61" s="244" t="s">
        <v>37</v>
      </c>
      <c r="B61" s="245"/>
      <c r="C61" s="245"/>
      <c r="D61" s="245"/>
      <c r="E61" s="245"/>
      <c r="F61" s="245"/>
      <c r="G61" s="246"/>
      <c r="H61" s="10"/>
    </row>
    <row r="62" spans="1:8" ht="12.75">
      <c r="A62" s="180" t="s">
        <v>38</v>
      </c>
      <c r="B62" s="247">
        <v>1000</v>
      </c>
      <c r="C62" s="249"/>
      <c r="D62" s="249"/>
      <c r="E62" s="251">
        <v>0.23</v>
      </c>
      <c r="F62" s="249"/>
      <c r="G62" s="253"/>
      <c r="H62" s="10"/>
    </row>
    <row r="63" spans="1:8" ht="12.75">
      <c r="A63" s="176" t="s">
        <v>39</v>
      </c>
      <c r="B63" s="247"/>
      <c r="C63" s="249"/>
      <c r="D63" s="249"/>
      <c r="E63" s="251"/>
      <c r="F63" s="249"/>
      <c r="G63" s="253"/>
      <c r="H63" s="10"/>
    </row>
    <row r="64" spans="1:8" ht="12.75">
      <c r="A64" s="166" t="s">
        <v>14</v>
      </c>
      <c r="B64" s="21">
        <f>B62</f>
        <v>1000</v>
      </c>
      <c r="C64" s="26"/>
      <c r="D64" s="26"/>
      <c r="E64" s="22">
        <f>E62</f>
        <v>0.23</v>
      </c>
      <c r="F64" s="26"/>
      <c r="G64" s="181"/>
      <c r="H64" s="10"/>
    </row>
    <row r="65" spans="1:10" ht="12.75">
      <c r="A65" s="168"/>
      <c r="B65" s="23"/>
      <c r="C65" s="14"/>
      <c r="D65" s="14"/>
      <c r="E65" s="24"/>
      <c r="F65" s="14"/>
      <c r="G65" s="169"/>
      <c r="H65" s="30"/>
      <c r="I65" s="31"/>
      <c r="J65" s="31"/>
    </row>
    <row r="66" spans="1:8" ht="12.75">
      <c r="A66" s="260" t="s">
        <v>40</v>
      </c>
      <c r="B66" s="261"/>
      <c r="C66" s="261"/>
      <c r="D66" s="261"/>
      <c r="E66" s="261"/>
      <c r="F66" s="261"/>
      <c r="G66" s="262"/>
      <c r="H66" s="10"/>
    </row>
    <row r="67" spans="1:8" ht="12.75">
      <c r="A67" s="272" t="s">
        <v>41</v>
      </c>
      <c r="B67" s="273">
        <v>1500</v>
      </c>
      <c r="C67" s="249"/>
      <c r="D67" s="249"/>
      <c r="E67" s="251">
        <v>0.23</v>
      </c>
      <c r="F67" s="249"/>
      <c r="G67" s="253"/>
      <c r="H67" s="10"/>
    </row>
    <row r="68" spans="1:8" ht="13.5" thickBot="1">
      <c r="A68" s="272"/>
      <c r="B68" s="273"/>
      <c r="C68" s="249"/>
      <c r="D68" s="249"/>
      <c r="E68" s="251"/>
      <c r="F68" s="249"/>
      <c r="G68" s="253"/>
      <c r="H68" s="10"/>
    </row>
    <row r="69" spans="1:8" ht="12.75" hidden="1">
      <c r="A69" s="272"/>
      <c r="B69" s="273"/>
      <c r="C69" s="249"/>
      <c r="D69" s="249"/>
      <c r="E69" s="251"/>
      <c r="F69" s="249"/>
      <c r="G69" s="253"/>
      <c r="H69" s="10"/>
    </row>
    <row r="70" spans="1:8" ht="12.75" hidden="1">
      <c r="A70" s="272"/>
      <c r="B70" s="273"/>
      <c r="C70" s="249"/>
      <c r="D70" s="249"/>
      <c r="E70" s="251"/>
      <c r="F70" s="249"/>
      <c r="G70" s="253"/>
      <c r="H70" s="10"/>
    </row>
    <row r="71" spans="1:8" ht="13.5" thickBot="1">
      <c r="A71" s="166" t="s">
        <v>14</v>
      </c>
      <c r="B71" s="21">
        <v>1500</v>
      </c>
      <c r="C71" s="12"/>
      <c r="D71" s="12"/>
      <c r="E71" s="22">
        <f>E62</f>
        <v>0.23</v>
      </c>
      <c r="F71" s="12"/>
      <c r="G71" s="167"/>
      <c r="H71" s="10"/>
    </row>
    <row r="72" spans="1:10" ht="13.5" thickBot="1">
      <c r="A72" s="168"/>
      <c r="B72" s="23"/>
      <c r="C72" s="14"/>
      <c r="D72" s="14"/>
      <c r="E72" s="24"/>
      <c r="F72" s="14"/>
      <c r="G72" s="169"/>
      <c r="H72" s="10"/>
      <c r="J72" s="31"/>
    </row>
    <row r="73" spans="1:8" ht="12.75">
      <c r="A73" s="244" t="s">
        <v>42</v>
      </c>
      <c r="B73" s="245"/>
      <c r="C73" s="245"/>
      <c r="D73" s="245"/>
      <c r="E73" s="245"/>
      <c r="F73" s="245"/>
      <c r="G73" s="246"/>
      <c r="H73" s="10"/>
    </row>
    <row r="74" spans="1:8" ht="12.75">
      <c r="A74" s="271" t="s">
        <v>43</v>
      </c>
      <c r="B74" s="247">
        <v>1500</v>
      </c>
      <c r="C74" s="249"/>
      <c r="D74" s="249"/>
      <c r="E74" s="251">
        <v>0.23</v>
      </c>
      <c r="F74" s="249"/>
      <c r="G74" s="253"/>
      <c r="H74" s="10"/>
    </row>
    <row r="75" spans="1:8" ht="15" customHeight="1">
      <c r="A75" s="271"/>
      <c r="B75" s="247"/>
      <c r="C75" s="249"/>
      <c r="D75" s="249"/>
      <c r="E75" s="251"/>
      <c r="F75" s="249"/>
      <c r="G75" s="253"/>
      <c r="H75" s="10"/>
    </row>
    <row r="76" spans="1:8" ht="12.75">
      <c r="A76" s="166" t="s">
        <v>14</v>
      </c>
      <c r="B76" s="21">
        <f>B67</f>
        <v>1500</v>
      </c>
      <c r="C76" s="12"/>
      <c r="D76" s="12"/>
      <c r="E76" s="22">
        <f>E67</f>
        <v>0.23</v>
      </c>
      <c r="F76" s="12"/>
      <c r="G76" s="167"/>
      <c r="H76" s="10"/>
    </row>
    <row r="77" spans="1:8" ht="12.75">
      <c r="A77" s="168"/>
      <c r="B77" s="23"/>
      <c r="C77" s="14"/>
      <c r="D77" s="14"/>
      <c r="E77" s="24"/>
      <c r="F77" s="14"/>
      <c r="G77" s="169"/>
      <c r="H77" s="10"/>
    </row>
    <row r="78" spans="1:8" ht="12.75">
      <c r="A78" s="244" t="s">
        <v>44</v>
      </c>
      <c r="B78" s="245"/>
      <c r="C78" s="245"/>
      <c r="D78" s="245"/>
      <c r="E78" s="245"/>
      <c r="F78" s="245"/>
      <c r="G78" s="246"/>
      <c r="H78" s="10"/>
    </row>
    <row r="79" spans="1:8" ht="13.5" thickBot="1">
      <c r="A79" s="180" t="s">
        <v>45</v>
      </c>
      <c r="B79" s="247">
        <v>3000</v>
      </c>
      <c r="C79" s="249"/>
      <c r="D79" s="249"/>
      <c r="E79" s="251">
        <v>0.23</v>
      </c>
      <c r="F79" s="249"/>
      <c r="G79" s="253"/>
      <c r="H79" s="10"/>
    </row>
    <row r="80" spans="1:8" ht="26.25" thickBot="1">
      <c r="A80" s="165" t="s">
        <v>46</v>
      </c>
      <c r="B80" s="247"/>
      <c r="C80" s="249"/>
      <c r="D80" s="249"/>
      <c r="E80" s="251"/>
      <c r="F80" s="249"/>
      <c r="G80" s="253"/>
      <c r="H80" s="10"/>
    </row>
    <row r="81" spans="1:8" ht="13.5" thickBot="1">
      <c r="A81" s="182" t="s">
        <v>47</v>
      </c>
      <c r="B81" s="247"/>
      <c r="C81" s="249"/>
      <c r="D81" s="249"/>
      <c r="E81" s="251"/>
      <c r="F81" s="249"/>
      <c r="G81" s="253"/>
      <c r="H81" s="10"/>
    </row>
    <row r="82" spans="1:8" ht="12.75">
      <c r="A82" s="166" t="s">
        <v>14</v>
      </c>
      <c r="B82" s="21">
        <f>B79</f>
        <v>3000</v>
      </c>
      <c r="C82" s="12"/>
      <c r="D82" s="12"/>
      <c r="E82" s="22">
        <f>E79</f>
        <v>0.23</v>
      </c>
      <c r="F82" s="12"/>
      <c r="G82" s="167"/>
      <c r="H82" s="10"/>
    </row>
    <row r="83" spans="1:10" ht="12.75">
      <c r="A83" s="168"/>
      <c r="B83" s="23"/>
      <c r="C83" s="14"/>
      <c r="D83" s="14"/>
      <c r="E83" s="24"/>
      <c r="F83" s="14"/>
      <c r="G83" s="169"/>
      <c r="H83" s="30"/>
      <c r="I83" s="31"/>
      <c r="J83" s="31"/>
    </row>
    <row r="84" spans="1:8" ht="12.75">
      <c r="A84" s="244" t="s">
        <v>48</v>
      </c>
      <c r="B84" s="245"/>
      <c r="C84" s="245"/>
      <c r="D84" s="245"/>
      <c r="E84" s="245"/>
      <c r="F84" s="245"/>
      <c r="G84" s="246"/>
      <c r="H84" s="10"/>
    </row>
    <row r="85" spans="1:8" ht="25.5">
      <c r="A85" s="180" t="s">
        <v>232</v>
      </c>
      <c r="B85" s="248">
        <v>1800</v>
      </c>
      <c r="C85" s="250"/>
      <c r="D85" s="250"/>
      <c r="E85" s="252">
        <v>0.23</v>
      </c>
      <c r="F85" s="250"/>
      <c r="G85" s="254"/>
      <c r="H85" s="10"/>
    </row>
    <row r="86" spans="1:8" ht="12.75">
      <c r="A86" s="270" t="s">
        <v>49</v>
      </c>
      <c r="B86" s="248"/>
      <c r="C86" s="250"/>
      <c r="D86" s="250"/>
      <c r="E86" s="252"/>
      <c r="F86" s="250"/>
      <c r="G86" s="254"/>
      <c r="H86" s="10"/>
    </row>
    <row r="87" spans="1:8" ht="12.75">
      <c r="A87" s="270"/>
      <c r="B87" s="248"/>
      <c r="C87" s="250"/>
      <c r="D87" s="250"/>
      <c r="E87" s="252"/>
      <c r="F87" s="250"/>
      <c r="G87" s="254"/>
      <c r="H87" s="10"/>
    </row>
    <row r="88" spans="1:8" ht="12.75">
      <c r="A88" s="166" t="s">
        <v>14</v>
      </c>
      <c r="B88" s="21">
        <f>B85</f>
        <v>1800</v>
      </c>
      <c r="C88" s="12"/>
      <c r="D88" s="12"/>
      <c r="E88" s="22">
        <f>E85</f>
        <v>0.23</v>
      </c>
      <c r="F88" s="12"/>
      <c r="G88" s="205"/>
      <c r="H88" s="10"/>
    </row>
    <row r="89" spans="1:10" ht="12.75">
      <c r="A89" s="168"/>
      <c r="B89" s="23"/>
      <c r="C89" s="14"/>
      <c r="D89" s="14"/>
      <c r="E89" s="24"/>
      <c r="F89" s="14"/>
      <c r="G89" s="169"/>
      <c r="H89" s="30"/>
      <c r="I89" s="31"/>
      <c r="J89" s="31"/>
    </row>
    <row r="90" spans="1:8" ht="12.75">
      <c r="A90" s="260" t="s">
        <v>50</v>
      </c>
      <c r="B90" s="261"/>
      <c r="C90" s="261"/>
      <c r="D90" s="261"/>
      <c r="E90" s="261"/>
      <c r="F90" s="261"/>
      <c r="G90" s="262"/>
      <c r="H90" s="10"/>
    </row>
    <row r="91" spans="1:8" ht="25.5">
      <c r="A91" s="180" t="s">
        <v>129</v>
      </c>
      <c r="B91" s="247">
        <v>800</v>
      </c>
      <c r="C91" s="249"/>
      <c r="D91" s="249"/>
      <c r="E91" s="251">
        <v>0.23</v>
      </c>
      <c r="F91" s="249"/>
      <c r="G91" s="253"/>
      <c r="H91" s="10"/>
    </row>
    <row r="92" spans="1:8" ht="25.5">
      <c r="A92" s="176" t="s">
        <v>233</v>
      </c>
      <c r="B92" s="247"/>
      <c r="C92" s="249"/>
      <c r="D92" s="249"/>
      <c r="E92" s="251"/>
      <c r="F92" s="249"/>
      <c r="G92" s="253"/>
      <c r="H92" s="10"/>
    </row>
    <row r="93" spans="1:8" ht="13.5" thickBot="1">
      <c r="A93" s="166" t="s">
        <v>14</v>
      </c>
      <c r="B93" s="21">
        <f>B91</f>
        <v>800</v>
      </c>
      <c r="C93" s="12"/>
      <c r="D93" s="12"/>
      <c r="E93" s="22">
        <f>E91</f>
        <v>0.23</v>
      </c>
      <c r="F93" s="12"/>
      <c r="G93" s="167"/>
      <c r="H93" s="10"/>
    </row>
    <row r="94" spans="1:8" ht="13.5" thickBot="1">
      <c r="A94" s="244" t="s">
        <v>51</v>
      </c>
      <c r="B94" s="245"/>
      <c r="C94" s="245"/>
      <c r="D94" s="245"/>
      <c r="E94" s="245"/>
      <c r="F94" s="245"/>
      <c r="G94" s="246"/>
      <c r="H94" s="10"/>
    </row>
    <row r="95" spans="1:8" ht="26.25" customHeight="1">
      <c r="A95" s="183" t="s">
        <v>234</v>
      </c>
      <c r="B95" s="247">
        <v>5000</v>
      </c>
      <c r="C95" s="249"/>
      <c r="D95" s="249"/>
      <c r="E95" s="251">
        <v>0.23</v>
      </c>
      <c r="F95" s="249"/>
      <c r="G95" s="253"/>
      <c r="H95" s="10"/>
    </row>
    <row r="96" spans="1:8" ht="25.5">
      <c r="A96" s="184" t="s">
        <v>52</v>
      </c>
      <c r="B96" s="247"/>
      <c r="C96" s="249"/>
      <c r="D96" s="249"/>
      <c r="E96" s="251"/>
      <c r="F96" s="249"/>
      <c r="G96" s="253"/>
      <c r="H96" s="10"/>
    </row>
    <row r="97" spans="1:8" ht="12.75">
      <c r="A97" s="165" t="s">
        <v>53</v>
      </c>
      <c r="B97" s="247"/>
      <c r="C97" s="249"/>
      <c r="D97" s="249"/>
      <c r="E97" s="251"/>
      <c r="F97" s="249"/>
      <c r="G97" s="253"/>
      <c r="H97" s="10"/>
    </row>
    <row r="98" spans="1:8" ht="25.5" customHeight="1">
      <c r="A98" s="165" t="s">
        <v>235</v>
      </c>
      <c r="B98" s="247"/>
      <c r="C98" s="249"/>
      <c r="D98" s="249"/>
      <c r="E98" s="251"/>
      <c r="F98" s="249"/>
      <c r="G98" s="253"/>
      <c r="H98" s="10"/>
    </row>
    <row r="99" spans="1:8" ht="24.75" customHeight="1">
      <c r="A99" s="165" t="s">
        <v>54</v>
      </c>
      <c r="B99" s="247"/>
      <c r="C99" s="249"/>
      <c r="D99" s="249"/>
      <c r="E99" s="251"/>
      <c r="F99" s="249"/>
      <c r="G99" s="253"/>
      <c r="H99" s="10"/>
    </row>
    <row r="100" spans="1:8" ht="15.75" customHeight="1">
      <c r="A100" s="165" t="s">
        <v>55</v>
      </c>
      <c r="B100" s="247"/>
      <c r="C100" s="249"/>
      <c r="D100" s="249"/>
      <c r="E100" s="251"/>
      <c r="F100" s="249"/>
      <c r="G100" s="253"/>
      <c r="H100" s="10"/>
    </row>
    <row r="101" spans="1:8" ht="27.75" customHeight="1">
      <c r="A101" s="182" t="s">
        <v>56</v>
      </c>
      <c r="B101" s="247"/>
      <c r="C101" s="249"/>
      <c r="D101" s="249"/>
      <c r="E101" s="251"/>
      <c r="F101" s="249"/>
      <c r="G101" s="253"/>
      <c r="H101" s="10"/>
    </row>
    <row r="102" spans="1:8" ht="13.5" thickBot="1">
      <c r="A102" s="166" t="s">
        <v>14</v>
      </c>
      <c r="B102" s="21">
        <f>B95</f>
        <v>5000</v>
      </c>
      <c r="C102" s="12"/>
      <c r="D102" s="12"/>
      <c r="E102" s="22">
        <f>E95</f>
        <v>0.23</v>
      </c>
      <c r="F102" s="12"/>
      <c r="G102" s="167"/>
      <c r="H102" s="10"/>
    </row>
    <row r="103" spans="1:8" ht="13.5" thickBot="1">
      <c r="A103" s="260" t="s">
        <v>57</v>
      </c>
      <c r="B103" s="261"/>
      <c r="C103" s="261"/>
      <c r="D103" s="261"/>
      <c r="E103" s="261"/>
      <c r="F103" s="261"/>
      <c r="G103" s="262"/>
      <c r="H103" s="10"/>
    </row>
    <row r="104" spans="1:8" ht="27" customHeight="1">
      <c r="A104" s="184" t="s">
        <v>58</v>
      </c>
      <c r="B104" s="247">
        <v>2000</v>
      </c>
      <c r="C104" s="249"/>
      <c r="D104" s="249"/>
      <c r="E104" s="251">
        <v>0.23</v>
      </c>
      <c r="F104" s="249"/>
      <c r="G104" s="253"/>
      <c r="H104" s="10"/>
    </row>
    <row r="105" spans="1:8" ht="15" customHeight="1">
      <c r="A105" s="165" t="s">
        <v>59</v>
      </c>
      <c r="B105" s="247"/>
      <c r="C105" s="249"/>
      <c r="D105" s="249"/>
      <c r="E105" s="251"/>
      <c r="F105" s="249"/>
      <c r="G105" s="253"/>
      <c r="H105" s="10"/>
    </row>
    <row r="106" spans="1:13" ht="25.5">
      <c r="A106" s="185" t="s">
        <v>60</v>
      </c>
      <c r="B106" s="247"/>
      <c r="C106" s="249"/>
      <c r="D106" s="249"/>
      <c r="E106" s="251"/>
      <c r="F106" s="249"/>
      <c r="G106" s="253"/>
      <c r="H106" s="10"/>
      <c r="L106" t="s">
        <v>61</v>
      </c>
      <c r="M106" s="27"/>
    </row>
    <row r="107" spans="1:8" ht="13.5" thickBot="1">
      <c r="A107" s="166" t="s">
        <v>14</v>
      </c>
      <c r="B107" s="21">
        <v>2000</v>
      </c>
      <c r="C107" s="12"/>
      <c r="D107" s="12"/>
      <c r="E107" s="22">
        <f>E104</f>
        <v>0.23</v>
      </c>
      <c r="F107" s="12"/>
      <c r="G107" s="167"/>
      <c r="H107" s="10"/>
    </row>
    <row r="108" spans="1:8" ht="13.5" thickBot="1">
      <c r="A108" s="260" t="s">
        <v>62</v>
      </c>
      <c r="B108" s="261"/>
      <c r="C108" s="261"/>
      <c r="D108" s="261"/>
      <c r="E108" s="261"/>
      <c r="F108" s="261"/>
      <c r="G108" s="262"/>
      <c r="H108" s="10"/>
    </row>
    <row r="109" spans="1:8" ht="26.25" customHeight="1">
      <c r="A109" s="184" t="s">
        <v>63</v>
      </c>
      <c r="B109" s="247">
        <v>1500</v>
      </c>
      <c r="C109" s="249"/>
      <c r="D109" s="249"/>
      <c r="E109" s="251">
        <v>0.23</v>
      </c>
      <c r="F109" s="249"/>
      <c r="G109" s="253"/>
      <c r="H109" s="10"/>
    </row>
    <row r="110" spans="1:8" ht="15" customHeight="1">
      <c r="A110" s="165" t="s">
        <v>64</v>
      </c>
      <c r="B110" s="247"/>
      <c r="C110" s="249"/>
      <c r="D110" s="249"/>
      <c r="E110" s="251"/>
      <c r="F110" s="249"/>
      <c r="G110" s="253"/>
      <c r="H110" s="10"/>
    </row>
    <row r="111" spans="1:8" ht="15" customHeight="1">
      <c r="A111" s="165" t="s">
        <v>65</v>
      </c>
      <c r="B111" s="247"/>
      <c r="C111" s="249"/>
      <c r="D111" s="249"/>
      <c r="E111" s="251"/>
      <c r="F111" s="249"/>
      <c r="G111" s="253"/>
      <c r="H111" s="10"/>
    </row>
    <row r="112" spans="1:8" ht="25.5" customHeight="1">
      <c r="A112" s="165" t="s">
        <v>236</v>
      </c>
      <c r="B112" s="247"/>
      <c r="C112" s="249"/>
      <c r="D112" s="249"/>
      <c r="E112" s="251"/>
      <c r="F112" s="249"/>
      <c r="G112" s="253"/>
      <c r="H112" s="10"/>
    </row>
    <row r="113" spans="1:8" ht="26.25" customHeight="1">
      <c r="A113" s="165" t="s">
        <v>237</v>
      </c>
      <c r="B113" s="247"/>
      <c r="C113" s="249"/>
      <c r="D113" s="249"/>
      <c r="E113" s="251"/>
      <c r="F113" s="249"/>
      <c r="G113" s="253"/>
      <c r="H113" s="10"/>
    </row>
    <row r="114" spans="1:8" ht="15" customHeight="1">
      <c r="A114" s="182" t="s">
        <v>66</v>
      </c>
      <c r="B114" s="247"/>
      <c r="C114" s="249"/>
      <c r="D114" s="249"/>
      <c r="E114" s="251"/>
      <c r="F114" s="249"/>
      <c r="G114" s="253"/>
      <c r="H114" s="10"/>
    </row>
    <row r="115" spans="1:8" ht="13.5" thickBot="1">
      <c r="A115" s="166" t="s">
        <v>14</v>
      </c>
      <c r="B115" s="21">
        <f>B109</f>
        <v>1500</v>
      </c>
      <c r="C115" s="12"/>
      <c r="D115" s="12"/>
      <c r="E115" s="22">
        <f>E109</f>
        <v>0.23</v>
      </c>
      <c r="F115" s="12"/>
      <c r="G115" s="167"/>
      <c r="H115" s="10"/>
    </row>
    <row r="116" spans="1:8" ht="13.5" thickBot="1">
      <c r="A116" s="260" t="s">
        <v>67</v>
      </c>
      <c r="B116" s="261"/>
      <c r="C116" s="261"/>
      <c r="D116" s="261"/>
      <c r="E116" s="261"/>
      <c r="F116" s="261"/>
      <c r="G116" s="262"/>
      <c r="H116" s="10"/>
    </row>
    <row r="117" spans="1:8" ht="26.25" customHeight="1">
      <c r="A117" s="186" t="s">
        <v>123</v>
      </c>
      <c r="B117" s="248">
        <v>1500</v>
      </c>
      <c r="C117" s="250"/>
      <c r="D117" s="250"/>
      <c r="E117" s="252">
        <v>0.23</v>
      </c>
      <c r="F117" s="250"/>
      <c r="G117" s="254"/>
      <c r="H117" s="10"/>
    </row>
    <row r="118" spans="1:8" ht="27" customHeight="1">
      <c r="A118" s="176" t="s">
        <v>68</v>
      </c>
      <c r="B118" s="248"/>
      <c r="C118" s="250"/>
      <c r="D118" s="250"/>
      <c r="E118" s="252"/>
      <c r="F118" s="250"/>
      <c r="G118" s="254"/>
      <c r="H118" s="10"/>
    </row>
    <row r="119" spans="1:8" ht="13.5" thickBot="1">
      <c r="A119" s="166" t="s">
        <v>14</v>
      </c>
      <c r="B119" s="21">
        <f>B117</f>
        <v>1500</v>
      </c>
      <c r="C119" s="12"/>
      <c r="D119" s="12"/>
      <c r="E119" s="22">
        <f>E117</f>
        <v>0.23</v>
      </c>
      <c r="F119" s="12"/>
      <c r="G119" s="167"/>
      <c r="H119" s="10"/>
    </row>
    <row r="120" spans="1:8" ht="13.5" thickBot="1">
      <c r="A120" s="244" t="s">
        <v>69</v>
      </c>
      <c r="B120" s="245"/>
      <c r="C120" s="245"/>
      <c r="D120" s="245"/>
      <c r="E120" s="245"/>
      <c r="F120" s="245"/>
      <c r="G120" s="246"/>
      <c r="H120" s="10"/>
    </row>
    <row r="121" spans="1:8" ht="15" customHeight="1">
      <c r="A121" s="187" t="s">
        <v>70</v>
      </c>
      <c r="B121" s="247">
        <v>2500</v>
      </c>
      <c r="C121" s="267"/>
      <c r="D121" s="267"/>
      <c r="E121" s="268">
        <v>0.23</v>
      </c>
      <c r="F121" s="267"/>
      <c r="G121" s="253"/>
      <c r="H121" s="10"/>
    </row>
    <row r="122" spans="1:8" ht="38.25">
      <c r="A122" s="170" t="s">
        <v>71</v>
      </c>
      <c r="B122" s="247"/>
      <c r="C122" s="267"/>
      <c r="D122" s="267"/>
      <c r="E122" s="268"/>
      <c r="F122" s="267"/>
      <c r="G122" s="269"/>
      <c r="H122" s="10"/>
    </row>
    <row r="123" spans="1:8" ht="26.25" customHeight="1">
      <c r="A123" s="188" t="s">
        <v>72</v>
      </c>
      <c r="B123" s="247"/>
      <c r="C123" s="267"/>
      <c r="D123" s="267"/>
      <c r="E123" s="268"/>
      <c r="F123" s="267"/>
      <c r="G123" s="269"/>
      <c r="H123" s="10"/>
    </row>
    <row r="124" spans="1:8" ht="14.25" customHeight="1">
      <c r="A124" s="188" t="s">
        <v>73</v>
      </c>
      <c r="B124" s="247"/>
      <c r="C124" s="267"/>
      <c r="D124" s="267"/>
      <c r="E124" s="268"/>
      <c r="F124" s="267"/>
      <c r="G124" s="269"/>
      <c r="H124" s="10"/>
    </row>
    <row r="125" spans="1:8" ht="15" customHeight="1">
      <c r="A125" s="206" t="s">
        <v>74</v>
      </c>
      <c r="B125" s="247"/>
      <c r="C125" s="267"/>
      <c r="D125" s="267"/>
      <c r="E125" s="268"/>
      <c r="F125" s="267"/>
      <c r="G125" s="269"/>
      <c r="H125" s="10"/>
    </row>
    <row r="126" spans="1:8" ht="13.5" thickBot="1">
      <c r="A126" s="166" t="s">
        <v>14</v>
      </c>
      <c r="B126" s="21">
        <f>B121</f>
        <v>2500</v>
      </c>
      <c r="C126" s="12"/>
      <c r="D126" s="12"/>
      <c r="E126" s="22">
        <f>E121</f>
        <v>0.23</v>
      </c>
      <c r="F126" s="12"/>
      <c r="G126" s="167"/>
      <c r="H126" s="10"/>
    </row>
    <row r="127" spans="1:8" ht="13.5" thickBot="1">
      <c r="A127" s="260" t="s">
        <v>75</v>
      </c>
      <c r="B127" s="261"/>
      <c r="C127" s="261"/>
      <c r="D127" s="261"/>
      <c r="E127" s="261"/>
      <c r="F127" s="261"/>
      <c r="G127" s="262"/>
      <c r="H127" s="10"/>
    </row>
    <row r="128" spans="1:8" ht="26.25" thickBot="1">
      <c r="A128" s="187" t="s">
        <v>188</v>
      </c>
      <c r="B128" s="247">
        <v>1500</v>
      </c>
      <c r="C128" s="249"/>
      <c r="D128" s="249"/>
      <c r="E128" s="251">
        <v>0.23</v>
      </c>
      <c r="F128" s="249"/>
      <c r="G128" s="253"/>
      <c r="H128" s="10"/>
    </row>
    <row r="129" spans="1:8" ht="13.5" thickBot="1">
      <c r="A129" s="204" t="s">
        <v>76</v>
      </c>
      <c r="B129" s="248"/>
      <c r="C129" s="250"/>
      <c r="D129" s="250"/>
      <c r="E129" s="252"/>
      <c r="F129" s="250"/>
      <c r="G129" s="254"/>
      <c r="H129" s="10"/>
    </row>
    <row r="130" spans="1:8" ht="13.5" thickBot="1">
      <c r="A130" s="143" t="s">
        <v>14</v>
      </c>
      <c r="B130" s="144">
        <f>B128</f>
        <v>1500</v>
      </c>
      <c r="C130" s="145"/>
      <c r="D130" s="145"/>
      <c r="E130" s="146">
        <f>E128</f>
        <v>0.23</v>
      </c>
      <c r="F130" s="145"/>
      <c r="G130" s="147"/>
      <c r="H130" s="10"/>
    </row>
    <row r="131" spans="1:10" ht="12.75">
      <c r="A131" s="148"/>
      <c r="B131" s="149"/>
      <c r="C131" s="150"/>
      <c r="D131" s="150"/>
      <c r="E131" s="151"/>
      <c r="F131" s="150"/>
      <c r="G131" s="152"/>
      <c r="H131" s="30"/>
      <c r="I131" s="31"/>
      <c r="J131" s="31"/>
    </row>
    <row r="132" spans="1:8" ht="12.75">
      <c r="A132" s="260" t="s">
        <v>77</v>
      </c>
      <c r="B132" s="261"/>
      <c r="C132" s="261"/>
      <c r="D132" s="261"/>
      <c r="E132" s="261"/>
      <c r="F132" s="261"/>
      <c r="G132" s="262"/>
      <c r="H132" s="10"/>
    </row>
    <row r="133" spans="1:8" ht="27.75" customHeight="1">
      <c r="A133" s="170" t="s">
        <v>78</v>
      </c>
      <c r="B133" s="263">
        <v>1500</v>
      </c>
      <c r="C133" s="264"/>
      <c r="D133" s="264"/>
      <c r="E133" s="265">
        <v>0.23</v>
      </c>
      <c r="F133" s="264"/>
      <c r="G133" s="266"/>
      <c r="H133" s="10"/>
    </row>
    <row r="134" spans="1:8" ht="12.75">
      <c r="A134" s="170" t="s">
        <v>79</v>
      </c>
      <c r="B134" s="263"/>
      <c r="C134" s="264"/>
      <c r="D134" s="264"/>
      <c r="E134" s="265"/>
      <c r="F134" s="264"/>
      <c r="G134" s="266"/>
      <c r="H134" s="10"/>
    </row>
    <row r="135" spans="1:8" ht="25.5">
      <c r="A135" s="170" t="s">
        <v>238</v>
      </c>
      <c r="B135" s="263"/>
      <c r="C135" s="264"/>
      <c r="D135" s="264"/>
      <c r="E135" s="265"/>
      <c r="F135" s="264"/>
      <c r="G135" s="266"/>
      <c r="H135" s="10"/>
    </row>
    <row r="136" spans="1:8" ht="38.25" customHeight="1">
      <c r="A136" s="189" t="s">
        <v>80</v>
      </c>
      <c r="B136" s="263"/>
      <c r="C136" s="264"/>
      <c r="D136" s="264"/>
      <c r="E136" s="265"/>
      <c r="F136" s="264"/>
      <c r="G136" s="266"/>
      <c r="H136" s="10"/>
    </row>
    <row r="137" spans="1:8" ht="12.75">
      <c r="A137" s="166" t="s">
        <v>14</v>
      </c>
      <c r="B137" s="21">
        <f>B128</f>
        <v>1500</v>
      </c>
      <c r="C137" s="12"/>
      <c r="D137" s="12"/>
      <c r="E137" s="22">
        <f>E133</f>
        <v>0.23</v>
      </c>
      <c r="F137" s="12"/>
      <c r="G137" s="167"/>
      <c r="H137" s="10"/>
    </row>
    <row r="138" spans="1:8" ht="12.75">
      <c r="A138" s="168"/>
      <c r="B138" s="23"/>
      <c r="C138" s="14"/>
      <c r="D138" s="14"/>
      <c r="E138" s="24"/>
      <c r="F138" s="14"/>
      <c r="G138" s="169"/>
      <c r="H138" s="10"/>
    </row>
    <row r="139" spans="1:8" ht="12.75">
      <c r="A139" s="244" t="s">
        <v>81</v>
      </c>
      <c r="B139" s="245"/>
      <c r="C139" s="245"/>
      <c r="D139" s="245"/>
      <c r="E139" s="245"/>
      <c r="F139" s="245"/>
      <c r="G139" s="246"/>
      <c r="H139" s="10"/>
    </row>
    <row r="140" spans="1:8" ht="25.5">
      <c r="A140" s="170" t="s">
        <v>195</v>
      </c>
      <c r="B140" s="256">
        <v>800</v>
      </c>
      <c r="C140" s="257"/>
      <c r="D140" s="257"/>
      <c r="E140" s="258">
        <v>0.23</v>
      </c>
      <c r="F140" s="257"/>
      <c r="G140" s="259"/>
      <c r="H140" s="10"/>
    </row>
    <row r="141" spans="1:8" ht="12.75">
      <c r="A141" s="170" t="s">
        <v>82</v>
      </c>
      <c r="B141" s="256"/>
      <c r="C141" s="257"/>
      <c r="D141" s="257"/>
      <c r="E141" s="258"/>
      <c r="F141" s="257"/>
      <c r="G141" s="259"/>
      <c r="H141" s="10"/>
    </row>
    <row r="142" spans="1:8" ht="14.25" customHeight="1">
      <c r="A142" s="176" t="s">
        <v>83</v>
      </c>
      <c r="B142" s="256"/>
      <c r="C142" s="257"/>
      <c r="D142" s="257"/>
      <c r="E142" s="258"/>
      <c r="F142" s="257"/>
      <c r="G142" s="259"/>
      <c r="H142" s="10"/>
    </row>
    <row r="143" spans="1:8" ht="12.75">
      <c r="A143" s="166" t="s">
        <v>14</v>
      </c>
      <c r="B143" s="21">
        <f>B140</f>
        <v>800</v>
      </c>
      <c r="C143" s="12"/>
      <c r="D143" s="12"/>
      <c r="E143" s="22">
        <f>E140</f>
        <v>0.23</v>
      </c>
      <c r="F143" s="12"/>
      <c r="G143" s="167"/>
      <c r="H143" s="10"/>
    </row>
    <row r="144" spans="1:8" ht="12.75">
      <c r="A144" s="168"/>
      <c r="B144" s="23"/>
      <c r="C144" s="14"/>
      <c r="D144" s="14"/>
      <c r="E144" s="24"/>
      <c r="F144" s="14"/>
      <c r="G144" s="169"/>
      <c r="H144" s="30"/>
    </row>
    <row r="145" spans="1:8" ht="12.75">
      <c r="A145" s="244" t="s">
        <v>84</v>
      </c>
      <c r="B145" s="245"/>
      <c r="C145" s="245"/>
      <c r="D145" s="245"/>
      <c r="E145" s="245"/>
      <c r="F145" s="245"/>
      <c r="G145" s="246"/>
      <c r="H145" s="10"/>
    </row>
    <row r="146" spans="1:8" ht="12.75">
      <c r="A146" s="255" t="s">
        <v>85</v>
      </c>
      <c r="B146" s="247">
        <v>1000</v>
      </c>
      <c r="C146" s="249"/>
      <c r="D146" s="249"/>
      <c r="E146" s="251">
        <v>0.23</v>
      </c>
      <c r="F146" s="249"/>
      <c r="G146" s="253"/>
      <c r="H146" s="10"/>
    </row>
    <row r="147" spans="1:8" ht="12.75">
      <c r="A147" s="255"/>
      <c r="B147" s="247"/>
      <c r="C147" s="249"/>
      <c r="D147" s="249"/>
      <c r="E147" s="251"/>
      <c r="F147" s="249"/>
      <c r="G147" s="253"/>
      <c r="H147" s="10"/>
    </row>
    <row r="148" spans="1:8" ht="12.75">
      <c r="A148" s="166" t="s">
        <v>14</v>
      </c>
      <c r="B148" s="21">
        <f>B146</f>
        <v>1000</v>
      </c>
      <c r="C148" s="12"/>
      <c r="D148" s="12"/>
      <c r="E148" s="22">
        <f>E146</f>
        <v>0.23</v>
      </c>
      <c r="F148" s="12"/>
      <c r="G148" s="167"/>
      <c r="H148" s="10"/>
    </row>
    <row r="149" spans="1:8" ht="12.75">
      <c r="A149" s="168"/>
      <c r="B149" s="23"/>
      <c r="C149" s="14"/>
      <c r="D149" s="14"/>
      <c r="E149" s="24"/>
      <c r="F149" s="14"/>
      <c r="G149" s="169"/>
      <c r="H149" s="10"/>
    </row>
    <row r="150" spans="1:8" ht="12.75">
      <c r="A150" s="244" t="s">
        <v>86</v>
      </c>
      <c r="B150" s="245"/>
      <c r="C150" s="245"/>
      <c r="D150" s="245"/>
      <c r="E150" s="245"/>
      <c r="F150" s="245"/>
      <c r="G150" s="246"/>
      <c r="H150" s="10"/>
    </row>
    <row r="151" spans="1:8" ht="25.5">
      <c r="A151" s="190" t="s">
        <v>87</v>
      </c>
      <c r="B151" s="20">
        <v>1000</v>
      </c>
      <c r="C151" s="15"/>
      <c r="D151" s="32"/>
      <c r="E151" s="16">
        <v>0.23</v>
      </c>
      <c r="F151" s="33"/>
      <c r="G151" s="207"/>
      <c r="H151" s="10"/>
    </row>
    <row r="152" spans="1:8" ht="12.75">
      <c r="A152" s="166" t="s">
        <v>14</v>
      </c>
      <c r="B152" s="21">
        <f>B151</f>
        <v>1000</v>
      </c>
      <c r="C152" s="12"/>
      <c r="D152" s="12"/>
      <c r="E152" s="22">
        <f>E151</f>
        <v>0.23</v>
      </c>
      <c r="F152" s="12"/>
      <c r="G152" s="167"/>
      <c r="H152" s="10"/>
    </row>
    <row r="153" spans="1:8" ht="12.75">
      <c r="A153" s="168"/>
      <c r="B153" s="23"/>
      <c r="C153" s="14"/>
      <c r="D153" s="14"/>
      <c r="E153" s="24"/>
      <c r="F153" s="14"/>
      <c r="G153" s="169"/>
      <c r="H153" s="30"/>
    </row>
    <row r="154" spans="1:8" ht="12.75">
      <c r="A154" s="244" t="s">
        <v>88</v>
      </c>
      <c r="B154" s="245"/>
      <c r="C154" s="245"/>
      <c r="D154" s="245"/>
      <c r="E154" s="245"/>
      <c r="F154" s="245"/>
      <c r="G154" s="246"/>
      <c r="H154" s="10"/>
    </row>
    <row r="155" spans="1:8" ht="12.75">
      <c r="A155" s="170" t="s">
        <v>89</v>
      </c>
      <c r="B155" s="247">
        <v>1500</v>
      </c>
      <c r="C155" s="249"/>
      <c r="D155" s="249"/>
      <c r="E155" s="251">
        <v>0.23</v>
      </c>
      <c r="F155" s="249"/>
      <c r="G155" s="253"/>
      <c r="H155" s="10"/>
    </row>
    <row r="156" spans="1:8" ht="25.5">
      <c r="A156" s="170" t="s">
        <v>239</v>
      </c>
      <c r="B156" s="247"/>
      <c r="C156" s="249"/>
      <c r="D156" s="249"/>
      <c r="E156" s="251"/>
      <c r="F156" s="249"/>
      <c r="G156" s="253"/>
      <c r="H156" s="10"/>
    </row>
    <row r="157" spans="1:8" ht="12.75">
      <c r="A157" s="170" t="s">
        <v>90</v>
      </c>
      <c r="B157" s="247"/>
      <c r="C157" s="249"/>
      <c r="D157" s="249"/>
      <c r="E157" s="251"/>
      <c r="F157" s="249"/>
      <c r="G157" s="253"/>
      <c r="H157" s="10"/>
    </row>
    <row r="158" spans="1:8" ht="17.25" customHeight="1" thickBot="1">
      <c r="A158" s="170" t="s">
        <v>91</v>
      </c>
      <c r="B158" s="247"/>
      <c r="C158" s="249"/>
      <c r="D158" s="249"/>
      <c r="E158" s="251"/>
      <c r="F158" s="249"/>
      <c r="G158" s="253"/>
      <c r="H158" s="10"/>
    </row>
    <row r="159" spans="1:8" ht="26.25" thickBot="1">
      <c r="A159" s="180" t="s">
        <v>121</v>
      </c>
      <c r="B159" s="248"/>
      <c r="C159" s="250"/>
      <c r="D159" s="250"/>
      <c r="E159" s="252"/>
      <c r="F159" s="250"/>
      <c r="G159" s="254"/>
      <c r="H159" s="10"/>
    </row>
    <row r="160" spans="1:8" ht="13.5" thickBot="1">
      <c r="A160" s="158" t="s">
        <v>14</v>
      </c>
      <c r="B160" s="199">
        <f>B155</f>
        <v>1500</v>
      </c>
      <c r="C160" s="200"/>
      <c r="D160" s="201"/>
      <c r="E160" s="159">
        <f>E155</f>
        <v>0.23</v>
      </c>
      <c r="F160" s="201"/>
      <c r="G160" s="202"/>
      <c r="H160" s="10"/>
    </row>
    <row r="161" ht="13.5" thickBot="1">
      <c r="H161" s="10"/>
    </row>
    <row r="162" spans="4:7" ht="13.5" thickBot="1">
      <c r="D162" s="193" t="s">
        <v>93</v>
      </c>
      <c r="E162" s="194" t="s">
        <v>3</v>
      </c>
      <c r="F162" s="194" t="s">
        <v>94</v>
      </c>
      <c r="G162" s="195" t="s">
        <v>95</v>
      </c>
    </row>
    <row r="163" spans="1:7" s="29" customFormat="1" ht="22.5" customHeight="1" thickBot="1">
      <c r="A163" s="240" t="s">
        <v>158</v>
      </c>
      <c r="B163" s="241"/>
      <c r="C163" s="242"/>
      <c r="D163" s="196"/>
      <c r="E163" s="197">
        <v>0.23</v>
      </c>
      <c r="F163" s="196"/>
      <c r="G163" s="198"/>
    </row>
    <row r="164" spans="1:7" s="29" customFormat="1" ht="13.5" customHeight="1">
      <c r="A164" s="156"/>
      <c r="B164" s="156"/>
      <c r="C164" s="156"/>
      <c r="D164" s="136"/>
      <c r="E164" s="192"/>
      <c r="F164" s="136"/>
      <c r="G164" s="136"/>
    </row>
    <row r="165" spans="1:7" s="29" customFormat="1" ht="15" customHeight="1" thickBot="1">
      <c r="A165" s="156"/>
      <c r="B165" s="156"/>
      <c r="C165" s="156"/>
      <c r="D165" s="136"/>
      <c r="E165" s="192"/>
      <c r="F165" s="136"/>
      <c r="G165" s="136"/>
    </row>
    <row r="166" spans="1:7" s="29" customFormat="1" ht="15" customHeight="1" thickBot="1">
      <c r="A166" s="1"/>
      <c r="B166" s="2"/>
      <c r="C166" s="2"/>
      <c r="D166" s="193" t="s">
        <v>93</v>
      </c>
      <c r="E166" s="194" t="s">
        <v>3</v>
      </c>
      <c r="F166" s="194" t="s">
        <v>94</v>
      </c>
      <c r="G166" s="195" t="s">
        <v>95</v>
      </c>
    </row>
    <row r="167" spans="1:7" ht="18.75" customHeight="1" thickBot="1">
      <c r="A167" s="240" t="s">
        <v>243</v>
      </c>
      <c r="B167" s="241"/>
      <c r="C167" s="242"/>
      <c r="D167" s="196"/>
      <c r="E167" s="197">
        <v>0.23</v>
      </c>
      <c r="F167" s="196"/>
      <c r="G167" s="198"/>
    </row>
    <row r="168" ht="21" customHeight="1">
      <c r="D168" t="s">
        <v>98</v>
      </c>
    </row>
    <row r="169" spans="1:7" ht="12.75">
      <c r="A169" s="2" t="s">
        <v>99</v>
      </c>
      <c r="D169" s="243" t="s">
        <v>100</v>
      </c>
      <c r="E169" s="243"/>
      <c r="F169" s="243"/>
      <c r="G169" s="243"/>
    </row>
    <row r="170" spans="4:7" ht="12.75">
      <c r="D170" s="243" t="s">
        <v>101</v>
      </c>
      <c r="E170" s="243"/>
      <c r="F170" s="243"/>
      <c r="G170" s="243"/>
    </row>
    <row r="182" ht="18.75">
      <c r="F182" s="34"/>
    </row>
  </sheetData>
  <sheetProtection/>
  <mergeCells count="167">
    <mergeCell ref="F2:G2"/>
    <mergeCell ref="F1:G1"/>
    <mergeCell ref="A3:I3"/>
    <mergeCell ref="A6:G6"/>
    <mergeCell ref="B7:B20"/>
    <mergeCell ref="C7:C20"/>
    <mergeCell ref="D7:D20"/>
    <mergeCell ref="E7:E20"/>
    <mergeCell ref="F7:F20"/>
    <mergeCell ref="G7:G20"/>
    <mergeCell ref="A22:G22"/>
    <mergeCell ref="B23:B30"/>
    <mergeCell ref="C23:C30"/>
    <mergeCell ref="D23:D30"/>
    <mergeCell ref="E23:E30"/>
    <mergeCell ref="F23:F30"/>
    <mergeCell ref="G23:G30"/>
    <mergeCell ref="A32:G32"/>
    <mergeCell ref="B33:B36"/>
    <mergeCell ref="C33:C36"/>
    <mergeCell ref="D33:D36"/>
    <mergeCell ref="E33:E36"/>
    <mergeCell ref="F33:F36"/>
    <mergeCell ref="G33:G36"/>
    <mergeCell ref="A39:G39"/>
    <mergeCell ref="B40:B46"/>
    <mergeCell ref="C40:C46"/>
    <mergeCell ref="D40:D46"/>
    <mergeCell ref="E40:E46"/>
    <mergeCell ref="F40:F46"/>
    <mergeCell ref="G40:G46"/>
    <mergeCell ref="A49:G49"/>
    <mergeCell ref="A50:A52"/>
    <mergeCell ref="B50:B52"/>
    <mergeCell ref="C50:C52"/>
    <mergeCell ref="D50:D52"/>
    <mergeCell ref="E50:E52"/>
    <mergeCell ref="F50:F52"/>
    <mergeCell ref="G50:G52"/>
    <mergeCell ref="A55:G55"/>
    <mergeCell ref="B56:B58"/>
    <mergeCell ref="C56:C58"/>
    <mergeCell ref="D56:D58"/>
    <mergeCell ref="E56:E58"/>
    <mergeCell ref="F56:F58"/>
    <mergeCell ref="G56:G58"/>
    <mergeCell ref="A61:G61"/>
    <mergeCell ref="B62:B63"/>
    <mergeCell ref="C62:C63"/>
    <mergeCell ref="D62:D63"/>
    <mergeCell ref="E62:E63"/>
    <mergeCell ref="F62:F63"/>
    <mergeCell ref="G62:G63"/>
    <mergeCell ref="A66:G66"/>
    <mergeCell ref="A67:A70"/>
    <mergeCell ref="B67:B70"/>
    <mergeCell ref="C67:C70"/>
    <mergeCell ref="D67:D70"/>
    <mergeCell ref="E67:E70"/>
    <mergeCell ref="F67:F70"/>
    <mergeCell ref="G67:G70"/>
    <mergeCell ref="A73:G73"/>
    <mergeCell ref="A74:A75"/>
    <mergeCell ref="B74:B75"/>
    <mergeCell ref="C74:C75"/>
    <mergeCell ref="D74:D75"/>
    <mergeCell ref="E74:E75"/>
    <mergeCell ref="F74:F75"/>
    <mergeCell ref="G74:G75"/>
    <mergeCell ref="A78:G78"/>
    <mergeCell ref="B79:B81"/>
    <mergeCell ref="C79:C81"/>
    <mergeCell ref="D79:D81"/>
    <mergeCell ref="E79:E81"/>
    <mergeCell ref="F79:F81"/>
    <mergeCell ref="G79:G81"/>
    <mergeCell ref="A84:G84"/>
    <mergeCell ref="B85:B87"/>
    <mergeCell ref="C85:C87"/>
    <mergeCell ref="D85:D87"/>
    <mergeCell ref="E85:E87"/>
    <mergeCell ref="F85:F87"/>
    <mergeCell ref="G85:G87"/>
    <mergeCell ref="A86:A87"/>
    <mergeCell ref="A90:G90"/>
    <mergeCell ref="B91:B92"/>
    <mergeCell ref="C91:C92"/>
    <mergeCell ref="D91:D92"/>
    <mergeCell ref="E91:E92"/>
    <mergeCell ref="F91:F92"/>
    <mergeCell ref="G91:G92"/>
    <mergeCell ref="A94:G94"/>
    <mergeCell ref="B95:B101"/>
    <mergeCell ref="C95:C101"/>
    <mergeCell ref="D95:D101"/>
    <mergeCell ref="E95:E101"/>
    <mergeCell ref="F95:F101"/>
    <mergeCell ref="G95:G101"/>
    <mergeCell ref="A103:G103"/>
    <mergeCell ref="B104:B106"/>
    <mergeCell ref="C104:C106"/>
    <mergeCell ref="D104:D106"/>
    <mergeCell ref="E104:E106"/>
    <mergeCell ref="F104:F106"/>
    <mergeCell ref="G104:G106"/>
    <mergeCell ref="A108:G108"/>
    <mergeCell ref="B109:B114"/>
    <mergeCell ref="C109:C114"/>
    <mergeCell ref="D109:D114"/>
    <mergeCell ref="E109:E114"/>
    <mergeCell ref="F109:F114"/>
    <mergeCell ref="G109:G114"/>
    <mergeCell ref="A116:G116"/>
    <mergeCell ref="B117:B118"/>
    <mergeCell ref="C117:C118"/>
    <mergeCell ref="D117:D118"/>
    <mergeCell ref="E117:E118"/>
    <mergeCell ref="F117:F118"/>
    <mergeCell ref="G117:G118"/>
    <mergeCell ref="A120:G120"/>
    <mergeCell ref="B121:B125"/>
    <mergeCell ref="C121:C125"/>
    <mergeCell ref="D121:D125"/>
    <mergeCell ref="E121:E125"/>
    <mergeCell ref="F121:F125"/>
    <mergeCell ref="G121:G125"/>
    <mergeCell ref="A127:G127"/>
    <mergeCell ref="B128:B129"/>
    <mergeCell ref="C128:C129"/>
    <mergeCell ref="D128:D129"/>
    <mergeCell ref="E128:E129"/>
    <mergeCell ref="F128:F129"/>
    <mergeCell ref="G128:G129"/>
    <mergeCell ref="A132:G132"/>
    <mergeCell ref="B133:B136"/>
    <mergeCell ref="C133:C136"/>
    <mergeCell ref="D133:D136"/>
    <mergeCell ref="E133:E136"/>
    <mergeCell ref="F133:F136"/>
    <mergeCell ref="G133:G136"/>
    <mergeCell ref="A139:G139"/>
    <mergeCell ref="B140:B142"/>
    <mergeCell ref="C140:C142"/>
    <mergeCell ref="D140:D142"/>
    <mergeCell ref="E140:E142"/>
    <mergeCell ref="F140:F142"/>
    <mergeCell ref="G140:G142"/>
    <mergeCell ref="F155:F159"/>
    <mergeCell ref="G155:G159"/>
    <mergeCell ref="A145:G145"/>
    <mergeCell ref="A146:A147"/>
    <mergeCell ref="B146:B147"/>
    <mergeCell ref="C146:C147"/>
    <mergeCell ref="D146:D147"/>
    <mergeCell ref="E146:E147"/>
    <mergeCell ref="F146:F147"/>
    <mergeCell ref="G146:G147"/>
    <mergeCell ref="A167:C167"/>
    <mergeCell ref="A163:C163"/>
    <mergeCell ref="D169:G169"/>
    <mergeCell ref="D170:G170"/>
    <mergeCell ref="A150:G150"/>
    <mergeCell ref="A154:G154"/>
    <mergeCell ref="B155:B159"/>
    <mergeCell ref="C155:C159"/>
    <mergeCell ref="D155:D159"/>
    <mergeCell ref="E155:E159"/>
  </mergeCells>
  <printOptions/>
  <pageMargins left="0.11805555555555557" right="0.11805555555555557" top="0.3541666666666667" bottom="0.3541666666666667" header="0.5118055555555556" footer="0.5118055555555556"/>
  <pageSetup horizontalDpi="600" verticalDpi="600" orientation="portrait" paperSize="9" scale="98" r:id="rId1"/>
  <rowBreaks count="3" manualBreakCount="3">
    <brk id="37" max="255" man="1"/>
    <brk id="88" max="255" man="1"/>
    <brk id="131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zoomScalePageLayoutView="0" workbookViewId="0" topLeftCell="A1">
      <selection activeCell="F2" sqref="F2:G2"/>
    </sheetView>
  </sheetViews>
  <sheetFormatPr defaultColWidth="9.140625" defaultRowHeight="12.75"/>
  <cols>
    <col min="1" max="1" width="30.7109375" style="1" customWidth="1"/>
    <col min="2" max="2" width="11.28125" style="2" customWidth="1"/>
    <col min="3" max="3" width="9.00390625" style="2" customWidth="1"/>
    <col min="4" max="4" width="13.57421875" style="2" customWidth="1"/>
    <col min="5" max="5" width="6.421875" style="2" customWidth="1"/>
    <col min="6" max="6" width="12.421875" style="2" customWidth="1"/>
    <col min="7" max="7" width="14.7109375" style="2" customWidth="1"/>
    <col min="8" max="9" width="0" style="2" hidden="1" customWidth="1"/>
    <col min="10" max="12" width="9.140625" style="2" customWidth="1"/>
    <col min="13" max="13" width="10.7109375" style="2" customWidth="1"/>
    <col min="14" max="16384" width="9.140625" style="2" customWidth="1"/>
  </cols>
  <sheetData>
    <row r="1" spans="6:7" ht="12.75" customHeight="1">
      <c r="F1" s="3" t="s">
        <v>254</v>
      </c>
      <c r="G1" s="3"/>
    </row>
    <row r="2" spans="1:9" ht="12.75" customHeight="1">
      <c r="A2" s="4"/>
      <c r="B2" s="5"/>
      <c r="C2" s="5"/>
      <c r="D2" s="5"/>
      <c r="E2" s="5"/>
      <c r="F2" s="278" t="s">
        <v>253</v>
      </c>
      <c r="G2" s="278"/>
      <c r="H2" s="5"/>
      <c r="I2" s="5"/>
    </row>
    <row r="3" spans="1:9" ht="39" customHeight="1">
      <c r="A3" s="280" t="s">
        <v>197</v>
      </c>
      <c r="B3" s="280"/>
      <c r="C3" s="280"/>
      <c r="D3" s="280"/>
      <c r="E3" s="280"/>
      <c r="F3" s="280"/>
      <c r="G3" s="280"/>
      <c r="H3" s="280"/>
      <c r="I3" s="280"/>
    </row>
    <row r="4" spans="1:8" ht="13.5" thickBot="1">
      <c r="A4" s="6"/>
      <c r="B4" s="7"/>
      <c r="C4" s="7"/>
      <c r="D4" s="7"/>
      <c r="E4" s="7"/>
      <c r="F4" s="7"/>
      <c r="G4" s="7"/>
      <c r="H4" s="7"/>
    </row>
    <row r="5" spans="1:8" ht="90" customHeight="1" thickBot="1">
      <c r="A5" s="160" t="s">
        <v>102</v>
      </c>
      <c r="B5" s="162" t="s">
        <v>0</v>
      </c>
      <c r="C5" s="162" t="s">
        <v>1</v>
      </c>
      <c r="D5" s="162" t="s">
        <v>2</v>
      </c>
      <c r="E5" s="162" t="s">
        <v>3</v>
      </c>
      <c r="F5" s="162" t="s">
        <v>4</v>
      </c>
      <c r="G5" s="163" t="s">
        <v>5</v>
      </c>
      <c r="H5" s="8"/>
    </row>
    <row r="6" spans="1:8" ht="13.5" thickBot="1">
      <c r="A6" s="281" t="s">
        <v>6</v>
      </c>
      <c r="B6" s="282"/>
      <c r="C6" s="282"/>
      <c r="D6" s="282"/>
      <c r="E6" s="282"/>
      <c r="F6" s="282"/>
      <c r="G6" s="283"/>
      <c r="H6" s="8"/>
    </row>
    <row r="7" spans="1:8" ht="19.5" customHeight="1" thickBot="1">
      <c r="A7" s="164" t="s">
        <v>198</v>
      </c>
      <c r="B7" s="300">
        <v>7000</v>
      </c>
      <c r="C7" s="267"/>
      <c r="D7" s="267"/>
      <c r="E7" s="268">
        <v>0.23</v>
      </c>
      <c r="F7" s="267"/>
      <c r="G7" s="269"/>
      <c r="H7" s="9"/>
    </row>
    <row r="8" spans="1:8" ht="24" customHeight="1" thickBot="1">
      <c r="A8" s="165" t="s">
        <v>201</v>
      </c>
      <c r="B8" s="301"/>
      <c r="C8" s="257"/>
      <c r="D8" s="257"/>
      <c r="E8" s="258"/>
      <c r="F8" s="257"/>
      <c r="G8" s="259"/>
      <c r="H8" s="10"/>
    </row>
    <row r="9" spans="1:8" ht="14.25" customHeight="1" thickBot="1">
      <c r="A9" s="165" t="s">
        <v>7</v>
      </c>
      <c r="B9" s="301"/>
      <c r="C9" s="257"/>
      <c r="D9" s="257"/>
      <c r="E9" s="258"/>
      <c r="F9" s="257"/>
      <c r="G9" s="259"/>
      <c r="H9" s="10"/>
    </row>
    <row r="10" spans="1:8" ht="29.25" customHeight="1" thickBot="1">
      <c r="A10" s="165" t="s">
        <v>202</v>
      </c>
      <c r="B10" s="301"/>
      <c r="C10" s="257"/>
      <c r="D10" s="257"/>
      <c r="E10" s="258"/>
      <c r="F10" s="257"/>
      <c r="G10" s="259"/>
      <c r="H10" s="10"/>
    </row>
    <row r="11" spans="1:8" ht="24" customHeight="1" thickBot="1">
      <c r="A11" s="165" t="s">
        <v>203</v>
      </c>
      <c r="B11" s="301"/>
      <c r="C11" s="257"/>
      <c r="D11" s="257"/>
      <c r="E11" s="258"/>
      <c r="F11" s="257"/>
      <c r="G11" s="259"/>
      <c r="H11" s="10"/>
    </row>
    <row r="12" spans="1:8" ht="25.5" customHeight="1" thickBot="1">
      <c r="A12" s="165" t="s">
        <v>205</v>
      </c>
      <c r="B12" s="301"/>
      <c r="C12" s="257"/>
      <c r="D12" s="257"/>
      <c r="E12" s="258"/>
      <c r="F12" s="257"/>
      <c r="G12" s="259"/>
      <c r="H12" s="10"/>
    </row>
    <row r="13" spans="1:8" ht="14.25" customHeight="1" thickBot="1">
      <c r="A13" s="165" t="s">
        <v>8</v>
      </c>
      <c r="B13" s="301"/>
      <c r="C13" s="257"/>
      <c r="D13" s="257"/>
      <c r="E13" s="258"/>
      <c r="F13" s="257"/>
      <c r="G13" s="259"/>
      <c r="H13" s="10"/>
    </row>
    <row r="14" spans="1:8" ht="14.25" customHeight="1" thickBot="1">
      <c r="A14" s="165" t="s">
        <v>9</v>
      </c>
      <c r="B14" s="301"/>
      <c r="C14" s="257"/>
      <c r="D14" s="257"/>
      <c r="E14" s="258"/>
      <c r="F14" s="257"/>
      <c r="G14" s="259"/>
      <c r="H14" s="10"/>
    </row>
    <row r="15" spans="1:8" ht="18" customHeight="1" thickBot="1">
      <c r="A15" s="165" t="s">
        <v>206</v>
      </c>
      <c r="B15" s="301"/>
      <c r="C15" s="257"/>
      <c r="D15" s="257"/>
      <c r="E15" s="258"/>
      <c r="F15" s="257"/>
      <c r="G15" s="259"/>
      <c r="H15" s="10"/>
    </row>
    <row r="16" spans="1:8" ht="14.25" customHeight="1" thickBot="1">
      <c r="A16" s="165" t="s">
        <v>11</v>
      </c>
      <c r="B16" s="301"/>
      <c r="C16" s="257"/>
      <c r="D16" s="257"/>
      <c r="E16" s="258"/>
      <c r="F16" s="257"/>
      <c r="G16" s="259"/>
      <c r="H16" s="10"/>
    </row>
    <row r="17" spans="1:8" ht="17.25" customHeight="1" thickBot="1">
      <c r="A17" s="171" t="s">
        <v>199</v>
      </c>
      <c r="B17" s="301"/>
      <c r="C17" s="257"/>
      <c r="D17" s="257"/>
      <c r="E17" s="258"/>
      <c r="F17" s="257"/>
      <c r="G17" s="259"/>
      <c r="H17" s="10"/>
    </row>
    <row r="18" spans="1:8" ht="14.25" customHeight="1" thickBot="1">
      <c r="A18" s="165" t="s">
        <v>13</v>
      </c>
      <c r="B18" s="301"/>
      <c r="C18" s="257"/>
      <c r="D18" s="257"/>
      <c r="E18" s="258"/>
      <c r="F18" s="257"/>
      <c r="G18" s="259"/>
      <c r="H18" s="10"/>
    </row>
    <row r="19" spans="1:8" ht="23.25" customHeight="1" thickBot="1">
      <c r="A19" s="165" t="s">
        <v>204</v>
      </c>
      <c r="B19" s="301"/>
      <c r="C19" s="257"/>
      <c r="D19" s="257"/>
      <c r="E19" s="258"/>
      <c r="F19" s="257"/>
      <c r="G19" s="259"/>
      <c r="H19" s="10"/>
    </row>
    <row r="20" spans="1:8" ht="16.5" customHeight="1" thickBot="1">
      <c r="A20" s="270" t="s">
        <v>207</v>
      </c>
      <c r="B20" s="301"/>
      <c r="C20" s="257"/>
      <c r="D20" s="257"/>
      <c r="E20" s="258"/>
      <c r="F20" s="257"/>
      <c r="G20" s="259"/>
      <c r="H20" s="10"/>
    </row>
    <row r="21" spans="1:8" ht="9" customHeight="1" thickBot="1">
      <c r="A21" s="270"/>
      <c r="B21" s="301"/>
      <c r="C21" s="257"/>
      <c r="D21" s="257"/>
      <c r="E21" s="258"/>
      <c r="F21" s="257"/>
      <c r="G21" s="259"/>
      <c r="H21" s="10"/>
    </row>
    <row r="22" spans="1:8" ht="13.5" thickBot="1">
      <c r="A22" s="166" t="s">
        <v>14</v>
      </c>
      <c r="B22" s="11">
        <f>B7</f>
        <v>7000</v>
      </c>
      <c r="C22" s="12"/>
      <c r="D22" s="12"/>
      <c r="E22" s="13">
        <v>0.23</v>
      </c>
      <c r="F22" s="12"/>
      <c r="G22" s="167"/>
      <c r="H22" s="10"/>
    </row>
    <row r="23" spans="1:7" ht="13.5" thickBot="1">
      <c r="A23" s="274" t="s">
        <v>15</v>
      </c>
      <c r="B23" s="275"/>
      <c r="C23" s="275"/>
      <c r="D23" s="275"/>
      <c r="E23" s="275"/>
      <c r="F23" s="275"/>
      <c r="G23" s="276"/>
    </row>
    <row r="24" spans="1:8" ht="14.25" customHeight="1" thickBot="1">
      <c r="A24" s="170" t="s">
        <v>16</v>
      </c>
      <c r="B24" s="277">
        <v>3000</v>
      </c>
      <c r="C24" s="249"/>
      <c r="D24" s="249"/>
      <c r="E24" s="251">
        <v>0.23</v>
      </c>
      <c r="F24" s="249"/>
      <c r="G24" s="253"/>
      <c r="H24" s="10"/>
    </row>
    <row r="25" spans="1:8" ht="14.25" customHeight="1" thickBot="1">
      <c r="A25" s="170" t="s">
        <v>17</v>
      </c>
      <c r="B25" s="277"/>
      <c r="C25" s="249"/>
      <c r="D25" s="249"/>
      <c r="E25" s="251"/>
      <c r="F25" s="249"/>
      <c r="G25" s="253"/>
      <c r="H25" s="10"/>
    </row>
    <row r="26" spans="1:8" ht="13.5" thickBot="1">
      <c r="A26" s="170" t="s">
        <v>18</v>
      </c>
      <c r="B26" s="277"/>
      <c r="C26" s="249"/>
      <c r="D26" s="249"/>
      <c r="E26" s="251"/>
      <c r="F26" s="249"/>
      <c r="G26" s="253"/>
      <c r="H26" s="10"/>
    </row>
    <row r="27" spans="1:8" ht="18.75" customHeight="1" thickBot="1">
      <c r="A27" s="171" t="s">
        <v>19</v>
      </c>
      <c r="B27" s="277"/>
      <c r="C27" s="249"/>
      <c r="D27" s="249"/>
      <c r="E27" s="251"/>
      <c r="F27" s="249"/>
      <c r="G27" s="253"/>
      <c r="H27" s="10"/>
    </row>
    <row r="28" spans="1:8" ht="36" customHeight="1" thickBot="1">
      <c r="A28" s="165" t="s">
        <v>208</v>
      </c>
      <c r="B28" s="277"/>
      <c r="C28" s="249"/>
      <c r="D28" s="249"/>
      <c r="E28" s="251"/>
      <c r="F28" s="249"/>
      <c r="G28" s="253"/>
      <c r="H28" s="10"/>
    </row>
    <row r="29" spans="1:8" ht="26.25" thickBot="1">
      <c r="A29" s="165" t="s">
        <v>209</v>
      </c>
      <c r="B29" s="277"/>
      <c r="C29" s="249"/>
      <c r="D29" s="249"/>
      <c r="E29" s="251"/>
      <c r="F29" s="249"/>
      <c r="G29" s="253"/>
      <c r="H29" s="10"/>
    </row>
    <row r="30" spans="1:8" ht="26.25" thickBot="1">
      <c r="A30" s="165" t="s">
        <v>181</v>
      </c>
      <c r="B30" s="277"/>
      <c r="C30" s="249"/>
      <c r="D30" s="249"/>
      <c r="E30" s="251"/>
      <c r="F30" s="249"/>
      <c r="G30" s="253"/>
      <c r="H30" s="10"/>
    </row>
    <row r="31" spans="1:8" ht="26.25" thickBot="1">
      <c r="A31" s="165" t="s">
        <v>210</v>
      </c>
      <c r="B31" s="277"/>
      <c r="C31" s="249"/>
      <c r="D31" s="249"/>
      <c r="E31" s="251"/>
      <c r="F31" s="249"/>
      <c r="G31" s="253"/>
      <c r="H31" s="10"/>
    </row>
    <row r="32" spans="1:8" ht="13.5" thickBot="1">
      <c r="A32" s="166" t="s">
        <v>14</v>
      </c>
      <c r="B32" s="21">
        <f>B24</f>
        <v>3000</v>
      </c>
      <c r="C32" s="12"/>
      <c r="D32" s="12"/>
      <c r="E32" s="13">
        <v>0.23</v>
      </c>
      <c r="F32" s="12"/>
      <c r="G32" s="167"/>
      <c r="H32" s="10"/>
    </row>
    <row r="33" spans="1:8" ht="15.75" customHeight="1" thickBot="1">
      <c r="A33" s="297" t="s">
        <v>105</v>
      </c>
      <c r="B33" s="298"/>
      <c r="C33" s="298"/>
      <c r="D33" s="298"/>
      <c r="E33" s="298"/>
      <c r="F33" s="298"/>
      <c r="G33" s="299"/>
      <c r="H33" s="10"/>
    </row>
    <row r="34" spans="1:8" ht="39" thickBot="1">
      <c r="A34" s="174" t="s">
        <v>21</v>
      </c>
      <c r="B34" s="247">
        <v>2000</v>
      </c>
      <c r="C34" s="249"/>
      <c r="D34" s="249"/>
      <c r="E34" s="251">
        <v>0.23</v>
      </c>
      <c r="F34" s="249"/>
      <c r="G34" s="253"/>
      <c r="H34" s="10"/>
    </row>
    <row r="35" spans="1:8" ht="13.5" thickBot="1">
      <c r="A35" s="203" t="s">
        <v>22</v>
      </c>
      <c r="B35" s="247"/>
      <c r="C35" s="249"/>
      <c r="D35" s="249"/>
      <c r="E35" s="251"/>
      <c r="F35" s="249"/>
      <c r="G35" s="253"/>
      <c r="H35" s="10"/>
    </row>
    <row r="36" spans="1:8" ht="17.25" customHeight="1" thickBot="1">
      <c r="A36" s="175" t="s">
        <v>23</v>
      </c>
      <c r="B36" s="247"/>
      <c r="C36" s="249"/>
      <c r="D36" s="249"/>
      <c r="E36" s="251"/>
      <c r="F36" s="249"/>
      <c r="G36" s="253"/>
      <c r="H36" s="10"/>
    </row>
    <row r="37" spans="1:8" ht="26.25" thickBot="1">
      <c r="A37" s="176" t="s">
        <v>211</v>
      </c>
      <c r="B37" s="247"/>
      <c r="C37" s="249"/>
      <c r="D37" s="249"/>
      <c r="E37" s="251"/>
      <c r="F37" s="249"/>
      <c r="G37" s="253"/>
      <c r="H37" s="10"/>
    </row>
    <row r="38" spans="1:8" ht="13.5" thickBot="1">
      <c r="A38" s="166" t="s">
        <v>14</v>
      </c>
      <c r="B38" s="21">
        <f>B34</f>
        <v>2000</v>
      </c>
      <c r="C38" s="12"/>
      <c r="D38" s="12"/>
      <c r="E38" s="22">
        <v>0.23</v>
      </c>
      <c r="F38" s="12"/>
      <c r="G38" s="167"/>
      <c r="H38" s="10"/>
    </row>
    <row r="39" spans="1:8" ht="13.5" thickBot="1">
      <c r="A39" s="168"/>
      <c r="B39" s="23"/>
      <c r="C39" s="14"/>
      <c r="D39" s="14"/>
      <c r="E39" s="24"/>
      <c r="F39" s="14"/>
      <c r="G39" s="169"/>
      <c r="H39" s="10"/>
    </row>
    <row r="40" spans="1:8" ht="13.5" thickBot="1">
      <c r="A40" s="244" t="s">
        <v>25</v>
      </c>
      <c r="B40" s="245"/>
      <c r="C40" s="245"/>
      <c r="D40" s="245"/>
      <c r="E40" s="245"/>
      <c r="F40" s="245"/>
      <c r="G40" s="246"/>
      <c r="H40" s="10"/>
    </row>
    <row r="41" spans="1:8" ht="15.75" customHeight="1" thickBot="1">
      <c r="A41" s="170" t="s">
        <v>26</v>
      </c>
      <c r="B41" s="247">
        <v>3000</v>
      </c>
      <c r="C41" s="249"/>
      <c r="D41" s="249"/>
      <c r="E41" s="251">
        <v>0.23</v>
      </c>
      <c r="F41" s="249"/>
      <c r="G41" s="253"/>
      <c r="H41" s="10"/>
    </row>
    <row r="42" spans="1:8" ht="13.5" thickBot="1">
      <c r="A42" s="165" t="s">
        <v>27</v>
      </c>
      <c r="B42" s="247"/>
      <c r="C42" s="249"/>
      <c r="D42" s="249"/>
      <c r="E42" s="251"/>
      <c r="F42" s="249"/>
      <c r="G42" s="253"/>
      <c r="H42" s="10"/>
    </row>
    <row r="43" spans="1:8" ht="11.25" customHeight="1" thickBot="1">
      <c r="A43" s="165" t="s">
        <v>28</v>
      </c>
      <c r="B43" s="247"/>
      <c r="C43" s="249"/>
      <c r="D43" s="249"/>
      <c r="E43" s="251"/>
      <c r="F43" s="249"/>
      <c r="G43" s="253"/>
      <c r="H43" s="10"/>
    </row>
    <row r="44" spans="1:8" ht="13.5" thickBot="1">
      <c r="A44" s="165" t="s">
        <v>29</v>
      </c>
      <c r="B44" s="247"/>
      <c r="C44" s="249"/>
      <c r="D44" s="249"/>
      <c r="E44" s="251"/>
      <c r="F44" s="249"/>
      <c r="G44" s="253"/>
      <c r="H44" s="10"/>
    </row>
    <row r="45" spans="1:8" ht="13.5" thickBot="1">
      <c r="A45" s="165" t="s">
        <v>30</v>
      </c>
      <c r="B45" s="247"/>
      <c r="C45" s="249"/>
      <c r="D45" s="249"/>
      <c r="E45" s="251"/>
      <c r="F45" s="249"/>
      <c r="G45" s="253"/>
      <c r="H45" s="10"/>
    </row>
    <row r="46" spans="1:8" ht="13.5" thickBot="1">
      <c r="A46" s="165" t="s">
        <v>31</v>
      </c>
      <c r="B46" s="247"/>
      <c r="C46" s="249"/>
      <c r="D46" s="249"/>
      <c r="E46" s="251"/>
      <c r="F46" s="249"/>
      <c r="G46" s="253"/>
      <c r="H46" s="10"/>
    </row>
    <row r="47" spans="1:8" ht="26.25" thickBot="1">
      <c r="A47" s="176" t="s">
        <v>183</v>
      </c>
      <c r="B47" s="247"/>
      <c r="C47" s="249"/>
      <c r="D47" s="249"/>
      <c r="E47" s="251"/>
      <c r="F47" s="249"/>
      <c r="G47" s="253"/>
      <c r="H47" s="10"/>
    </row>
    <row r="48" spans="1:8" ht="13.5" thickBot="1">
      <c r="A48" s="166" t="s">
        <v>14</v>
      </c>
      <c r="B48" s="21">
        <f>B41</f>
        <v>3000</v>
      </c>
      <c r="C48" s="12"/>
      <c r="D48" s="12"/>
      <c r="E48" s="22">
        <v>0.23</v>
      </c>
      <c r="F48" s="12"/>
      <c r="G48" s="167"/>
      <c r="H48" s="10"/>
    </row>
    <row r="49" spans="1:8" ht="13.5" thickBot="1">
      <c r="A49" s="168"/>
      <c r="B49" s="23"/>
      <c r="C49" s="14"/>
      <c r="D49" s="14"/>
      <c r="E49" s="24"/>
      <c r="F49" s="14"/>
      <c r="G49" s="169"/>
      <c r="H49" s="10"/>
    </row>
    <row r="50" spans="1:8" ht="13.5" thickBot="1">
      <c r="A50" s="244" t="s">
        <v>32</v>
      </c>
      <c r="B50" s="245"/>
      <c r="C50" s="245"/>
      <c r="D50" s="245"/>
      <c r="E50" s="245"/>
      <c r="F50" s="245"/>
      <c r="G50" s="246"/>
      <c r="H50" s="10"/>
    </row>
    <row r="51" spans="1:8" ht="27" customHeight="1" thickBot="1">
      <c r="A51" s="208" t="s">
        <v>151</v>
      </c>
      <c r="B51" s="25">
        <v>1000</v>
      </c>
      <c r="C51" s="130"/>
      <c r="D51" s="130"/>
      <c r="E51" s="131"/>
      <c r="F51" s="130"/>
      <c r="G51" s="209"/>
      <c r="H51" s="10"/>
    </row>
    <row r="52" spans="1:8" ht="13.5" thickBot="1">
      <c r="A52" s="166" t="s">
        <v>14</v>
      </c>
      <c r="B52" s="21">
        <f>B51</f>
        <v>1000</v>
      </c>
      <c r="C52" s="12"/>
      <c r="D52" s="12"/>
      <c r="E52" s="22">
        <v>0.23</v>
      </c>
      <c r="F52" s="12"/>
      <c r="G52" s="167"/>
      <c r="H52" s="10"/>
    </row>
    <row r="53" spans="1:8" ht="13.5" thickBot="1">
      <c r="A53" s="168"/>
      <c r="B53" s="23"/>
      <c r="C53" s="14"/>
      <c r="D53" s="14"/>
      <c r="E53" s="24"/>
      <c r="F53" s="14"/>
      <c r="G53" s="169"/>
      <c r="H53" s="10"/>
    </row>
    <row r="54" spans="1:8" ht="13.5" thickBot="1">
      <c r="A54" s="244" t="s">
        <v>33</v>
      </c>
      <c r="B54" s="245"/>
      <c r="C54" s="245"/>
      <c r="D54" s="245"/>
      <c r="E54" s="245"/>
      <c r="F54" s="245"/>
      <c r="G54" s="246"/>
      <c r="H54" s="10"/>
    </row>
    <row r="55" spans="1:8" ht="13.5" thickBot="1">
      <c r="A55" s="170" t="s">
        <v>34</v>
      </c>
      <c r="B55" s="247">
        <v>1500</v>
      </c>
      <c r="C55" s="249"/>
      <c r="D55" s="249"/>
      <c r="E55" s="251">
        <v>0.23</v>
      </c>
      <c r="F55" s="249"/>
      <c r="G55" s="253"/>
      <c r="H55" s="10"/>
    </row>
    <row r="56" spans="1:8" ht="13.5" thickBot="1">
      <c r="A56" s="177" t="s">
        <v>35</v>
      </c>
      <c r="B56" s="247"/>
      <c r="C56" s="249"/>
      <c r="D56" s="249"/>
      <c r="E56" s="251"/>
      <c r="F56" s="249"/>
      <c r="G56" s="253"/>
      <c r="H56" s="10"/>
    </row>
    <row r="57" spans="1:8" ht="13.5" thickBot="1">
      <c r="A57" s="178" t="s">
        <v>36</v>
      </c>
      <c r="B57" s="247"/>
      <c r="C57" s="249"/>
      <c r="D57" s="249"/>
      <c r="E57" s="251"/>
      <c r="F57" s="249"/>
      <c r="G57" s="253"/>
      <c r="H57" s="10"/>
    </row>
    <row r="58" spans="1:8" ht="13.5" thickBot="1">
      <c r="A58" s="166" t="s">
        <v>14</v>
      </c>
      <c r="B58" s="21">
        <f>B55</f>
        <v>1500</v>
      </c>
      <c r="C58" s="12"/>
      <c r="D58" s="12"/>
      <c r="E58" s="22">
        <v>0.23</v>
      </c>
      <c r="F58" s="12"/>
      <c r="G58" s="167"/>
      <c r="H58" s="10"/>
    </row>
    <row r="59" spans="1:8" ht="13.5" thickBot="1">
      <c r="A59" s="168"/>
      <c r="B59" s="23"/>
      <c r="C59" s="14"/>
      <c r="D59" s="14"/>
      <c r="E59" s="24"/>
      <c r="F59" s="14"/>
      <c r="G59" s="169"/>
      <c r="H59" s="10"/>
    </row>
    <row r="60" spans="1:8" ht="13.5" thickBot="1">
      <c r="A60" s="244" t="s">
        <v>37</v>
      </c>
      <c r="B60" s="245"/>
      <c r="C60" s="245"/>
      <c r="D60" s="245"/>
      <c r="E60" s="245"/>
      <c r="F60" s="245"/>
      <c r="G60" s="246"/>
      <c r="H60" s="10"/>
    </row>
    <row r="61" spans="1:8" ht="13.5" thickBot="1">
      <c r="A61" s="180" t="s">
        <v>38</v>
      </c>
      <c r="B61" s="247">
        <v>1000</v>
      </c>
      <c r="C61" s="249"/>
      <c r="D61" s="249"/>
      <c r="E61" s="251">
        <v>0.23</v>
      </c>
      <c r="F61" s="249"/>
      <c r="G61" s="253"/>
      <c r="H61" s="10"/>
    </row>
    <row r="62" spans="1:8" ht="13.5" thickBot="1">
      <c r="A62" s="176" t="s">
        <v>39</v>
      </c>
      <c r="B62" s="247"/>
      <c r="C62" s="249"/>
      <c r="D62" s="249"/>
      <c r="E62" s="251"/>
      <c r="F62" s="249"/>
      <c r="G62" s="253"/>
      <c r="H62" s="10"/>
    </row>
    <row r="63" spans="1:8" ht="13.5" thickBot="1">
      <c r="A63" s="166" t="s">
        <v>14</v>
      </c>
      <c r="B63" s="21">
        <f>B61</f>
        <v>1000</v>
      </c>
      <c r="C63" s="26"/>
      <c r="D63" s="26"/>
      <c r="E63" s="22">
        <f>E61</f>
        <v>0.23</v>
      </c>
      <c r="F63" s="26"/>
      <c r="G63" s="181"/>
      <c r="H63" s="10"/>
    </row>
    <row r="64" spans="1:8" ht="13.5" thickBot="1">
      <c r="A64" s="168"/>
      <c r="B64" s="23"/>
      <c r="C64" s="14"/>
      <c r="D64" s="14"/>
      <c r="E64" s="24"/>
      <c r="F64" s="14"/>
      <c r="G64" s="169"/>
      <c r="H64" s="10"/>
    </row>
    <row r="65" spans="1:8" ht="13.5" thickBot="1">
      <c r="A65" s="244" t="s">
        <v>40</v>
      </c>
      <c r="B65" s="245"/>
      <c r="C65" s="245"/>
      <c r="D65" s="245"/>
      <c r="E65" s="245"/>
      <c r="F65" s="245"/>
      <c r="G65" s="246"/>
      <c r="H65" s="10"/>
    </row>
    <row r="66" spans="1:8" ht="13.5" thickBot="1">
      <c r="A66" s="272" t="s">
        <v>41</v>
      </c>
      <c r="B66" s="273">
        <v>1000</v>
      </c>
      <c r="C66" s="249"/>
      <c r="D66" s="249"/>
      <c r="E66" s="251">
        <v>0.23</v>
      </c>
      <c r="F66" s="249"/>
      <c r="G66" s="253"/>
      <c r="H66" s="10"/>
    </row>
    <row r="67" spans="1:8" ht="13.5" thickBot="1">
      <c r="A67" s="272"/>
      <c r="B67" s="273"/>
      <c r="C67" s="249"/>
      <c r="D67" s="249"/>
      <c r="E67" s="251"/>
      <c r="F67" s="249"/>
      <c r="G67" s="253"/>
      <c r="H67" s="10"/>
    </row>
    <row r="68" spans="1:8" ht="13.5" hidden="1" thickBot="1">
      <c r="A68" s="272"/>
      <c r="B68" s="273"/>
      <c r="C68" s="249"/>
      <c r="D68" s="249"/>
      <c r="E68" s="251"/>
      <c r="F68" s="249"/>
      <c r="G68" s="253"/>
      <c r="H68" s="10"/>
    </row>
    <row r="69" spans="1:8" ht="13.5" hidden="1" thickBot="1">
      <c r="A69" s="272"/>
      <c r="B69" s="273"/>
      <c r="C69" s="249"/>
      <c r="D69" s="249"/>
      <c r="E69" s="251"/>
      <c r="F69" s="249"/>
      <c r="G69" s="253"/>
      <c r="H69" s="10"/>
    </row>
    <row r="70" spans="1:8" ht="13.5" thickBot="1">
      <c r="A70" s="166" t="s">
        <v>14</v>
      </c>
      <c r="B70" s="21">
        <f>B61</f>
        <v>1000</v>
      </c>
      <c r="C70" s="12"/>
      <c r="D70" s="12"/>
      <c r="E70" s="22">
        <f>E61</f>
        <v>0.23</v>
      </c>
      <c r="F70" s="12"/>
      <c r="G70" s="167"/>
      <c r="H70" s="10"/>
    </row>
    <row r="71" spans="1:8" ht="13.5" thickBot="1">
      <c r="A71" s="168"/>
      <c r="B71" s="23"/>
      <c r="C71" s="14"/>
      <c r="D71" s="14"/>
      <c r="E71" s="24"/>
      <c r="F71" s="14"/>
      <c r="G71" s="169"/>
      <c r="H71" s="10"/>
    </row>
    <row r="72" spans="1:8" ht="13.5" thickBot="1">
      <c r="A72" s="244" t="s">
        <v>42</v>
      </c>
      <c r="B72" s="245"/>
      <c r="C72" s="245"/>
      <c r="D72" s="245"/>
      <c r="E72" s="245"/>
      <c r="F72" s="245"/>
      <c r="G72" s="246"/>
      <c r="H72" s="10"/>
    </row>
    <row r="73" spans="1:8" ht="13.5" thickBot="1">
      <c r="A73" s="271" t="s">
        <v>43</v>
      </c>
      <c r="B73" s="247">
        <v>2000</v>
      </c>
      <c r="C73" s="249"/>
      <c r="D73" s="249"/>
      <c r="E73" s="251">
        <v>0.23</v>
      </c>
      <c r="F73" s="249"/>
      <c r="G73" s="253"/>
      <c r="H73" s="10"/>
    </row>
    <row r="74" spans="1:8" ht="12.75" customHeight="1" thickBot="1">
      <c r="A74" s="271"/>
      <c r="B74" s="247"/>
      <c r="C74" s="249"/>
      <c r="D74" s="249"/>
      <c r="E74" s="251"/>
      <c r="F74" s="249"/>
      <c r="G74" s="253"/>
      <c r="H74" s="10"/>
    </row>
    <row r="75" spans="1:8" ht="13.5" thickBot="1">
      <c r="A75" s="166" t="s">
        <v>14</v>
      </c>
      <c r="B75" s="157">
        <v>2000</v>
      </c>
      <c r="C75" s="12"/>
      <c r="D75" s="12"/>
      <c r="E75" s="22">
        <f>E66</f>
        <v>0.23</v>
      </c>
      <c r="F75" s="12"/>
      <c r="G75" s="167"/>
      <c r="H75" s="10"/>
    </row>
    <row r="76" spans="1:8" ht="13.5" thickBot="1">
      <c r="A76" s="168"/>
      <c r="B76" s="23"/>
      <c r="C76" s="14"/>
      <c r="D76" s="14"/>
      <c r="E76" s="24"/>
      <c r="F76" s="14"/>
      <c r="G76" s="169"/>
      <c r="H76" s="10"/>
    </row>
    <row r="77" spans="1:8" ht="13.5" thickBot="1">
      <c r="A77" s="244" t="s">
        <v>44</v>
      </c>
      <c r="B77" s="245"/>
      <c r="C77" s="245"/>
      <c r="D77" s="245"/>
      <c r="E77" s="245"/>
      <c r="F77" s="245"/>
      <c r="G77" s="246"/>
      <c r="H77" s="10"/>
    </row>
    <row r="78" spans="1:8" ht="13.5" thickBot="1">
      <c r="A78" s="180" t="s">
        <v>45</v>
      </c>
      <c r="B78" s="247">
        <v>2000</v>
      </c>
      <c r="C78" s="249"/>
      <c r="D78" s="249"/>
      <c r="E78" s="251">
        <v>0.23</v>
      </c>
      <c r="F78" s="249"/>
      <c r="G78" s="253"/>
      <c r="H78" s="10"/>
    </row>
    <row r="79" spans="1:8" ht="26.25" thickBot="1">
      <c r="A79" s="165" t="s">
        <v>46</v>
      </c>
      <c r="B79" s="247"/>
      <c r="C79" s="249"/>
      <c r="D79" s="249"/>
      <c r="E79" s="251"/>
      <c r="F79" s="249"/>
      <c r="G79" s="253"/>
      <c r="H79" s="10"/>
    </row>
    <row r="80" spans="1:8" ht="13.5" thickBot="1">
      <c r="A80" s="182" t="s">
        <v>47</v>
      </c>
      <c r="B80" s="247"/>
      <c r="C80" s="249"/>
      <c r="D80" s="249"/>
      <c r="E80" s="251"/>
      <c r="F80" s="249"/>
      <c r="G80" s="253"/>
      <c r="H80" s="10"/>
    </row>
    <row r="81" spans="1:8" ht="13.5" thickBot="1">
      <c r="A81" s="166" t="s">
        <v>14</v>
      </c>
      <c r="B81" s="21">
        <f>B78</f>
        <v>2000</v>
      </c>
      <c r="C81" s="12"/>
      <c r="D81" s="12"/>
      <c r="E81" s="22">
        <f>E78</f>
        <v>0.23</v>
      </c>
      <c r="F81" s="12"/>
      <c r="G81" s="167"/>
      <c r="H81" s="10"/>
    </row>
    <row r="82" spans="1:8" ht="13.5" thickBot="1">
      <c r="A82" s="168"/>
      <c r="B82" s="23"/>
      <c r="C82" s="14"/>
      <c r="D82" s="14"/>
      <c r="E82" s="24"/>
      <c r="F82" s="14"/>
      <c r="G82" s="169"/>
      <c r="H82" s="10"/>
    </row>
    <row r="83" spans="1:8" ht="13.5" thickBot="1">
      <c r="A83" s="244" t="s">
        <v>48</v>
      </c>
      <c r="B83" s="245"/>
      <c r="C83" s="245"/>
      <c r="D83" s="245"/>
      <c r="E83" s="245"/>
      <c r="F83" s="245"/>
      <c r="G83" s="246"/>
      <c r="H83" s="10"/>
    </row>
    <row r="84" spans="1:8" ht="26.25" thickBot="1">
      <c r="A84" s="180" t="s">
        <v>212</v>
      </c>
      <c r="B84" s="248">
        <v>2000</v>
      </c>
      <c r="C84" s="250"/>
      <c r="D84" s="250"/>
      <c r="E84" s="252">
        <v>0.23</v>
      </c>
      <c r="F84" s="250"/>
      <c r="G84" s="254"/>
      <c r="H84" s="10"/>
    </row>
    <row r="85" spans="1:8" ht="13.5" thickBot="1">
      <c r="A85" s="270" t="s">
        <v>49</v>
      </c>
      <c r="B85" s="248"/>
      <c r="C85" s="250"/>
      <c r="D85" s="250"/>
      <c r="E85" s="252"/>
      <c r="F85" s="250"/>
      <c r="G85" s="254"/>
      <c r="H85" s="10"/>
    </row>
    <row r="86" spans="1:8" ht="13.5" thickBot="1">
      <c r="A86" s="270"/>
      <c r="B86" s="248"/>
      <c r="C86" s="250"/>
      <c r="D86" s="250"/>
      <c r="E86" s="252"/>
      <c r="F86" s="250"/>
      <c r="G86" s="254"/>
      <c r="H86" s="10"/>
    </row>
    <row r="87" spans="1:8" ht="13.5" thickBot="1">
      <c r="A87" s="166" t="s">
        <v>14</v>
      </c>
      <c r="B87" s="21">
        <f>B84</f>
        <v>2000</v>
      </c>
      <c r="C87" s="12"/>
      <c r="D87" s="12"/>
      <c r="E87" s="22">
        <f>E84</f>
        <v>0.23</v>
      </c>
      <c r="F87" s="12"/>
      <c r="G87" s="167"/>
      <c r="H87" s="10"/>
    </row>
    <row r="88" spans="1:8" ht="13.5" thickBot="1">
      <c r="A88" s="168"/>
      <c r="B88" s="23"/>
      <c r="C88" s="14"/>
      <c r="D88" s="14"/>
      <c r="E88" s="24"/>
      <c r="F88" s="14"/>
      <c r="G88" s="169"/>
      <c r="H88" s="10"/>
    </row>
    <row r="89" spans="1:8" ht="13.5" thickBot="1">
      <c r="A89" s="244" t="s">
        <v>50</v>
      </c>
      <c r="B89" s="245"/>
      <c r="C89" s="245"/>
      <c r="D89" s="245"/>
      <c r="E89" s="245"/>
      <c r="F89" s="245"/>
      <c r="G89" s="246"/>
      <c r="H89" s="10"/>
    </row>
    <row r="90" spans="1:8" ht="26.25" thickBot="1">
      <c r="A90" s="180" t="s">
        <v>213</v>
      </c>
      <c r="B90" s="247">
        <v>1000</v>
      </c>
      <c r="C90" s="249"/>
      <c r="D90" s="249"/>
      <c r="E90" s="251">
        <v>0.23</v>
      </c>
      <c r="F90" s="249"/>
      <c r="G90" s="253"/>
      <c r="H90" s="10"/>
    </row>
    <row r="91" spans="1:8" ht="26.25" thickBot="1">
      <c r="A91" s="176" t="s">
        <v>214</v>
      </c>
      <c r="B91" s="247"/>
      <c r="C91" s="249"/>
      <c r="D91" s="249"/>
      <c r="E91" s="251"/>
      <c r="F91" s="249"/>
      <c r="G91" s="253"/>
      <c r="H91" s="10"/>
    </row>
    <row r="92" spans="1:8" ht="13.5" thickBot="1">
      <c r="A92" s="166" t="s">
        <v>14</v>
      </c>
      <c r="B92" s="21">
        <f>B90</f>
        <v>1000</v>
      </c>
      <c r="C92" s="12"/>
      <c r="D92" s="12"/>
      <c r="E92" s="22">
        <f>E90</f>
        <v>0.23</v>
      </c>
      <c r="F92" s="12"/>
      <c r="G92" s="167"/>
      <c r="H92" s="10"/>
    </row>
    <row r="93" spans="1:8" ht="13.5" thickBot="1">
      <c r="A93" s="244" t="s">
        <v>51</v>
      </c>
      <c r="B93" s="245"/>
      <c r="C93" s="245"/>
      <c r="D93" s="245"/>
      <c r="E93" s="245"/>
      <c r="F93" s="245"/>
      <c r="G93" s="246"/>
      <c r="H93" s="10"/>
    </row>
    <row r="94" spans="1:8" ht="27.75" customHeight="1" thickBot="1">
      <c r="A94" s="183" t="s">
        <v>187</v>
      </c>
      <c r="B94" s="247">
        <v>5000</v>
      </c>
      <c r="C94" s="249"/>
      <c r="D94" s="249"/>
      <c r="E94" s="251">
        <v>0.23</v>
      </c>
      <c r="F94" s="249"/>
      <c r="G94" s="253"/>
      <c r="H94" s="10"/>
    </row>
    <row r="95" spans="1:8" ht="26.25" thickBot="1">
      <c r="A95" s="184" t="s">
        <v>52</v>
      </c>
      <c r="B95" s="247"/>
      <c r="C95" s="249"/>
      <c r="D95" s="249"/>
      <c r="E95" s="251"/>
      <c r="F95" s="249"/>
      <c r="G95" s="253"/>
      <c r="H95" s="10"/>
    </row>
    <row r="96" spans="1:8" ht="13.5" thickBot="1">
      <c r="A96" s="165" t="s">
        <v>53</v>
      </c>
      <c r="B96" s="247"/>
      <c r="C96" s="249"/>
      <c r="D96" s="249"/>
      <c r="E96" s="251"/>
      <c r="F96" s="249"/>
      <c r="G96" s="253"/>
      <c r="H96" s="10"/>
    </row>
    <row r="97" spans="1:8" ht="24.75" customHeight="1" thickBot="1">
      <c r="A97" s="165" t="s">
        <v>215</v>
      </c>
      <c r="B97" s="247"/>
      <c r="C97" s="249"/>
      <c r="D97" s="249"/>
      <c r="E97" s="251"/>
      <c r="F97" s="249"/>
      <c r="G97" s="253"/>
      <c r="H97" s="10"/>
    </row>
    <row r="98" spans="1:8" ht="18" customHeight="1" thickBot="1">
      <c r="A98" s="165" t="s">
        <v>216</v>
      </c>
      <c r="B98" s="247"/>
      <c r="C98" s="249"/>
      <c r="D98" s="249"/>
      <c r="E98" s="251"/>
      <c r="F98" s="249"/>
      <c r="G98" s="253"/>
      <c r="H98" s="10"/>
    </row>
    <row r="99" spans="1:8" ht="15.75" customHeight="1" thickBot="1">
      <c r="A99" s="165" t="s">
        <v>55</v>
      </c>
      <c r="B99" s="247"/>
      <c r="C99" s="249"/>
      <c r="D99" s="249"/>
      <c r="E99" s="251"/>
      <c r="F99" s="249"/>
      <c r="G99" s="253"/>
      <c r="H99" s="10"/>
    </row>
    <row r="100" spans="1:8" ht="25.5" customHeight="1" thickBot="1">
      <c r="A100" s="182" t="s">
        <v>200</v>
      </c>
      <c r="B100" s="247"/>
      <c r="C100" s="249"/>
      <c r="D100" s="249"/>
      <c r="E100" s="251"/>
      <c r="F100" s="249"/>
      <c r="G100" s="253"/>
      <c r="H100" s="10"/>
    </row>
    <row r="101" spans="1:8" ht="13.5" thickBot="1">
      <c r="A101" s="166" t="s">
        <v>14</v>
      </c>
      <c r="B101" s="21">
        <f>B94</f>
        <v>5000</v>
      </c>
      <c r="C101" s="12"/>
      <c r="D101" s="12"/>
      <c r="E101" s="22">
        <f>E94</f>
        <v>0.23</v>
      </c>
      <c r="F101" s="12"/>
      <c r="G101" s="167"/>
      <c r="H101" s="10"/>
    </row>
    <row r="102" spans="1:8" ht="13.5" thickBot="1">
      <c r="A102" s="244" t="s">
        <v>57</v>
      </c>
      <c r="B102" s="245"/>
      <c r="C102" s="245"/>
      <c r="D102" s="245"/>
      <c r="E102" s="245"/>
      <c r="F102" s="245"/>
      <c r="G102" s="246"/>
      <c r="H102" s="10"/>
    </row>
    <row r="103" spans="1:8" ht="26.25" customHeight="1" thickBot="1">
      <c r="A103" s="184" t="s">
        <v>217</v>
      </c>
      <c r="B103" s="247">
        <v>2000</v>
      </c>
      <c r="C103" s="249"/>
      <c r="D103" s="249"/>
      <c r="E103" s="251">
        <v>0.23</v>
      </c>
      <c r="F103" s="249"/>
      <c r="G103" s="253"/>
      <c r="H103" s="10"/>
    </row>
    <row r="104" spans="1:8" ht="15" customHeight="1" thickBot="1">
      <c r="A104" s="165" t="s">
        <v>59</v>
      </c>
      <c r="B104" s="247"/>
      <c r="C104" s="249"/>
      <c r="D104" s="249"/>
      <c r="E104" s="251"/>
      <c r="F104" s="249"/>
      <c r="G104" s="253"/>
      <c r="H104" s="10"/>
    </row>
    <row r="105" spans="1:13" ht="29.25" customHeight="1" thickBot="1">
      <c r="A105" s="185" t="s">
        <v>60</v>
      </c>
      <c r="B105" s="247"/>
      <c r="C105" s="249"/>
      <c r="D105" s="249"/>
      <c r="E105" s="251"/>
      <c r="F105" s="249"/>
      <c r="G105" s="253"/>
      <c r="H105" s="10"/>
      <c r="L105" t="s">
        <v>61</v>
      </c>
      <c r="M105" s="27"/>
    </row>
    <row r="106" spans="1:8" ht="13.5" thickBot="1">
      <c r="A106" s="166" t="s">
        <v>14</v>
      </c>
      <c r="B106" s="21">
        <f>B103</f>
        <v>2000</v>
      </c>
      <c r="C106" s="12"/>
      <c r="D106" s="12"/>
      <c r="E106" s="22">
        <f>E103</f>
        <v>0.23</v>
      </c>
      <c r="F106" s="12"/>
      <c r="G106" s="167"/>
      <c r="H106" s="10"/>
    </row>
    <row r="107" spans="1:8" ht="13.5" thickBot="1">
      <c r="A107" s="244" t="s">
        <v>62</v>
      </c>
      <c r="B107" s="245"/>
      <c r="C107" s="245"/>
      <c r="D107" s="245"/>
      <c r="E107" s="245"/>
      <c r="F107" s="245"/>
      <c r="G107" s="246"/>
      <c r="H107" s="10"/>
    </row>
    <row r="108" spans="1:8" ht="27.75" customHeight="1" thickBot="1">
      <c r="A108" s="184" t="s">
        <v>63</v>
      </c>
      <c r="B108" s="247">
        <v>2000</v>
      </c>
      <c r="C108" s="249"/>
      <c r="D108" s="249"/>
      <c r="E108" s="251">
        <v>0.23</v>
      </c>
      <c r="F108" s="249"/>
      <c r="G108" s="253"/>
      <c r="H108" s="10"/>
    </row>
    <row r="109" spans="1:8" ht="15" customHeight="1" thickBot="1">
      <c r="A109" s="165" t="s">
        <v>64</v>
      </c>
      <c r="B109" s="247"/>
      <c r="C109" s="249"/>
      <c r="D109" s="249"/>
      <c r="E109" s="251"/>
      <c r="F109" s="249"/>
      <c r="G109" s="253"/>
      <c r="H109" s="10"/>
    </row>
    <row r="110" spans="1:8" ht="15" customHeight="1" thickBot="1">
      <c r="A110" s="165" t="s">
        <v>65</v>
      </c>
      <c r="B110" s="247"/>
      <c r="C110" s="249"/>
      <c r="D110" s="249"/>
      <c r="E110" s="251"/>
      <c r="F110" s="249"/>
      <c r="G110" s="253"/>
      <c r="H110" s="10"/>
    </row>
    <row r="111" spans="1:8" ht="27" customHeight="1" thickBot="1">
      <c r="A111" s="165" t="s">
        <v>218</v>
      </c>
      <c r="B111" s="247"/>
      <c r="C111" s="249"/>
      <c r="D111" s="249"/>
      <c r="E111" s="251"/>
      <c r="F111" s="249"/>
      <c r="G111" s="253"/>
      <c r="H111" s="10"/>
    </row>
    <row r="112" spans="1:8" ht="24" customHeight="1" thickBot="1">
      <c r="A112" s="165" t="s">
        <v>219</v>
      </c>
      <c r="B112" s="247"/>
      <c r="C112" s="249"/>
      <c r="D112" s="249"/>
      <c r="E112" s="251"/>
      <c r="F112" s="249"/>
      <c r="G112" s="253"/>
      <c r="H112" s="10"/>
    </row>
    <row r="113" spans="1:8" ht="15" customHeight="1" thickBot="1">
      <c r="A113" s="182" t="s">
        <v>66</v>
      </c>
      <c r="B113" s="247"/>
      <c r="C113" s="249"/>
      <c r="D113" s="249"/>
      <c r="E113" s="251"/>
      <c r="F113" s="249"/>
      <c r="G113" s="253"/>
      <c r="H113" s="10"/>
    </row>
    <row r="114" spans="1:8" ht="13.5" thickBot="1">
      <c r="A114" s="166" t="s">
        <v>14</v>
      </c>
      <c r="B114" s="21">
        <f>B108</f>
        <v>2000</v>
      </c>
      <c r="C114" s="12"/>
      <c r="D114" s="12"/>
      <c r="E114" s="22">
        <f>E108</f>
        <v>0.23</v>
      </c>
      <c r="F114" s="12"/>
      <c r="G114" s="167"/>
      <c r="H114" s="10"/>
    </row>
    <row r="115" spans="1:8" ht="13.5" thickBot="1">
      <c r="A115" s="295" t="s">
        <v>67</v>
      </c>
      <c r="B115" s="296"/>
      <c r="C115" s="296"/>
      <c r="D115" s="296"/>
      <c r="E115" s="296"/>
      <c r="F115" s="296"/>
      <c r="G115" s="246"/>
      <c r="H115" s="10"/>
    </row>
    <row r="116" spans="1:8" ht="30.75" customHeight="1" thickBot="1">
      <c r="A116" s="186" t="s">
        <v>220</v>
      </c>
      <c r="B116" s="248">
        <v>1000</v>
      </c>
      <c r="C116" s="250"/>
      <c r="D116" s="250"/>
      <c r="E116" s="252">
        <v>0.23</v>
      </c>
      <c r="F116" s="250"/>
      <c r="G116" s="254"/>
      <c r="H116" s="10"/>
    </row>
    <row r="117" spans="1:8" ht="27" customHeight="1" thickBot="1">
      <c r="A117" s="176" t="s">
        <v>68</v>
      </c>
      <c r="B117" s="248"/>
      <c r="C117" s="250"/>
      <c r="D117" s="250"/>
      <c r="E117" s="252"/>
      <c r="F117" s="250"/>
      <c r="G117" s="254"/>
      <c r="H117" s="10"/>
    </row>
    <row r="118" spans="1:8" ht="13.5" thickBot="1">
      <c r="A118" s="166" t="s">
        <v>14</v>
      </c>
      <c r="B118" s="21">
        <f>B116</f>
        <v>1000</v>
      </c>
      <c r="C118" s="12"/>
      <c r="D118" s="12"/>
      <c r="E118" s="22">
        <f>E116</f>
        <v>0.23</v>
      </c>
      <c r="F118" s="12"/>
      <c r="G118" s="167"/>
      <c r="H118" s="10"/>
    </row>
    <row r="119" spans="1:8" ht="13.5" thickBot="1">
      <c r="A119" s="244" t="s">
        <v>69</v>
      </c>
      <c r="B119" s="245"/>
      <c r="C119" s="245"/>
      <c r="D119" s="245"/>
      <c r="E119" s="245"/>
      <c r="F119" s="245"/>
      <c r="G119" s="246"/>
      <c r="H119" s="10"/>
    </row>
    <row r="120" spans="1:8" ht="15" customHeight="1" thickBot="1">
      <c r="A120" s="187" t="s">
        <v>70</v>
      </c>
      <c r="B120" s="294">
        <v>4000</v>
      </c>
      <c r="C120" s="267"/>
      <c r="D120" s="267"/>
      <c r="E120" s="268">
        <v>0.23</v>
      </c>
      <c r="F120" s="267"/>
      <c r="G120" s="269"/>
      <c r="H120" s="10"/>
    </row>
    <row r="121" spans="1:8" ht="39" thickBot="1">
      <c r="A121" s="170" t="s">
        <v>71</v>
      </c>
      <c r="B121" s="294"/>
      <c r="C121" s="267"/>
      <c r="D121" s="267"/>
      <c r="E121" s="268"/>
      <c r="F121" s="267"/>
      <c r="G121" s="269"/>
      <c r="H121" s="10"/>
    </row>
    <row r="122" spans="1:8" ht="27" customHeight="1" thickBot="1">
      <c r="A122" s="188" t="s">
        <v>72</v>
      </c>
      <c r="B122" s="294"/>
      <c r="C122" s="267"/>
      <c r="D122" s="267"/>
      <c r="E122" s="268"/>
      <c r="F122" s="267"/>
      <c r="G122" s="269"/>
      <c r="H122" s="10"/>
    </row>
    <row r="123" spans="1:8" ht="14.25" customHeight="1" thickBot="1">
      <c r="A123" s="188" t="s">
        <v>73</v>
      </c>
      <c r="B123" s="294"/>
      <c r="C123" s="267"/>
      <c r="D123" s="267"/>
      <c r="E123" s="268"/>
      <c r="F123" s="267"/>
      <c r="G123" s="269"/>
      <c r="H123" s="10"/>
    </row>
    <row r="124" spans="1:8" ht="15" customHeight="1" thickBot="1">
      <c r="A124" s="206" t="s">
        <v>74</v>
      </c>
      <c r="B124" s="294"/>
      <c r="C124" s="267"/>
      <c r="D124" s="267"/>
      <c r="E124" s="268"/>
      <c r="F124" s="267"/>
      <c r="G124" s="269"/>
      <c r="H124" s="10"/>
    </row>
    <row r="125" spans="1:8" ht="13.5" thickBot="1">
      <c r="A125" s="166" t="s">
        <v>14</v>
      </c>
      <c r="B125" s="28">
        <f>B120</f>
        <v>4000</v>
      </c>
      <c r="C125" s="12"/>
      <c r="D125" s="12"/>
      <c r="E125" s="22">
        <f>E120</f>
        <v>0.23</v>
      </c>
      <c r="F125" s="12"/>
      <c r="G125" s="167"/>
      <c r="H125" s="10"/>
    </row>
    <row r="126" spans="1:8" ht="13.5" thickBot="1">
      <c r="A126" s="244" t="s">
        <v>75</v>
      </c>
      <c r="B126" s="245"/>
      <c r="C126" s="245"/>
      <c r="D126" s="245"/>
      <c r="E126" s="245"/>
      <c r="F126" s="245"/>
      <c r="G126" s="246"/>
      <c r="H126" s="10"/>
    </row>
    <row r="127" spans="1:8" ht="26.25" thickBot="1">
      <c r="A127" s="187" t="s">
        <v>221</v>
      </c>
      <c r="B127" s="247">
        <v>2000</v>
      </c>
      <c r="C127" s="249"/>
      <c r="D127" s="249"/>
      <c r="E127" s="251">
        <v>0.23</v>
      </c>
      <c r="F127" s="249"/>
      <c r="G127" s="253"/>
      <c r="H127" s="10"/>
    </row>
    <row r="128" spans="1:8" ht="13.5" thickBot="1">
      <c r="A128" s="204" t="s">
        <v>76</v>
      </c>
      <c r="B128" s="248"/>
      <c r="C128" s="250"/>
      <c r="D128" s="250"/>
      <c r="E128" s="252"/>
      <c r="F128" s="250"/>
      <c r="G128" s="254"/>
      <c r="H128" s="10"/>
    </row>
    <row r="129" spans="1:8" ht="13.5" thickBot="1">
      <c r="A129" s="138" t="s">
        <v>14</v>
      </c>
      <c r="B129" s="139">
        <f>B127</f>
        <v>2000</v>
      </c>
      <c r="C129" s="140"/>
      <c r="D129" s="140"/>
      <c r="E129" s="141">
        <f>E127</f>
        <v>0.23</v>
      </c>
      <c r="F129" s="140"/>
      <c r="G129" s="142"/>
      <c r="H129" s="10"/>
    </row>
    <row r="130" spans="1:8" ht="13.5" thickBot="1">
      <c r="A130" s="172"/>
      <c r="B130" s="17"/>
      <c r="C130" s="18"/>
      <c r="D130" s="18"/>
      <c r="E130" s="19"/>
      <c r="F130" s="18"/>
      <c r="G130" s="173"/>
      <c r="H130" s="10"/>
    </row>
    <row r="131" spans="1:8" ht="13.5" thickBot="1">
      <c r="A131" s="244" t="s">
        <v>77</v>
      </c>
      <c r="B131" s="245"/>
      <c r="C131" s="245"/>
      <c r="D131" s="245"/>
      <c r="E131" s="245"/>
      <c r="F131" s="245"/>
      <c r="G131" s="246"/>
      <c r="H131" s="10"/>
    </row>
    <row r="132" spans="1:8" ht="26.25" thickBot="1">
      <c r="A132" s="170" t="s">
        <v>222</v>
      </c>
      <c r="B132" s="263">
        <v>3000</v>
      </c>
      <c r="C132" s="264"/>
      <c r="D132" s="264"/>
      <c r="E132" s="265">
        <v>0.23</v>
      </c>
      <c r="F132" s="264"/>
      <c r="G132" s="266"/>
      <c r="H132" s="10"/>
    </row>
    <row r="133" spans="1:8" ht="13.5" thickBot="1">
      <c r="A133" s="170" t="s">
        <v>79</v>
      </c>
      <c r="B133" s="263"/>
      <c r="C133" s="264"/>
      <c r="D133" s="264"/>
      <c r="E133" s="265"/>
      <c r="F133" s="264"/>
      <c r="G133" s="266"/>
      <c r="H133" s="10"/>
    </row>
    <row r="134" spans="1:8" ht="20.25" customHeight="1" thickBot="1">
      <c r="A134" s="170" t="s">
        <v>107</v>
      </c>
      <c r="B134" s="263"/>
      <c r="C134" s="264"/>
      <c r="D134" s="264"/>
      <c r="E134" s="265"/>
      <c r="F134" s="264"/>
      <c r="G134" s="266"/>
      <c r="H134" s="10"/>
    </row>
    <row r="135" spans="1:8" ht="36" customHeight="1" thickBot="1">
      <c r="A135" s="189" t="s">
        <v>80</v>
      </c>
      <c r="B135" s="263"/>
      <c r="C135" s="264"/>
      <c r="D135" s="264"/>
      <c r="E135" s="265"/>
      <c r="F135" s="264"/>
      <c r="G135" s="266"/>
      <c r="H135" s="10"/>
    </row>
    <row r="136" spans="1:8" ht="13.5" thickBot="1">
      <c r="A136" s="166" t="s">
        <v>14</v>
      </c>
      <c r="B136" s="21">
        <f>B132</f>
        <v>3000</v>
      </c>
      <c r="C136" s="12"/>
      <c r="D136" s="12"/>
      <c r="E136" s="22">
        <f>E132</f>
        <v>0.23</v>
      </c>
      <c r="F136" s="12"/>
      <c r="G136" s="167"/>
      <c r="H136" s="10"/>
    </row>
    <row r="137" spans="1:8" ht="13.5" thickBot="1">
      <c r="A137" s="168"/>
      <c r="B137" s="23"/>
      <c r="C137" s="14"/>
      <c r="D137" s="14"/>
      <c r="E137" s="24"/>
      <c r="F137" s="14"/>
      <c r="G137" s="169"/>
      <c r="H137" s="10"/>
    </row>
    <row r="138" spans="1:8" ht="13.5" thickBot="1">
      <c r="A138" s="244" t="s">
        <v>81</v>
      </c>
      <c r="B138" s="245"/>
      <c r="C138" s="245"/>
      <c r="D138" s="245"/>
      <c r="E138" s="245"/>
      <c r="F138" s="245"/>
      <c r="G138" s="246"/>
      <c r="H138" s="10"/>
    </row>
    <row r="139" spans="1:8" ht="26.25" thickBot="1">
      <c r="A139" s="170" t="s">
        <v>223</v>
      </c>
      <c r="B139" s="256">
        <v>1000</v>
      </c>
      <c r="C139" s="257"/>
      <c r="D139" s="257"/>
      <c r="E139" s="258">
        <v>0.23</v>
      </c>
      <c r="F139" s="257"/>
      <c r="G139" s="259"/>
      <c r="H139" s="10"/>
    </row>
    <row r="140" spans="1:8" ht="13.5" thickBot="1">
      <c r="A140" s="170" t="s">
        <v>82</v>
      </c>
      <c r="B140" s="256"/>
      <c r="C140" s="257"/>
      <c r="D140" s="257"/>
      <c r="E140" s="258"/>
      <c r="F140" s="257"/>
      <c r="G140" s="259"/>
      <c r="H140" s="10"/>
    </row>
    <row r="141" spans="1:8" ht="18" customHeight="1" thickBot="1">
      <c r="A141" s="176" t="s">
        <v>226</v>
      </c>
      <c r="B141" s="256"/>
      <c r="C141" s="257"/>
      <c r="D141" s="257"/>
      <c r="E141" s="258"/>
      <c r="F141" s="257"/>
      <c r="G141" s="259"/>
      <c r="H141" s="10"/>
    </row>
    <row r="142" spans="1:8" ht="13.5" thickBot="1">
      <c r="A142" s="166" t="s">
        <v>14</v>
      </c>
      <c r="B142" s="21">
        <f>B139</f>
        <v>1000</v>
      </c>
      <c r="C142" s="12"/>
      <c r="D142" s="12"/>
      <c r="E142" s="22">
        <f>E139</f>
        <v>0.23</v>
      </c>
      <c r="F142" s="12"/>
      <c r="G142" s="167"/>
      <c r="H142" s="10"/>
    </row>
    <row r="143" spans="1:8" ht="13.5" thickBot="1">
      <c r="A143" s="168"/>
      <c r="B143" s="23"/>
      <c r="C143" s="14"/>
      <c r="D143" s="14"/>
      <c r="E143" s="24"/>
      <c r="F143" s="14"/>
      <c r="G143" s="169"/>
      <c r="H143" s="10"/>
    </row>
    <row r="144" spans="1:8" ht="13.5" thickBot="1">
      <c r="A144" s="244" t="s">
        <v>84</v>
      </c>
      <c r="B144" s="245"/>
      <c r="C144" s="245"/>
      <c r="D144" s="245"/>
      <c r="E144" s="245"/>
      <c r="F144" s="245"/>
      <c r="G144" s="246"/>
      <c r="H144" s="10"/>
    </row>
    <row r="145" spans="1:8" ht="13.5" thickBot="1">
      <c r="A145" s="255" t="s">
        <v>85</v>
      </c>
      <c r="B145" s="247">
        <v>1000</v>
      </c>
      <c r="C145" s="249"/>
      <c r="D145" s="249"/>
      <c r="E145" s="251">
        <v>0.23</v>
      </c>
      <c r="F145" s="249"/>
      <c r="G145" s="253"/>
      <c r="H145" s="10"/>
    </row>
    <row r="146" spans="1:8" ht="13.5" thickBot="1">
      <c r="A146" s="255"/>
      <c r="B146" s="247"/>
      <c r="C146" s="249"/>
      <c r="D146" s="249"/>
      <c r="E146" s="251"/>
      <c r="F146" s="249"/>
      <c r="G146" s="253"/>
      <c r="H146" s="10"/>
    </row>
    <row r="147" spans="1:8" ht="13.5" thickBot="1">
      <c r="A147" s="166" t="s">
        <v>14</v>
      </c>
      <c r="B147" s="21">
        <f>B145</f>
        <v>1000</v>
      </c>
      <c r="C147" s="12"/>
      <c r="D147" s="12"/>
      <c r="E147" s="22">
        <f>E145</f>
        <v>0.23</v>
      </c>
      <c r="F147" s="12"/>
      <c r="G147" s="167"/>
      <c r="H147" s="10"/>
    </row>
    <row r="148" spans="1:8" ht="13.5" thickBot="1">
      <c r="A148" s="168"/>
      <c r="B148" s="23"/>
      <c r="C148" s="14"/>
      <c r="D148" s="14"/>
      <c r="E148" s="24"/>
      <c r="F148" s="14"/>
      <c r="G148" s="169"/>
      <c r="H148" s="10"/>
    </row>
    <row r="149" spans="1:8" ht="13.5" thickBot="1">
      <c r="A149" s="244" t="s">
        <v>86</v>
      </c>
      <c r="B149" s="245"/>
      <c r="C149" s="245"/>
      <c r="D149" s="245"/>
      <c r="E149" s="245"/>
      <c r="F149" s="245"/>
      <c r="G149" s="246"/>
      <c r="H149" s="10"/>
    </row>
    <row r="150" spans="1:8" ht="26.25" thickBot="1">
      <c r="A150" s="190" t="s">
        <v>87</v>
      </c>
      <c r="B150" s="20">
        <v>1000</v>
      </c>
      <c r="C150" s="15"/>
      <c r="D150" s="32"/>
      <c r="E150" s="16">
        <v>0.23</v>
      </c>
      <c r="F150" s="33"/>
      <c r="G150" s="207"/>
      <c r="H150" s="10"/>
    </row>
    <row r="151" spans="1:8" ht="13.5" thickBot="1">
      <c r="A151" s="166" t="s">
        <v>14</v>
      </c>
      <c r="B151" s="21">
        <f>B150</f>
        <v>1000</v>
      </c>
      <c r="C151" s="12"/>
      <c r="D151" s="12"/>
      <c r="E151" s="22">
        <f>E150</f>
        <v>0.23</v>
      </c>
      <c r="F151" s="12"/>
      <c r="G151" s="167"/>
      <c r="H151" s="10"/>
    </row>
    <row r="152" spans="1:8" ht="13.5" thickBot="1">
      <c r="A152" s="168"/>
      <c r="B152" s="23"/>
      <c r="C152" s="14"/>
      <c r="D152" s="14"/>
      <c r="E152" s="24"/>
      <c r="F152" s="14"/>
      <c r="G152" s="169"/>
      <c r="H152" s="10"/>
    </row>
    <row r="153" spans="1:8" ht="13.5" thickBot="1">
      <c r="A153" s="244" t="s">
        <v>88</v>
      </c>
      <c r="B153" s="245"/>
      <c r="C153" s="245"/>
      <c r="D153" s="245"/>
      <c r="E153" s="245"/>
      <c r="F153" s="245"/>
      <c r="G153" s="246"/>
      <c r="H153" s="10"/>
    </row>
    <row r="154" spans="1:8" ht="13.5" thickBot="1">
      <c r="A154" s="170" t="s">
        <v>89</v>
      </c>
      <c r="B154" s="247">
        <v>4000</v>
      </c>
      <c r="C154" s="249"/>
      <c r="D154" s="249"/>
      <c r="E154" s="251">
        <v>0.23</v>
      </c>
      <c r="F154" s="249"/>
      <c r="G154" s="253"/>
      <c r="H154" s="10"/>
    </row>
    <row r="155" spans="1:8" ht="26.25" thickBot="1">
      <c r="A155" s="170" t="s">
        <v>224</v>
      </c>
      <c r="B155" s="247"/>
      <c r="C155" s="249"/>
      <c r="D155" s="249"/>
      <c r="E155" s="251"/>
      <c r="F155" s="249"/>
      <c r="G155" s="253"/>
      <c r="H155" s="10"/>
    </row>
    <row r="156" spans="1:8" ht="13.5" thickBot="1">
      <c r="A156" s="170" t="s">
        <v>90</v>
      </c>
      <c r="B156" s="247"/>
      <c r="C156" s="249"/>
      <c r="D156" s="249"/>
      <c r="E156" s="251"/>
      <c r="F156" s="249"/>
      <c r="G156" s="253"/>
      <c r="H156" s="10"/>
    </row>
    <row r="157" spans="1:8" ht="15.75" customHeight="1" thickBot="1">
      <c r="A157" s="170" t="s">
        <v>91</v>
      </c>
      <c r="B157" s="247"/>
      <c r="C157" s="249"/>
      <c r="D157" s="249"/>
      <c r="E157" s="251"/>
      <c r="F157" s="249"/>
      <c r="G157" s="253"/>
      <c r="H157" s="10"/>
    </row>
    <row r="158" spans="1:8" ht="26.25" thickBot="1">
      <c r="A158" s="182" t="s">
        <v>225</v>
      </c>
      <c r="B158" s="247"/>
      <c r="C158" s="249"/>
      <c r="D158" s="249"/>
      <c r="E158" s="251"/>
      <c r="F158" s="249"/>
      <c r="G158" s="253"/>
      <c r="H158" s="10"/>
    </row>
    <row r="159" spans="1:8" ht="13.5" thickBot="1">
      <c r="A159" s="210" t="s">
        <v>14</v>
      </c>
      <c r="B159" s="218">
        <f>B154</f>
        <v>4000</v>
      </c>
      <c r="C159" s="211"/>
      <c r="D159" s="212"/>
      <c r="E159" s="213">
        <f>E154</f>
        <v>0.23</v>
      </c>
      <c r="F159" s="212"/>
      <c r="G159" s="214"/>
      <c r="H159" s="10"/>
    </row>
    <row r="160" spans="1:8" ht="13.5" thickBot="1">
      <c r="A160" s="87"/>
      <c r="B160" s="87"/>
      <c r="C160" s="88"/>
      <c r="D160" s="89"/>
      <c r="E160" s="90"/>
      <c r="F160" s="89"/>
      <c r="G160" s="89"/>
      <c r="H160" s="10"/>
    </row>
    <row r="161" spans="1:8" ht="13.5" thickBot="1">
      <c r="A161" s="87"/>
      <c r="B161" s="87"/>
      <c r="C161" s="88"/>
      <c r="D161" s="193" t="s">
        <v>93</v>
      </c>
      <c r="E161" s="194" t="s">
        <v>3</v>
      </c>
      <c r="F161" s="194" t="s">
        <v>94</v>
      </c>
      <c r="G161" s="195" t="s">
        <v>95</v>
      </c>
      <c r="H161" s="10"/>
    </row>
    <row r="162" spans="1:8" ht="19.5" customHeight="1" thickBot="1">
      <c r="A162" s="292" t="s">
        <v>160</v>
      </c>
      <c r="B162" s="293"/>
      <c r="C162" s="293"/>
      <c r="D162" s="215"/>
      <c r="E162" s="216">
        <v>0.23</v>
      </c>
      <c r="F162" s="215"/>
      <c r="G162" s="217"/>
      <c r="H162" s="10"/>
    </row>
    <row r="163" spans="1:8" ht="13.5" customHeight="1" thickBot="1">
      <c r="A163" s="135"/>
      <c r="B163" s="135"/>
      <c r="C163" s="135"/>
      <c r="D163" s="136"/>
      <c r="E163" s="137"/>
      <c r="F163" s="136"/>
      <c r="G163" s="136"/>
      <c r="H163" s="10"/>
    </row>
    <row r="164" spans="1:8" ht="16.5" customHeight="1" thickBot="1">
      <c r="A164" s="87"/>
      <c r="B164" s="87"/>
      <c r="C164" s="88"/>
      <c r="D164" s="193" t="s">
        <v>93</v>
      </c>
      <c r="E164" s="194" t="s">
        <v>3</v>
      </c>
      <c r="F164" s="194" t="s">
        <v>94</v>
      </c>
      <c r="G164" s="195" t="s">
        <v>95</v>
      </c>
      <c r="H164" s="10"/>
    </row>
    <row r="165" spans="1:8" ht="17.25" customHeight="1" thickBot="1">
      <c r="A165" s="292" t="s">
        <v>243</v>
      </c>
      <c r="B165" s="293"/>
      <c r="C165" s="293"/>
      <c r="D165" s="215"/>
      <c r="E165" s="216">
        <v>0.23</v>
      </c>
      <c r="F165" s="215"/>
      <c r="G165" s="217"/>
      <c r="H165" s="10"/>
    </row>
    <row r="166" spans="1:8" ht="15">
      <c r="A166" s="135"/>
      <c r="B166" s="135"/>
      <c r="C166" s="135"/>
      <c r="D166" s="136"/>
      <c r="E166" s="137"/>
      <c r="F166" s="136"/>
      <c r="G166" s="136"/>
      <c r="H166" s="10"/>
    </row>
    <row r="167" spans="1:8" ht="15">
      <c r="A167" s="135"/>
      <c r="B167" s="135"/>
      <c r="C167" s="135"/>
      <c r="D167" t="s">
        <v>98</v>
      </c>
      <c r="H167" s="10"/>
    </row>
    <row r="168" spans="1:8" ht="15">
      <c r="A168" s="2" t="s">
        <v>99</v>
      </c>
      <c r="C168" s="135"/>
      <c r="D168" s="243" t="s">
        <v>100</v>
      </c>
      <c r="E168" s="243"/>
      <c r="F168" s="243"/>
      <c r="G168" s="243"/>
      <c r="H168" s="10"/>
    </row>
    <row r="169" spans="4:7" ht="12.75">
      <c r="D169" s="243" t="s">
        <v>101</v>
      </c>
      <c r="E169" s="243"/>
      <c r="F169" s="243"/>
      <c r="G169" s="243"/>
    </row>
    <row r="171" ht="12.75">
      <c r="D171"/>
    </row>
    <row r="172" spans="1:7" ht="12.75">
      <c r="A172" s="2"/>
      <c r="D172" s="243"/>
      <c r="E172" s="243"/>
      <c r="F172" s="243"/>
      <c r="G172" s="243"/>
    </row>
    <row r="173" spans="4:7" ht="12.75">
      <c r="D173" s="243"/>
      <c r="E173" s="243"/>
      <c r="F173" s="243"/>
      <c r="G173" s="243"/>
    </row>
    <row r="185" ht="18.75">
      <c r="F185" s="34"/>
    </row>
  </sheetData>
  <sheetProtection/>
  <mergeCells count="162">
    <mergeCell ref="F2:G2"/>
    <mergeCell ref="A162:C162"/>
    <mergeCell ref="D168:G168"/>
    <mergeCell ref="D169:G169"/>
    <mergeCell ref="A3:I3"/>
    <mergeCell ref="A6:G6"/>
    <mergeCell ref="B7:B21"/>
    <mergeCell ref="C7:C21"/>
    <mergeCell ref="D7:D21"/>
    <mergeCell ref="E7:E21"/>
    <mergeCell ref="F7:F21"/>
    <mergeCell ref="G7:G21"/>
    <mergeCell ref="A20:A21"/>
    <mergeCell ref="A23:G23"/>
    <mergeCell ref="B24:B31"/>
    <mergeCell ref="C24:C31"/>
    <mergeCell ref="D24:D31"/>
    <mergeCell ref="E24:E31"/>
    <mergeCell ref="F24:F31"/>
    <mergeCell ref="G24:G31"/>
    <mergeCell ref="A33:G33"/>
    <mergeCell ref="B34:B37"/>
    <mergeCell ref="C34:C37"/>
    <mergeCell ref="D34:D37"/>
    <mergeCell ref="E34:E37"/>
    <mergeCell ref="F34:F37"/>
    <mergeCell ref="G34:G37"/>
    <mergeCell ref="A40:G40"/>
    <mergeCell ref="B41:B47"/>
    <mergeCell ref="C41:C47"/>
    <mergeCell ref="D41:D47"/>
    <mergeCell ref="E41:E47"/>
    <mergeCell ref="F41:F47"/>
    <mergeCell ref="G41:G47"/>
    <mergeCell ref="A50:G50"/>
    <mergeCell ref="A54:G54"/>
    <mergeCell ref="B55:B57"/>
    <mergeCell ref="C55:C57"/>
    <mergeCell ref="D55:D57"/>
    <mergeCell ref="E55:E57"/>
    <mergeCell ref="F55:F57"/>
    <mergeCell ref="G55:G57"/>
    <mergeCell ref="A60:G60"/>
    <mergeCell ref="B61:B62"/>
    <mergeCell ref="C61:C62"/>
    <mergeCell ref="D61:D62"/>
    <mergeCell ref="E61:E62"/>
    <mergeCell ref="F61:F62"/>
    <mergeCell ref="G61:G62"/>
    <mergeCell ref="A65:G65"/>
    <mergeCell ref="A66:A69"/>
    <mergeCell ref="B66:B69"/>
    <mergeCell ref="C66:C69"/>
    <mergeCell ref="D66:D69"/>
    <mergeCell ref="E66:E69"/>
    <mergeCell ref="F66:F69"/>
    <mergeCell ref="G66:G69"/>
    <mergeCell ref="A72:G72"/>
    <mergeCell ref="A73:A74"/>
    <mergeCell ref="B73:B74"/>
    <mergeCell ref="C73:C74"/>
    <mergeCell ref="D73:D74"/>
    <mergeCell ref="E73:E74"/>
    <mergeCell ref="F73:F74"/>
    <mergeCell ref="G73:G74"/>
    <mergeCell ref="A77:G77"/>
    <mergeCell ref="B78:B80"/>
    <mergeCell ref="C78:C80"/>
    <mergeCell ref="D78:D80"/>
    <mergeCell ref="E78:E80"/>
    <mergeCell ref="F78:F80"/>
    <mergeCell ref="G78:G80"/>
    <mergeCell ref="A83:G83"/>
    <mergeCell ref="B84:B86"/>
    <mergeCell ref="C84:C86"/>
    <mergeCell ref="D84:D86"/>
    <mergeCell ref="E84:E86"/>
    <mergeCell ref="F84:F86"/>
    <mergeCell ref="G84:G86"/>
    <mergeCell ref="A85:A86"/>
    <mergeCell ref="A89:G89"/>
    <mergeCell ref="B90:B91"/>
    <mergeCell ref="C90:C91"/>
    <mergeCell ref="D90:D91"/>
    <mergeCell ref="E90:E91"/>
    <mergeCell ref="F90:F91"/>
    <mergeCell ref="G90:G91"/>
    <mergeCell ref="A93:G93"/>
    <mergeCell ref="B94:B100"/>
    <mergeCell ref="C94:C100"/>
    <mergeCell ref="D94:D100"/>
    <mergeCell ref="E94:E100"/>
    <mergeCell ref="F94:F100"/>
    <mergeCell ref="G94:G100"/>
    <mergeCell ref="A102:G102"/>
    <mergeCell ref="B103:B105"/>
    <mergeCell ref="C103:C105"/>
    <mergeCell ref="D103:D105"/>
    <mergeCell ref="E103:E105"/>
    <mergeCell ref="F103:F105"/>
    <mergeCell ref="G103:G105"/>
    <mergeCell ref="A107:G107"/>
    <mergeCell ref="B108:B113"/>
    <mergeCell ref="C108:C113"/>
    <mergeCell ref="D108:D113"/>
    <mergeCell ref="E108:E113"/>
    <mergeCell ref="F108:F113"/>
    <mergeCell ref="G108:G113"/>
    <mergeCell ref="A115:G115"/>
    <mergeCell ref="B116:B117"/>
    <mergeCell ref="C116:C117"/>
    <mergeCell ref="D116:D117"/>
    <mergeCell ref="E116:E117"/>
    <mergeCell ref="F116:F117"/>
    <mergeCell ref="G116:G117"/>
    <mergeCell ref="A119:G119"/>
    <mergeCell ref="B120:B124"/>
    <mergeCell ref="C120:C124"/>
    <mergeCell ref="D120:D124"/>
    <mergeCell ref="E120:E124"/>
    <mergeCell ref="F120:F124"/>
    <mergeCell ref="G120:G124"/>
    <mergeCell ref="A126:G126"/>
    <mergeCell ref="B127:B128"/>
    <mergeCell ref="C127:C128"/>
    <mergeCell ref="D127:D128"/>
    <mergeCell ref="E127:E128"/>
    <mergeCell ref="F127:F128"/>
    <mergeCell ref="G127:G128"/>
    <mergeCell ref="A131:G131"/>
    <mergeCell ref="B132:B135"/>
    <mergeCell ref="C132:C135"/>
    <mergeCell ref="D132:D135"/>
    <mergeCell ref="E132:E135"/>
    <mergeCell ref="F132:F135"/>
    <mergeCell ref="G132:G135"/>
    <mergeCell ref="A138:G138"/>
    <mergeCell ref="B139:B141"/>
    <mergeCell ref="C139:C141"/>
    <mergeCell ref="D139:D141"/>
    <mergeCell ref="E139:E141"/>
    <mergeCell ref="F139:F141"/>
    <mergeCell ref="G139:G141"/>
    <mergeCell ref="G154:G158"/>
    <mergeCell ref="A144:G144"/>
    <mergeCell ref="A145:A146"/>
    <mergeCell ref="B145:B146"/>
    <mergeCell ref="C145:C146"/>
    <mergeCell ref="D145:D146"/>
    <mergeCell ref="E145:E146"/>
    <mergeCell ref="F145:F146"/>
    <mergeCell ref="G145:G146"/>
    <mergeCell ref="A165:C165"/>
    <mergeCell ref="D172:G172"/>
    <mergeCell ref="D173:G173"/>
    <mergeCell ref="A149:G149"/>
    <mergeCell ref="A153:G153"/>
    <mergeCell ref="B154:B158"/>
    <mergeCell ref="C154:C158"/>
    <mergeCell ref="D154:D158"/>
    <mergeCell ref="E154:E158"/>
    <mergeCell ref="F154:F158"/>
  </mergeCells>
  <printOptions/>
  <pageMargins left="0.11805555555555557" right="0.11805555555555557" top="0.3541666666666667" bottom="0.3541666666666667" header="0.5118055555555556" footer="0.5118055555555556"/>
  <pageSetup horizontalDpi="600" verticalDpi="600" orientation="portrait" paperSize="9" r:id="rId1"/>
  <rowBreaks count="3" manualBreakCount="3">
    <brk id="38" max="255" man="1"/>
    <brk id="88" max="255" man="1"/>
    <brk id="1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7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31.00390625" style="1" customWidth="1"/>
    <col min="2" max="2" width="11.140625" style="2" customWidth="1"/>
    <col min="3" max="3" width="8.28125" style="2" customWidth="1"/>
    <col min="4" max="4" width="14.8515625" style="2" customWidth="1"/>
    <col min="5" max="5" width="6.28125" style="2" customWidth="1"/>
    <col min="6" max="6" width="13.00390625" style="2" customWidth="1"/>
    <col min="7" max="7" width="14.140625" style="2" customWidth="1"/>
    <col min="8" max="9" width="0" style="2" hidden="1" customWidth="1"/>
    <col min="10" max="12" width="9.140625" style="2" customWidth="1"/>
    <col min="13" max="13" width="10.7109375" style="2" customWidth="1"/>
    <col min="14" max="16384" width="9.140625" style="2" customWidth="1"/>
  </cols>
  <sheetData>
    <row r="1" spans="6:7" ht="12.75" customHeight="1">
      <c r="F1" s="309" t="s">
        <v>255</v>
      </c>
      <c r="G1" s="309"/>
    </row>
    <row r="2" spans="1:9" ht="10.5" customHeight="1">
      <c r="A2" s="4"/>
      <c r="B2" s="4"/>
      <c r="C2" s="4"/>
      <c r="D2" s="4"/>
      <c r="E2" s="4"/>
      <c r="F2" s="278" t="s">
        <v>253</v>
      </c>
      <c r="G2" s="278"/>
      <c r="H2" s="4"/>
      <c r="I2" s="4"/>
    </row>
    <row r="3" spans="1:9" ht="36.75" customHeight="1">
      <c r="A3" s="280" t="s">
        <v>170</v>
      </c>
      <c r="B3" s="280"/>
      <c r="C3" s="280"/>
      <c r="D3" s="280"/>
      <c r="E3" s="280"/>
      <c r="F3" s="280"/>
      <c r="G3" s="280"/>
      <c r="H3" s="280"/>
      <c r="I3" s="280"/>
    </row>
    <row r="4" spans="1:8" ht="7.5" customHeight="1" thickBot="1">
      <c r="A4" s="6"/>
      <c r="B4" s="7"/>
      <c r="C4" s="7"/>
      <c r="D4" s="7"/>
      <c r="E4" s="7"/>
      <c r="F4" s="7"/>
      <c r="G4" s="7"/>
      <c r="H4" s="7"/>
    </row>
    <row r="5" spans="1:8" ht="100.5" customHeight="1" thickBot="1">
      <c r="A5" s="160" t="s">
        <v>106</v>
      </c>
      <c r="B5" s="162" t="s">
        <v>103</v>
      </c>
      <c r="C5" s="162" t="s">
        <v>104</v>
      </c>
      <c r="D5" s="162" t="s">
        <v>2</v>
      </c>
      <c r="E5" s="162" t="s">
        <v>3</v>
      </c>
      <c r="F5" s="162" t="s">
        <v>4</v>
      </c>
      <c r="G5" s="163" t="s">
        <v>5</v>
      </c>
      <c r="H5" s="8"/>
    </row>
    <row r="6" spans="1:8" ht="12" customHeight="1" thickBot="1">
      <c r="A6" s="281" t="s">
        <v>6</v>
      </c>
      <c r="B6" s="282"/>
      <c r="C6" s="282"/>
      <c r="D6" s="282"/>
      <c r="E6" s="282"/>
      <c r="F6" s="282"/>
      <c r="G6" s="283"/>
      <c r="H6" s="8"/>
    </row>
    <row r="7" spans="1:8" ht="12" customHeight="1">
      <c r="A7" s="164" t="s">
        <v>171</v>
      </c>
      <c r="B7" s="284">
        <v>7000</v>
      </c>
      <c r="C7" s="312"/>
      <c r="D7" s="312"/>
      <c r="E7" s="288">
        <v>0.23</v>
      </c>
      <c r="F7" s="312"/>
      <c r="G7" s="313"/>
      <c r="H7" s="8"/>
    </row>
    <row r="8" spans="1:8" ht="23.25" customHeight="1">
      <c r="A8" s="165" t="s">
        <v>175</v>
      </c>
      <c r="B8" s="311"/>
      <c r="C8" s="312"/>
      <c r="D8" s="312"/>
      <c r="E8" s="311"/>
      <c r="F8" s="312"/>
      <c r="G8" s="313"/>
      <c r="H8" s="8"/>
    </row>
    <row r="9" spans="1:8" ht="12" customHeight="1">
      <c r="A9" s="165" t="s">
        <v>7</v>
      </c>
      <c r="B9" s="311"/>
      <c r="C9" s="312"/>
      <c r="D9" s="312"/>
      <c r="E9" s="311"/>
      <c r="F9" s="312"/>
      <c r="G9" s="313"/>
      <c r="H9" s="8"/>
    </row>
    <row r="10" spans="1:8" ht="15.75" customHeight="1">
      <c r="A10" s="165" t="s">
        <v>173</v>
      </c>
      <c r="B10" s="311"/>
      <c r="C10" s="312"/>
      <c r="D10" s="312"/>
      <c r="E10" s="311"/>
      <c r="F10" s="312"/>
      <c r="G10" s="313"/>
      <c r="H10" s="8"/>
    </row>
    <row r="11" spans="1:8" ht="21.75" customHeight="1">
      <c r="A11" s="165" t="s">
        <v>176</v>
      </c>
      <c r="B11" s="311"/>
      <c r="C11" s="312"/>
      <c r="D11" s="312"/>
      <c r="E11" s="311"/>
      <c r="F11" s="312"/>
      <c r="G11" s="313"/>
      <c r="H11" s="8"/>
    </row>
    <row r="12" spans="1:8" ht="22.5" customHeight="1">
      <c r="A12" s="165" t="s">
        <v>177</v>
      </c>
      <c r="B12" s="311"/>
      <c r="C12" s="312"/>
      <c r="D12" s="312"/>
      <c r="E12" s="311"/>
      <c r="F12" s="312"/>
      <c r="G12" s="313"/>
      <c r="H12" s="8"/>
    </row>
    <row r="13" spans="1:8" ht="12.75">
      <c r="A13" s="165" t="s">
        <v>8</v>
      </c>
      <c r="B13" s="311"/>
      <c r="C13" s="312"/>
      <c r="D13" s="312"/>
      <c r="E13" s="311"/>
      <c r="F13" s="312"/>
      <c r="G13" s="313"/>
      <c r="H13" s="8"/>
    </row>
    <row r="14" spans="1:8" ht="12" customHeight="1">
      <c r="A14" s="165" t="s">
        <v>9</v>
      </c>
      <c r="B14" s="311"/>
      <c r="C14" s="312"/>
      <c r="D14" s="312"/>
      <c r="E14" s="311"/>
      <c r="F14" s="312"/>
      <c r="G14" s="313"/>
      <c r="H14" s="8"/>
    </row>
    <row r="15" spans="1:8" ht="15.75" customHeight="1">
      <c r="A15" s="165" t="s">
        <v>178</v>
      </c>
      <c r="B15" s="311"/>
      <c r="C15" s="312"/>
      <c r="D15" s="312"/>
      <c r="E15" s="311"/>
      <c r="F15" s="312"/>
      <c r="G15" s="313"/>
      <c r="H15" s="8"/>
    </row>
    <row r="16" spans="1:8" ht="12" customHeight="1">
      <c r="A16" s="165" t="s">
        <v>11</v>
      </c>
      <c r="B16" s="311"/>
      <c r="C16" s="312"/>
      <c r="D16" s="312"/>
      <c r="E16" s="311"/>
      <c r="F16" s="312"/>
      <c r="G16" s="313"/>
      <c r="H16" s="8"/>
    </row>
    <row r="17" spans="1:8" ht="12" customHeight="1">
      <c r="A17" s="171" t="s">
        <v>12</v>
      </c>
      <c r="B17" s="311"/>
      <c r="C17" s="312"/>
      <c r="D17" s="312"/>
      <c r="E17" s="311"/>
      <c r="F17" s="312"/>
      <c r="G17" s="313"/>
      <c r="H17" s="8"/>
    </row>
    <row r="18" spans="1:8" ht="12" customHeight="1">
      <c r="A18" s="165" t="s">
        <v>13</v>
      </c>
      <c r="B18" s="311"/>
      <c r="C18" s="312"/>
      <c r="D18" s="312"/>
      <c r="E18" s="311"/>
      <c r="F18" s="312"/>
      <c r="G18" s="313"/>
      <c r="H18" s="8"/>
    </row>
    <row r="19" spans="1:8" ht="12" customHeight="1">
      <c r="A19" s="165" t="s">
        <v>179</v>
      </c>
      <c r="B19" s="311"/>
      <c r="C19" s="312"/>
      <c r="D19" s="312"/>
      <c r="E19" s="311"/>
      <c r="F19" s="312"/>
      <c r="G19" s="313"/>
      <c r="H19" s="8"/>
    </row>
    <row r="20" spans="1:8" ht="24.75" customHeight="1" thickBot="1">
      <c r="A20" s="221" t="s">
        <v>172</v>
      </c>
      <c r="B20" s="311"/>
      <c r="C20" s="312"/>
      <c r="D20" s="312"/>
      <c r="E20" s="311"/>
      <c r="F20" s="312"/>
      <c r="G20" s="313"/>
      <c r="H20" s="8"/>
    </row>
    <row r="21" spans="1:8" ht="12.75" customHeight="1" thickBot="1">
      <c r="A21" s="104" t="s">
        <v>14</v>
      </c>
      <c r="B21" s="105">
        <v>7000</v>
      </c>
      <c r="C21" s="106"/>
      <c r="D21" s="106"/>
      <c r="E21" s="107">
        <v>0.23</v>
      </c>
      <c r="F21" s="106"/>
      <c r="G21" s="108"/>
      <c r="H21" s="10"/>
    </row>
    <row r="22" spans="1:7" ht="13.5" customHeight="1" thickBot="1">
      <c r="A22" s="274" t="s">
        <v>15</v>
      </c>
      <c r="B22" s="275"/>
      <c r="C22" s="275"/>
      <c r="D22" s="275"/>
      <c r="E22" s="275"/>
      <c r="F22" s="275"/>
      <c r="G22" s="276"/>
    </row>
    <row r="23" spans="1:8" ht="12" customHeight="1" thickBot="1">
      <c r="A23" s="170" t="s">
        <v>155</v>
      </c>
      <c r="B23" s="277">
        <v>3000</v>
      </c>
      <c r="C23" s="249"/>
      <c r="D23" s="249"/>
      <c r="E23" s="251">
        <v>0.23</v>
      </c>
      <c r="F23" s="249"/>
      <c r="G23" s="253"/>
      <c r="H23" s="10"/>
    </row>
    <row r="24" spans="1:8" ht="14.25" customHeight="1" thickBot="1">
      <c r="A24" s="170" t="s">
        <v>17</v>
      </c>
      <c r="B24" s="277"/>
      <c r="C24" s="249"/>
      <c r="D24" s="249"/>
      <c r="E24" s="251"/>
      <c r="F24" s="249"/>
      <c r="G24" s="253"/>
      <c r="H24" s="10"/>
    </row>
    <row r="25" spans="1:8" ht="13.5" thickBot="1">
      <c r="A25" s="170" t="s">
        <v>18</v>
      </c>
      <c r="B25" s="277"/>
      <c r="C25" s="249"/>
      <c r="D25" s="249"/>
      <c r="E25" s="251"/>
      <c r="F25" s="249"/>
      <c r="G25" s="253"/>
      <c r="H25" s="10"/>
    </row>
    <row r="26" spans="1:8" ht="16.5" customHeight="1" thickBot="1">
      <c r="A26" s="171" t="s">
        <v>19</v>
      </c>
      <c r="B26" s="277"/>
      <c r="C26" s="249"/>
      <c r="D26" s="249"/>
      <c r="E26" s="251"/>
      <c r="F26" s="249"/>
      <c r="G26" s="253"/>
      <c r="H26" s="10"/>
    </row>
    <row r="27" spans="1:8" ht="36.75" customHeight="1" thickBot="1">
      <c r="A27" s="165" t="s">
        <v>156</v>
      </c>
      <c r="B27" s="277"/>
      <c r="C27" s="249"/>
      <c r="D27" s="249"/>
      <c r="E27" s="251"/>
      <c r="F27" s="249"/>
      <c r="G27" s="253"/>
      <c r="H27" s="10"/>
    </row>
    <row r="28" spans="1:8" ht="23.25" customHeight="1" thickBot="1">
      <c r="A28" s="165" t="s">
        <v>180</v>
      </c>
      <c r="B28" s="277"/>
      <c r="C28" s="249"/>
      <c r="D28" s="249"/>
      <c r="E28" s="251"/>
      <c r="F28" s="249"/>
      <c r="G28" s="253"/>
      <c r="H28" s="10"/>
    </row>
    <row r="29" spans="1:8" ht="25.5" customHeight="1" thickBot="1">
      <c r="A29" s="165" t="s">
        <v>181</v>
      </c>
      <c r="B29" s="277"/>
      <c r="C29" s="249"/>
      <c r="D29" s="249"/>
      <c r="E29" s="251"/>
      <c r="F29" s="249"/>
      <c r="G29" s="253"/>
      <c r="H29" s="10"/>
    </row>
    <row r="30" spans="1:8" ht="24" customHeight="1" thickBot="1">
      <c r="A30" s="204" t="s">
        <v>182</v>
      </c>
      <c r="B30" s="310"/>
      <c r="C30" s="250"/>
      <c r="D30" s="250"/>
      <c r="E30" s="252"/>
      <c r="F30" s="250"/>
      <c r="G30" s="254"/>
      <c r="H30" s="10"/>
    </row>
    <row r="31" spans="1:8" ht="13.5" customHeight="1" thickBot="1">
      <c r="A31" s="104" t="s">
        <v>14</v>
      </c>
      <c r="B31" s="109">
        <f>B23</f>
        <v>3000</v>
      </c>
      <c r="C31" s="106"/>
      <c r="D31" s="106"/>
      <c r="E31" s="110">
        <f>E23</f>
        <v>0.23</v>
      </c>
      <c r="F31" s="106"/>
      <c r="G31" s="108"/>
      <c r="H31" s="10"/>
    </row>
    <row r="32" spans="1:8" ht="11.25" customHeight="1" thickBot="1">
      <c r="A32" s="297" t="s">
        <v>20</v>
      </c>
      <c r="B32" s="298"/>
      <c r="C32" s="298"/>
      <c r="D32" s="298"/>
      <c r="E32" s="298"/>
      <c r="F32" s="298"/>
      <c r="G32" s="299"/>
      <c r="H32" s="10"/>
    </row>
    <row r="33" spans="1:8" ht="36.75" customHeight="1" thickBot="1">
      <c r="A33" s="222" t="s">
        <v>21</v>
      </c>
      <c r="B33" s="247">
        <v>2000</v>
      </c>
      <c r="C33" s="249"/>
      <c r="D33" s="249"/>
      <c r="E33" s="251">
        <v>0.23</v>
      </c>
      <c r="F33" s="249"/>
      <c r="G33" s="253"/>
      <c r="H33" s="10"/>
    </row>
    <row r="34" spans="1:8" ht="11.25" customHeight="1" thickBot="1">
      <c r="A34" s="203" t="s">
        <v>22</v>
      </c>
      <c r="B34" s="247"/>
      <c r="C34" s="249"/>
      <c r="D34" s="249"/>
      <c r="E34" s="251"/>
      <c r="F34" s="249"/>
      <c r="G34" s="253"/>
      <c r="H34" s="10"/>
    </row>
    <row r="35" spans="1:8" ht="14.25" customHeight="1" thickBot="1">
      <c r="A35" s="223" t="s">
        <v>23</v>
      </c>
      <c r="B35" s="247"/>
      <c r="C35" s="249"/>
      <c r="D35" s="249"/>
      <c r="E35" s="251"/>
      <c r="F35" s="249"/>
      <c r="G35" s="253"/>
      <c r="H35" s="10"/>
    </row>
    <row r="36" spans="1:8" ht="15.75" customHeight="1" thickBot="1">
      <c r="A36" s="204" t="s">
        <v>174</v>
      </c>
      <c r="B36" s="248"/>
      <c r="C36" s="250"/>
      <c r="D36" s="250"/>
      <c r="E36" s="252"/>
      <c r="F36" s="250"/>
      <c r="G36" s="254"/>
      <c r="H36" s="10"/>
    </row>
    <row r="37" spans="1:8" ht="15.75" customHeight="1" thickBot="1">
      <c r="A37" s="104" t="s">
        <v>14</v>
      </c>
      <c r="B37" s="134">
        <v>2000</v>
      </c>
      <c r="C37" s="106"/>
      <c r="D37" s="106"/>
      <c r="E37" s="110">
        <v>0.23</v>
      </c>
      <c r="F37" s="106"/>
      <c r="G37" s="108"/>
      <c r="H37" s="10"/>
    </row>
    <row r="38" spans="1:8" ht="13.5" thickBot="1">
      <c r="A38" s="244" t="s">
        <v>25</v>
      </c>
      <c r="B38" s="245"/>
      <c r="C38" s="245"/>
      <c r="D38" s="245"/>
      <c r="E38" s="245"/>
      <c r="F38" s="245"/>
      <c r="G38" s="246"/>
      <c r="H38" s="10"/>
    </row>
    <row r="39" spans="1:8" ht="14.25" customHeight="1" thickBot="1">
      <c r="A39" s="170" t="s">
        <v>26</v>
      </c>
      <c r="B39" s="247">
        <v>3000</v>
      </c>
      <c r="C39" s="249"/>
      <c r="D39" s="249"/>
      <c r="E39" s="251">
        <v>0.23</v>
      </c>
      <c r="F39" s="249"/>
      <c r="G39" s="253"/>
      <c r="H39" s="10"/>
    </row>
    <row r="40" spans="1:8" ht="13.5" thickBot="1">
      <c r="A40" s="165" t="s">
        <v>27</v>
      </c>
      <c r="B40" s="247"/>
      <c r="C40" s="249"/>
      <c r="D40" s="249"/>
      <c r="E40" s="251"/>
      <c r="F40" s="249"/>
      <c r="G40" s="253"/>
      <c r="H40" s="10"/>
    </row>
    <row r="41" spans="1:8" ht="12" customHeight="1" thickBot="1">
      <c r="A41" s="165" t="s">
        <v>28</v>
      </c>
      <c r="B41" s="247"/>
      <c r="C41" s="249"/>
      <c r="D41" s="249"/>
      <c r="E41" s="251"/>
      <c r="F41" s="249"/>
      <c r="G41" s="253"/>
      <c r="H41" s="10"/>
    </row>
    <row r="42" spans="1:8" ht="13.5" thickBot="1">
      <c r="A42" s="165" t="s">
        <v>29</v>
      </c>
      <c r="B42" s="247"/>
      <c r="C42" s="249"/>
      <c r="D42" s="249"/>
      <c r="E42" s="251"/>
      <c r="F42" s="249"/>
      <c r="G42" s="253"/>
      <c r="H42" s="10"/>
    </row>
    <row r="43" spans="1:8" ht="13.5" thickBot="1">
      <c r="A43" s="165" t="s">
        <v>30</v>
      </c>
      <c r="B43" s="247"/>
      <c r="C43" s="249"/>
      <c r="D43" s="249"/>
      <c r="E43" s="251"/>
      <c r="F43" s="249"/>
      <c r="G43" s="253"/>
      <c r="H43" s="10"/>
    </row>
    <row r="44" spans="1:8" ht="13.5" thickBot="1">
      <c r="A44" s="165" t="s">
        <v>31</v>
      </c>
      <c r="B44" s="247"/>
      <c r="C44" s="249"/>
      <c r="D44" s="249"/>
      <c r="E44" s="251"/>
      <c r="F44" s="249"/>
      <c r="G44" s="253"/>
      <c r="H44" s="10"/>
    </row>
    <row r="45" spans="1:8" ht="26.25" thickBot="1">
      <c r="A45" s="176" t="s">
        <v>183</v>
      </c>
      <c r="B45" s="247"/>
      <c r="C45" s="249"/>
      <c r="D45" s="249"/>
      <c r="E45" s="251"/>
      <c r="F45" s="249"/>
      <c r="G45" s="253"/>
      <c r="H45" s="10"/>
    </row>
    <row r="46" spans="1:8" ht="13.5" thickBot="1">
      <c r="A46" s="224" t="s">
        <v>14</v>
      </c>
      <c r="B46" s="124">
        <f>B39</f>
        <v>3000</v>
      </c>
      <c r="C46" s="47"/>
      <c r="D46" s="47"/>
      <c r="E46" s="125">
        <v>0.23</v>
      </c>
      <c r="F46" s="47"/>
      <c r="G46" s="179"/>
      <c r="H46" s="10"/>
    </row>
    <row r="47" spans="1:8" ht="13.5" thickBot="1">
      <c r="A47" s="168"/>
      <c r="B47" s="23"/>
      <c r="C47" s="14"/>
      <c r="D47" s="14"/>
      <c r="E47" s="24"/>
      <c r="F47" s="14"/>
      <c r="G47" s="169"/>
      <c r="H47" s="10"/>
    </row>
    <row r="48" spans="1:8" ht="13.5" thickBot="1">
      <c r="A48" s="244" t="s">
        <v>32</v>
      </c>
      <c r="B48" s="245"/>
      <c r="C48" s="245"/>
      <c r="D48" s="245"/>
      <c r="E48" s="245"/>
      <c r="F48" s="245"/>
      <c r="G48" s="246"/>
      <c r="H48" s="10"/>
    </row>
    <row r="49" spans="1:8" ht="13.5" thickBot="1">
      <c r="A49" s="271" t="s">
        <v>151</v>
      </c>
      <c r="B49" s="247">
        <v>1500</v>
      </c>
      <c r="C49" s="249"/>
      <c r="D49" s="249"/>
      <c r="E49" s="251">
        <v>0.23</v>
      </c>
      <c r="F49" s="249"/>
      <c r="G49" s="253"/>
      <c r="H49" s="10"/>
    </row>
    <row r="50" spans="1:8" ht="12" customHeight="1" thickBot="1">
      <c r="A50" s="271"/>
      <c r="B50" s="247"/>
      <c r="C50" s="249"/>
      <c r="D50" s="249"/>
      <c r="E50" s="251"/>
      <c r="F50" s="249"/>
      <c r="G50" s="253"/>
      <c r="H50" s="10"/>
    </row>
    <row r="51" spans="1:8" ht="2.25" customHeight="1" hidden="1" thickBot="1">
      <c r="A51" s="271"/>
      <c r="B51" s="247"/>
      <c r="C51" s="249"/>
      <c r="D51" s="249"/>
      <c r="E51" s="251"/>
      <c r="F51" s="249"/>
      <c r="G51" s="253"/>
      <c r="H51" s="10"/>
    </row>
    <row r="52" spans="1:8" ht="13.5" thickBot="1">
      <c r="A52" s="224" t="s">
        <v>14</v>
      </c>
      <c r="B52" s="124">
        <f>B49</f>
        <v>1500</v>
      </c>
      <c r="C52" s="47"/>
      <c r="D52" s="47"/>
      <c r="E52" s="125">
        <f>E49</f>
        <v>0.23</v>
      </c>
      <c r="F52" s="47"/>
      <c r="G52" s="179"/>
      <c r="H52" s="10"/>
    </row>
    <row r="53" spans="1:8" ht="13.5" thickBot="1">
      <c r="A53" s="168"/>
      <c r="B53" s="23"/>
      <c r="C53" s="14"/>
      <c r="D53" s="14"/>
      <c r="E53" s="24"/>
      <c r="F53" s="14"/>
      <c r="G53" s="169"/>
      <c r="H53" s="10"/>
    </row>
    <row r="54" spans="1:8" ht="13.5" thickBot="1">
      <c r="A54" s="244" t="s">
        <v>33</v>
      </c>
      <c r="B54" s="245"/>
      <c r="C54" s="245"/>
      <c r="D54" s="245"/>
      <c r="E54" s="245"/>
      <c r="F54" s="245"/>
      <c r="G54" s="246"/>
      <c r="H54" s="10"/>
    </row>
    <row r="55" spans="1:8" ht="13.5" thickBot="1">
      <c r="A55" s="170" t="s">
        <v>34</v>
      </c>
      <c r="B55" s="247">
        <v>1500</v>
      </c>
      <c r="C55" s="249"/>
      <c r="D55" s="249"/>
      <c r="E55" s="251">
        <v>0.23</v>
      </c>
      <c r="F55" s="249"/>
      <c r="G55" s="253"/>
      <c r="H55" s="10"/>
    </row>
    <row r="56" spans="1:8" ht="13.5" thickBot="1">
      <c r="A56" s="177" t="s">
        <v>164</v>
      </c>
      <c r="B56" s="247"/>
      <c r="C56" s="249"/>
      <c r="D56" s="249"/>
      <c r="E56" s="251"/>
      <c r="F56" s="249"/>
      <c r="G56" s="253"/>
      <c r="H56" s="10"/>
    </row>
    <row r="57" spans="1:8" ht="13.5" thickBot="1">
      <c r="A57" s="178" t="s">
        <v>163</v>
      </c>
      <c r="B57" s="247"/>
      <c r="C57" s="249"/>
      <c r="D57" s="249"/>
      <c r="E57" s="251"/>
      <c r="F57" s="249"/>
      <c r="G57" s="253"/>
      <c r="H57" s="10"/>
    </row>
    <row r="58" spans="1:8" ht="13.5" thickBot="1">
      <c r="A58" s="224" t="s">
        <v>14</v>
      </c>
      <c r="B58" s="124">
        <f>B49</f>
        <v>1500</v>
      </c>
      <c r="C58" s="47"/>
      <c r="D58" s="47"/>
      <c r="E58" s="125">
        <f>E49</f>
        <v>0.23</v>
      </c>
      <c r="F58" s="47"/>
      <c r="G58" s="179"/>
      <c r="H58" s="10"/>
    </row>
    <row r="59" spans="1:8" ht="13.5" thickBot="1">
      <c r="A59" s="168"/>
      <c r="B59" s="23"/>
      <c r="C59" s="14"/>
      <c r="D59" s="14"/>
      <c r="E59" s="24"/>
      <c r="F59" s="14"/>
      <c r="G59" s="169"/>
      <c r="H59" s="10"/>
    </row>
    <row r="60" spans="1:8" ht="13.5" thickBot="1">
      <c r="A60" s="244" t="s">
        <v>37</v>
      </c>
      <c r="B60" s="245"/>
      <c r="C60" s="245"/>
      <c r="D60" s="245"/>
      <c r="E60" s="245"/>
      <c r="F60" s="245"/>
      <c r="G60" s="246"/>
      <c r="H60" s="10"/>
    </row>
    <row r="61" spans="1:8" ht="13.5" thickBot="1">
      <c r="A61" s="180" t="s">
        <v>38</v>
      </c>
      <c r="B61" s="247">
        <v>1500</v>
      </c>
      <c r="C61" s="249"/>
      <c r="D61" s="249"/>
      <c r="E61" s="251">
        <v>0.23</v>
      </c>
      <c r="F61" s="249"/>
      <c r="G61" s="253"/>
      <c r="H61" s="10"/>
    </row>
    <row r="62" spans="1:8" ht="13.5" thickBot="1">
      <c r="A62" s="176" t="s">
        <v>39</v>
      </c>
      <c r="B62" s="247"/>
      <c r="C62" s="249"/>
      <c r="D62" s="249"/>
      <c r="E62" s="251"/>
      <c r="F62" s="249"/>
      <c r="G62" s="253"/>
      <c r="H62" s="10"/>
    </row>
    <row r="63" spans="1:8" ht="13.5" thickBot="1">
      <c r="A63" s="224" t="s">
        <v>14</v>
      </c>
      <c r="B63" s="124">
        <f>B61</f>
        <v>1500</v>
      </c>
      <c r="C63" s="127"/>
      <c r="D63" s="127"/>
      <c r="E63" s="125">
        <f>E61</f>
        <v>0.23</v>
      </c>
      <c r="F63" s="127"/>
      <c r="G63" s="225"/>
      <c r="H63" s="10"/>
    </row>
    <row r="64" spans="1:8" ht="13.5" thickBot="1">
      <c r="A64" s="168"/>
      <c r="B64" s="23"/>
      <c r="C64" s="14"/>
      <c r="D64" s="14"/>
      <c r="E64" s="24"/>
      <c r="F64" s="14"/>
      <c r="G64" s="169"/>
      <c r="H64" s="10"/>
    </row>
    <row r="65" spans="1:8" ht="13.5" thickBot="1">
      <c r="A65" s="244" t="s">
        <v>40</v>
      </c>
      <c r="B65" s="245"/>
      <c r="C65" s="245"/>
      <c r="D65" s="245"/>
      <c r="E65" s="245"/>
      <c r="F65" s="245"/>
      <c r="G65" s="246"/>
      <c r="H65" s="10"/>
    </row>
    <row r="66" spans="1:8" ht="13.5" thickBot="1">
      <c r="A66" s="272" t="s">
        <v>41</v>
      </c>
      <c r="B66" s="273">
        <v>1500</v>
      </c>
      <c r="C66" s="249"/>
      <c r="D66" s="249"/>
      <c r="E66" s="251">
        <v>0.23</v>
      </c>
      <c r="F66" s="249"/>
      <c r="G66" s="253"/>
      <c r="H66" s="10"/>
    </row>
    <row r="67" spans="1:8" ht="11.25" customHeight="1" thickBot="1">
      <c r="A67" s="272"/>
      <c r="B67" s="273"/>
      <c r="C67" s="249"/>
      <c r="D67" s="249"/>
      <c r="E67" s="251"/>
      <c r="F67" s="249"/>
      <c r="G67" s="253"/>
      <c r="H67" s="10"/>
    </row>
    <row r="68" spans="1:8" ht="13.5" hidden="1" thickBot="1">
      <c r="A68" s="272"/>
      <c r="B68" s="273"/>
      <c r="C68" s="249"/>
      <c r="D68" s="249"/>
      <c r="E68" s="251"/>
      <c r="F68" s="249"/>
      <c r="G68" s="253"/>
      <c r="H68" s="10"/>
    </row>
    <row r="69" spans="1:8" ht="13.5" hidden="1" thickBot="1">
      <c r="A69" s="272"/>
      <c r="B69" s="273"/>
      <c r="C69" s="249"/>
      <c r="D69" s="249"/>
      <c r="E69" s="251"/>
      <c r="F69" s="249"/>
      <c r="G69" s="253"/>
      <c r="H69" s="10"/>
    </row>
    <row r="70" spans="1:8" ht="13.5" thickBot="1">
      <c r="A70" s="224" t="s">
        <v>14</v>
      </c>
      <c r="B70" s="124">
        <f>B66</f>
        <v>1500</v>
      </c>
      <c r="C70" s="47"/>
      <c r="D70" s="47"/>
      <c r="E70" s="125">
        <f>E61</f>
        <v>0.23</v>
      </c>
      <c r="F70" s="47"/>
      <c r="G70" s="179"/>
      <c r="H70" s="10"/>
    </row>
    <row r="71" spans="1:8" ht="13.5" thickBot="1">
      <c r="A71" s="168"/>
      <c r="B71" s="23"/>
      <c r="C71" s="14"/>
      <c r="D71" s="14"/>
      <c r="E71" s="24"/>
      <c r="F71" s="14"/>
      <c r="G71" s="169"/>
      <c r="H71" s="10"/>
    </row>
    <row r="72" spans="1:8" ht="13.5" thickBot="1">
      <c r="A72" s="244" t="s">
        <v>42</v>
      </c>
      <c r="B72" s="245"/>
      <c r="C72" s="245"/>
      <c r="D72" s="245"/>
      <c r="E72" s="245"/>
      <c r="F72" s="245"/>
      <c r="G72" s="246"/>
      <c r="H72" s="10"/>
    </row>
    <row r="73" spans="1:8" ht="13.5" thickBot="1">
      <c r="A73" s="271" t="s">
        <v>43</v>
      </c>
      <c r="B73" s="247">
        <v>1500</v>
      </c>
      <c r="C73" s="249"/>
      <c r="D73" s="249"/>
      <c r="E73" s="251">
        <v>0.23</v>
      </c>
      <c r="F73" s="249"/>
      <c r="G73" s="253"/>
      <c r="H73" s="10"/>
    </row>
    <row r="74" spans="1:8" ht="10.5" customHeight="1" thickBot="1">
      <c r="A74" s="271"/>
      <c r="B74" s="247"/>
      <c r="C74" s="249"/>
      <c r="D74" s="249"/>
      <c r="E74" s="251"/>
      <c r="F74" s="249"/>
      <c r="G74" s="253"/>
      <c r="H74" s="10"/>
    </row>
    <row r="75" spans="1:8" ht="13.5" thickBot="1">
      <c r="A75" s="224" t="s">
        <v>14</v>
      </c>
      <c r="B75" s="124">
        <f>B73</f>
        <v>1500</v>
      </c>
      <c r="C75" s="47"/>
      <c r="D75" s="47"/>
      <c r="E75" s="125">
        <f>E66</f>
        <v>0.23</v>
      </c>
      <c r="F75" s="47"/>
      <c r="G75" s="179"/>
      <c r="H75" s="10"/>
    </row>
    <row r="76" spans="1:8" ht="13.5" thickBot="1">
      <c r="A76" s="168"/>
      <c r="B76" s="23"/>
      <c r="C76" s="14"/>
      <c r="D76" s="14"/>
      <c r="E76" s="24"/>
      <c r="F76" s="14"/>
      <c r="G76" s="169"/>
      <c r="H76" s="10"/>
    </row>
    <row r="77" spans="1:8" ht="13.5" thickBot="1">
      <c r="A77" s="244" t="s">
        <v>44</v>
      </c>
      <c r="B77" s="245"/>
      <c r="C77" s="245"/>
      <c r="D77" s="245"/>
      <c r="E77" s="245"/>
      <c r="F77" s="245"/>
      <c r="G77" s="246"/>
      <c r="H77" s="10"/>
    </row>
    <row r="78" spans="1:8" ht="13.5" thickBot="1">
      <c r="A78" s="180" t="s">
        <v>45</v>
      </c>
      <c r="B78" s="247">
        <v>2000</v>
      </c>
      <c r="C78" s="249"/>
      <c r="D78" s="249"/>
      <c r="E78" s="251">
        <v>0.23</v>
      </c>
      <c r="F78" s="249"/>
      <c r="G78" s="253"/>
      <c r="H78" s="10"/>
    </row>
    <row r="79" spans="1:8" ht="26.25" thickBot="1">
      <c r="A79" s="165" t="s">
        <v>46</v>
      </c>
      <c r="B79" s="247"/>
      <c r="C79" s="249"/>
      <c r="D79" s="249"/>
      <c r="E79" s="251"/>
      <c r="F79" s="249"/>
      <c r="G79" s="253"/>
      <c r="H79" s="10"/>
    </row>
    <row r="80" spans="1:8" ht="14.25" customHeight="1" thickBot="1">
      <c r="A80" s="182" t="s">
        <v>47</v>
      </c>
      <c r="B80" s="247"/>
      <c r="C80" s="249"/>
      <c r="D80" s="249"/>
      <c r="E80" s="251"/>
      <c r="F80" s="249"/>
      <c r="G80" s="253"/>
      <c r="H80" s="10"/>
    </row>
    <row r="81" spans="1:8" ht="13.5" thickBot="1">
      <c r="A81" s="224" t="s">
        <v>14</v>
      </c>
      <c r="B81" s="124">
        <f>B78</f>
        <v>2000</v>
      </c>
      <c r="C81" s="47"/>
      <c r="D81" s="47"/>
      <c r="E81" s="125">
        <f>E78</f>
        <v>0.23</v>
      </c>
      <c r="F81" s="47"/>
      <c r="G81" s="179"/>
      <c r="H81" s="10"/>
    </row>
    <row r="82" spans="1:8" ht="13.5" thickBot="1">
      <c r="A82" s="168"/>
      <c r="B82" s="23"/>
      <c r="C82" s="14"/>
      <c r="D82" s="14"/>
      <c r="E82" s="24"/>
      <c r="F82" s="14"/>
      <c r="G82" s="169"/>
      <c r="H82" s="10"/>
    </row>
    <row r="83" spans="1:8" ht="13.5" thickBot="1">
      <c r="A83" s="244" t="s">
        <v>48</v>
      </c>
      <c r="B83" s="245"/>
      <c r="C83" s="245"/>
      <c r="D83" s="245"/>
      <c r="E83" s="245"/>
      <c r="F83" s="245"/>
      <c r="G83" s="246"/>
      <c r="H83" s="10"/>
    </row>
    <row r="84" spans="1:8" ht="26.25" thickBot="1">
      <c r="A84" s="180" t="s">
        <v>184</v>
      </c>
      <c r="B84" s="248">
        <v>2000</v>
      </c>
      <c r="C84" s="250"/>
      <c r="D84" s="250"/>
      <c r="E84" s="252">
        <v>0.23</v>
      </c>
      <c r="F84" s="250"/>
      <c r="G84" s="254"/>
      <c r="H84" s="10"/>
    </row>
    <row r="85" spans="1:8" ht="13.5" thickBot="1">
      <c r="A85" s="270" t="s">
        <v>49</v>
      </c>
      <c r="B85" s="248"/>
      <c r="C85" s="250"/>
      <c r="D85" s="250"/>
      <c r="E85" s="252"/>
      <c r="F85" s="250"/>
      <c r="G85" s="254"/>
      <c r="H85" s="10"/>
    </row>
    <row r="86" spans="1:8" ht="13.5" thickBot="1">
      <c r="A86" s="270"/>
      <c r="B86" s="248"/>
      <c r="C86" s="250"/>
      <c r="D86" s="250"/>
      <c r="E86" s="252"/>
      <c r="F86" s="250"/>
      <c r="G86" s="254"/>
      <c r="H86" s="10"/>
    </row>
    <row r="87" spans="1:8" ht="13.5" thickBot="1">
      <c r="A87" s="224" t="s">
        <v>14</v>
      </c>
      <c r="B87" s="124">
        <f>B84</f>
        <v>2000</v>
      </c>
      <c r="C87" s="47"/>
      <c r="D87" s="47"/>
      <c r="E87" s="125">
        <f>E84</f>
        <v>0.23</v>
      </c>
      <c r="F87" s="47"/>
      <c r="G87" s="179"/>
      <c r="H87" s="10"/>
    </row>
    <row r="88" spans="1:8" ht="13.5" thickBot="1">
      <c r="A88" s="168"/>
      <c r="B88" s="23"/>
      <c r="C88" s="14"/>
      <c r="D88" s="14"/>
      <c r="E88" s="24"/>
      <c r="F88" s="14"/>
      <c r="G88" s="169"/>
      <c r="H88" s="10"/>
    </row>
    <row r="89" spans="1:8" ht="9.75" customHeight="1" thickBot="1">
      <c r="A89" s="244" t="s">
        <v>50</v>
      </c>
      <c r="B89" s="245"/>
      <c r="C89" s="245"/>
      <c r="D89" s="245"/>
      <c r="E89" s="245"/>
      <c r="F89" s="245"/>
      <c r="G89" s="246"/>
      <c r="H89" s="10"/>
    </row>
    <row r="90" spans="1:8" ht="16.5" customHeight="1" thickBot="1">
      <c r="A90" s="180" t="s">
        <v>185</v>
      </c>
      <c r="B90" s="247">
        <v>1000</v>
      </c>
      <c r="C90" s="249"/>
      <c r="D90" s="249"/>
      <c r="E90" s="251">
        <v>0.23</v>
      </c>
      <c r="F90" s="249"/>
      <c r="G90" s="253"/>
      <c r="H90" s="10"/>
    </row>
    <row r="91" spans="1:8" ht="24" customHeight="1" thickBot="1">
      <c r="A91" s="176" t="s">
        <v>186</v>
      </c>
      <c r="B91" s="247"/>
      <c r="C91" s="249"/>
      <c r="D91" s="249"/>
      <c r="E91" s="251"/>
      <c r="F91" s="249"/>
      <c r="G91" s="253"/>
      <c r="H91" s="10"/>
    </row>
    <row r="92" spans="1:8" ht="13.5" thickBot="1">
      <c r="A92" s="224" t="s">
        <v>14</v>
      </c>
      <c r="B92" s="124">
        <f>B90</f>
        <v>1000</v>
      </c>
      <c r="C92" s="47"/>
      <c r="D92" s="47"/>
      <c r="E92" s="125">
        <f>E90</f>
        <v>0.23</v>
      </c>
      <c r="F92" s="47"/>
      <c r="G92" s="179"/>
      <c r="H92" s="10"/>
    </row>
    <row r="93" spans="1:8" ht="13.5" thickBot="1">
      <c r="A93" s="244" t="s">
        <v>51</v>
      </c>
      <c r="B93" s="245"/>
      <c r="C93" s="245"/>
      <c r="D93" s="245"/>
      <c r="E93" s="245"/>
      <c r="F93" s="245"/>
      <c r="G93" s="246"/>
      <c r="H93" s="10"/>
    </row>
    <row r="94" spans="1:8" ht="24" customHeight="1" thickBot="1">
      <c r="A94" s="183" t="s">
        <v>187</v>
      </c>
      <c r="B94" s="247">
        <v>5000</v>
      </c>
      <c r="C94" s="249"/>
      <c r="D94" s="249"/>
      <c r="E94" s="251">
        <v>0.23</v>
      </c>
      <c r="F94" s="249"/>
      <c r="G94" s="253"/>
      <c r="H94" s="10"/>
    </row>
    <row r="95" spans="1:8" ht="25.5" customHeight="1" thickBot="1">
      <c r="A95" s="184" t="s">
        <v>52</v>
      </c>
      <c r="B95" s="247"/>
      <c r="C95" s="249"/>
      <c r="D95" s="249"/>
      <c r="E95" s="251"/>
      <c r="F95" s="249"/>
      <c r="G95" s="253"/>
      <c r="H95" s="10"/>
    </row>
    <row r="96" spans="1:8" ht="13.5" thickBot="1">
      <c r="A96" s="165" t="s">
        <v>53</v>
      </c>
      <c r="B96" s="247"/>
      <c r="C96" s="249"/>
      <c r="D96" s="249"/>
      <c r="E96" s="251"/>
      <c r="F96" s="249"/>
      <c r="G96" s="253"/>
      <c r="H96" s="10"/>
    </row>
    <row r="97" spans="1:8" ht="28.5" customHeight="1" thickBot="1">
      <c r="A97" s="237" t="s">
        <v>250</v>
      </c>
      <c r="B97" s="247"/>
      <c r="C97" s="249"/>
      <c r="D97" s="249"/>
      <c r="E97" s="251"/>
      <c r="F97" s="249"/>
      <c r="G97" s="253"/>
      <c r="H97" s="10"/>
    </row>
    <row r="98" spans="1:8" ht="26.25" customHeight="1" thickBot="1">
      <c r="A98" s="165" t="s">
        <v>54</v>
      </c>
      <c r="B98" s="247"/>
      <c r="C98" s="249"/>
      <c r="D98" s="249"/>
      <c r="E98" s="251"/>
      <c r="F98" s="249"/>
      <c r="G98" s="253"/>
      <c r="H98" s="10"/>
    </row>
    <row r="99" spans="1:8" ht="15" customHeight="1" thickBot="1">
      <c r="A99" s="165" t="s">
        <v>55</v>
      </c>
      <c r="B99" s="247"/>
      <c r="C99" s="249"/>
      <c r="D99" s="249"/>
      <c r="E99" s="251"/>
      <c r="F99" s="249"/>
      <c r="G99" s="253"/>
      <c r="H99" s="10"/>
    </row>
    <row r="100" spans="1:8" ht="26.25" customHeight="1" thickBot="1">
      <c r="A100" s="182" t="s">
        <v>56</v>
      </c>
      <c r="B100" s="247"/>
      <c r="C100" s="249"/>
      <c r="D100" s="249"/>
      <c r="E100" s="251"/>
      <c r="F100" s="249"/>
      <c r="G100" s="253"/>
      <c r="H100" s="10"/>
    </row>
    <row r="101" spans="1:8" ht="11.25" customHeight="1" thickBot="1">
      <c r="A101" s="224" t="s">
        <v>14</v>
      </c>
      <c r="B101" s="153">
        <f>B94</f>
        <v>5000</v>
      </c>
      <c r="C101" s="220"/>
      <c r="D101" s="220"/>
      <c r="E101" s="154">
        <f>E94</f>
        <v>0.23</v>
      </c>
      <c r="F101" s="220"/>
      <c r="G101" s="226"/>
      <c r="H101" s="10"/>
    </row>
    <row r="102" spans="1:8" ht="13.5" thickBot="1">
      <c r="A102" s="244" t="s">
        <v>57</v>
      </c>
      <c r="B102" s="245"/>
      <c r="C102" s="245"/>
      <c r="D102" s="245"/>
      <c r="E102" s="245"/>
      <c r="F102" s="245"/>
      <c r="G102" s="246"/>
      <c r="H102" s="10"/>
    </row>
    <row r="103" spans="1:8" ht="29.25" customHeight="1" thickBot="1">
      <c r="A103" s="184" t="s">
        <v>191</v>
      </c>
      <c r="B103" s="247">
        <v>2000</v>
      </c>
      <c r="C103" s="249"/>
      <c r="D103" s="249"/>
      <c r="E103" s="251">
        <v>0.23</v>
      </c>
      <c r="F103" s="249"/>
      <c r="G103" s="253"/>
      <c r="H103" s="10"/>
    </row>
    <row r="104" spans="1:8" ht="15" customHeight="1" thickBot="1">
      <c r="A104" s="165" t="s">
        <v>59</v>
      </c>
      <c r="B104" s="247"/>
      <c r="C104" s="249"/>
      <c r="D104" s="249"/>
      <c r="E104" s="251"/>
      <c r="F104" s="249"/>
      <c r="G104" s="253"/>
      <c r="H104" s="10"/>
    </row>
    <row r="105" spans="1:13" ht="25.5" customHeight="1" thickBot="1">
      <c r="A105" s="185" t="s">
        <v>60</v>
      </c>
      <c r="B105" s="247"/>
      <c r="C105" s="249"/>
      <c r="D105" s="249"/>
      <c r="E105" s="251"/>
      <c r="F105" s="249"/>
      <c r="G105" s="253"/>
      <c r="H105" s="10"/>
      <c r="L105" t="s">
        <v>61</v>
      </c>
      <c r="M105" s="27"/>
    </row>
    <row r="106" spans="1:8" ht="13.5" thickBot="1">
      <c r="A106" s="224" t="s">
        <v>14</v>
      </c>
      <c r="B106" s="124">
        <f>B103</f>
        <v>2000</v>
      </c>
      <c r="C106" s="47"/>
      <c r="D106" s="47"/>
      <c r="E106" s="125">
        <f>E103</f>
        <v>0.23</v>
      </c>
      <c r="F106" s="47"/>
      <c r="G106" s="179"/>
      <c r="H106" s="10"/>
    </row>
    <row r="107" spans="1:8" ht="13.5" thickBot="1">
      <c r="A107" s="244" t="s">
        <v>62</v>
      </c>
      <c r="B107" s="245"/>
      <c r="C107" s="245"/>
      <c r="D107" s="245"/>
      <c r="E107" s="245"/>
      <c r="F107" s="245"/>
      <c r="G107" s="246"/>
      <c r="H107" s="10"/>
    </row>
    <row r="108" spans="1:8" ht="26.25" customHeight="1" thickBot="1">
      <c r="A108" s="184" t="s">
        <v>63</v>
      </c>
      <c r="B108" s="247">
        <v>1800</v>
      </c>
      <c r="C108" s="249"/>
      <c r="D108" s="249"/>
      <c r="E108" s="251">
        <v>0.23</v>
      </c>
      <c r="F108" s="249"/>
      <c r="G108" s="253"/>
      <c r="H108" s="10"/>
    </row>
    <row r="109" spans="1:8" ht="15" customHeight="1" thickBot="1">
      <c r="A109" s="165" t="s">
        <v>64</v>
      </c>
      <c r="B109" s="247"/>
      <c r="C109" s="249"/>
      <c r="D109" s="249"/>
      <c r="E109" s="251"/>
      <c r="F109" s="249"/>
      <c r="G109" s="253"/>
      <c r="H109" s="10"/>
    </row>
    <row r="110" spans="1:8" ht="15" customHeight="1" thickBot="1">
      <c r="A110" s="165" t="s">
        <v>65</v>
      </c>
      <c r="B110" s="247"/>
      <c r="C110" s="249"/>
      <c r="D110" s="249"/>
      <c r="E110" s="251"/>
      <c r="F110" s="249"/>
      <c r="G110" s="253"/>
      <c r="H110" s="10"/>
    </row>
    <row r="111" spans="1:8" ht="27" customHeight="1" thickBot="1">
      <c r="A111" s="165" t="s">
        <v>192</v>
      </c>
      <c r="B111" s="247"/>
      <c r="C111" s="249"/>
      <c r="D111" s="249"/>
      <c r="E111" s="251"/>
      <c r="F111" s="249"/>
      <c r="G111" s="253"/>
      <c r="H111" s="10"/>
    </row>
    <row r="112" spans="1:8" ht="27" customHeight="1" thickBot="1">
      <c r="A112" s="165" t="s">
        <v>193</v>
      </c>
      <c r="B112" s="247"/>
      <c r="C112" s="249"/>
      <c r="D112" s="249"/>
      <c r="E112" s="251"/>
      <c r="F112" s="249"/>
      <c r="G112" s="253"/>
      <c r="H112" s="10"/>
    </row>
    <row r="113" spans="1:8" ht="15" customHeight="1" thickBot="1">
      <c r="A113" s="182" t="s">
        <v>66</v>
      </c>
      <c r="B113" s="247"/>
      <c r="C113" s="249"/>
      <c r="D113" s="249"/>
      <c r="E113" s="251"/>
      <c r="F113" s="249"/>
      <c r="G113" s="253"/>
      <c r="H113" s="10"/>
    </row>
    <row r="114" spans="1:8" ht="13.5" thickBot="1">
      <c r="A114" s="224" t="s">
        <v>14</v>
      </c>
      <c r="B114" s="124">
        <f>B108</f>
        <v>1800</v>
      </c>
      <c r="C114" s="47"/>
      <c r="D114" s="47"/>
      <c r="E114" s="125">
        <f>E108</f>
        <v>0.23</v>
      </c>
      <c r="F114" s="47"/>
      <c r="G114" s="179"/>
      <c r="H114" s="10"/>
    </row>
    <row r="115" spans="1:8" ht="13.5" thickBot="1">
      <c r="A115" s="244" t="s">
        <v>67</v>
      </c>
      <c r="B115" s="245"/>
      <c r="C115" s="245"/>
      <c r="D115" s="245"/>
      <c r="E115" s="245"/>
      <c r="F115" s="245"/>
      <c r="G115" s="246"/>
      <c r="H115" s="10"/>
    </row>
    <row r="116" spans="1:8" ht="26.25" customHeight="1" thickBot="1">
      <c r="A116" s="186" t="s">
        <v>194</v>
      </c>
      <c r="B116" s="248">
        <v>2000</v>
      </c>
      <c r="C116" s="250"/>
      <c r="D116" s="250"/>
      <c r="E116" s="252">
        <v>0.23</v>
      </c>
      <c r="F116" s="250"/>
      <c r="G116" s="254"/>
      <c r="H116" s="10"/>
    </row>
    <row r="117" spans="1:8" ht="27.75" customHeight="1" thickBot="1">
      <c r="A117" s="176" t="s">
        <v>68</v>
      </c>
      <c r="B117" s="248"/>
      <c r="C117" s="250"/>
      <c r="D117" s="250"/>
      <c r="E117" s="252"/>
      <c r="F117" s="250"/>
      <c r="G117" s="254"/>
      <c r="H117" s="10"/>
    </row>
    <row r="118" spans="1:8" ht="13.5" thickBot="1">
      <c r="A118" s="224" t="s">
        <v>14</v>
      </c>
      <c r="B118" s="124">
        <f>B116</f>
        <v>2000</v>
      </c>
      <c r="C118" s="47"/>
      <c r="D118" s="47"/>
      <c r="E118" s="125">
        <f>E116</f>
        <v>0.23</v>
      </c>
      <c r="F118" s="47"/>
      <c r="G118" s="179"/>
      <c r="H118" s="10"/>
    </row>
    <row r="119" spans="1:8" ht="13.5" thickBot="1">
      <c r="A119" s="244" t="s">
        <v>69</v>
      </c>
      <c r="B119" s="245"/>
      <c r="C119" s="245"/>
      <c r="D119" s="245"/>
      <c r="E119" s="245"/>
      <c r="F119" s="245"/>
      <c r="G119" s="246"/>
      <c r="H119" s="10"/>
    </row>
    <row r="120" spans="1:8" ht="15" customHeight="1" thickBot="1">
      <c r="A120" s="187" t="s">
        <v>70</v>
      </c>
      <c r="B120" s="294">
        <v>4000</v>
      </c>
      <c r="C120" s="267"/>
      <c r="D120" s="267"/>
      <c r="E120" s="268">
        <v>0.23</v>
      </c>
      <c r="F120" s="267"/>
      <c r="G120" s="253"/>
      <c r="H120" s="10"/>
    </row>
    <row r="121" spans="1:8" ht="37.5" customHeight="1" thickBot="1">
      <c r="A121" s="170" t="s">
        <v>71</v>
      </c>
      <c r="B121" s="294"/>
      <c r="C121" s="267"/>
      <c r="D121" s="267"/>
      <c r="E121" s="268"/>
      <c r="F121" s="267"/>
      <c r="G121" s="269"/>
      <c r="H121" s="10"/>
    </row>
    <row r="122" spans="1:8" ht="24.75" customHeight="1" thickBot="1">
      <c r="A122" s="188" t="s">
        <v>72</v>
      </c>
      <c r="B122" s="294"/>
      <c r="C122" s="267"/>
      <c r="D122" s="267"/>
      <c r="E122" s="268"/>
      <c r="F122" s="267"/>
      <c r="G122" s="269"/>
      <c r="H122" s="10"/>
    </row>
    <row r="123" spans="1:8" ht="14.25" customHeight="1" thickBot="1">
      <c r="A123" s="188" t="s">
        <v>73</v>
      </c>
      <c r="B123" s="294"/>
      <c r="C123" s="267"/>
      <c r="D123" s="267"/>
      <c r="E123" s="268"/>
      <c r="F123" s="267"/>
      <c r="G123" s="269"/>
      <c r="H123" s="10"/>
    </row>
    <row r="124" spans="1:8" ht="11.25" customHeight="1" thickBot="1">
      <c r="A124" s="206" t="s">
        <v>189</v>
      </c>
      <c r="B124" s="294"/>
      <c r="C124" s="267"/>
      <c r="D124" s="267"/>
      <c r="E124" s="268"/>
      <c r="F124" s="267"/>
      <c r="G124" s="269"/>
      <c r="H124" s="10"/>
    </row>
    <row r="125" spans="1:8" ht="13.5" thickBot="1">
      <c r="A125" s="224" t="s">
        <v>14</v>
      </c>
      <c r="B125" s="126">
        <f>B120</f>
        <v>4000</v>
      </c>
      <c r="C125" s="47"/>
      <c r="D125" s="47"/>
      <c r="E125" s="125">
        <f>E120</f>
        <v>0.23</v>
      </c>
      <c r="F125" s="47"/>
      <c r="G125" s="179"/>
      <c r="H125" s="10"/>
    </row>
    <row r="126" spans="1:8" ht="13.5" thickBot="1">
      <c r="A126" s="168"/>
      <c r="B126" s="23"/>
      <c r="C126" s="14"/>
      <c r="D126" s="14"/>
      <c r="E126" s="24"/>
      <c r="F126" s="14"/>
      <c r="G126" s="169"/>
      <c r="H126" s="10"/>
    </row>
    <row r="127" spans="1:8" ht="13.5" thickBot="1">
      <c r="A127" s="244" t="s">
        <v>75</v>
      </c>
      <c r="B127" s="245"/>
      <c r="C127" s="245"/>
      <c r="D127" s="245"/>
      <c r="E127" s="245"/>
      <c r="F127" s="245"/>
      <c r="G127" s="246"/>
      <c r="H127" s="10"/>
    </row>
    <row r="128" spans="1:8" ht="26.25" thickBot="1">
      <c r="A128" s="187" t="s">
        <v>188</v>
      </c>
      <c r="B128" s="247">
        <v>1600</v>
      </c>
      <c r="C128" s="249"/>
      <c r="D128" s="249"/>
      <c r="E128" s="251">
        <v>0.23</v>
      </c>
      <c r="F128" s="249"/>
      <c r="G128" s="253"/>
      <c r="H128" s="10"/>
    </row>
    <row r="129" spans="1:8" ht="13.5" thickBot="1">
      <c r="A129" s="176" t="s">
        <v>76</v>
      </c>
      <c r="B129" s="247"/>
      <c r="C129" s="249"/>
      <c r="D129" s="249"/>
      <c r="E129" s="251"/>
      <c r="F129" s="249"/>
      <c r="G129" s="253"/>
      <c r="H129" s="10"/>
    </row>
    <row r="130" spans="1:8" ht="13.5" thickBot="1">
      <c r="A130" s="224" t="s">
        <v>14</v>
      </c>
      <c r="B130" s="124">
        <f>B128</f>
        <v>1600</v>
      </c>
      <c r="C130" s="47"/>
      <c r="D130" s="47"/>
      <c r="E130" s="125">
        <f>E128</f>
        <v>0.23</v>
      </c>
      <c r="F130" s="47"/>
      <c r="G130" s="179"/>
      <c r="H130" s="10"/>
    </row>
    <row r="131" spans="1:8" ht="13.5" thickBot="1">
      <c r="A131" s="168"/>
      <c r="B131" s="23"/>
      <c r="C131" s="14"/>
      <c r="D131" s="14"/>
      <c r="E131" s="24"/>
      <c r="F131" s="14"/>
      <c r="G131" s="169"/>
      <c r="H131" s="10"/>
    </row>
    <row r="132" spans="1:8" ht="13.5" thickBot="1">
      <c r="A132" s="244" t="s">
        <v>77</v>
      </c>
      <c r="B132" s="245"/>
      <c r="C132" s="245"/>
      <c r="D132" s="245"/>
      <c r="E132" s="245"/>
      <c r="F132" s="245"/>
      <c r="G132" s="246"/>
      <c r="H132" s="10"/>
    </row>
    <row r="133" spans="1:8" ht="33" customHeight="1" thickBot="1">
      <c r="A133" s="170" t="s">
        <v>190</v>
      </c>
      <c r="B133" s="263">
        <v>3000</v>
      </c>
      <c r="C133" s="264"/>
      <c r="D133" s="264"/>
      <c r="E133" s="265">
        <v>0.23</v>
      </c>
      <c r="F133" s="264"/>
      <c r="G133" s="266"/>
      <c r="H133" s="10"/>
    </row>
    <row r="134" spans="1:8" ht="13.5" thickBot="1">
      <c r="A134" s="170" t="s">
        <v>79</v>
      </c>
      <c r="B134" s="263"/>
      <c r="C134" s="264"/>
      <c r="D134" s="264"/>
      <c r="E134" s="265"/>
      <c r="F134" s="264"/>
      <c r="G134" s="266"/>
      <c r="H134" s="10"/>
    </row>
    <row r="135" spans="1:8" ht="17.25" customHeight="1" thickBot="1">
      <c r="A135" s="170" t="s">
        <v>107</v>
      </c>
      <c r="B135" s="263"/>
      <c r="C135" s="264"/>
      <c r="D135" s="264"/>
      <c r="E135" s="265"/>
      <c r="F135" s="264"/>
      <c r="G135" s="266"/>
      <c r="H135" s="10"/>
    </row>
    <row r="136" spans="1:8" ht="37.5" customHeight="1" thickBot="1">
      <c r="A136" s="189" t="s">
        <v>80</v>
      </c>
      <c r="B136" s="263"/>
      <c r="C136" s="264"/>
      <c r="D136" s="264"/>
      <c r="E136" s="265"/>
      <c r="F136" s="264"/>
      <c r="G136" s="266"/>
      <c r="H136" s="10"/>
    </row>
    <row r="137" spans="1:8" ht="13.5" thickBot="1">
      <c r="A137" s="224" t="s">
        <v>14</v>
      </c>
      <c r="B137" s="124">
        <f>B133</f>
        <v>3000</v>
      </c>
      <c r="C137" s="47"/>
      <c r="D137" s="47"/>
      <c r="E137" s="125">
        <f>E133</f>
        <v>0.23</v>
      </c>
      <c r="F137" s="47"/>
      <c r="G137" s="179"/>
      <c r="H137" s="10"/>
    </row>
    <row r="138" spans="1:8" ht="13.5" thickBot="1">
      <c r="A138" s="244" t="s">
        <v>81</v>
      </c>
      <c r="B138" s="245"/>
      <c r="C138" s="245"/>
      <c r="D138" s="245"/>
      <c r="E138" s="245"/>
      <c r="F138" s="245"/>
      <c r="G138" s="246"/>
      <c r="H138" s="10"/>
    </row>
    <row r="139" spans="1:8" ht="26.25" thickBot="1">
      <c r="A139" s="170" t="s">
        <v>195</v>
      </c>
      <c r="B139" s="256">
        <v>1200</v>
      </c>
      <c r="C139" s="257"/>
      <c r="D139" s="257"/>
      <c r="E139" s="258">
        <v>0.23</v>
      </c>
      <c r="F139" s="257"/>
      <c r="G139" s="259"/>
      <c r="H139" s="10"/>
    </row>
    <row r="140" spans="1:8" ht="13.5" thickBot="1">
      <c r="A140" s="170" t="s">
        <v>82</v>
      </c>
      <c r="B140" s="256"/>
      <c r="C140" s="257"/>
      <c r="D140" s="257"/>
      <c r="E140" s="258"/>
      <c r="F140" s="257"/>
      <c r="G140" s="259"/>
      <c r="H140" s="10"/>
    </row>
    <row r="141" spans="1:8" ht="16.5" customHeight="1" thickBot="1">
      <c r="A141" s="176" t="s">
        <v>83</v>
      </c>
      <c r="B141" s="256"/>
      <c r="C141" s="257"/>
      <c r="D141" s="257"/>
      <c r="E141" s="258"/>
      <c r="F141" s="257"/>
      <c r="G141" s="259"/>
      <c r="H141" s="10"/>
    </row>
    <row r="142" spans="1:8" ht="13.5" thickBot="1">
      <c r="A142" s="224" t="s">
        <v>14</v>
      </c>
      <c r="B142" s="124">
        <f>B139</f>
        <v>1200</v>
      </c>
      <c r="C142" s="47"/>
      <c r="D142" s="47"/>
      <c r="E142" s="125">
        <f>E139</f>
        <v>0.23</v>
      </c>
      <c r="F142" s="47"/>
      <c r="G142" s="179"/>
      <c r="H142" s="10"/>
    </row>
    <row r="143" spans="1:8" ht="11.25" customHeight="1" thickBot="1">
      <c r="A143" s="244" t="s">
        <v>84</v>
      </c>
      <c r="B143" s="245"/>
      <c r="C143" s="245"/>
      <c r="D143" s="245"/>
      <c r="E143" s="245"/>
      <c r="F143" s="245"/>
      <c r="G143" s="246"/>
      <c r="H143" s="10"/>
    </row>
    <row r="144" spans="1:8" ht="13.5" thickBot="1">
      <c r="A144" s="255" t="s">
        <v>85</v>
      </c>
      <c r="B144" s="247">
        <v>1200</v>
      </c>
      <c r="C144" s="249"/>
      <c r="D144" s="249"/>
      <c r="E144" s="251">
        <v>0.23</v>
      </c>
      <c r="F144" s="249"/>
      <c r="G144" s="253"/>
      <c r="H144" s="10"/>
    </row>
    <row r="145" spans="1:8" ht="13.5" thickBot="1">
      <c r="A145" s="255"/>
      <c r="B145" s="247"/>
      <c r="C145" s="249"/>
      <c r="D145" s="249"/>
      <c r="E145" s="251"/>
      <c r="F145" s="249"/>
      <c r="G145" s="253"/>
      <c r="H145" s="10"/>
    </row>
    <row r="146" spans="1:8" ht="13.5" thickBot="1">
      <c r="A146" s="224" t="s">
        <v>14</v>
      </c>
      <c r="B146" s="124">
        <f>B144</f>
        <v>1200</v>
      </c>
      <c r="C146" s="47"/>
      <c r="D146" s="47"/>
      <c r="E146" s="125">
        <f>E144</f>
        <v>0.23</v>
      </c>
      <c r="F146" s="47"/>
      <c r="G146" s="179"/>
      <c r="H146" s="10"/>
    </row>
    <row r="147" spans="1:8" ht="9.75" customHeight="1" thickBot="1">
      <c r="A147" s="244" t="s">
        <v>86</v>
      </c>
      <c r="B147" s="245"/>
      <c r="C147" s="245"/>
      <c r="D147" s="245"/>
      <c r="E147" s="245"/>
      <c r="F147" s="245"/>
      <c r="G147" s="246"/>
      <c r="H147" s="10"/>
    </row>
    <row r="148" spans="1:8" ht="26.25" thickBot="1">
      <c r="A148" s="190" t="s">
        <v>87</v>
      </c>
      <c r="B148" s="20">
        <v>1200</v>
      </c>
      <c r="C148" s="15"/>
      <c r="D148" s="32"/>
      <c r="E148" s="16">
        <v>0.23</v>
      </c>
      <c r="F148" s="33"/>
      <c r="G148" s="207"/>
      <c r="H148" s="10"/>
    </row>
    <row r="149" spans="1:8" ht="13.5" thickBot="1">
      <c r="A149" s="224" t="s">
        <v>14</v>
      </c>
      <c r="B149" s="124">
        <f>B148</f>
        <v>1200</v>
      </c>
      <c r="C149" s="47"/>
      <c r="D149" s="47"/>
      <c r="E149" s="125">
        <f>E148</f>
        <v>0.23</v>
      </c>
      <c r="F149" s="47"/>
      <c r="G149" s="179"/>
      <c r="H149" s="10"/>
    </row>
    <row r="150" spans="1:8" ht="14.25" customHeight="1" thickBot="1">
      <c r="A150" s="244" t="s">
        <v>88</v>
      </c>
      <c r="B150" s="245"/>
      <c r="C150" s="245"/>
      <c r="D150" s="245"/>
      <c r="E150" s="245"/>
      <c r="F150" s="245"/>
      <c r="G150" s="246"/>
      <c r="H150" s="10"/>
    </row>
    <row r="151" spans="1:8" ht="13.5" thickBot="1">
      <c r="A151" s="170" t="s">
        <v>89</v>
      </c>
      <c r="B151" s="247">
        <v>4000</v>
      </c>
      <c r="C151" s="249"/>
      <c r="D151" s="249"/>
      <c r="E151" s="251"/>
      <c r="F151" s="249"/>
      <c r="G151" s="253"/>
      <c r="H151" s="10"/>
    </row>
    <row r="152" spans="1:8" ht="26.25" thickBot="1">
      <c r="A152" s="170" t="s">
        <v>196</v>
      </c>
      <c r="B152" s="247"/>
      <c r="C152" s="249"/>
      <c r="D152" s="249"/>
      <c r="E152" s="251"/>
      <c r="F152" s="249"/>
      <c r="G152" s="253"/>
      <c r="H152" s="10"/>
    </row>
    <row r="153" spans="1:8" ht="13.5" thickBot="1">
      <c r="A153" s="170" t="s">
        <v>90</v>
      </c>
      <c r="B153" s="247"/>
      <c r="C153" s="249"/>
      <c r="D153" s="249"/>
      <c r="E153" s="251"/>
      <c r="F153" s="249"/>
      <c r="G153" s="253"/>
      <c r="H153" s="10"/>
    </row>
    <row r="154" spans="1:8" ht="18.75" customHeight="1" thickBot="1">
      <c r="A154" s="170" t="s">
        <v>91</v>
      </c>
      <c r="B154" s="247"/>
      <c r="C154" s="249"/>
      <c r="D154" s="249"/>
      <c r="E154" s="251"/>
      <c r="F154" s="249"/>
      <c r="G154" s="253"/>
      <c r="H154" s="10"/>
    </row>
    <row r="155" spans="1:8" ht="15.75" customHeight="1" thickBot="1">
      <c r="A155" s="191" t="s">
        <v>92</v>
      </c>
      <c r="B155" s="305"/>
      <c r="C155" s="306"/>
      <c r="D155" s="306"/>
      <c r="E155" s="307"/>
      <c r="F155" s="306"/>
      <c r="G155" s="308"/>
      <c r="H155" s="10"/>
    </row>
    <row r="156" spans="1:8" ht="13.5" thickBot="1">
      <c r="A156" s="118" t="s">
        <v>14</v>
      </c>
      <c r="B156" s="119">
        <f>B151</f>
        <v>4000</v>
      </c>
      <c r="C156" s="120"/>
      <c r="D156" s="121"/>
      <c r="E156" s="122">
        <v>0.23</v>
      </c>
      <c r="F156" s="121"/>
      <c r="G156" s="123"/>
      <c r="H156" s="10"/>
    </row>
    <row r="157" spans="1:8" ht="12" customHeight="1" thickBot="1">
      <c r="A157" s="111"/>
      <c r="B157" s="112"/>
      <c r="C157" s="113"/>
      <c r="D157" s="89"/>
      <c r="E157" s="90"/>
      <c r="F157" s="89"/>
      <c r="G157" s="89"/>
      <c r="H157" s="10"/>
    </row>
    <row r="158" spans="1:8" ht="13.5" thickBot="1">
      <c r="A158" s="111"/>
      <c r="B158" s="112"/>
      <c r="C158" s="113"/>
      <c r="D158" s="117" t="s">
        <v>93</v>
      </c>
      <c r="E158" s="114" t="s">
        <v>3</v>
      </c>
      <c r="F158" s="117" t="s">
        <v>159</v>
      </c>
      <c r="G158" s="117" t="s">
        <v>95</v>
      </c>
      <c r="H158" s="10"/>
    </row>
    <row r="159" spans="1:8" ht="16.5" customHeight="1" thickBot="1">
      <c r="A159" s="302" t="s">
        <v>160</v>
      </c>
      <c r="B159" s="303"/>
      <c r="C159" s="304"/>
      <c r="D159" s="115"/>
      <c r="E159" s="116">
        <v>0.23</v>
      </c>
      <c r="F159" s="115"/>
      <c r="G159" s="115"/>
      <c r="H159" s="10"/>
    </row>
    <row r="160" spans="1:8" ht="15.75" customHeight="1" thickBot="1">
      <c r="A160" s="219"/>
      <c r="B160" s="219"/>
      <c r="C160" s="219"/>
      <c r="D160" s="89"/>
      <c r="E160" s="90"/>
      <c r="F160" s="89"/>
      <c r="G160" s="89"/>
      <c r="H160" s="10"/>
    </row>
    <row r="161" spans="1:8" ht="15" customHeight="1" thickBot="1">
      <c r="A161" s="111"/>
      <c r="B161" s="112"/>
      <c r="C161" s="113"/>
      <c r="D161" s="117" t="s">
        <v>93</v>
      </c>
      <c r="E161" s="114" t="s">
        <v>3</v>
      </c>
      <c r="F161" s="117" t="s">
        <v>159</v>
      </c>
      <c r="G161" s="117" t="s">
        <v>95</v>
      </c>
      <c r="H161" s="10"/>
    </row>
    <row r="162" spans="1:8" ht="13.5" thickBot="1">
      <c r="A162" s="302" t="s">
        <v>243</v>
      </c>
      <c r="B162" s="303"/>
      <c r="C162" s="304"/>
      <c r="D162" s="115"/>
      <c r="E162" s="116">
        <v>0.23</v>
      </c>
      <c r="F162" s="115"/>
      <c r="G162" s="115"/>
      <c r="H162" s="10"/>
    </row>
    <row r="163" spans="1:8" ht="12.75">
      <c r="A163" s="87"/>
      <c r="B163" s="133"/>
      <c r="C163" s="88"/>
      <c r="D163" t="s">
        <v>98</v>
      </c>
      <c r="H163" s="10"/>
    </row>
    <row r="164" spans="1:8" ht="14.25" customHeight="1">
      <c r="A164" s="2" t="s">
        <v>99</v>
      </c>
      <c r="D164" s="243" t="s">
        <v>100</v>
      </c>
      <c r="E164" s="243"/>
      <c r="F164" s="243"/>
      <c r="G164" s="243"/>
      <c r="H164" s="10"/>
    </row>
    <row r="165" spans="4:8" ht="12.75">
      <c r="D165" s="243" t="s">
        <v>101</v>
      </c>
      <c r="E165" s="243"/>
      <c r="F165" s="243"/>
      <c r="G165" s="243"/>
      <c r="H165" s="10"/>
    </row>
    <row r="177" ht="18.75">
      <c r="F177" s="34"/>
    </row>
  </sheetData>
  <sheetProtection/>
  <mergeCells count="167">
    <mergeCell ref="B7:B20"/>
    <mergeCell ref="C7:C20"/>
    <mergeCell ref="D7:D20"/>
    <mergeCell ref="E7:E20"/>
    <mergeCell ref="F7:F20"/>
    <mergeCell ref="D164:G164"/>
    <mergeCell ref="A159:C159"/>
    <mergeCell ref="F23:F30"/>
    <mergeCell ref="G23:G30"/>
    <mergeCell ref="G7:G20"/>
    <mergeCell ref="F1:G1"/>
    <mergeCell ref="F2:G2"/>
    <mergeCell ref="A6:G6"/>
    <mergeCell ref="D165:G165"/>
    <mergeCell ref="A3:I3"/>
    <mergeCell ref="A22:G22"/>
    <mergeCell ref="B23:B30"/>
    <mergeCell ref="C23:C30"/>
    <mergeCell ref="D23:D30"/>
    <mergeCell ref="E23:E30"/>
    <mergeCell ref="A32:G32"/>
    <mergeCell ref="B33:B36"/>
    <mergeCell ref="C33:C36"/>
    <mergeCell ref="D33:D36"/>
    <mergeCell ref="E33:E36"/>
    <mergeCell ref="F33:F36"/>
    <mergeCell ref="G33:G36"/>
    <mergeCell ref="A38:G38"/>
    <mergeCell ref="B39:B45"/>
    <mergeCell ref="C39:C45"/>
    <mergeCell ref="D39:D45"/>
    <mergeCell ref="E39:E45"/>
    <mergeCell ref="F39:F45"/>
    <mergeCell ref="G39:G45"/>
    <mergeCell ref="A48:G48"/>
    <mergeCell ref="A49:A51"/>
    <mergeCell ref="B49:B51"/>
    <mergeCell ref="C49:C51"/>
    <mergeCell ref="D49:D51"/>
    <mergeCell ref="E49:E51"/>
    <mergeCell ref="F49:F51"/>
    <mergeCell ref="G49:G51"/>
    <mergeCell ref="A54:G54"/>
    <mergeCell ref="B55:B57"/>
    <mergeCell ref="C55:C57"/>
    <mergeCell ref="D55:D57"/>
    <mergeCell ref="E55:E57"/>
    <mergeCell ref="F55:F57"/>
    <mergeCell ref="G55:G57"/>
    <mergeCell ref="A60:G60"/>
    <mergeCell ref="B61:B62"/>
    <mergeCell ref="C61:C62"/>
    <mergeCell ref="D61:D62"/>
    <mergeCell ref="E61:E62"/>
    <mergeCell ref="F61:F62"/>
    <mergeCell ref="G61:G62"/>
    <mergeCell ref="A65:G65"/>
    <mergeCell ref="A66:A69"/>
    <mergeCell ref="B66:B69"/>
    <mergeCell ref="C66:C69"/>
    <mergeCell ref="D66:D69"/>
    <mergeCell ref="E66:E69"/>
    <mergeCell ref="F66:F69"/>
    <mergeCell ref="G66:G69"/>
    <mergeCell ref="A72:G72"/>
    <mergeCell ref="A73:A74"/>
    <mergeCell ref="B73:B74"/>
    <mergeCell ref="C73:C74"/>
    <mergeCell ref="D73:D74"/>
    <mergeCell ref="E73:E74"/>
    <mergeCell ref="F73:F74"/>
    <mergeCell ref="G73:G74"/>
    <mergeCell ref="A77:G77"/>
    <mergeCell ref="B78:B80"/>
    <mergeCell ref="C78:C80"/>
    <mergeCell ref="D78:D80"/>
    <mergeCell ref="E78:E80"/>
    <mergeCell ref="F78:F80"/>
    <mergeCell ref="G78:G80"/>
    <mergeCell ref="A83:G83"/>
    <mergeCell ref="B84:B86"/>
    <mergeCell ref="C84:C86"/>
    <mergeCell ref="D84:D86"/>
    <mergeCell ref="E84:E86"/>
    <mergeCell ref="F84:F86"/>
    <mergeCell ref="G84:G86"/>
    <mergeCell ref="A85:A86"/>
    <mergeCell ref="A89:G89"/>
    <mergeCell ref="B90:B91"/>
    <mergeCell ref="C90:C91"/>
    <mergeCell ref="D90:D91"/>
    <mergeCell ref="E90:E91"/>
    <mergeCell ref="F90:F91"/>
    <mergeCell ref="G90:G91"/>
    <mergeCell ref="A93:G93"/>
    <mergeCell ref="B94:B100"/>
    <mergeCell ref="C94:C100"/>
    <mergeCell ref="D94:D100"/>
    <mergeCell ref="E94:E100"/>
    <mergeCell ref="F94:F100"/>
    <mergeCell ref="G94:G100"/>
    <mergeCell ref="A102:G102"/>
    <mergeCell ref="B103:B105"/>
    <mergeCell ref="C103:C105"/>
    <mergeCell ref="D103:D105"/>
    <mergeCell ref="E103:E105"/>
    <mergeCell ref="F103:F105"/>
    <mergeCell ref="G103:G105"/>
    <mergeCell ref="A107:G107"/>
    <mergeCell ref="B108:B113"/>
    <mergeCell ref="C108:C113"/>
    <mergeCell ref="D108:D113"/>
    <mergeCell ref="E108:E113"/>
    <mergeCell ref="F108:F113"/>
    <mergeCell ref="G108:G113"/>
    <mergeCell ref="A115:G115"/>
    <mergeCell ref="B116:B117"/>
    <mergeCell ref="C116:C117"/>
    <mergeCell ref="D116:D117"/>
    <mergeCell ref="E116:E117"/>
    <mergeCell ref="F116:F117"/>
    <mergeCell ref="G116:G117"/>
    <mergeCell ref="A119:G119"/>
    <mergeCell ref="B120:B124"/>
    <mergeCell ref="C120:C124"/>
    <mergeCell ref="D120:D124"/>
    <mergeCell ref="E120:E124"/>
    <mergeCell ref="F120:F124"/>
    <mergeCell ref="G120:G124"/>
    <mergeCell ref="A127:G127"/>
    <mergeCell ref="B128:B129"/>
    <mergeCell ref="C128:C129"/>
    <mergeCell ref="D128:D129"/>
    <mergeCell ref="E128:E129"/>
    <mergeCell ref="F128:F129"/>
    <mergeCell ref="G128:G129"/>
    <mergeCell ref="A132:G132"/>
    <mergeCell ref="B133:B136"/>
    <mergeCell ref="C133:C136"/>
    <mergeCell ref="D133:D136"/>
    <mergeCell ref="E133:E136"/>
    <mergeCell ref="F133:F136"/>
    <mergeCell ref="G133:G136"/>
    <mergeCell ref="A147:G147"/>
    <mergeCell ref="A138:G138"/>
    <mergeCell ref="B139:B141"/>
    <mergeCell ref="C139:C141"/>
    <mergeCell ref="D139:D141"/>
    <mergeCell ref="E139:E141"/>
    <mergeCell ref="F139:F141"/>
    <mergeCell ref="G139:G141"/>
    <mergeCell ref="A143:G143"/>
    <mergeCell ref="A144:A145"/>
    <mergeCell ref="B144:B145"/>
    <mergeCell ref="C144:C145"/>
    <mergeCell ref="D144:D145"/>
    <mergeCell ref="E144:E145"/>
    <mergeCell ref="F144:F145"/>
    <mergeCell ref="G144:G145"/>
    <mergeCell ref="A162:C162"/>
    <mergeCell ref="A150:G150"/>
    <mergeCell ref="B151:B155"/>
    <mergeCell ref="C151:C155"/>
    <mergeCell ref="D151:D155"/>
    <mergeCell ref="E151:E155"/>
    <mergeCell ref="F151:F155"/>
    <mergeCell ref="G151:G155"/>
  </mergeCells>
  <printOptions/>
  <pageMargins left="0.31527777777777777" right="0.11805555555555557" top="0.3541666666666667" bottom="0.3541666666666667" header="0.5118055555555556" footer="0.5118055555555556"/>
  <pageSetup horizontalDpi="600" verticalDpi="600" orientation="portrait" paperSize="9" r:id="rId1"/>
  <rowBreaks count="3" manualBreakCount="3">
    <brk id="37" max="255" man="1"/>
    <brk id="88" max="255" man="1"/>
    <brk id="1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83"/>
  <sheetViews>
    <sheetView tabSelected="1" workbookViewId="0" topLeftCell="A1">
      <selection activeCell="F2" sqref="F2:G2"/>
    </sheetView>
  </sheetViews>
  <sheetFormatPr defaultColWidth="17.00390625" defaultRowHeight="12.75"/>
  <cols>
    <col min="1" max="1" width="29.7109375" style="1" customWidth="1"/>
    <col min="2" max="2" width="11.57421875" style="2" customWidth="1"/>
    <col min="3" max="3" width="10.57421875" style="2" customWidth="1"/>
    <col min="4" max="4" width="15.421875" style="2" customWidth="1"/>
    <col min="5" max="5" width="7.140625" style="2" customWidth="1"/>
    <col min="6" max="6" width="13.7109375" style="2" customWidth="1"/>
    <col min="7" max="7" width="15.7109375" style="2" customWidth="1"/>
    <col min="8" max="8" width="17.00390625" style="2" hidden="1" customWidth="1"/>
    <col min="9" max="9" width="17.28125" style="2" hidden="1" customWidth="1"/>
    <col min="10" max="16384" width="17.00390625" style="2" customWidth="1"/>
  </cols>
  <sheetData>
    <row r="1" spans="6:7" ht="16.5" customHeight="1">
      <c r="F1" s="334" t="s">
        <v>256</v>
      </c>
      <c r="G1" s="334"/>
    </row>
    <row r="2" spans="1:9" ht="15.75" customHeight="1">
      <c r="A2" s="4"/>
      <c r="B2" s="4"/>
      <c r="C2" s="4"/>
      <c r="D2" s="4"/>
      <c r="E2" s="4"/>
      <c r="F2" s="278" t="s">
        <v>253</v>
      </c>
      <c r="G2" s="278"/>
      <c r="H2" s="5"/>
      <c r="I2" s="5"/>
    </row>
    <row r="3" spans="1:7" ht="41.25" customHeight="1">
      <c r="A3" s="280" t="s">
        <v>150</v>
      </c>
      <c r="B3" s="280"/>
      <c r="C3" s="280"/>
      <c r="D3" s="280"/>
      <c r="E3" s="280"/>
      <c r="F3" s="280"/>
      <c r="G3" s="280"/>
    </row>
    <row r="4" spans="1:8" ht="13.5" thickBot="1">
      <c r="A4" s="6"/>
      <c r="B4" s="7"/>
      <c r="C4" s="7"/>
      <c r="D4" s="7"/>
      <c r="E4" s="7"/>
      <c r="F4" s="7"/>
      <c r="G4" s="7"/>
      <c r="H4" s="7"/>
    </row>
    <row r="5" spans="1:8" ht="113.25" customHeight="1" thickBot="1">
      <c r="A5" s="97" t="s">
        <v>108</v>
      </c>
      <c r="B5" s="98" t="s">
        <v>109</v>
      </c>
      <c r="C5" s="98" t="s">
        <v>152</v>
      </c>
      <c r="D5" s="98" t="s">
        <v>2</v>
      </c>
      <c r="E5" s="98" t="s">
        <v>3</v>
      </c>
      <c r="F5" s="230" t="s">
        <v>4</v>
      </c>
      <c r="G5" s="231" t="s">
        <v>5</v>
      </c>
      <c r="H5" s="8"/>
    </row>
    <row r="6" spans="1:8" ht="11.25" customHeight="1" thickBot="1">
      <c r="A6" s="335" t="s">
        <v>6</v>
      </c>
      <c r="B6" s="336"/>
      <c r="C6" s="336"/>
      <c r="D6" s="336"/>
      <c r="E6" s="336"/>
      <c r="F6" s="336"/>
      <c r="G6" s="337"/>
      <c r="H6" s="8"/>
    </row>
    <row r="7" spans="1:8" ht="26.25" thickBot="1">
      <c r="A7" s="99" t="s">
        <v>140</v>
      </c>
      <c r="B7" s="300">
        <v>800</v>
      </c>
      <c r="C7" s="267"/>
      <c r="D7" s="267"/>
      <c r="E7" s="268">
        <v>0.23</v>
      </c>
      <c r="F7" s="267"/>
      <c r="G7" s="322"/>
      <c r="H7" s="9"/>
    </row>
    <row r="8" spans="1:8" ht="25.5" customHeight="1" thickBot="1">
      <c r="A8" s="53" t="s">
        <v>153</v>
      </c>
      <c r="B8" s="301"/>
      <c r="C8" s="257"/>
      <c r="D8" s="257"/>
      <c r="E8" s="258"/>
      <c r="F8" s="257"/>
      <c r="G8" s="320"/>
      <c r="H8" s="10"/>
    </row>
    <row r="9" spans="1:8" ht="14.25" customHeight="1" thickBot="1">
      <c r="A9" s="53" t="s">
        <v>7</v>
      </c>
      <c r="B9" s="301"/>
      <c r="C9" s="257"/>
      <c r="D9" s="257"/>
      <c r="E9" s="258"/>
      <c r="F9" s="257"/>
      <c r="G9" s="320"/>
      <c r="H9" s="10"/>
    </row>
    <row r="10" spans="1:8" ht="25.5" customHeight="1" thickBot="1">
      <c r="A10" s="53" t="s">
        <v>139</v>
      </c>
      <c r="B10" s="301"/>
      <c r="C10" s="257"/>
      <c r="D10" s="257"/>
      <c r="E10" s="258"/>
      <c r="F10" s="257"/>
      <c r="G10" s="320"/>
      <c r="H10" s="10"/>
    </row>
    <row r="11" spans="1:8" ht="25.5" customHeight="1" thickBot="1">
      <c r="A11" s="53" t="s">
        <v>138</v>
      </c>
      <c r="B11" s="301"/>
      <c r="C11" s="257"/>
      <c r="D11" s="257"/>
      <c r="E11" s="258"/>
      <c r="F11" s="257"/>
      <c r="G11" s="320"/>
      <c r="H11" s="10"/>
    </row>
    <row r="12" spans="1:8" ht="25.5" customHeight="1" thickBot="1">
      <c r="A12" s="53" t="s">
        <v>154</v>
      </c>
      <c r="B12" s="301"/>
      <c r="C12" s="257"/>
      <c r="D12" s="257"/>
      <c r="E12" s="258"/>
      <c r="F12" s="257"/>
      <c r="G12" s="320"/>
      <c r="H12" s="10"/>
    </row>
    <row r="13" spans="1:8" ht="14.25" customHeight="1" thickBot="1">
      <c r="A13" s="53" t="s">
        <v>8</v>
      </c>
      <c r="B13" s="301"/>
      <c r="C13" s="257"/>
      <c r="D13" s="257"/>
      <c r="E13" s="258"/>
      <c r="F13" s="257"/>
      <c r="G13" s="320"/>
      <c r="H13" s="10"/>
    </row>
    <row r="14" spans="1:8" ht="14.25" customHeight="1" thickBot="1">
      <c r="A14" s="53" t="s">
        <v>9</v>
      </c>
      <c r="B14" s="301"/>
      <c r="C14" s="257"/>
      <c r="D14" s="257"/>
      <c r="E14" s="258"/>
      <c r="F14" s="257"/>
      <c r="G14" s="320"/>
      <c r="H14" s="10"/>
    </row>
    <row r="15" spans="1:8" ht="26.25" customHeight="1" thickBot="1">
      <c r="A15" s="53" t="s">
        <v>10</v>
      </c>
      <c r="B15" s="301"/>
      <c r="C15" s="257"/>
      <c r="D15" s="257"/>
      <c r="E15" s="258"/>
      <c r="F15" s="257"/>
      <c r="G15" s="320"/>
      <c r="H15" s="10"/>
    </row>
    <row r="16" spans="1:8" ht="14.25" customHeight="1" thickBot="1">
      <c r="A16" s="53" t="s">
        <v>11</v>
      </c>
      <c r="B16" s="301"/>
      <c r="C16" s="257"/>
      <c r="D16" s="257"/>
      <c r="E16" s="258"/>
      <c r="F16" s="257"/>
      <c r="G16" s="320"/>
      <c r="H16" s="10"/>
    </row>
    <row r="17" spans="1:8" ht="14.25" customHeight="1" thickBot="1">
      <c r="A17" s="57" t="s">
        <v>12</v>
      </c>
      <c r="B17" s="301"/>
      <c r="C17" s="257"/>
      <c r="D17" s="257"/>
      <c r="E17" s="258"/>
      <c r="F17" s="257"/>
      <c r="G17" s="320"/>
      <c r="H17" s="10"/>
    </row>
    <row r="18" spans="1:8" ht="14.25" customHeight="1" thickBot="1">
      <c r="A18" s="53" t="s">
        <v>13</v>
      </c>
      <c r="B18" s="301"/>
      <c r="C18" s="257"/>
      <c r="D18" s="257"/>
      <c r="E18" s="258"/>
      <c r="F18" s="257"/>
      <c r="G18" s="320"/>
      <c r="H18" s="10"/>
    </row>
    <row r="19" spans="1:8" ht="26.25" customHeight="1" thickBot="1">
      <c r="A19" s="53" t="s">
        <v>137</v>
      </c>
      <c r="B19" s="301"/>
      <c r="C19" s="257"/>
      <c r="D19" s="257"/>
      <c r="E19" s="258"/>
      <c r="F19" s="257"/>
      <c r="G19" s="320"/>
      <c r="H19" s="10"/>
    </row>
    <row r="20" spans="1:8" ht="14.25" customHeight="1" thickBot="1">
      <c r="A20" s="324" t="s">
        <v>136</v>
      </c>
      <c r="B20" s="301"/>
      <c r="C20" s="257"/>
      <c r="D20" s="257"/>
      <c r="E20" s="258"/>
      <c r="F20" s="257"/>
      <c r="G20" s="320"/>
      <c r="H20" s="10"/>
    </row>
    <row r="21" spans="1:8" ht="9" customHeight="1" thickBot="1">
      <c r="A21" s="324"/>
      <c r="B21" s="301"/>
      <c r="C21" s="257"/>
      <c r="D21" s="257"/>
      <c r="E21" s="258"/>
      <c r="F21" s="257"/>
      <c r="G21" s="320"/>
      <c r="H21" s="10"/>
    </row>
    <row r="22" spans="1:8" ht="13.5" customHeight="1" thickBot="1">
      <c r="A22" s="78" t="s">
        <v>157</v>
      </c>
      <c r="B22" s="85">
        <f>B7</f>
        <v>800</v>
      </c>
      <c r="C22" s="80"/>
      <c r="D22" s="80"/>
      <c r="E22" s="86">
        <v>0.23</v>
      </c>
      <c r="F22" s="80"/>
      <c r="G22" s="82"/>
      <c r="H22" s="10"/>
    </row>
    <row r="23" spans="1:7" ht="13.5" thickBot="1">
      <c r="A23" s="329" t="s">
        <v>15</v>
      </c>
      <c r="B23" s="275"/>
      <c r="C23" s="275"/>
      <c r="D23" s="275"/>
      <c r="E23" s="275"/>
      <c r="F23" s="275"/>
      <c r="G23" s="330"/>
    </row>
    <row r="24" spans="1:8" ht="15.75" customHeight="1" thickBot="1">
      <c r="A24" s="103" t="s">
        <v>16</v>
      </c>
      <c r="B24" s="277">
        <v>200</v>
      </c>
      <c r="C24" s="249"/>
      <c r="D24" s="249"/>
      <c r="E24" s="251">
        <v>0.23</v>
      </c>
      <c r="F24" s="249"/>
      <c r="G24" s="318"/>
      <c r="H24" s="10"/>
    </row>
    <row r="25" spans="1:8" ht="14.25" customHeight="1" thickBot="1">
      <c r="A25" s="56" t="s">
        <v>17</v>
      </c>
      <c r="B25" s="277"/>
      <c r="C25" s="249"/>
      <c r="D25" s="249"/>
      <c r="E25" s="251"/>
      <c r="F25" s="249"/>
      <c r="G25" s="318"/>
      <c r="H25" s="10"/>
    </row>
    <row r="26" spans="1:8" ht="13.5" thickBot="1">
      <c r="A26" s="56" t="s">
        <v>18</v>
      </c>
      <c r="B26" s="277"/>
      <c r="C26" s="249"/>
      <c r="D26" s="249"/>
      <c r="E26" s="251"/>
      <c r="F26" s="249"/>
      <c r="G26" s="318"/>
      <c r="H26" s="10"/>
    </row>
    <row r="27" spans="1:8" ht="17.25" customHeight="1" thickBot="1">
      <c r="A27" s="102" t="s">
        <v>19</v>
      </c>
      <c r="B27" s="277"/>
      <c r="C27" s="249"/>
      <c r="D27" s="249"/>
      <c r="E27" s="251"/>
      <c r="F27" s="249"/>
      <c r="G27" s="318"/>
      <c r="H27" s="10"/>
    </row>
    <row r="28" spans="1:8" ht="39" thickBot="1">
      <c r="A28" s="53" t="s">
        <v>135</v>
      </c>
      <c r="B28" s="277"/>
      <c r="C28" s="249"/>
      <c r="D28" s="249"/>
      <c r="E28" s="251"/>
      <c r="F28" s="249"/>
      <c r="G28" s="318"/>
      <c r="H28" s="10"/>
    </row>
    <row r="29" spans="1:8" ht="26.25" thickBot="1">
      <c r="A29" s="53" t="s">
        <v>134</v>
      </c>
      <c r="B29" s="277"/>
      <c r="C29" s="249"/>
      <c r="D29" s="249"/>
      <c r="E29" s="251"/>
      <c r="F29" s="249"/>
      <c r="G29" s="318"/>
      <c r="H29" s="10"/>
    </row>
    <row r="30" spans="1:8" ht="26.25" thickBot="1">
      <c r="A30" s="53" t="s">
        <v>161</v>
      </c>
      <c r="B30" s="277"/>
      <c r="C30" s="249"/>
      <c r="D30" s="249"/>
      <c r="E30" s="251"/>
      <c r="F30" s="249"/>
      <c r="G30" s="318"/>
      <c r="H30" s="10"/>
    </row>
    <row r="31" spans="1:8" ht="26.25" thickBot="1">
      <c r="A31" s="53" t="s">
        <v>132</v>
      </c>
      <c r="B31" s="277"/>
      <c r="C31" s="249"/>
      <c r="D31" s="249"/>
      <c r="E31" s="251"/>
      <c r="F31" s="249"/>
      <c r="G31" s="318"/>
      <c r="H31" s="10"/>
    </row>
    <row r="32" spans="1:8" ht="12.75" customHeight="1" thickBot="1">
      <c r="A32" s="78" t="s">
        <v>14</v>
      </c>
      <c r="B32" s="79">
        <f>B24</f>
        <v>200</v>
      </c>
      <c r="C32" s="80"/>
      <c r="D32" s="80"/>
      <c r="E32" s="81">
        <f>E24</f>
        <v>0.23</v>
      </c>
      <c r="F32" s="80"/>
      <c r="G32" s="82"/>
      <c r="H32" s="10"/>
    </row>
    <row r="33" spans="1:8" ht="14.25" customHeight="1" thickBot="1">
      <c r="A33" s="327" t="s">
        <v>20</v>
      </c>
      <c r="B33" s="298"/>
      <c r="C33" s="298"/>
      <c r="D33" s="298"/>
      <c r="E33" s="298"/>
      <c r="F33" s="298"/>
      <c r="G33" s="328"/>
      <c r="H33" s="10"/>
    </row>
    <row r="34" spans="1:8" ht="39" thickBot="1">
      <c r="A34" s="58" t="s">
        <v>21</v>
      </c>
      <c r="B34" s="247">
        <v>100</v>
      </c>
      <c r="C34" s="249"/>
      <c r="D34" s="249"/>
      <c r="E34" s="251">
        <v>0.23</v>
      </c>
      <c r="F34" s="249"/>
      <c r="G34" s="318"/>
      <c r="H34" s="10"/>
    </row>
    <row r="35" spans="1:8" ht="12.75" customHeight="1" thickBot="1">
      <c r="A35" s="100" t="s">
        <v>120</v>
      </c>
      <c r="B35" s="247"/>
      <c r="C35" s="249"/>
      <c r="D35" s="249"/>
      <c r="E35" s="251"/>
      <c r="F35" s="249"/>
      <c r="G35" s="318"/>
      <c r="H35" s="10"/>
    </row>
    <row r="36" spans="1:8" ht="13.5" customHeight="1" thickBot="1">
      <c r="A36" s="101" t="s">
        <v>23</v>
      </c>
      <c r="B36" s="247"/>
      <c r="C36" s="249"/>
      <c r="D36" s="249"/>
      <c r="E36" s="251"/>
      <c r="F36" s="249"/>
      <c r="G36" s="318"/>
      <c r="H36" s="10"/>
    </row>
    <row r="37" spans="1:8" ht="26.25" thickBot="1">
      <c r="A37" s="59" t="s">
        <v>24</v>
      </c>
      <c r="B37" s="247"/>
      <c r="C37" s="249"/>
      <c r="D37" s="249"/>
      <c r="E37" s="251"/>
      <c r="F37" s="249"/>
      <c r="G37" s="318"/>
      <c r="H37" s="10"/>
    </row>
    <row r="38" spans="1:8" ht="12.75" customHeight="1" thickBot="1">
      <c r="A38" s="78" t="s">
        <v>14</v>
      </c>
      <c r="B38" s="79">
        <f>B34</f>
        <v>100</v>
      </c>
      <c r="C38" s="80"/>
      <c r="D38" s="80"/>
      <c r="E38" s="81">
        <f>E34</f>
        <v>0.23</v>
      </c>
      <c r="F38" s="80"/>
      <c r="G38" s="82"/>
      <c r="H38" s="10"/>
    </row>
    <row r="39" spans="1:8" ht="13.5" thickBot="1">
      <c r="A39" s="316" t="s">
        <v>25</v>
      </c>
      <c r="B39" s="245"/>
      <c r="C39" s="245"/>
      <c r="D39" s="245"/>
      <c r="E39" s="245"/>
      <c r="F39" s="245"/>
      <c r="G39" s="317"/>
      <c r="H39" s="10"/>
    </row>
    <row r="40" spans="1:8" ht="15.75" customHeight="1" thickBot="1">
      <c r="A40" s="56" t="s">
        <v>26</v>
      </c>
      <c r="B40" s="247">
        <v>100</v>
      </c>
      <c r="C40" s="249"/>
      <c r="D40" s="249"/>
      <c r="E40" s="251">
        <v>0.23</v>
      </c>
      <c r="F40" s="249"/>
      <c r="G40" s="318"/>
      <c r="H40" s="10"/>
    </row>
    <row r="41" spans="1:8" ht="13.5" thickBot="1">
      <c r="A41" s="53" t="s">
        <v>27</v>
      </c>
      <c r="B41" s="247"/>
      <c r="C41" s="249"/>
      <c r="D41" s="249"/>
      <c r="E41" s="251"/>
      <c r="F41" s="249"/>
      <c r="G41" s="318"/>
      <c r="H41" s="10"/>
    </row>
    <row r="42" spans="1:8" ht="14.25" customHeight="1" thickBot="1">
      <c r="A42" s="53" t="s">
        <v>28</v>
      </c>
      <c r="B42" s="247"/>
      <c r="C42" s="249"/>
      <c r="D42" s="249"/>
      <c r="E42" s="251"/>
      <c r="F42" s="249"/>
      <c r="G42" s="318"/>
      <c r="H42" s="10"/>
    </row>
    <row r="43" spans="1:8" ht="13.5" thickBot="1">
      <c r="A43" s="53" t="s">
        <v>29</v>
      </c>
      <c r="B43" s="247"/>
      <c r="C43" s="249"/>
      <c r="D43" s="249"/>
      <c r="E43" s="251"/>
      <c r="F43" s="249"/>
      <c r="G43" s="318"/>
      <c r="H43" s="10"/>
    </row>
    <row r="44" spans="1:8" ht="13.5" thickBot="1">
      <c r="A44" s="53" t="s">
        <v>30</v>
      </c>
      <c r="B44" s="247"/>
      <c r="C44" s="249"/>
      <c r="D44" s="249"/>
      <c r="E44" s="251"/>
      <c r="F44" s="249"/>
      <c r="G44" s="318"/>
      <c r="H44" s="10"/>
    </row>
    <row r="45" spans="1:8" ht="13.5" thickBot="1">
      <c r="A45" s="53" t="s">
        <v>31</v>
      </c>
      <c r="B45" s="247"/>
      <c r="C45" s="249"/>
      <c r="D45" s="249"/>
      <c r="E45" s="251"/>
      <c r="F45" s="249"/>
      <c r="G45" s="318"/>
      <c r="H45" s="10"/>
    </row>
    <row r="46" spans="1:8" ht="26.25" thickBot="1">
      <c r="A46" s="59" t="s">
        <v>131</v>
      </c>
      <c r="B46" s="247"/>
      <c r="C46" s="249"/>
      <c r="D46" s="249"/>
      <c r="E46" s="251"/>
      <c r="F46" s="249"/>
      <c r="G46" s="318"/>
      <c r="H46" s="10"/>
    </row>
    <row r="47" spans="1:8" ht="13.5" thickBot="1">
      <c r="A47" s="78" t="s">
        <v>14</v>
      </c>
      <c r="B47" s="79">
        <f>B38</f>
        <v>100</v>
      </c>
      <c r="C47" s="80"/>
      <c r="D47" s="80"/>
      <c r="E47" s="81">
        <f>E38</f>
        <v>0.23</v>
      </c>
      <c r="F47" s="80"/>
      <c r="G47" s="82"/>
      <c r="H47" s="10"/>
    </row>
    <row r="48" spans="1:8" ht="13.5" thickBot="1">
      <c r="A48" s="55"/>
      <c r="B48" s="23"/>
      <c r="C48" s="14"/>
      <c r="D48" s="14"/>
      <c r="E48" s="24"/>
      <c r="F48" s="14"/>
      <c r="G48" s="54"/>
      <c r="H48" s="10"/>
    </row>
    <row r="49" spans="1:8" ht="13.5" thickBot="1">
      <c r="A49" s="316" t="s">
        <v>32</v>
      </c>
      <c r="B49" s="245"/>
      <c r="C49" s="245"/>
      <c r="D49" s="245"/>
      <c r="E49" s="245"/>
      <c r="F49" s="245"/>
      <c r="G49" s="317"/>
      <c r="H49" s="10"/>
    </row>
    <row r="50" spans="1:8" ht="27" customHeight="1" thickBot="1">
      <c r="A50" s="128" t="s">
        <v>162</v>
      </c>
      <c r="B50" s="129">
        <v>100</v>
      </c>
      <c r="C50" s="130"/>
      <c r="D50" s="130"/>
      <c r="E50" s="131">
        <v>0.23</v>
      </c>
      <c r="F50" s="130"/>
      <c r="G50" s="132"/>
      <c r="H50" s="10"/>
    </row>
    <row r="51" spans="1:8" ht="13.5" thickBot="1">
      <c r="A51" s="78" t="s">
        <v>14</v>
      </c>
      <c r="B51" s="79">
        <f>B50</f>
        <v>100</v>
      </c>
      <c r="C51" s="80"/>
      <c r="D51" s="80"/>
      <c r="E51" s="81">
        <f>E50</f>
        <v>0.23</v>
      </c>
      <c r="F51" s="80"/>
      <c r="G51" s="82"/>
      <c r="H51" s="10"/>
    </row>
    <row r="52" spans="1:8" ht="13.5" thickBot="1">
      <c r="A52" s="55"/>
      <c r="B52" s="23"/>
      <c r="C52" s="14"/>
      <c r="D52" s="14"/>
      <c r="E52" s="24"/>
      <c r="F52" s="14"/>
      <c r="G52" s="54"/>
      <c r="H52" s="10"/>
    </row>
    <row r="53" spans="1:8" ht="13.5" thickBot="1">
      <c r="A53" s="316" t="s">
        <v>33</v>
      </c>
      <c r="B53" s="245"/>
      <c r="C53" s="245"/>
      <c r="D53" s="245"/>
      <c r="E53" s="245"/>
      <c r="F53" s="245"/>
      <c r="G53" s="317"/>
      <c r="H53" s="10"/>
    </row>
    <row r="54" spans="1:8" ht="13.5" thickBot="1">
      <c r="A54" s="56" t="s">
        <v>34</v>
      </c>
      <c r="B54" s="247">
        <v>150</v>
      </c>
      <c r="C54" s="249"/>
      <c r="D54" s="249"/>
      <c r="E54" s="251">
        <v>0.23</v>
      </c>
      <c r="F54" s="249"/>
      <c r="G54" s="318"/>
      <c r="H54" s="10"/>
    </row>
    <row r="55" spans="1:8" ht="13.5" thickBot="1">
      <c r="A55" s="60" t="s">
        <v>164</v>
      </c>
      <c r="B55" s="247"/>
      <c r="C55" s="249"/>
      <c r="D55" s="249"/>
      <c r="E55" s="251"/>
      <c r="F55" s="249"/>
      <c r="G55" s="318"/>
      <c r="H55" s="10"/>
    </row>
    <row r="56" spans="1:8" ht="13.5" thickBot="1">
      <c r="A56" s="61" t="s">
        <v>163</v>
      </c>
      <c r="B56" s="247"/>
      <c r="C56" s="249"/>
      <c r="D56" s="249"/>
      <c r="E56" s="251"/>
      <c r="F56" s="249"/>
      <c r="G56" s="318"/>
      <c r="H56" s="10"/>
    </row>
    <row r="57" spans="1:8" ht="13.5" thickBot="1">
      <c r="A57" s="78" t="s">
        <v>14</v>
      </c>
      <c r="B57" s="79">
        <f>B54</f>
        <v>150</v>
      </c>
      <c r="C57" s="80"/>
      <c r="D57" s="80"/>
      <c r="E57" s="81">
        <f>E50</f>
        <v>0.23</v>
      </c>
      <c r="F57" s="80"/>
      <c r="G57" s="82"/>
      <c r="H57" s="10"/>
    </row>
    <row r="58" spans="1:8" ht="13.5" thickBot="1">
      <c r="A58" s="55"/>
      <c r="B58" s="23"/>
      <c r="C58" s="14"/>
      <c r="D58" s="14"/>
      <c r="E58" s="24"/>
      <c r="F58" s="14"/>
      <c r="G58" s="54"/>
      <c r="H58" s="10"/>
    </row>
    <row r="59" spans="1:8" ht="13.5" thickBot="1">
      <c r="A59" s="316" t="s">
        <v>37</v>
      </c>
      <c r="B59" s="245"/>
      <c r="C59" s="245"/>
      <c r="D59" s="245"/>
      <c r="E59" s="245"/>
      <c r="F59" s="245"/>
      <c r="G59" s="317"/>
      <c r="H59" s="10"/>
    </row>
    <row r="60" spans="1:8" ht="13.5" thickBot="1">
      <c r="A60" s="62" t="s">
        <v>38</v>
      </c>
      <c r="B60" s="247">
        <v>80</v>
      </c>
      <c r="C60" s="249"/>
      <c r="D60" s="249"/>
      <c r="E60" s="251">
        <v>0.23</v>
      </c>
      <c r="F60" s="249"/>
      <c r="G60" s="318"/>
      <c r="H60" s="10"/>
    </row>
    <row r="61" spans="1:8" ht="13.5" thickBot="1">
      <c r="A61" s="59" t="s">
        <v>39</v>
      </c>
      <c r="B61" s="247"/>
      <c r="C61" s="249"/>
      <c r="D61" s="249"/>
      <c r="E61" s="251"/>
      <c r="F61" s="249"/>
      <c r="G61" s="318"/>
      <c r="H61" s="10"/>
    </row>
    <row r="62" spans="1:8" ht="13.5" thickBot="1">
      <c r="A62" s="78" t="s">
        <v>14</v>
      </c>
      <c r="B62" s="79">
        <f>B60</f>
        <v>80</v>
      </c>
      <c r="C62" s="83"/>
      <c r="D62" s="83"/>
      <c r="E62" s="81">
        <f>E60</f>
        <v>0.23</v>
      </c>
      <c r="F62" s="83"/>
      <c r="G62" s="84"/>
      <c r="H62" s="10"/>
    </row>
    <row r="63" spans="1:8" ht="13.5" thickBot="1">
      <c r="A63" s="55"/>
      <c r="B63" s="23"/>
      <c r="C63" s="14"/>
      <c r="D63" s="14"/>
      <c r="E63" s="24"/>
      <c r="F63" s="14"/>
      <c r="G63" s="54"/>
      <c r="H63" s="10"/>
    </row>
    <row r="64" spans="1:8" ht="13.5" thickBot="1">
      <c r="A64" s="316" t="s">
        <v>40</v>
      </c>
      <c r="B64" s="245"/>
      <c r="C64" s="245"/>
      <c r="D64" s="245"/>
      <c r="E64" s="245"/>
      <c r="F64" s="245"/>
      <c r="G64" s="317"/>
      <c r="H64" s="10"/>
    </row>
    <row r="65" spans="1:8" ht="13.5" thickBot="1">
      <c r="A65" s="326" t="s">
        <v>41</v>
      </c>
      <c r="B65" s="273">
        <v>100</v>
      </c>
      <c r="C65" s="249"/>
      <c r="D65" s="249"/>
      <c r="E65" s="251">
        <v>0.23</v>
      </c>
      <c r="F65" s="249"/>
      <c r="G65" s="318"/>
      <c r="H65" s="10"/>
    </row>
    <row r="66" spans="1:8" ht="13.5" thickBot="1">
      <c r="A66" s="326"/>
      <c r="B66" s="273"/>
      <c r="C66" s="249"/>
      <c r="D66" s="249"/>
      <c r="E66" s="251"/>
      <c r="F66" s="249"/>
      <c r="G66" s="318"/>
      <c r="H66" s="10"/>
    </row>
    <row r="67" spans="1:8" ht="13.5" hidden="1" thickBot="1">
      <c r="A67" s="326"/>
      <c r="B67" s="273"/>
      <c r="C67" s="249"/>
      <c r="D67" s="249"/>
      <c r="E67" s="251"/>
      <c r="F67" s="249"/>
      <c r="G67" s="318"/>
      <c r="H67" s="10"/>
    </row>
    <row r="68" spans="1:8" ht="13.5" hidden="1" thickBot="1">
      <c r="A68" s="326"/>
      <c r="B68" s="273"/>
      <c r="C68" s="249"/>
      <c r="D68" s="249"/>
      <c r="E68" s="251"/>
      <c r="F68" s="249"/>
      <c r="G68" s="318"/>
      <c r="H68" s="10"/>
    </row>
    <row r="69" spans="1:8" ht="13.5" thickBot="1">
      <c r="A69" s="78" t="s">
        <v>14</v>
      </c>
      <c r="B69" s="79">
        <f>B65</f>
        <v>100</v>
      </c>
      <c r="C69" s="80"/>
      <c r="D69" s="80"/>
      <c r="E69" s="81">
        <f>E60</f>
        <v>0.23</v>
      </c>
      <c r="F69" s="80"/>
      <c r="G69" s="82"/>
      <c r="H69" s="10"/>
    </row>
    <row r="70" spans="1:8" ht="13.5" thickBot="1">
      <c r="A70" s="55"/>
      <c r="B70" s="23"/>
      <c r="C70" s="14"/>
      <c r="D70" s="14"/>
      <c r="E70" s="24"/>
      <c r="F70" s="14"/>
      <c r="G70" s="54"/>
      <c r="H70" s="10"/>
    </row>
    <row r="71" spans="1:8" ht="13.5" thickBot="1">
      <c r="A71" s="316" t="s">
        <v>42</v>
      </c>
      <c r="B71" s="245"/>
      <c r="C71" s="245"/>
      <c r="D71" s="245"/>
      <c r="E71" s="245"/>
      <c r="F71" s="245"/>
      <c r="G71" s="317"/>
      <c r="H71" s="10"/>
    </row>
    <row r="72" spans="1:8" ht="13.5" thickBot="1">
      <c r="A72" s="325" t="s">
        <v>43</v>
      </c>
      <c r="B72" s="247">
        <v>100</v>
      </c>
      <c r="C72" s="249"/>
      <c r="D72" s="249"/>
      <c r="E72" s="251">
        <v>0.23</v>
      </c>
      <c r="F72" s="249"/>
      <c r="G72" s="318"/>
      <c r="H72" s="10"/>
    </row>
    <row r="73" spans="1:8" ht="13.5" customHeight="1" thickBot="1">
      <c r="A73" s="325"/>
      <c r="B73" s="247"/>
      <c r="C73" s="249"/>
      <c r="D73" s="249"/>
      <c r="E73" s="251"/>
      <c r="F73" s="249"/>
      <c r="G73" s="318"/>
      <c r="H73" s="10"/>
    </row>
    <row r="74" spans="1:8" ht="13.5" thickBot="1">
      <c r="A74" s="78" t="s">
        <v>14</v>
      </c>
      <c r="B74" s="79">
        <v>100</v>
      </c>
      <c r="C74" s="80"/>
      <c r="D74" s="80"/>
      <c r="E74" s="81">
        <f>E65</f>
        <v>0.23</v>
      </c>
      <c r="F74" s="80"/>
      <c r="G74" s="82"/>
      <c r="H74" s="10"/>
    </row>
    <row r="75" spans="1:8" ht="13.5" thickBot="1">
      <c r="A75" s="55"/>
      <c r="B75" s="23"/>
      <c r="C75" s="14"/>
      <c r="D75" s="14"/>
      <c r="E75" s="24"/>
      <c r="F75" s="14"/>
      <c r="G75" s="54"/>
      <c r="H75" s="10"/>
    </row>
    <row r="76" spans="1:8" ht="13.5" thickBot="1">
      <c r="A76" s="316" t="s">
        <v>44</v>
      </c>
      <c r="B76" s="245"/>
      <c r="C76" s="245"/>
      <c r="D76" s="245"/>
      <c r="E76" s="245"/>
      <c r="F76" s="245"/>
      <c r="G76" s="317"/>
      <c r="H76" s="10"/>
    </row>
    <row r="77" spans="1:8" ht="13.5" thickBot="1">
      <c r="A77" s="62" t="s">
        <v>45</v>
      </c>
      <c r="B77" s="247">
        <v>100</v>
      </c>
      <c r="C77" s="249"/>
      <c r="D77" s="249"/>
      <c r="E77" s="251">
        <v>0.23</v>
      </c>
      <c r="F77" s="249"/>
      <c r="G77" s="318"/>
      <c r="H77" s="10"/>
    </row>
    <row r="78" spans="1:8" ht="26.25" thickBot="1">
      <c r="A78" s="53" t="s">
        <v>46</v>
      </c>
      <c r="B78" s="247"/>
      <c r="C78" s="249"/>
      <c r="D78" s="249"/>
      <c r="E78" s="251"/>
      <c r="F78" s="249"/>
      <c r="G78" s="318"/>
      <c r="H78" s="10"/>
    </row>
    <row r="79" spans="1:8" ht="13.5" thickBot="1">
      <c r="A79" s="63" t="s">
        <v>47</v>
      </c>
      <c r="B79" s="247"/>
      <c r="C79" s="249"/>
      <c r="D79" s="249"/>
      <c r="E79" s="251"/>
      <c r="F79" s="249"/>
      <c r="G79" s="318"/>
      <c r="H79" s="10"/>
    </row>
    <row r="80" spans="1:8" ht="13.5" thickBot="1">
      <c r="A80" s="78" t="s">
        <v>14</v>
      </c>
      <c r="B80" s="79">
        <f>B77</f>
        <v>100</v>
      </c>
      <c r="C80" s="80"/>
      <c r="D80" s="80"/>
      <c r="E80" s="81">
        <f>E77</f>
        <v>0.23</v>
      </c>
      <c r="F80" s="80"/>
      <c r="G80" s="82"/>
      <c r="H80" s="10"/>
    </row>
    <row r="81" spans="1:8" ht="13.5" thickBot="1">
      <c r="A81" s="55"/>
      <c r="B81" s="23"/>
      <c r="C81" s="14"/>
      <c r="D81" s="14"/>
      <c r="E81" s="24"/>
      <c r="F81" s="14"/>
      <c r="G81" s="54"/>
      <c r="H81" s="10"/>
    </row>
    <row r="82" spans="1:8" ht="13.5" thickBot="1">
      <c r="A82" s="316" t="s">
        <v>48</v>
      </c>
      <c r="B82" s="245"/>
      <c r="C82" s="245"/>
      <c r="D82" s="245"/>
      <c r="E82" s="245"/>
      <c r="F82" s="245"/>
      <c r="G82" s="317"/>
      <c r="H82" s="10"/>
    </row>
    <row r="83" spans="1:8" ht="26.25" thickBot="1">
      <c r="A83" s="62" t="s">
        <v>130</v>
      </c>
      <c r="B83" s="248">
        <v>100</v>
      </c>
      <c r="C83" s="250"/>
      <c r="D83" s="250"/>
      <c r="E83" s="252">
        <v>0.23</v>
      </c>
      <c r="F83" s="250"/>
      <c r="G83" s="323"/>
      <c r="H83" s="10"/>
    </row>
    <row r="84" spans="1:8" ht="13.5" thickBot="1">
      <c r="A84" s="324" t="s">
        <v>49</v>
      </c>
      <c r="B84" s="248"/>
      <c r="C84" s="250"/>
      <c r="D84" s="250"/>
      <c r="E84" s="252"/>
      <c r="F84" s="250"/>
      <c r="G84" s="323"/>
      <c r="H84" s="10"/>
    </row>
    <row r="85" spans="1:8" ht="13.5" thickBot="1">
      <c r="A85" s="324"/>
      <c r="B85" s="248"/>
      <c r="C85" s="250"/>
      <c r="D85" s="250"/>
      <c r="E85" s="252"/>
      <c r="F85" s="250"/>
      <c r="G85" s="323"/>
      <c r="H85" s="10"/>
    </row>
    <row r="86" spans="1:8" ht="13.5" thickBot="1">
      <c r="A86" s="78" t="s">
        <v>14</v>
      </c>
      <c r="B86" s="79">
        <f>B83</f>
        <v>100</v>
      </c>
      <c r="C86" s="80"/>
      <c r="D86" s="80"/>
      <c r="E86" s="81">
        <f>E83</f>
        <v>0.23</v>
      </c>
      <c r="F86" s="80"/>
      <c r="G86" s="82"/>
      <c r="H86" s="10"/>
    </row>
    <row r="87" spans="1:8" ht="13.5" thickBot="1">
      <c r="A87" s="55"/>
      <c r="B87" s="23"/>
      <c r="C87" s="14"/>
      <c r="D87" s="14"/>
      <c r="E87" s="24"/>
      <c r="F87" s="14"/>
      <c r="G87" s="54"/>
      <c r="H87" s="10"/>
    </row>
    <row r="88" spans="1:8" ht="13.5" thickBot="1">
      <c r="A88" s="316" t="s">
        <v>50</v>
      </c>
      <c r="B88" s="245"/>
      <c r="C88" s="245"/>
      <c r="D88" s="245"/>
      <c r="E88" s="245"/>
      <c r="F88" s="245"/>
      <c r="G88" s="317"/>
      <c r="H88" s="10"/>
    </row>
    <row r="89" spans="1:8" ht="26.25" thickBot="1">
      <c r="A89" s="62" t="s">
        <v>129</v>
      </c>
      <c r="B89" s="247">
        <v>100</v>
      </c>
      <c r="C89" s="249"/>
      <c r="D89" s="249"/>
      <c r="E89" s="251">
        <v>0.23</v>
      </c>
      <c r="F89" s="249"/>
      <c r="G89" s="318"/>
      <c r="H89" s="10"/>
    </row>
    <row r="90" spans="1:8" ht="26.25" thickBot="1">
      <c r="A90" s="59" t="s">
        <v>128</v>
      </c>
      <c r="B90" s="247"/>
      <c r="C90" s="249"/>
      <c r="D90" s="249"/>
      <c r="E90" s="251"/>
      <c r="F90" s="249"/>
      <c r="G90" s="318"/>
      <c r="H90" s="10"/>
    </row>
    <row r="91" spans="1:8" ht="13.5" thickBot="1">
      <c r="A91" s="78" t="s">
        <v>14</v>
      </c>
      <c r="B91" s="79">
        <f>B89</f>
        <v>100</v>
      </c>
      <c r="C91" s="80"/>
      <c r="D91" s="80"/>
      <c r="E91" s="81">
        <f>E89</f>
        <v>0.23</v>
      </c>
      <c r="F91" s="80"/>
      <c r="G91" s="82"/>
      <c r="H91" s="10"/>
    </row>
    <row r="92" spans="1:8" ht="13.5" thickBot="1">
      <c r="A92" s="316" t="s">
        <v>51</v>
      </c>
      <c r="B92" s="245"/>
      <c r="C92" s="245"/>
      <c r="D92" s="245"/>
      <c r="E92" s="245"/>
      <c r="F92" s="245"/>
      <c r="G92" s="317"/>
      <c r="H92" s="10"/>
    </row>
    <row r="93" spans="1:8" ht="26.25" thickBot="1">
      <c r="A93" s="64" t="s">
        <v>127</v>
      </c>
      <c r="B93" s="247">
        <v>250</v>
      </c>
      <c r="C93" s="249"/>
      <c r="D93" s="249"/>
      <c r="E93" s="251">
        <v>0.23</v>
      </c>
      <c r="F93" s="249"/>
      <c r="G93" s="318"/>
      <c r="H93" s="10"/>
    </row>
    <row r="94" spans="1:8" ht="26.25" customHeight="1" thickBot="1">
      <c r="A94" s="65" t="s">
        <v>52</v>
      </c>
      <c r="B94" s="247"/>
      <c r="C94" s="249"/>
      <c r="D94" s="249"/>
      <c r="E94" s="251"/>
      <c r="F94" s="249"/>
      <c r="G94" s="318"/>
      <c r="H94" s="10"/>
    </row>
    <row r="95" spans="1:8" ht="13.5" thickBot="1">
      <c r="A95" s="53" t="s">
        <v>53</v>
      </c>
      <c r="B95" s="247"/>
      <c r="C95" s="249"/>
      <c r="D95" s="249"/>
      <c r="E95" s="251"/>
      <c r="F95" s="249"/>
      <c r="G95" s="318"/>
      <c r="H95" s="10"/>
    </row>
    <row r="96" spans="1:8" ht="25.5" customHeight="1" thickBot="1">
      <c r="A96" s="53" t="s">
        <v>126</v>
      </c>
      <c r="B96" s="247"/>
      <c r="C96" s="249"/>
      <c r="D96" s="249"/>
      <c r="E96" s="251"/>
      <c r="F96" s="249"/>
      <c r="G96" s="318"/>
      <c r="H96" s="10"/>
    </row>
    <row r="97" spans="1:8" ht="27.75" customHeight="1" thickBot="1">
      <c r="A97" s="53" t="s">
        <v>54</v>
      </c>
      <c r="B97" s="247"/>
      <c r="C97" s="249"/>
      <c r="D97" s="249"/>
      <c r="E97" s="251"/>
      <c r="F97" s="249"/>
      <c r="G97" s="318"/>
      <c r="H97" s="10"/>
    </row>
    <row r="98" spans="1:8" ht="15.75" customHeight="1" thickBot="1">
      <c r="A98" s="53" t="s">
        <v>55</v>
      </c>
      <c r="B98" s="247"/>
      <c r="C98" s="249"/>
      <c r="D98" s="249"/>
      <c r="E98" s="251"/>
      <c r="F98" s="249"/>
      <c r="G98" s="318"/>
      <c r="H98" s="10"/>
    </row>
    <row r="99" spans="1:8" ht="28.5" customHeight="1" thickBot="1">
      <c r="A99" s="63" t="s">
        <v>56</v>
      </c>
      <c r="B99" s="247"/>
      <c r="C99" s="249"/>
      <c r="D99" s="249"/>
      <c r="E99" s="251"/>
      <c r="F99" s="249"/>
      <c r="G99" s="318"/>
      <c r="H99" s="10"/>
    </row>
    <row r="100" spans="1:8" ht="13.5" thickBot="1">
      <c r="A100" s="78" t="s">
        <v>14</v>
      </c>
      <c r="B100" s="79">
        <f>B93</f>
        <v>250</v>
      </c>
      <c r="C100" s="80"/>
      <c r="D100" s="80"/>
      <c r="E100" s="81">
        <f>E93</f>
        <v>0.23</v>
      </c>
      <c r="F100" s="80"/>
      <c r="G100" s="82"/>
      <c r="H100" s="10"/>
    </row>
    <row r="101" spans="1:8" ht="13.5" customHeight="1" thickBot="1">
      <c r="A101" s="55"/>
      <c r="B101" s="23"/>
      <c r="C101" s="14"/>
      <c r="D101" s="14"/>
      <c r="E101" s="24"/>
      <c r="F101" s="14"/>
      <c r="G101" s="54"/>
      <c r="H101" s="10"/>
    </row>
    <row r="102" spans="1:8" ht="13.5" thickBot="1">
      <c r="A102" s="316" t="s">
        <v>57</v>
      </c>
      <c r="B102" s="245"/>
      <c r="C102" s="245"/>
      <c r="D102" s="245"/>
      <c r="E102" s="245"/>
      <c r="F102" s="245"/>
      <c r="G102" s="317"/>
      <c r="H102" s="10"/>
    </row>
    <row r="103" spans="1:8" ht="27" customHeight="1" thickBot="1">
      <c r="A103" s="65" t="s">
        <v>58</v>
      </c>
      <c r="B103" s="247">
        <v>100</v>
      </c>
      <c r="C103" s="249"/>
      <c r="D103" s="249"/>
      <c r="E103" s="251">
        <v>0.23</v>
      </c>
      <c r="F103" s="249"/>
      <c r="G103" s="318"/>
      <c r="H103" s="10"/>
    </row>
    <row r="104" spans="1:8" ht="15" customHeight="1" thickBot="1">
      <c r="A104" s="53" t="s">
        <v>59</v>
      </c>
      <c r="B104" s="247"/>
      <c r="C104" s="249"/>
      <c r="D104" s="249"/>
      <c r="E104" s="251"/>
      <c r="F104" s="249"/>
      <c r="G104" s="318"/>
      <c r="H104" s="10"/>
    </row>
    <row r="105" spans="1:13" ht="25.5" customHeight="1" thickBot="1">
      <c r="A105" s="66" t="s">
        <v>60</v>
      </c>
      <c r="B105" s="247"/>
      <c r="C105" s="249"/>
      <c r="D105" s="249"/>
      <c r="E105" s="251"/>
      <c r="F105" s="249"/>
      <c r="G105" s="318"/>
      <c r="H105" s="10"/>
      <c r="L105" t="s">
        <v>61</v>
      </c>
      <c r="M105" s="27"/>
    </row>
    <row r="106" spans="1:8" ht="13.5" thickBot="1">
      <c r="A106" s="78" t="s">
        <v>14</v>
      </c>
      <c r="B106" s="79">
        <f>B103</f>
        <v>100</v>
      </c>
      <c r="C106" s="80"/>
      <c r="D106" s="80"/>
      <c r="E106" s="81">
        <f>E103</f>
        <v>0.23</v>
      </c>
      <c r="F106" s="80"/>
      <c r="G106" s="82"/>
      <c r="H106" s="10"/>
    </row>
    <row r="107" spans="1:8" ht="8.25" customHeight="1" thickBot="1">
      <c r="A107" s="55"/>
      <c r="B107" s="23"/>
      <c r="C107" s="14"/>
      <c r="D107" s="14"/>
      <c r="E107" s="24"/>
      <c r="F107" s="14"/>
      <c r="G107" s="54"/>
      <c r="H107" s="10"/>
    </row>
    <row r="108" spans="1:8" ht="13.5" thickBot="1">
      <c r="A108" s="316" t="s">
        <v>62</v>
      </c>
      <c r="B108" s="245"/>
      <c r="C108" s="245"/>
      <c r="D108" s="245"/>
      <c r="E108" s="245"/>
      <c r="F108" s="245"/>
      <c r="G108" s="317"/>
      <c r="H108" s="10"/>
    </row>
    <row r="109" spans="1:8" ht="24.75" customHeight="1" thickBot="1">
      <c r="A109" s="65" t="s">
        <v>63</v>
      </c>
      <c r="B109" s="247">
        <v>100</v>
      </c>
      <c r="C109" s="249"/>
      <c r="D109" s="249"/>
      <c r="E109" s="251">
        <v>0.23</v>
      </c>
      <c r="F109" s="249"/>
      <c r="G109" s="318"/>
      <c r="H109" s="10"/>
    </row>
    <row r="110" spans="1:8" ht="15" customHeight="1" thickBot="1">
      <c r="A110" s="53" t="s">
        <v>64</v>
      </c>
      <c r="B110" s="247"/>
      <c r="C110" s="249"/>
      <c r="D110" s="249"/>
      <c r="E110" s="251"/>
      <c r="F110" s="249"/>
      <c r="G110" s="318"/>
      <c r="H110" s="10"/>
    </row>
    <row r="111" spans="1:8" ht="15" customHeight="1" thickBot="1">
      <c r="A111" s="53" t="s">
        <v>65</v>
      </c>
      <c r="B111" s="247"/>
      <c r="C111" s="249"/>
      <c r="D111" s="249"/>
      <c r="E111" s="251"/>
      <c r="F111" s="249"/>
      <c r="G111" s="318"/>
      <c r="H111" s="10"/>
    </row>
    <row r="112" spans="1:8" ht="27" customHeight="1" thickBot="1">
      <c r="A112" s="53" t="s">
        <v>125</v>
      </c>
      <c r="B112" s="247"/>
      <c r="C112" s="249"/>
      <c r="D112" s="249"/>
      <c r="E112" s="251"/>
      <c r="F112" s="249"/>
      <c r="G112" s="318"/>
      <c r="H112" s="10"/>
    </row>
    <row r="113" spans="1:8" ht="26.25" customHeight="1" thickBot="1">
      <c r="A113" s="53" t="s">
        <v>124</v>
      </c>
      <c r="B113" s="247"/>
      <c r="C113" s="249"/>
      <c r="D113" s="249"/>
      <c r="E113" s="251"/>
      <c r="F113" s="249"/>
      <c r="G113" s="318"/>
      <c r="H113" s="10"/>
    </row>
    <row r="114" spans="1:8" ht="15" customHeight="1" thickBot="1">
      <c r="A114" s="63" t="s">
        <v>66</v>
      </c>
      <c r="B114" s="247"/>
      <c r="C114" s="249"/>
      <c r="D114" s="249"/>
      <c r="E114" s="251"/>
      <c r="F114" s="249"/>
      <c r="G114" s="318"/>
      <c r="H114" s="10"/>
    </row>
    <row r="115" spans="1:8" ht="13.5" thickBot="1">
      <c r="A115" s="78" t="s">
        <v>14</v>
      </c>
      <c r="B115" s="79">
        <f>B109</f>
        <v>100</v>
      </c>
      <c r="C115" s="80"/>
      <c r="D115" s="80"/>
      <c r="E115" s="81">
        <f>E109</f>
        <v>0.23</v>
      </c>
      <c r="F115" s="80"/>
      <c r="G115" s="82"/>
      <c r="H115" s="10"/>
    </row>
    <row r="116" spans="1:8" ht="13.5" thickBot="1">
      <c r="A116" s="316" t="s">
        <v>67</v>
      </c>
      <c r="B116" s="245"/>
      <c r="C116" s="245"/>
      <c r="D116" s="245"/>
      <c r="E116" s="245"/>
      <c r="F116" s="245"/>
      <c r="G116" s="317"/>
      <c r="H116" s="10"/>
    </row>
    <row r="117" spans="1:8" ht="24.75" customHeight="1" thickBot="1">
      <c r="A117" s="67" t="s">
        <v>123</v>
      </c>
      <c r="B117" s="248">
        <v>150</v>
      </c>
      <c r="C117" s="250"/>
      <c r="D117" s="250"/>
      <c r="E117" s="252">
        <v>0.23</v>
      </c>
      <c r="F117" s="250"/>
      <c r="G117" s="323"/>
      <c r="H117" s="10"/>
    </row>
    <row r="118" spans="1:8" ht="27" customHeight="1" thickBot="1">
      <c r="A118" s="59" t="s">
        <v>68</v>
      </c>
      <c r="B118" s="248"/>
      <c r="C118" s="250"/>
      <c r="D118" s="250"/>
      <c r="E118" s="252"/>
      <c r="F118" s="250"/>
      <c r="G118" s="323"/>
      <c r="H118" s="10"/>
    </row>
    <row r="119" spans="1:8" ht="13.5" thickBot="1">
      <c r="A119" s="78" t="s">
        <v>14</v>
      </c>
      <c r="B119" s="79">
        <f>B117</f>
        <v>150</v>
      </c>
      <c r="C119" s="80"/>
      <c r="D119" s="80"/>
      <c r="E119" s="81">
        <f>E117</f>
        <v>0.23</v>
      </c>
      <c r="F119" s="80"/>
      <c r="G119" s="82"/>
      <c r="H119" s="10"/>
    </row>
    <row r="120" spans="1:8" ht="15" customHeight="1" thickBot="1">
      <c r="A120" s="331" t="s">
        <v>69</v>
      </c>
      <c r="B120" s="332"/>
      <c r="C120" s="332"/>
      <c r="D120" s="332"/>
      <c r="E120" s="332"/>
      <c r="F120" s="332"/>
      <c r="G120" s="333"/>
      <c r="H120" s="10"/>
    </row>
    <row r="121" spans="1:8" ht="13.5" thickBot="1">
      <c r="A121" s="68" t="s">
        <v>70</v>
      </c>
      <c r="B121" s="294">
        <v>150</v>
      </c>
      <c r="C121" s="267"/>
      <c r="D121" s="267"/>
      <c r="E121" s="268">
        <v>0.23</v>
      </c>
      <c r="F121" s="267"/>
      <c r="G121" s="322"/>
      <c r="H121" s="10"/>
    </row>
    <row r="122" spans="1:8" ht="29.25" customHeight="1" thickBot="1">
      <c r="A122" s="56" t="s">
        <v>165</v>
      </c>
      <c r="B122" s="294"/>
      <c r="C122" s="267"/>
      <c r="D122" s="267"/>
      <c r="E122" s="268"/>
      <c r="F122" s="267"/>
      <c r="G122" s="322"/>
      <c r="H122" s="10"/>
    </row>
    <row r="123" spans="1:8" ht="27" customHeight="1" thickBot="1">
      <c r="A123" s="69" t="s">
        <v>166</v>
      </c>
      <c r="B123" s="294"/>
      <c r="C123" s="267"/>
      <c r="D123" s="267"/>
      <c r="E123" s="268"/>
      <c r="F123" s="267"/>
      <c r="G123" s="322"/>
      <c r="H123" s="10"/>
    </row>
    <row r="124" spans="1:8" ht="15" customHeight="1" thickBot="1">
      <c r="A124" s="69" t="s">
        <v>73</v>
      </c>
      <c r="B124" s="294"/>
      <c r="C124" s="267"/>
      <c r="D124" s="267"/>
      <c r="E124" s="268"/>
      <c r="F124" s="267"/>
      <c r="G124" s="322"/>
      <c r="H124" s="10"/>
    </row>
    <row r="125" spans="1:8" ht="15.75" customHeight="1" thickBot="1">
      <c r="A125" s="70" t="s">
        <v>74</v>
      </c>
      <c r="B125" s="294"/>
      <c r="C125" s="267"/>
      <c r="D125" s="267"/>
      <c r="E125" s="268"/>
      <c r="F125" s="267"/>
      <c r="G125" s="322"/>
      <c r="H125" s="10"/>
    </row>
    <row r="126" spans="1:8" ht="12" customHeight="1" thickBot="1">
      <c r="A126" s="233" t="s">
        <v>14</v>
      </c>
      <c r="B126" s="232">
        <f>B121</f>
        <v>150</v>
      </c>
      <c r="C126" s="80"/>
      <c r="D126" s="80"/>
      <c r="E126" s="81">
        <f>E121</f>
        <v>0.23</v>
      </c>
      <c r="F126" s="80"/>
      <c r="G126" s="82"/>
      <c r="H126" s="10"/>
    </row>
    <row r="127" spans="1:8" ht="13.5" thickBot="1">
      <c r="A127" s="55"/>
      <c r="B127" s="23"/>
      <c r="C127" s="14"/>
      <c r="D127" s="14"/>
      <c r="E127" s="24"/>
      <c r="F127" s="14"/>
      <c r="G127" s="54"/>
      <c r="H127" s="10"/>
    </row>
    <row r="128" spans="1:8" ht="13.5" thickBot="1">
      <c r="A128" s="316" t="s">
        <v>75</v>
      </c>
      <c r="B128" s="245"/>
      <c r="C128" s="245"/>
      <c r="D128" s="245"/>
      <c r="E128" s="245"/>
      <c r="F128" s="245"/>
      <c r="G128" s="317"/>
      <c r="H128" s="10"/>
    </row>
    <row r="129" spans="1:8" ht="26.25" thickBot="1">
      <c r="A129" s="68" t="s">
        <v>167</v>
      </c>
      <c r="B129" s="247">
        <v>150</v>
      </c>
      <c r="C129" s="249"/>
      <c r="D129" s="249"/>
      <c r="E129" s="251">
        <v>0.23</v>
      </c>
      <c r="F129" s="249"/>
      <c r="G129" s="318"/>
      <c r="H129" s="10"/>
    </row>
    <row r="130" spans="1:8" ht="13.5" thickBot="1">
      <c r="A130" s="59" t="s">
        <v>76</v>
      </c>
      <c r="B130" s="247"/>
      <c r="C130" s="249"/>
      <c r="D130" s="249"/>
      <c r="E130" s="251"/>
      <c r="F130" s="249"/>
      <c r="G130" s="318"/>
      <c r="H130" s="10"/>
    </row>
    <row r="131" spans="1:8" ht="13.5" thickBot="1">
      <c r="A131" s="78" t="s">
        <v>14</v>
      </c>
      <c r="B131" s="79">
        <f>B129</f>
        <v>150</v>
      </c>
      <c r="C131" s="80"/>
      <c r="D131" s="80"/>
      <c r="E131" s="81">
        <f>E129</f>
        <v>0.23</v>
      </c>
      <c r="F131" s="80"/>
      <c r="G131" s="82"/>
      <c r="H131" s="10"/>
    </row>
    <row r="132" spans="1:8" ht="13.5" thickBot="1">
      <c r="A132" s="55"/>
      <c r="B132" s="23"/>
      <c r="C132" s="14"/>
      <c r="D132" s="14"/>
      <c r="E132" s="24"/>
      <c r="F132" s="14"/>
      <c r="G132" s="54"/>
      <c r="H132" s="10"/>
    </row>
    <row r="133" spans="1:8" ht="13.5" thickBot="1">
      <c r="A133" s="316" t="s">
        <v>77</v>
      </c>
      <c r="B133" s="245"/>
      <c r="C133" s="245"/>
      <c r="D133" s="245"/>
      <c r="E133" s="245"/>
      <c r="F133" s="245"/>
      <c r="G133" s="317"/>
      <c r="H133" s="10"/>
    </row>
    <row r="134" spans="1:8" ht="26.25" thickBot="1">
      <c r="A134" s="56" t="s">
        <v>78</v>
      </c>
      <c r="B134" s="263">
        <v>250</v>
      </c>
      <c r="C134" s="264"/>
      <c r="D134" s="264"/>
      <c r="E134" s="265">
        <v>0.23</v>
      </c>
      <c r="F134" s="264"/>
      <c r="G134" s="321"/>
      <c r="H134" s="10"/>
    </row>
    <row r="135" spans="1:8" ht="13.5" thickBot="1">
      <c r="A135" s="56" t="s">
        <v>79</v>
      </c>
      <c r="B135" s="263"/>
      <c r="C135" s="264"/>
      <c r="D135" s="264"/>
      <c r="E135" s="265"/>
      <c r="F135" s="264"/>
      <c r="G135" s="321"/>
      <c r="H135" s="10"/>
    </row>
    <row r="136" spans="1:8" ht="28.5" customHeight="1" thickBot="1">
      <c r="A136" s="56" t="s">
        <v>242</v>
      </c>
      <c r="B136" s="263"/>
      <c r="C136" s="264"/>
      <c r="D136" s="264"/>
      <c r="E136" s="265"/>
      <c r="F136" s="264"/>
      <c r="G136" s="321"/>
      <c r="H136" s="10"/>
    </row>
    <row r="137" spans="1:8" ht="41.25" customHeight="1" thickBot="1">
      <c r="A137" s="239" t="s">
        <v>80</v>
      </c>
      <c r="B137" s="263"/>
      <c r="C137" s="264"/>
      <c r="D137" s="264"/>
      <c r="E137" s="265"/>
      <c r="F137" s="264"/>
      <c r="G137" s="321"/>
      <c r="H137" s="10"/>
    </row>
    <row r="138" spans="1:8" ht="13.5" thickBot="1">
      <c r="A138" s="78" t="s">
        <v>14</v>
      </c>
      <c r="B138" s="79">
        <f>B134</f>
        <v>250</v>
      </c>
      <c r="C138" s="80"/>
      <c r="D138" s="80"/>
      <c r="E138" s="81">
        <f>E134</f>
        <v>0.23</v>
      </c>
      <c r="F138" s="80"/>
      <c r="G138" s="82"/>
      <c r="H138" s="10"/>
    </row>
    <row r="139" spans="1:8" ht="13.5" thickBot="1">
      <c r="A139" s="55"/>
      <c r="B139" s="23"/>
      <c r="C139" s="14"/>
      <c r="D139" s="14"/>
      <c r="E139" s="24"/>
      <c r="F139" s="14"/>
      <c r="G139" s="54"/>
      <c r="H139" s="10"/>
    </row>
    <row r="140" spans="1:8" ht="13.5" thickBot="1">
      <c r="A140" s="316" t="s">
        <v>81</v>
      </c>
      <c r="B140" s="245"/>
      <c r="C140" s="245"/>
      <c r="D140" s="245"/>
      <c r="E140" s="245"/>
      <c r="F140" s="245"/>
      <c r="G140" s="317"/>
      <c r="H140" s="10"/>
    </row>
    <row r="141" spans="1:8" ht="26.25" thickBot="1">
      <c r="A141" s="56" t="s">
        <v>168</v>
      </c>
      <c r="B141" s="256">
        <v>40</v>
      </c>
      <c r="C141" s="257"/>
      <c r="D141" s="257"/>
      <c r="E141" s="258">
        <v>0.23</v>
      </c>
      <c r="F141" s="257"/>
      <c r="G141" s="320"/>
      <c r="H141" s="10"/>
    </row>
    <row r="142" spans="1:8" ht="17.25" customHeight="1" thickBot="1">
      <c r="A142" s="56" t="s">
        <v>82</v>
      </c>
      <c r="B142" s="256"/>
      <c r="C142" s="257"/>
      <c r="D142" s="257"/>
      <c r="E142" s="258"/>
      <c r="F142" s="257"/>
      <c r="G142" s="320"/>
      <c r="H142" s="10"/>
    </row>
    <row r="143" spans="1:8" ht="20.25" customHeight="1" thickBot="1">
      <c r="A143" s="59" t="s">
        <v>83</v>
      </c>
      <c r="B143" s="256"/>
      <c r="C143" s="257"/>
      <c r="D143" s="257"/>
      <c r="E143" s="258"/>
      <c r="F143" s="257"/>
      <c r="G143" s="320"/>
      <c r="H143" s="10"/>
    </row>
    <row r="144" spans="1:8" ht="13.5" thickBot="1">
      <c r="A144" s="78" t="s">
        <v>14</v>
      </c>
      <c r="B144" s="79">
        <f>B141</f>
        <v>40</v>
      </c>
      <c r="C144" s="80"/>
      <c r="D144" s="80"/>
      <c r="E144" s="81">
        <f>E141</f>
        <v>0.23</v>
      </c>
      <c r="F144" s="80"/>
      <c r="G144" s="82"/>
      <c r="H144" s="10"/>
    </row>
    <row r="145" spans="1:8" ht="13.5" thickBot="1">
      <c r="A145" s="55"/>
      <c r="B145" s="23"/>
      <c r="C145" s="14"/>
      <c r="D145" s="14"/>
      <c r="E145" s="24"/>
      <c r="F145" s="14"/>
      <c r="G145" s="54"/>
      <c r="H145" s="10"/>
    </row>
    <row r="146" spans="1:8" ht="13.5" thickBot="1">
      <c r="A146" s="316" t="s">
        <v>84</v>
      </c>
      <c r="B146" s="245"/>
      <c r="C146" s="245"/>
      <c r="D146" s="245"/>
      <c r="E146" s="245"/>
      <c r="F146" s="245"/>
      <c r="G146" s="317"/>
      <c r="H146" s="10"/>
    </row>
    <row r="147" spans="1:8" ht="13.5" thickBot="1">
      <c r="A147" s="319" t="s">
        <v>85</v>
      </c>
      <c r="B147" s="247">
        <v>60</v>
      </c>
      <c r="C147" s="249"/>
      <c r="D147" s="249"/>
      <c r="E147" s="251">
        <v>0.23</v>
      </c>
      <c r="F147" s="249"/>
      <c r="G147" s="318"/>
      <c r="H147" s="10"/>
    </row>
    <row r="148" spans="1:8" ht="13.5" thickBot="1">
      <c r="A148" s="319"/>
      <c r="B148" s="247"/>
      <c r="C148" s="249"/>
      <c r="D148" s="249"/>
      <c r="E148" s="251"/>
      <c r="F148" s="249"/>
      <c r="G148" s="318"/>
      <c r="H148" s="10"/>
    </row>
    <row r="149" spans="1:8" ht="13.5" thickBot="1">
      <c r="A149" s="78" t="s">
        <v>14</v>
      </c>
      <c r="B149" s="79">
        <f>B147</f>
        <v>60</v>
      </c>
      <c r="C149" s="80"/>
      <c r="D149" s="80"/>
      <c r="E149" s="81">
        <f>E147</f>
        <v>0.23</v>
      </c>
      <c r="F149" s="80"/>
      <c r="G149" s="82"/>
      <c r="H149" s="10"/>
    </row>
    <row r="150" spans="1:8" ht="13.5" thickBot="1">
      <c r="A150" s="55"/>
      <c r="B150" s="23"/>
      <c r="C150" s="14"/>
      <c r="D150" s="14"/>
      <c r="E150" s="24"/>
      <c r="F150" s="14"/>
      <c r="G150" s="54"/>
      <c r="H150" s="10"/>
    </row>
    <row r="151" spans="1:8" ht="13.5" thickBot="1">
      <c r="A151" s="316" t="s">
        <v>86</v>
      </c>
      <c r="B151" s="245"/>
      <c r="C151" s="245"/>
      <c r="D151" s="245"/>
      <c r="E151" s="245"/>
      <c r="F151" s="245"/>
      <c r="G151" s="317"/>
      <c r="H151" s="10"/>
    </row>
    <row r="152" spans="1:8" ht="26.25" thickBot="1">
      <c r="A152" s="71" t="s">
        <v>87</v>
      </c>
      <c r="B152" s="20">
        <v>50</v>
      </c>
      <c r="C152" s="15"/>
      <c r="D152" s="32"/>
      <c r="E152" s="16">
        <v>0.23</v>
      </c>
      <c r="F152" s="33"/>
      <c r="G152" s="72"/>
      <c r="H152" s="10"/>
    </row>
    <row r="153" spans="1:8" ht="13.5" thickBot="1">
      <c r="A153" s="78" t="s">
        <v>14</v>
      </c>
      <c r="B153" s="79">
        <f>B152</f>
        <v>50</v>
      </c>
      <c r="C153" s="80"/>
      <c r="D153" s="80"/>
      <c r="E153" s="81">
        <f>E152</f>
        <v>0.23</v>
      </c>
      <c r="F153" s="80"/>
      <c r="G153" s="82"/>
      <c r="H153" s="10"/>
    </row>
    <row r="154" spans="1:8" ht="13.5" thickBot="1">
      <c r="A154" s="55"/>
      <c r="B154" s="23"/>
      <c r="C154" s="14"/>
      <c r="D154" s="14"/>
      <c r="E154" s="24"/>
      <c r="F154" s="14"/>
      <c r="G154" s="54"/>
      <c r="H154" s="10"/>
    </row>
    <row r="155" spans="1:8" ht="13.5" thickBot="1">
      <c r="A155" s="316" t="s">
        <v>88</v>
      </c>
      <c r="B155" s="245"/>
      <c r="C155" s="245"/>
      <c r="D155" s="245"/>
      <c r="E155" s="245"/>
      <c r="F155" s="245"/>
      <c r="G155" s="317"/>
      <c r="H155" s="10"/>
    </row>
    <row r="156" spans="1:8" ht="13.5" thickBot="1">
      <c r="A156" s="56" t="s">
        <v>89</v>
      </c>
      <c r="B156" s="247">
        <v>100</v>
      </c>
      <c r="C156" s="249"/>
      <c r="D156" s="249"/>
      <c r="E156" s="251">
        <v>0.23</v>
      </c>
      <c r="F156" s="249"/>
      <c r="G156" s="318"/>
      <c r="H156" s="10"/>
    </row>
    <row r="157" spans="1:8" ht="26.25" thickBot="1">
      <c r="A157" s="56" t="s">
        <v>122</v>
      </c>
      <c r="B157" s="247"/>
      <c r="C157" s="249"/>
      <c r="D157" s="249"/>
      <c r="E157" s="251"/>
      <c r="F157" s="249"/>
      <c r="G157" s="318"/>
      <c r="H157" s="10"/>
    </row>
    <row r="158" spans="1:8" ht="18" customHeight="1" thickBot="1">
      <c r="A158" s="56" t="s">
        <v>90</v>
      </c>
      <c r="B158" s="247"/>
      <c r="C158" s="249"/>
      <c r="D158" s="249"/>
      <c r="E158" s="251"/>
      <c r="F158" s="249"/>
      <c r="G158" s="318"/>
      <c r="H158" s="10"/>
    </row>
    <row r="159" spans="1:8" ht="22.5" customHeight="1" thickBot="1">
      <c r="A159" s="56" t="s">
        <v>91</v>
      </c>
      <c r="B159" s="247"/>
      <c r="C159" s="249"/>
      <c r="D159" s="249"/>
      <c r="E159" s="251"/>
      <c r="F159" s="249"/>
      <c r="G159" s="318"/>
      <c r="H159" s="10"/>
    </row>
    <row r="160" spans="1:8" ht="26.25" thickBot="1">
      <c r="A160" s="63" t="s">
        <v>169</v>
      </c>
      <c r="B160" s="247"/>
      <c r="C160" s="249"/>
      <c r="D160" s="249"/>
      <c r="E160" s="251"/>
      <c r="F160" s="249"/>
      <c r="G160" s="318"/>
      <c r="H160" s="10"/>
    </row>
    <row r="161" spans="1:8" ht="13.5" thickBot="1">
      <c r="A161" s="73" t="s">
        <v>14</v>
      </c>
      <c r="B161" s="155">
        <f>B156</f>
        <v>100</v>
      </c>
      <c r="C161" s="74"/>
      <c r="D161" s="75"/>
      <c r="E161" s="76">
        <f>E156</f>
        <v>0.23</v>
      </c>
      <c r="F161" s="75"/>
      <c r="G161" s="77"/>
      <c r="H161" s="10"/>
    </row>
    <row r="162" spans="1:8" ht="12.75">
      <c r="A162" s="87"/>
      <c r="B162" s="87"/>
      <c r="C162" s="88"/>
      <c r="D162" s="89"/>
      <c r="E162" s="90"/>
      <c r="F162" s="89"/>
      <c r="G162" s="89"/>
      <c r="H162" s="10"/>
    </row>
    <row r="163" ht="15" customHeight="1" thickBot="1"/>
    <row r="164" spans="1:7" s="29" customFormat="1" ht="18" customHeight="1" thickBot="1">
      <c r="A164" s="1"/>
      <c r="B164" s="2"/>
      <c r="C164" s="2"/>
      <c r="D164" s="91" t="s">
        <v>93</v>
      </c>
      <c r="E164" s="92" t="s">
        <v>3</v>
      </c>
      <c r="F164" s="92" t="s">
        <v>94</v>
      </c>
      <c r="G164" s="93" t="s">
        <v>95</v>
      </c>
    </row>
    <row r="165" spans="1:7" ht="18" customHeight="1" thickBot="1">
      <c r="A165" s="314" t="s">
        <v>247</v>
      </c>
      <c r="B165" s="315"/>
      <c r="C165" s="315"/>
      <c r="D165" s="94"/>
      <c r="E165" s="95">
        <v>0.23</v>
      </c>
      <c r="F165" s="94"/>
      <c r="G165" s="96"/>
    </row>
    <row r="166" spans="1:7" ht="12" customHeight="1" thickBot="1">
      <c r="A166" s="234"/>
      <c r="B166" s="234"/>
      <c r="C166" s="234"/>
      <c r="D166" s="235"/>
      <c r="E166" s="236"/>
      <c r="F166" s="235"/>
      <c r="G166" s="235"/>
    </row>
    <row r="167" spans="4:7" ht="15" customHeight="1" thickBot="1">
      <c r="D167" s="91" t="s">
        <v>93</v>
      </c>
      <c r="E167" s="92" t="s">
        <v>3</v>
      </c>
      <c r="F167" s="92" t="s">
        <v>94</v>
      </c>
      <c r="G167" s="93" t="s">
        <v>95</v>
      </c>
    </row>
    <row r="168" spans="1:7" ht="15.75" thickBot="1">
      <c r="A168" s="314" t="s">
        <v>248</v>
      </c>
      <c r="B168" s="315"/>
      <c r="C168" s="315"/>
      <c r="D168" s="94"/>
      <c r="E168" s="95">
        <v>0.23</v>
      </c>
      <c r="F168" s="94"/>
      <c r="G168" s="96"/>
    </row>
    <row r="169" ht="12.75">
      <c r="D169" t="s">
        <v>98</v>
      </c>
    </row>
    <row r="170" spans="1:7" ht="12.75">
      <c r="A170" s="2" t="s">
        <v>99</v>
      </c>
      <c r="D170" s="243" t="s">
        <v>100</v>
      </c>
      <c r="E170" s="243"/>
      <c r="F170" s="243"/>
      <c r="G170" s="243"/>
    </row>
    <row r="171" spans="4:7" ht="12.75">
      <c r="D171" s="243" t="s">
        <v>101</v>
      </c>
      <c r="E171" s="243"/>
      <c r="F171" s="243"/>
      <c r="G171" s="243"/>
    </row>
    <row r="183" ht="18.75">
      <c r="F183" s="34"/>
    </row>
  </sheetData>
  <sheetProtection/>
  <mergeCells count="161">
    <mergeCell ref="A120:G120"/>
    <mergeCell ref="F1:G1"/>
    <mergeCell ref="F2:G2"/>
    <mergeCell ref="A6:G6"/>
    <mergeCell ref="B7:B21"/>
    <mergeCell ref="C7:C21"/>
    <mergeCell ref="D7:D21"/>
    <mergeCell ref="E7:E21"/>
    <mergeCell ref="F7:F21"/>
    <mergeCell ref="G7:G21"/>
    <mergeCell ref="A20:A21"/>
    <mergeCell ref="A3:G3"/>
    <mergeCell ref="A23:G23"/>
    <mergeCell ref="B24:B31"/>
    <mergeCell ref="C24:C31"/>
    <mergeCell ref="D24:D31"/>
    <mergeCell ref="E24:E31"/>
    <mergeCell ref="F24:F31"/>
    <mergeCell ref="G24:G31"/>
    <mergeCell ref="A33:G33"/>
    <mergeCell ref="B34:B37"/>
    <mergeCell ref="C34:C37"/>
    <mergeCell ref="D34:D37"/>
    <mergeCell ref="E34:E37"/>
    <mergeCell ref="F34:F37"/>
    <mergeCell ref="G34:G37"/>
    <mergeCell ref="A39:G39"/>
    <mergeCell ref="B40:B46"/>
    <mergeCell ref="C40:C46"/>
    <mergeCell ref="D40:D46"/>
    <mergeCell ref="E40:E46"/>
    <mergeCell ref="F40:F46"/>
    <mergeCell ref="G40:G46"/>
    <mergeCell ref="A49:G49"/>
    <mergeCell ref="A53:G53"/>
    <mergeCell ref="B54:B56"/>
    <mergeCell ref="C54:C56"/>
    <mergeCell ref="D54:D56"/>
    <mergeCell ref="E54:E56"/>
    <mergeCell ref="F54:F56"/>
    <mergeCell ref="G54:G56"/>
    <mergeCell ref="A59:G59"/>
    <mergeCell ref="B60:B61"/>
    <mergeCell ref="C60:C61"/>
    <mergeCell ref="D60:D61"/>
    <mergeCell ref="E60:E61"/>
    <mergeCell ref="F60:F61"/>
    <mergeCell ref="G60:G61"/>
    <mergeCell ref="A64:G64"/>
    <mergeCell ref="A65:A68"/>
    <mergeCell ref="B65:B68"/>
    <mergeCell ref="C65:C68"/>
    <mergeCell ref="D65:D68"/>
    <mergeCell ref="E65:E68"/>
    <mergeCell ref="F65:F68"/>
    <mergeCell ref="G65:G68"/>
    <mergeCell ref="A71:G71"/>
    <mergeCell ref="A72:A73"/>
    <mergeCell ref="B72:B73"/>
    <mergeCell ref="C72:C73"/>
    <mergeCell ref="D72:D73"/>
    <mergeCell ref="E72:E73"/>
    <mergeCell ref="F72:F73"/>
    <mergeCell ref="G72:G73"/>
    <mergeCell ref="A76:G76"/>
    <mergeCell ref="B77:B79"/>
    <mergeCell ref="C77:C79"/>
    <mergeCell ref="D77:D79"/>
    <mergeCell ref="E77:E79"/>
    <mergeCell ref="F77:F79"/>
    <mergeCell ref="G77:G79"/>
    <mergeCell ref="A82:G82"/>
    <mergeCell ref="B83:B85"/>
    <mergeCell ref="C83:C85"/>
    <mergeCell ref="D83:D85"/>
    <mergeCell ref="E83:E85"/>
    <mergeCell ref="F83:F85"/>
    <mergeCell ref="G83:G85"/>
    <mergeCell ref="A84:A85"/>
    <mergeCell ref="A88:G88"/>
    <mergeCell ref="B89:B90"/>
    <mergeCell ref="C89:C90"/>
    <mergeCell ref="D89:D90"/>
    <mergeCell ref="E89:E90"/>
    <mergeCell ref="F89:F90"/>
    <mergeCell ref="G89:G90"/>
    <mergeCell ref="A92:G92"/>
    <mergeCell ref="B93:B99"/>
    <mergeCell ref="C93:C99"/>
    <mergeCell ref="D93:D99"/>
    <mergeCell ref="E93:E99"/>
    <mergeCell ref="F93:F99"/>
    <mergeCell ref="G93:G99"/>
    <mergeCell ref="A102:G102"/>
    <mergeCell ref="B103:B105"/>
    <mergeCell ref="C103:C105"/>
    <mergeCell ref="D103:D105"/>
    <mergeCell ref="E103:E105"/>
    <mergeCell ref="F103:F105"/>
    <mergeCell ref="G103:G105"/>
    <mergeCell ref="A108:G108"/>
    <mergeCell ref="B109:B114"/>
    <mergeCell ref="C109:C114"/>
    <mergeCell ref="D109:D114"/>
    <mergeCell ref="E109:E114"/>
    <mergeCell ref="F109:F114"/>
    <mergeCell ref="G109:G114"/>
    <mergeCell ref="A116:G116"/>
    <mergeCell ref="B117:B118"/>
    <mergeCell ref="C117:C118"/>
    <mergeCell ref="D117:D118"/>
    <mergeCell ref="E117:E118"/>
    <mergeCell ref="F117:F118"/>
    <mergeCell ref="G117:G118"/>
    <mergeCell ref="B121:B125"/>
    <mergeCell ref="C121:C125"/>
    <mergeCell ref="D121:D125"/>
    <mergeCell ref="E121:E125"/>
    <mergeCell ref="F121:F125"/>
    <mergeCell ref="G121:G125"/>
    <mergeCell ref="A128:G128"/>
    <mergeCell ref="B129:B130"/>
    <mergeCell ref="C129:C130"/>
    <mergeCell ref="D129:D130"/>
    <mergeCell ref="E129:E130"/>
    <mergeCell ref="F129:F130"/>
    <mergeCell ref="G129:G130"/>
    <mergeCell ref="A133:G133"/>
    <mergeCell ref="B134:B137"/>
    <mergeCell ref="C134:C137"/>
    <mergeCell ref="D134:D137"/>
    <mergeCell ref="E134:E137"/>
    <mergeCell ref="F134:F137"/>
    <mergeCell ref="G134:G137"/>
    <mergeCell ref="A140:G140"/>
    <mergeCell ref="B141:B143"/>
    <mergeCell ref="C141:C143"/>
    <mergeCell ref="D141:D143"/>
    <mergeCell ref="E141:E143"/>
    <mergeCell ref="F141:F143"/>
    <mergeCell ref="G141:G143"/>
    <mergeCell ref="F156:F160"/>
    <mergeCell ref="G156:G160"/>
    <mergeCell ref="A146:G146"/>
    <mergeCell ref="A147:A148"/>
    <mergeCell ref="B147:B148"/>
    <mergeCell ref="C147:C148"/>
    <mergeCell ref="D147:D148"/>
    <mergeCell ref="E147:E148"/>
    <mergeCell ref="F147:F148"/>
    <mergeCell ref="G147:G148"/>
    <mergeCell ref="A168:C168"/>
    <mergeCell ref="A165:C165"/>
    <mergeCell ref="D170:G170"/>
    <mergeCell ref="D171:G171"/>
    <mergeCell ref="A151:G151"/>
    <mergeCell ref="A155:G155"/>
    <mergeCell ref="B156:B160"/>
    <mergeCell ref="C156:C160"/>
    <mergeCell ref="D156:D160"/>
    <mergeCell ref="E156:E160"/>
  </mergeCells>
  <printOptions/>
  <pageMargins left="0.31527777777777777" right="0.11805555555555557" top="0.3541666666666667" bottom="0.3541666666666667" header="0.5118055555555556" footer="0.5118055555555556"/>
  <pageSetup horizontalDpi="600" verticalDpi="600" orientation="portrait" paperSize="9" scale="96" r:id="rId1"/>
  <rowBreaks count="2" manualBreakCount="2">
    <brk id="87" max="255" man="1"/>
    <brk id="131" max="255" man="1"/>
  </rowBreaks>
  <colBreaks count="2" manualBreakCount="2">
    <brk id="7" max="65535" man="1"/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P33" sqref="P33"/>
    </sheetView>
  </sheetViews>
  <sheetFormatPr defaultColWidth="9.140625" defaultRowHeight="12.75"/>
  <cols>
    <col min="1" max="2" width="4.57421875" style="0" customWidth="1"/>
    <col min="3" max="3" width="9.28125" style="0" customWidth="1"/>
    <col min="5" max="5" width="5.7109375" style="0" customWidth="1"/>
    <col min="6" max="6" width="7.57421875" style="0" customWidth="1"/>
    <col min="7" max="7" width="19.28125" style="0" customWidth="1"/>
    <col min="9" max="9" width="22.28125" style="0" customWidth="1"/>
    <col min="10" max="10" width="21.140625" style="0" customWidth="1"/>
    <col min="11" max="11" width="9.140625" style="0" customWidth="1"/>
    <col min="12" max="12" width="7.7109375" style="0" customWidth="1"/>
  </cols>
  <sheetData>
    <row r="1" spans="10:12" ht="12.75">
      <c r="J1" s="334" t="s">
        <v>257</v>
      </c>
      <c r="K1" s="334"/>
      <c r="L1" s="334"/>
    </row>
    <row r="2" spans="10:12" ht="12.75">
      <c r="J2" s="334" t="s">
        <v>253</v>
      </c>
      <c r="K2" s="334"/>
      <c r="L2" s="334"/>
    </row>
    <row r="3" ht="12.75">
      <c r="K3" s="3"/>
    </row>
    <row r="4" spans="4:10" ht="18">
      <c r="D4" s="343" t="s">
        <v>244</v>
      </c>
      <c r="E4" s="343"/>
      <c r="F4" s="343"/>
      <c r="G4" s="343"/>
      <c r="H4" s="343"/>
      <c r="I4" s="343"/>
      <c r="J4" s="343"/>
    </row>
    <row r="5" spans="4:10" ht="18">
      <c r="D5" s="35"/>
      <c r="E5" s="35"/>
      <c r="F5" s="35"/>
      <c r="G5" s="35"/>
      <c r="H5" s="35"/>
      <c r="I5" s="35"/>
      <c r="J5" s="35"/>
    </row>
    <row r="6" spans="4:10" ht="18">
      <c r="D6" s="35"/>
      <c r="E6" s="35"/>
      <c r="F6" s="35"/>
      <c r="G6" s="35"/>
      <c r="H6" s="35"/>
      <c r="I6" s="35"/>
      <c r="J6" s="35"/>
    </row>
    <row r="7" spans="2:10" ht="18.75" thickBot="1">
      <c r="B7" s="41" t="s">
        <v>110</v>
      </c>
      <c r="C7" s="41" t="s">
        <v>142</v>
      </c>
      <c r="D7" s="344" t="s">
        <v>111</v>
      </c>
      <c r="E7" s="344"/>
      <c r="F7" s="344"/>
      <c r="G7" s="36" t="s">
        <v>2</v>
      </c>
      <c r="H7" s="36" t="s">
        <v>3</v>
      </c>
      <c r="I7" s="36" t="s">
        <v>4</v>
      </c>
      <c r="J7" s="36" t="s">
        <v>5</v>
      </c>
    </row>
    <row r="8" spans="2:10" ht="21" customHeight="1" thickTop="1">
      <c r="B8" s="51" t="s">
        <v>112</v>
      </c>
      <c r="C8" s="42" t="s">
        <v>143</v>
      </c>
      <c r="D8" s="345" t="s">
        <v>141</v>
      </c>
      <c r="E8" s="345"/>
      <c r="F8" s="345"/>
      <c r="G8" s="43"/>
      <c r="H8" s="37">
        <v>0.23</v>
      </c>
      <c r="I8" s="43"/>
      <c r="J8" s="43"/>
    </row>
    <row r="9" spans="2:10" ht="21" customHeight="1">
      <c r="B9" s="48" t="s">
        <v>113</v>
      </c>
      <c r="C9" s="44" t="s">
        <v>144</v>
      </c>
      <c r="D9" s="346" t="s">
        <v>115</v>
      </c>
      <c r="E9" s="346"/>
      <c r="F9" s="346"/>
      <c r="G9" s="45"/>
      <c r="H9" s="37">
        <v>0.23</v>
      </c>
      <c r="I9" s="45"/>
      <c r="J9" s="45"/>
    </row>
    <row r="10" spans="2:10" ht="21" customHeight="1">
      <c r="B10" s="46" t="s">
        <v>149</v>
      </c>
      <c r="C10" s="44" t="s">
        <v>145</v>
      </c>
      <c r="D10" s="346" t="s">
        <v>116</v>
      </c>
      <c r="E10" s="346"/>
      <c r="F10" s="346"/>
      <c r="G10" s="45"/>
      <c r="H10" s="37">
        <v>0.23</v>
      </c>
      <c r="I10" s="45"/>
      <c r="J10" s="45"/>
    </row>
    <row r="11" spans="2:10" ht="42.75" customHeight="1" thickBot="1">
      <c r="B11" s="52" t="s">
        <v>117</v>
      </c>
      <c r="C11" s="49" t="s">
        <v>146</v>
      </c>
      <c r="D11" s="347" t="s">
        <v>114</v>
      </c>
      <c r="E11" s="347"/>
      <c r="F11" s="347"/>
      <c r="G11" s="45"/>
      <c r="H11" s="37">
        <v>0.23</v>
      </c>
      <c r="I11" s="45"/>
      <c r="J11" s="45"/>
    </row>
    <row r="12" spans="2:10" ht="18.75" customHeight="1" thickBot="1">
      <c r="B12" s="339" t="s">
        <v>148</v>
      </c>
      <c r="C12" s="340"/>
      <c r="D12" s="340"/>
      <c r="E12" s="340"/>
      <c r="F12" s="341"/>
      <c r="G12" s="39"/>
      <c r="H12" s="38"/>
      <c r="I12" s="39"/>
      <c r="J12" s="40"/>
    </row>
    <row r="13" spans="4:10" ht="14.25" customHeight="1">
      <c r="D13" s="35"/>
      <c r="E13" s="35"/>
      <c r="F13" s="35"/>
      <c r="G13" s="35"/>
      <c r="H13" s="35"/>
      <c r="I13" s="35"/>
      <c r="J13" s="35"/>
    </row>
    <row r="14" spans="1:12" ht="14.25" customHeight="1">
      <c r="A14" s="3"/>
      <c r="B14" s="3" t="s">
        <v>245</v>
      </c>
      <c r="C14" s="3"/>
      <c r="D14" s="50"/>
      <c r="E14" s="50"/>
      <c r="F14" s="50"/>
      <c r="G14" s="50"/>
      <c r="H14" s="50"/>
      <c r="I14" s="50"/>
      <c r="J14" s="50"/>
      <c r="K14" s="3"/>
      <c r="L14" s="3"/>
    </row>
    <row r="15" spans="2:10" ht="14.25" customHeight="1">
      <c r="B15" s="3" t="s">
        <v>246</v>
      </c>
      <c r="D15" s="35"/>
      <c r="E15" s="35"/>
      <c r="F15" s="35"/>
      <c r="G15" s="35"/>
      <c r="H15" s="35"/>
      <c r="I15" s="35"/>
      <c r="J15" s="35"/>
    </row>
    <row r="16" spans="2:10" ht="14.25" customHeight="1">
      <c r="B16" s="3"/>
      <c r="D16" s="35"/>
      <c r="E16" s="35"/>
      <c r="F16" s="35"/>
      <c r="G16" s="35"/>
      <c r="H16" s="35"/>
      <c r="I16" s="35"/>
      <c r="J16" s="35"/>
    </row>
    <row r="17" spans="2:10" ht="14.25" customHeight="1">
      <c r="B17" s="228" t="s">
        <v>251</v>
      </c>
      <c r="C17" s="227"/>
      <c r="D17" s="229"/>
      <c r="E17" s="229"/>
      <c r="F17" s="229"/>
      <c r="G17" s="229"/>
      <c r="H17" s="229"/>
      <c r="I17" s="229"/>
      <c r="J17" s="229"/>
    </row>
    <row r="19" spans="4:12" ht="12.75" customHeight="1">
      <c r="D19" s="2"/>
      <c r="E19" s="2"/>
      <c r="F19" s="2"/>
      <c r="G19" s="2"/>
      <c r="H19" s="342" t="s">
        <v>147</v>
      </c>
      <c r="I19" s="338"/>
      <c r="J19" s="338"/>
      <c r="K19" s="338"/>
      <c r="L19" s="338"/>
    </row>
    <row r="20" spans="2:12" ht="12.75" customHeight="1">
      <c r="B20" s="2" t="s">
        <v>99</v>
      </c>
      <c r="C20" s="2"/>
      <c r="D20" s="2"/>
      <c r="E20" s="2"/>
      <c r="H20" s="338" t="s">
        <v>118</v>
      </c>
      <c r="I20" s="338"/>
      <c r="J20" s="338"/>
      <c r="K20" s="338"/>
      <c r="L20" s="338"/>
    </row>
    <row r="21" spans="8:12" ht="12.75">
      <c r="H21" s="338" t="s">
        <v>119</v>
      </c>
      <c r="I21" s="338"/>
      <c r="J21" s="338"/>
      <c r="K21" s="338"/>
      <c r="L21" s="338"/>
    </row>
  </sheetData>
  <sheetProtection/>
  <mergeCells count="12">
    <mergeCell ref="D10:F10"/>
    <mergeCell ref="D11:F11"/>
    <mergeCell ref="H21:L21"/>
    <mergeCell ref="B12:F12"/>
    <mergeCell ref="J1:L1"/>
    <mergeCell ref="J2:L2"/>
    <mergeCell ref="H19:L19"/>
    <mergeCell ref="H20:L20"/>
    <mergeCell ref="D4:J4"/>
    <mergeCell ref="D7:F7"/>
    <mergeCell ref="D8:F8"/>
    <mergeCell ref="D9:F9"/>
  </mergeCells>
  <printOptions/>
  <pageMargins left="0.7875" right="0.7875" top="0.9840277777777778" bottom="0.9840277777777778" header="0.5118055555555556" footer="0.511805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792575</cp:lastModifiedBy>
  <cp:lastPrinted>2018-04-30T09:18:38Z</cp:lastPrinted>
  <dcterms:created xsi:type="dcterms:W3CDTF">2016-06-29T12:40:00Z</dcterms:created>
  <dcterms:modified xsi:type="dcterms:W3CDTF">2020-06-12T09:17:10Z</dcterms:modified>
  <cp:category/>
  <cp:version/>
  <cp:contentType/>
  <cp:contentStatus/>
</cp:coreProperties>
</file>