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zamowienia\ROK 2023\Karol postępowania\Przetarg PLC 2\Na strone\"/>
    </mc:Choice>
  </mc:AlternateContent>
  <xr:revisionPtr revIDLastSave="0" documentId="13_ncr:1_{E3CABFB2-DBC9-484C-9234-B37466123345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1. Krzesło, taboret, zestaw " sheetId="2" r:id="rId1"/>
    <sheet name="2. Chłodziarka" sheetId="3" r:id="rId2"/>
    <sheet name="3. Łaźnia" sheetId="4" r:id="rId3"/>
    <sheet name="4. Wytrząsarka" sheetId="5" r:id="rId4"/>
    <sheet name="5. Sprzęt komputerowy" sheetId="6" r:id="rId5"/>
    <sheet name="6. Wyposażenie medyczne" sheetId="7" r:id="rId6"/>
    <sheet name="7-17 Wyposażenie niemedyczne" sheetId="8" r:id="rId7"/>
    <sheet name="18. Folia okienna" sheetId="9" r:id="rId8"/>
  </sheets>
  <definedNames>
    <definedName name="_xlnm.Print_Area" localSheetId="0">'1. Krzesło, taboret, zestaw '!$A$1:$K$11</definedName>
    <definedName name="_xlnm.Print_Area" localSheetId="7">'18. Folia okienna'!$A$1:$L$7</definedName>
    <definedName name="_xlnm.Print_Area" localSheetId="1">'2. Chłodziarka'!$A$1:$K$7</definedName>
    <definedName name="_xlnm.Print_Area" localSheetId="4">'5. Sprzęt komputerowy'!$A$1:$K$17</definedName>
    <definedName name="_xlnm.Print_Area" localSheetId="5">'6. Wyposażenie medyczne'!$A$1:$N$14</definedName>
    <definedName name="_xlnm.Print_Area" localSheetId="6">'7-17 Wyposażenie niemedyczne'!$A$1:$N$37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7" i="8" l="1"/>
  <c r="K34" i="8"/>
  <c r="L34" i="8"/>
  <c r="K33" i="8"/>
  <c r="L33" i="8"/>
</calcChain>
</file>

<file path=xl/sharedStrings.xml><?xml version="1.0" encoding="utf-8"?>
<sst xmlns="http://schemas.openxmlformats.org/spreadsheetml/2006/main" count="353" uniqueCount="146">
  <si>
    <t>Opis</t>
  </si>
  <si>
    <t>Wartość netto</t>
  </si>
  <si>
    <t>Wartość brutto</t>
  </si>
  <si>
    <t>Pakiet nr 1. Krzesło, taboret, zestaw awaryjny</t>
  </si>
  <si>
    <t>Lp.</t>
  </si>
  <si>
    <t>Przedmiot zamówienia</t>
  </si>
  <si>
    <t>j.m.</t>
  </si>
  <si>
    <t>Ilość</t>
  </si>
  <si>
    <t>Cena netto</t>
  </si>
  <si>
    <t>Vat</t>
  </si>
  <si>
    <t>Cena brutto</t>
  </si>
  <si>
    <t>Krzesło do użytku w pomieszczeniach o klasie czystośći B</t>
  </si>
  <si>
    <t>szt.</t>
  </si>
  <si>
    <t>Taboret do użytku w pomieszczeniach o klasie czystośći B</t>
  </si>
  <si>
    <t>Zestaw awaryjny</t>
  </si>
  <si>
    <t>Pakiet nr 2. Chłodziarka medyczna</t>
  </si>
  <si>
    <t>Chłodziarka medyczna z 7 szufladami do przechowywania leków 700 l</t>
  </si>
  <si>
    <t xml:space="preserve">Pakiet nr 3. Łaźnia </t>
  </si>
  <si>
    <t>L.p.</t>
  </si>
  <si>
    <t>Nazwa</t>
  </si>
  <si>
    <t>szerokość      mm</t>
  </si>
  <si>
    <t>głębokość     mm</t>
  </si>
  <si>
    <t>wysokość     mm</t>
  </si>
  <si>
    <t>Pakiet nr 4. Wytrząsarka</t>
  </si>
  <si>
    <t>Pakiet nr 5. Sprzęt komputerowy biurowy</t>
  </si>
  <si>
    <t>j.m</t>
  </si>
  <si>
    <t>1.</t>
  </si>
  <si>
    <t>Komputer - jednostka robocza z systemem operacyjnym</t>
  </si>
  <si>
    <t>2.</t>
  </si>
  <si>
    <t>Oprogramowanie biurowe</t>
  </si>
  <si>
    <t>3.</t>
  </si>
  <si>
    <t>Monitor</t>
  </si>
  <si>
    <t>4.</t>
  </si>
  <si>
    <t>Wysięgnik naścienny do monitora z poz. 3</t>
  </si>
  <si>
    <t>5.</t>
  </si>
  <si>
    <t>Klawiatura</t>
  </si>
  <si>
    <t>6.</t>
  </si>
  <si>
    <t>Myszka do komputera</t>
  </si>
  <si>
    <t>7.</t>
  </si>
  <si>
    <t>Drukarka laserowa</t>
  </si>
  <si>
    <t>8.</t>
  </si>
  <si>
    <t>Urządzenie wielofunkcyjne</t>
  </si>
  <si>
    <t>9.</t>
  </si>
  <si>
    <t>Drukarka etykiet</t>
  </si>
  <si>
    <t>10.</t>
  </si>
  <si>
    <t>Czytnik kodów kreskowych 2D</t>
  </si>
  <si>
    <t>Pakiet nr 6. Wyposażenie medyczne</t>
  </si>
  <si>
    <t>Wymiary orientacyjne</t>
  </si>
  <si>
    <t>Stolik opatrunkowy - narzędziowy</t>
  </si>
  <si>
    <t xml:space="preserve">Stolik opatrunkowo - zabiegowy </t>
  </si>
  <si>
    <t>Blat na stelażu</t>
  </si>
  <si>
    <t>Biurko</t>
  </si>
  <si>
    <t>Wykonane z płyty pokrytej melaminą, korpus - pełna płyta grubośći 22 mm, blenda tylna wys. 500 mm. Kolor blatu, korpusu i obrzeży jasnoszary/szary. Przepust na kable.</t>
  </si>
  <si>
    <t>1800 -2000x800x750</t>
  </si>
  <si>
    <t>Kontener na kółkach z czterema szufladami, w tym jedna na przybory do pisania</t>
  </si>
  <si>
    <t>Wykonany z płyty pokrytej melaminą. Metalowe prowadznice do szuflad na rolkach, wysunięcie szuflady na dukumenty 80%, blokada szuflad przed wypadnięciem. Grubość korpusu: 19 mm, grubość półi 22 mm, grubość tylnej ścianki 3 mm. Kolor jasnoszary/szary. Zamek centralny</t>
  </si>
  <si>
    <t>590x428x580</t>
  </si>
  <si>
    <t>Krzesło biurowe obrotowe rolkach z podłokietnikami</t>
  </si>
  <si>
    <t>Oparcie i siedzisko tapicerowane lub siatkowe       w kolorze szarym, z regulacją nachylenia oparcia      i regulacją wysokości siedziska,                                         z podłokietnikami. Profilowane oparcie zapewniajace wsparcie części lędźwiowej pleców. Kółka z mechanizmem hamulca wrażliwym na nacisk, utrzymujący w miejscu krzesło podczas siadania i wstawania.</t>
  </si>
  <si>
    <t>wysokość całkowita 1100 mm, szerokość całkowita 580 mm, siedzisko: głębokość 450 mm, szerokość 720 mm</t>
  </si>
  <si>
    <t>Krzesło biurowe obrotowe na rolkach</t>
  </si>
  <si>
    <t>Oparcie i siedzisko tapicerowane lub siatkowe w kolorze pomarańczowym, z regulacją nachylenia oparcia i regulacją wysokości siedziska, bez podłokietników. Profilowane oparcie zapewniajace wsparcie części lędźwiowej pleców. Kółka z mechanizmem hamulca wrażliwym na nacisk, utrzymujący           w miejscu krzesło podczas siadania                           i wstawania.</t>
  </si>
  <si>
    <t>wysokość całkowita 1000 mm, szerokość całkowita 580 mm, siedzisko: głębokość 400 mm, szerokość 450 mm</t>
  </si>
  <si>
    <t>Regał z dwiema półkami na 3 rzędy segregatorów</t>
  </si>
  <si>
    <t>Wykonany z płyty pokrytej melaminą. Grubość korpusu: 19 mm, grubość półki 22 mm, grubość tylnej ścianki 3 mm. Kolor jasnoszary/szary.</t>
  </si>
  <si>
    <t>1100x800x400</t>
  </si>
  <si>
    <t>Drabina 4-ro stopniowa</t>
  </si>
  <si>
    <t>Aluminiowa, 4 stopnie aluminiowe ryflowane            i platforma aluminiowa z antypoślizgowymi paskami, ergonomiczny, funkcyjny przybornik           z hakiem. Waga do 4 kg</t>
  </si>
  <si>
    <t>wysokość robocza 2850 mm</t>
  </si>
  <si>
    <t>Dyspenser rękawic jednorazowych, niesterylnych</t>
  </si>
  <si>
    <t>Wykonany ze stali nierdzewnej,                                     ze znacznikiem rozmiaru rękawiczek                            na dyspenserze, montowany do ściany.      Pojemność  standardowe kartony rękawic.</t>
  </si>
  <si>
    <t>długość: 260 mm, głębokość 95 mm, wysokość 390 mm</t>
  </si>
  <si>
    <t>Krzesło z polipropylenu</t>
  </si>
  <si>
    <t>Skorupa siedziska i oparcia wykonana                            z polipropylenu w kolorze pomarańczowym;             na 4 nogach, max obciążenie 120 kg</t>
  </si>
  <si>
    <t>siedziska 120 mm  x 435 mm x 450 mm</t>
  </si>
  <si>
    <t>Lustro</t>
  </si>
  <si>
    <t>Lustro łazienkowe bez ramy, profesjonalnie docięte i zabezpieczone przed defragmentacją, wklejane + montaż</t>
  </si>
  <si>
    <t>okrągłe o średnicy 600 mm</t>
  </si>
  <si>
    <t>wysokość 180 mm, szerokość 600 mm</t>
  </si>
  <si>
    <t>Niszczarka dokumentów</t>
  </si>
  <si>
    <t>Możliwość niszczenia: papieru, zszywek                        i spinaczy biurowych, kart, płyt CD; klasa zabezpieczenia 1; automatyczny start/stop; pojemność kosza 120 l; zabezpieczenie przed przegrzaniem. Wałki tnące wykonane ze stali.  Silnik 640 W do pracy ciągłej.</t>
  </si>
  <si>
    <t>-</t>
  </si>
  <si>
    <t>Palety</t>
  </si>
  <si>
    <t>Palety z tworzywa sztucznego, gładkie bez otworów, łatwe w czyszczeniu. kolor szary,</t>
  </si>
  <si>
    <t>1200 mm x 800 mm x 150 mm</t>
  </si>
  <si>
    <t>Taboret na rolkach automatycznie chowajacymi się pod obciążeniem</t>
  </si>
  <si>
    <t>Wykonany z odpornego na pęknięcia tworzywa, stabilny pod obciążenim,                                                     z możliwością przesuwania lekkim ruchem                w każdym kierunku. Gumowy pierścień stabilizujący przy dolnej krawędzi , antypoślizgowa wykładzina na stopniach . Nośność 150 kg, kolor szary.</t>
  </si>
  <si>
    <t>Wysokośc bez obciążenia: 418 mm, wysokość pod obciążeniem: 410 mm, średnica podstawy: 410 mm, średnica u góry 280 mm.</t>
  </si>
  <si>
    <t>Półka na mydło</t>
  </si>
  <si>
    <t>stal chromowana</t>
  </si>
  <si>
    <t>Uchwyt na papier toaletowy</t>
  </si>
  <si>
    <t>Uchwyt na ręczniki łazienkowe</t>
  </si>
  <si>
    <t>Wieszak ścienny na ubrania</t>
  </si>
  <si>
    <t>Wózek platformowy nośność 150 kg</t>
  </si>
  <si>
    <t>Wózek ze składanym chromowanym pałąkiem           z antystatyczną nakładką gumową i ścianką czołową w pałąku; 4 kółka o średnicy 100 mm, w tym dwa skrętne, z zabezpieczeniem                                       przed wkręcaniem się nitek, kulkowe łożyska kółek. Powierzchnia ładunkowa z elastyczną listwą zderzakową dookoła i wzmocnionej powierzchni ładunkowej z ocynkowanej ogniowo blachy stalowej.</t>
  </si>
  <si>
    <t xml:space="preserve">długość powierzchni ładunkowej: 710 mm; szerokość powierzchni ładunkowej: 450 mm. </t>
  </si>
  <si>
    <t>Wózek platformowy nośność 300 kg</t>
  </si>
  <si>
    <t>długość powierzchni ładunkowej: 900 mm; szerokość powierzchni ładunkowej: 600 mm</t>
  </si>
  <si>
    <t>Zestaw do płukania oka</t>
  </si>
  <si>
    <t>Zestaw naścienny zamykany z przezroczystym frontem, z możliwością powieszenia                          na ścianie.                                                                                W zestawie:  2 butelki (płuczki) a 250 ml z  0.9% sterylnym roztworem NaCl.                                      C10Wylewka  butelki jest wylewką płuczki o kształcie pokrywającym się z naturalną krzywizną oka.</t>
  </si>
  <si>
    <t>1 szt.</t>
  </si>
  <si>
    <t>Folia lustrzana zabezpieczająca pomieszczenia przed działaniem promieni słonecznych, klejona na zewnątrz - dostawa + oklejenie.   (20 szt.  440 mmx 930 mm i 9 szt. 960 mm x 25 mm)</t>
  </si>
  <si>
    <t>Łaźnia (suchy blok grzewczy)</t>
  </si>
  <si>
    <t>Wytrząsarka laboratotyjna</t>
  </si>
  <si>
    <t>Pakiet nr 18. Folia na szyby okienne</t>
  </si>
  <si>
    <t>Orientacyjne wymiary w mm</t>
  </si>
  <si>
    <t>Numer katalogowy</t>
  </si>
  <si>
    <t>Producent</t>
  </si>
  <si>
    <t>Nazwa własna</t>
  </si>
  <si>
    <t xml:space="preserve">Cena jednostkowa </t>
  </si>
  <si>
    <t>Łączna wartość netto</t>
  </si>
  <si>
    <t>Vat%</t>
  </si>
  <si>
    <t>Łączna Cena brutto</t>
  </si>
  <si>
    <t xml:space="preserve">Łączna cena netto i brutto: </t>
  </si>
  <si>
    <t>Łączna cena netto i brutto:</t>
  </si>
  <si>
    <t>Meble</t>
  </si>
  <si>
    <t>Uchwyty,wieszaki, półki</t>
  </si>
  <si>
    <t xml:space="preserve">Wózki </t>
  </si>
  <si>
    <t>Szczegółowy opis przedmiotu zamówienia znajduje się w załączniku 1</t>
  </si>
  <si>
    <t>Szczegółowy opis przedmiotu zamówienia znajduje się w załączniku 2</t>
  </si>
  <si>
    <t>Szczegółowy opis przedmiotu zamówienia znajduje się w załączniku 3</t>
  </si>
  <si>
    <t>Szczegółowy opis przedmiotu zamówienia znajduje się w załączniku 4</t>
  </si>
  <si>
    <t>Szczegółowy opis przedmiotu zamówienia znajduje się w załączniku 5</t>
  </si>
  <si>
    <t>Szczegółowy opis przedmiotu zamówienia znajduje się w załączniku 6.1, 6.2, 6.3</t>
  </si>
  <si>
    <t>Szczegółowy opis przedmiotu zamówienia znajduje się w załączniku 7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</si>
  <si>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</si>
  <si>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</si>
  <si>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</si>
  <si>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</si>
  <si>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</si>
  <si>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</si>
  <si>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</si>
  <si>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</si>
  <si>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</si>
  <si>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</si>
  <si>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</si>
  <si>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F=DxE</t>
  </si>
  <si>
    <t>H=F+G</t>
  </si>
  <si>
    <t>L</t>
  </si>
  <si>
    <t>M</t>
  </si>
  <si>
    <t>N</t>
  </si>
  <si>
    <t>I=DxH</t>
  </si>
  <si>
    <t>K=I+J</t>
  </si>
  <si>
    <t>H=FxG</t>
  </si>
  <si>
    <t>J=H+I</t>
  </si>
  <si>
    <t>Wyposażenie niemedyczne Pakiety od 7-17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</si>
</sst>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8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2" borderId="1" applyProtection="0"/>
  </cellStyleXfs>
  <cellXfs count="1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3" borderId="2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0" fillId="0" borderId="0" xfId="0" applyNumberFormat="1"/>
    <xf numFmtId="0" fontId="1" fillId="0" borderId="0" xfId="0" applyFont="1" applyAlignment="1">
      <alignment horizontal="left" wrapText="1"/>
    </xf>
    <xf numFmtId="4" fontId="1" fillId="0" borderId="0" xfId="0" applyNumberFormat="1" applyFont="1"/>
    <xf numFmtId="4" fontId="2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8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1" fillId="0" borderId="2" xfId="0" applyFont="1" applyBorder="1"/>
    <xf numFmtId="0" fontId="0" fillId="0" borderId="2" xfId="0" applyBorder="1"/>
    <xf numFmtId="4" fontId="5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right" vertical="center"/>
    </xf>
    <xf numFmtId="0" fontId="1" fillId="0" borderId="10" xfId="0" applyFont="1" applyBorder="1"/>
    <xf numFmtId="0" fontId="0" fillId="0" borderId="10" xfId="0" applyBorder="1"/>
    <xf numFmtId="0" fontId="1" fillId="0" borderId="5" xfId="0" applyFont="1" applyBorder="1"/>
    <xf numFmtId="0" fontId="1" fillId="0" borderId="5" xfId="0" applyFont="1" applyBorder="1" applyAlignment="1">
      <alignment horizontal="center" wrapText="1"/>
    </xf>
    <xf numFmtId="0" fontId="0" fillId="0" borderId="5" xfId="0" applyBorder="1"/>
    <xf numFmtId="0" fontId="1" fillId="0" borderId="8" xfId="0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0" fontId="1" fillId="0" borderId="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4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2">
    <cellStyle name="Excel Built-in Output" xfId="1" xr:uid="{00000000-0005-0000-0000-000000000000}"/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I10"/>
  <sheetViews>
    <sheetView tabSelected="1" view="pageBreakPreview" zoomScale="60" zoomScaleNormal="100" workbookViewId="0">
      <selection activeCell="A4" sqref="A4:K4"/>
    </sheetView>
  </sheetViews>
  <sheetFormatPr defaultColWidth="9.140625" defaultRowHeight="15"/>
  <cols>
    <col min="1" max="1" width="3" style="9" customWidth="1"/>
    <col min="2" max="2" width="40.7109375" style="9" customWidth="1"/>
    <col min="3" max="3" width="5.7109375" style="9" customWidth="1"/>
    <col min="4" max="4" width="3.140625" style="9" customWidth="1"/>
    <col min="5" max="5" width="24.7109375" style="7" customWidth="1"/>
    <col min="6" max="6" width="19.42578125" style="9" customWidth="1"/>
    <col min="7" max="7" width="12" style="7" customWidth="1"/>
    <col min="8" max="8" width="11.5703125" style="9" customWidth="1"/>
    <col min="9" max="9" width="16.7109375" style="9" customWidth="1"/>
    <col min="10" max="10" width="9.140625" style="9"/>
    <col min="11" max="11" width="12.140625" style="9" customWidth="1"/>
    <col min="12" max="1023" width="9.140625" style="9"/>
  </cols>
  <sheetData>
    <row r="1" spans="1:11" s="9" customFormat="1">
      <c r="A1" s="9" t="s">
        <v>3</v>
      </c>
    </row>
    <row r="3" spans="1:11" s="13" customFormat="1" ht="25.5">
      <c r="A3" s="10" t="s">
        <v>4</v>
      </c>
      <c r="B3" s="10" t="s">
        <v>5</v>
      </c>
      <c r="C3" s="10" t="s">
        <v>6</v>
      </c>
      <c r="D3" s="10" t="s">
        <v>7</v>
      </c>
      <c r="E3" s="11" t="s">
        <v>109</v>
      </c>
      <c r="F3" s="10" t="s">
        <v>110</v>
      </c>
      <c r="G3" s="11" t="s">
        <v>111</v>
      </c>
      <c r="H3" s="12" t="s">
        <v>112</v>
      </c>
      <c r="I3" s="10" t="s">
        <v>106</v>
      </c>
      <c r="J3" s="10" t="s">
        <v>107</v>
      </c>
      <c r="K3" s="10" t="s">
        <v>108</v>
      </c>
    </row>
    <row r="4" spans="1:11" s="13" customFormat="1">
      <c r="A4" s="16" t="s">
        <v>125</v>
      </c>
      <c r="B4" s="3" t="s">
        <v>126</v>
      </c>
      <c r="C4" s="16" t="s">
        <v>127</v>
      </c>
      <c r="D4" s="16" t="s">
        <v>128</v>
      </c>
      <c r="E4" s="11" t="s">
        <v>129</v>
      </c>
      <c r="F4" s="10" t="s">
        <v>136</v>
      </c>
      <c r="G4" s="11" t="s">
        <v>131</v>
      </c>
      <c r="H4" s="12" t="s">
        <v>137</v>
      </c>
      <c r="I4" s="10" t="s">
        <v>133</v>
      </c>
      <c r="J4" s="10" t="s">
        <v>134</v>
      </c>
      <c r="K4" s="10" t="s">
        <v>135</v>
      </c>
    </row>
    <row r="5" spans="1:11" s="13" customFormat="1" ht="25.5">
      <c r="A5" s="14">
        <v>1</v>
      </c>
      <c r="B5" s="15" t="s">
        <v>11</v>
      </c>
      <c r="C5" s="10" t="s">
        <v>12</v>
      </c>
      <c r="D5" s="10">
        <v>2</v>
      </c>
      <c r="E5" s="11"/>
      <c r="F5" s="10"/>
      <c r="G5" s="11"/>
      <c r="H5" s="11"/>
      <c r="I5" s="10"/>
      <c r="J5" s="10"/>
      <c r="K5" s="10"/>
    </row>
    <row r="6" spans="1:11" s="13" customFormat="1" ht="25.5">
      <c r="A6" s="14">
        <v>2</v>
      </c>
      <c r="B6" s="15" t="s">
        <v>13</v>
      </c>
      <c r="C6" s="16" t="s">
        <v>12</v>
      </c>
      <c r="D6" s="16">
        <v>1</v>
      </c>
      <c r="E6" s="8"/>
      <c r="F6" s="16"/>
      <c r="G6" s="11"/>
      <c r="H6" s="11"/>
      <c r="I6" s="10"/>
      <c r="J6" s="10"/>
      <c r="K6" s="10"/>
    </row>
    <row r="7" spans="1:11">
      <c r="A7" s="14">
        <v>3</v>
      </c>
      <c r="B7" s="15" t="s">
        <v>14</v>
      </c>
      <c r="C7" s="16" t="s">
        <v>12</v>
      </c>
      <c r="D7" s="16">
        <v>6</v>
      </c>
      <c r="E7" s="8"/>
      <c r="F7" s="16"/>
      <c r="G7" s="11"/>
      <c r="H7" s="11"/>
      <c r="I7" s="14"/>
      <c r="J7" s="14"/>
      <c r="K7" s="14"/>
    </row>
    <row r="8" spans="1:11">
      <c r="A8" s="85" t="s">
        <v>113</v>
      </c>
      <c r="B8" s="86"/>
      <c r="C8" s="86"/>
      <c r="D8" s="86"/>
      <c r="E8" s="86"/>
      <c r="F8" s="14"/>
      <c r="H8" s="8"/>
    </row>
    <row r="10" spans="1:11">
      <c r="A10" s="84" t="s">
        <v>118</v>
      </c>
      <c r="B10" s="84"/>
      <c r="C10" s="84"/>
      <c r="D10" s="84"/>
      <c r="E10" s="84"/>
      <c r="F10" s="84"/>
      <c r="G10" s="84"/>
    </row>
  </sheetData>
  <mergeCells count="2">
    <mergeCell ref="A10:G10"/>
    <mergeCell ref="A8:E8"/>
  </mergeCells>
  <pageMargins left="0.25" right="0.25" top="0.75" bottom="0.75" header="0.3" footer="0.3"/>
  <pageSetup paperSize="9" scale="90" fitToHeight="0" orientation="landscape" horizontalDpi="300" verticalDpi="300" r:id="rId1"/>
  <headerFooter>
    <oddHeader>&amp;CPrzetarg nieograniczony
na wyposażenie Pracowni Leku Cytostatycznego WCSKJ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I7"/>
  <sheetViews>
    <sheetView view="pageBreakPreview" zoomScale="60" zoomScaleNormal="100" workbookViewId="0">
      <selection sqref="A1:I1"/>
    </sheetView>
  </sheetViews>
  <sheetFormatPr defaultColWidth="9.140625" defaultRowHeight="15"/>
  <cols>
    <col min="1" max="1" width="3.7109375" style="1" customWidth="1"/>
    <col min="2" max="2" width="40.5703125" style="1" customWidth="1"/>
    <col min="3" max="3" width="5.85546875" style="1" customWidth="1"/>
    <col min="4" max="4" width="6" style="1" customWidth="1"/>
    <col min="5" max="5" width="18.85546875" style="1" customWidth="1"/>
    <col min="6" max="6" width="22.85546875" style="1" customWidth="1"/>
    <col min="7" max="8" width="10.28515625" style="1" customWidth="1"/>
    <col min="9" max="9" width="16.42578125" style="1" customWidth="1"/>
    <col min="10" max="10" width="9.140625" style="1"/>
    <col min="11" max="11" width="15.140625" style="1" customWidth="1"/>
    <col min="12" max="1023" width="9.140625" style="1"/>
  </cols>
  <sheetData>
    <row r="1" spans="1:11">
      <c r="A1" s="87" t="s">
        <v>15</v>
      </c>
      <c r="B1" s="87"/>
      <c r="C1" s="87"/>
      <c r="D1" s="87"/>
      <c r="E1" s="87"/>
      <c r="F1" s="87"/>
      <c r="G1" s="87"/>
      <c r="H1" s="87"/>
      <c r="I1" s="87"/>
    </row>
    <row r="2" spans="1:11">
      <c r="A2" s="9"/>
      <c r="B2" s="9"/>
      <c r="C2" s="9"/>
      <c r="D2" s="9"/>
      <c r="E2" s="9"/>
      <c r="F2" s="9"/>
      <c r="G2" s="9"/>
      <c r="H2" s="9"/>
      <c r="I2" s="9"/>
    </row>
    <row r="3" spans="1:11" s="17" customFormat="1" ht="38.25">
      <c r="A3" s="12" t="s">
        <v>4</v>
      </c>
      <c r="B3" s="12" t="s">
        <v>5</v>
      </c>
      <c r="C3" s="12" t="s">
        <v>6</v>
      </c>
      <c r="D3" s="12" t="s">
        <v>7</v>
      </c>
      <c r="E3" s="11" t="s">
        <v>109</v>
      </c>
      <c r="F3" s="10" t="s">
        <v>110</v>
      </c>
      <c r="G3" s="11" t="s">
        <v>111</v>
      </c>
      <c r="H3" s="12" t="s">
        <v>112</v>
      </c>
      <c r="I3" s="10" t="s">
        <v>106</v>
      </c>
      <c r="J3" s="10" t="s">
        <v>107</v>
      </c>
      <c r="K3" s="10" t="s">
        <v>108</v>
      </c>
    </row>
    <row r="4" spans="1:11" s="17" customFormat="1">
      <c r="A4" s="16" t="s">
        <v>125</v>
      </c>
      <c r="B4" s="3" t="s">
        <v>126</v>
      </c>
      <c r="C4" s="16" t="s">
        <v>127</v>
      </c>
      <c r="D4" s="16" t="s">
        <v>128</v>
      </c>
      <c r="E4" s="11" t="s">
        <v>129</v>
      </c>
      <c r="F4" s="10" t="s">
        <v>136</v>
      </c>
      <c r="G4" s="11" t="s">
        <v>131</v>
      </c>
      <c r="H4" s="12" t="s">
        <v>137</v>
      </c>
      <c r="I4" s="10" t="s">
        <v>133</v>
      </c>
      <c r="J4" s="10" t="s">
        <v>134</v>
      </c>
      <c r="K4" s="10" t="s">
        <v>135</v>
      </c>
    </row>
    <row r="5" spans="1:11" ht="30">
      <c r="A5" s="14">
        <v>1</v>
      </c>
      <c r="B5" s="18" t="s">
        <v>16</v>
      </c>
      <c r="C5" s="16" t="s">
        <v>12</v>
      </c>
      <c r="D5" s="16">
        <v>1</v>
      </c>
      <c r="E5" s="8"/>
      <c r="F5" s="14"/>
      <c r="G5" s="8"/>
      <c r="H5" s="8"/>
      <c r="I5" s="8"/>
      <c r="J5" s="56"/>
      <c r="K5" s="56"/>
    </row>
    <row r="6" spans="1:11">
      <c r="A6" s="9"/>
      <c r="B6" s="25"/>
      <c r="C6" s="26"/>
      <c r="D6" s="26"/>
      <c r="E6" s="7"/>
      <c r="F6" s="9"/>
      <c r="G6" s="7"/>
      <c r="H6" s="7"/>
      <c r="I6" s="7"/>
    </row>
    <row r="7" spans="1:11">
      <c r="A7" s="84" t="s">
        <v>119</v>
      </c>
      <c r="B7" s="84"/>
      <c r="C7" s="84"/>
      <c r="D7" s="84"/>
      <c r="E7" s="84"/>
      <c r="F7" s="84"/>
      <c r="G7" s="84"/>
      <c r="H7" s="9"/>
      <c r="I7" s="9"/>
    </row>
  </sheetData>
  <mergeCells count="2">
    <mergeCell ref="A1:I1"/>
    <mergeCell ref="A7:G7"/>
  </mergeCells>
  <pageMargins left="0.25" right="0.25" top="0.75" bottom="0.75" header="0.3" footer="0.3"/>
  <pageSetup paperSize="9" scale="89" orientation="landscape" horizontalDpi="300" verticalDpi="300" r:id="rId1"/>
  <headerFooter>
    <oddHeader>&amp;CPrzetarg nieograniczony
na wyposażenie Pracowni Leku Cytostatycznego WCSKJ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8"/>
  <sheetViews>
    <sheetView view="pageBreakPreview" zoomScale="60" zoomScaleNormal="100" workbookViewId="0">
      <selection activeCell="A4" sqref="A4:N4"/>
    </sheetView>
  </sheetViews>
  <sheetFormatPr defaultColWidth="8.7109375" defaultRowHeight="15"/>
  <cols>
    <col min="1" max="1" width="4" customWidth="1"/>
    <col min="2" max="2" width="27" customWidth="1"/>
    <col min="3" max="3" width="5" customWidth="1"/>
    <col min="4" max="4" width="4.7109375" customWidth="1"/>
    <col min="8" max="8" width="19.7109375" customWidth="1"/>
    <col min="9" max="9" width="17.140625" customWidth="1"/>
    <col min="12" max="12" width="16.85546875" customWidth="1"/>
    <col min="13" max="13" width="14.140625" customWidth="1"/>
    <col min="14" max="14" width="12.7109375" customWidth="1"/>
  </cols>
  <sheetData>
    <row r="1" spans="1:14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3" spans="1:14" ht="38.25">
      <c r="A3" s="19" t="s">
        <v>18</v>
      </c>
      <c r="B3" s="20" t="s">
        <v>19</v>
      </c>
      <c r="C3" s="21" t="s">
        <v>6</v>
      </c>
      <c r="D3" s="21" t="s">
        <v>7</v>
      </c>
      <c r="E3" s="20" t="s">
        <v>20</v>
      </c>
      <c r="F3" s="20" t="s">
        <v>21</v>
      </c>
      <c r="G3" s="20" t="s">
        <v>22</v>
      </c>
      <c r="H3" s="11" t="s">
        <v>109</v>
      </c>
      <c r="I3" s="10" t="s">
        <v>110</v>
      </c>
      <c r="J3" s="11" t="s">
        <v>111</v>
      </c>
      <c r="K3" s="12" t="s">
        <v>112</v>
      </c>
      <c r="L3" s="10" t="s">
        <v>106</v>
      </c>
      <c r="M3" s="10" t="s">
        <v>107</v>
      </c>
      <c r="N3" s="10" t="s">
        <v>108</v>
      </c>
    </row>
    <row r="4" spans="1:14">
      <c r="A4" s="16" t="s">
        <v>125</v>
      </c>
      <c r="B4" s="3" t="s">
        <v>126</v>
      </c>
      <c r="C4" s="16" t="s">
        <v>127</v>
      </c>
      <c r="D4" s="16" t="s">
        <v>128</v>
      </c>
      <c r="E4" s="11" t="s">
        <v>129</v>
      </c>
      <c r="F4" s="10" t="s">
        <v>130</v>
      </c>
      <c r="G4" s="11" t="s">
        <v>131</v>
      </c>
      <c r="H4" s="12" t="s">
        <v>132</v>
      </c>
      <c r="I4" s="10" t="s">
        <v>141</v>
      </c>
      <c r="J4" s="10" t="s">
        <v>134</v>
      </c>
      <c r="K4" s="10" t="s">
        <v>142</v>
      </c>
      <c r="L4" s="10" t="s">
        <v>138</v>
      </c>
      <c r="M4" s="10" t="s">
        <v>139</v>
      </c>
      <c r="N4" s="10" t="s">
        <v>140</v>
      </c>
    </row>
    <row r="5" spans="1:14" s="22" customFormat="1">
      <c r="A5" s="14">
        <v>1</v>
      </c>
      <c r="B5" s="18" t="s">
        <v>102</v>
      </c>
      <c r="C5" s="16" t="s">
        <v>12</v>
      </c>
      <c r="D5" s="16">
        <v>1</v>
      </c>
      <c r="E5" s="16">
        <v>280</v>
      </c>
      <c r="F5" s="16">
        <v>240</v>
      </c>
      <c r="G5" s="16">
        <v>110</v>
      </c>
      <c r="H5" s="8"/>
      <c r="I5" s="16"/>
      <c r="J5" s="8"/>
      <c r="K5" s="8"/>
      <c r="L5" s="8"/>
      <c r="M5" s="57"/>
      <c r="N5" s="57"/>
    </row>
    <row r="7" spans="1:14" ht="1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4">
      <c r="A8" t="s">
        <v>120</v>
      </c>
    </row>
  </sheetData>
  <mergeCells count="2">
    <mergeCell ref="A1:L1"/>
    <mergeCell ref="A7:L7"/>
  </mergeCells>
  <pageMargins left="0.25" right="0.25" top="0.75" bottom="0.75" header="0.3" footer="0.3"/>
  <pageSetup paperSize="9" scale="86" orientation="landscape" horizontalDpi="300" verticalDpi="300" r:id="rId1"/>
  <headerFooter>
    <oddHeader>&amp;CPrzetarg nieograniczony
na wyposażenie Pracowni Leku Cytostatycznego WCSKJ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"/>
  <sheetViews>
    <sheetView view="pageBreakPreview" zoomScale="60" zoomScaleNormal="100" workbookViewId="0">
      <selection activeCell="A4" sqref="A4:N4"/>
    </sheetView>
  </sheetViews>
  <sheetFormatPr defaultColWidth="8.7109375" defaultRowHeight="15"/>
  <cols>
    <col min="1" max="1" width="3.5703125" customWidth="1"/>
    <col min="2" max="2" width="26.85546875" customWidth="1"/>
    <col min="3" max="3" width="5.42578125" customWidth="1"/>
    <col min="4" max="4" width="5.5703125" customWidth="1"/>
    <col min="8" max="8" width="20.5703125" customWidth="1"/>
    <col min="9" max="9" width="19.28515625" customWidth="1"/>
    <col min="12" max="12" width="14.7109375" customWidth="1"/>
    <col min="13" max="13" width="10.7109375" customWidth="1"/>
    <col min="14" max="14" width="13.42578125" customWidth="1"/>
  </cols>
  <sheetData>
    <row r="1" spans="1:14">
      <c r="A1" s="88" t="s">
        <v>23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3" spans="1:14" ht="38.25">
      <c r="A3" s="19" t="s">
        <v>18</v>
      </c>
      <c r="B3" s="20" t="s">
        <v>19</v>
      </c>
      <c r="C3" s="21" t="s">
        <v>6</v>
      </c>
      <c r="D3" s="21" t="s">
        <v>7</v>
      </c>
      <c r="E3" s="20" t="s">
        <v>20</v>
      </c>
      <c r="F3" s="20" t="s">
        <v>21</v>
      </c>
      <c r="G3" s="20" t="s">
        <v>22</v>
      </c>
      <c r="H3" s="11" t="s">
        <v>109</v>
      </c>
      <c r="I3" s="10" t="s">
        <v>110</v>
      </c>
      <c r="J3" s="11" t="s">
        <v>111</v>
      </c>
      <c r="K3" s="12" t="s">
        <v>112</v>
      </c>
      <c r="L3" s="10" t="s">
        <v>106</v>
      </c>
      <c r="M3" s="10" t="s">
        <v>107</v>
      </c>
      <c r="N3" s="10" t="s">
        <v>108</v>
      </c>
    </row>
    <row r="4" spans="1:14">
      <c r="A4" s="16" t="s">
        <v>125</v>
      </c>
      <c r="B4" s="3" t="s">
        <v>126</v>
      </c>
      <c r="C4" s="16" t="s">
        <v>127</v>
      </c>
      <c r="D4" s="16" t="s">
        <v>128</v>
      </c>
      <c r="E4" s="11" t="s">
        <v>129</v>
      </c>
      <c r="F4" s="10" t="s">
        <v>130</v>
      </c>
      <c r="G4" s="11" t="s">
        <v>131</v>
      </c>
      <c r="H4" s="12" t="s">
        <v>132</v>
      </c>
      <c r="I4" s="10" t="s">
        <v>141</v>
      </c>
      <c r="J4" s="10" t="s">
        <v>134</v>
      </c>
      <c r="K4" s="10" t="s">
        <v>142</v>
      </c>
      <c r="L4" s="10" t="s">
        <v>138</v>
      </c>
      <c r="M4" s="10" t="s">
        <v>139</v>
      </c>
      <c r="N4" s="10" t="s">
        <v>140</v>
      </c>
    </row>
    <row r="5" spans="1:14">
      <c r="A5" s="14">
        <v>1</v>
      </c>
      <c r="B5" s="18" t="s">
        <v>103</v>
      </c>
      <c r="C5" s="16" t="s">
        <v>12</v>
      </c>
      <c r="D5" s="16">
        <v>1</v>
      </c>
      <c r="E5" s="16">
        <v>360</v>
      </c>
      <c r="F5" s="16">
        <v>460</v>
      </c>
      <c r="G5" s="16">
        <v>200</v>
      </c>
      <c r="H5" s="8"/>
      <c r="I5" s="16"/>
      <c r="J5" s="8"/>
      <c r="K5" s="8"/>
      <c r="L5" s="8"/>
      <c r="M5" s="58"/>
      <c r="N5" s="58"/>
    </row>
    <row r="7" spans="1:14" ht="15" customHeight="1">
      <c r="A7" s="89" t="s">
        <v>121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</sheetData>
  <mergeCells count="2">
    <mergeCell ref="A1:L1"/>
    <mergeCell ref="A7:L7"/>
  </mergeCells>
  <pageMargins left="0.25" right="0.25" top="0.75" bottom="0.75" header="0.3" footer="0.3"/>
  <pageSetup paperSize="9" scale="87" orientation="landscape" horizontalDpi="300" verticalDpi="300" r:id="rId1"/>
  <headerFooter>
    <oddHeader>&amp;CPrzetarg nieograniczony
na wyposażenie Pracowni Leku Cytostatycznego WCSKJ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I17"/>
  <sheetViews>
    <sheetView view="pageBreakPreview" zoomScale="60" zoomScaleNormal="100" workbookViewId="0">
      <selection activeCell="A4" sqref="A4:K4"/>
    </sheetView>
  </sheetViews>
  <sheetFormatPr defaultColWidth="9.140625" defaultRowHeight="15"/>
  <cols>
    <col min="1" max="1" width="3" style="1" customWidth="1"/>
    <col min="2" max="2" width="51.7109375" style="23" customWidth="1"/>
    <col min="3" max="3" width="5.42578125" style="1" customWidth="1"/>
    <col min="4" max="4" width="6" style="1" customWidth="1"/>
    <col min="5" max="5" width="18.5703125" style="1" customWidth="1"/>
    <col min="6" max="6" width="19.140625" style="1" customWidth="1"/>
    <col min="7" max="7" width="7.85546875" style="24" customWidth="1"/>
    <col min="8" max="8" width="9.85546875" style="1" customWidth="1"/>
    <col min="9" max="9" width="17" style="1" customWidth="1"/>
    <col min="10" max="10" width="9.140625" style="1"/>
    <col min="11" max="11" width="13.42578125" style="1" customWidth="1"/>
    <col min="12" max="1023" width="9.140625" style="1"/>
  </cols>
  <sheetData>
    <row r="1" spans="1:11">
      <c r="A1" s="9" t="s">
        <v>24</v>
      </c>
      <c r="B1" s="9"/>
      <c r="C1" s="9"/>
      <c r="D1" s="9"/>
      <c r="E1" s="9"/>
      <c r="F1" s="9"/>
      <c r="G1" s="9"/>
    </row>
    <row r="2" spans="1:11">
      <c r="A2" s="9"/>
      <c r="B2" s="25"/>
      <c r="C2" s="9"/>
      <c r="D2" s="9"/>
      <c r="E2" s="9"/>
      <c r="F2" s="26"/>
    </row>
    <row r="3" spans="1:11" s="27" customFormat="1" ht="38.25">
      <c r="A3" s="16" t="s">
        <v>18</v>
      </c>
      <c r="B3" s="3" t="s">
        <v>19</v>
      </c>
      <c r="C3" s="16" t="s">
        <v>25</v>
      </c>
      <c r="D3" s="16" t="s">
        <v>7</v>
      </c>
      <c r="E3" s="11" t="s">
        <v>109</v>
      </c>
      <c r="F3" s="10" t="s">
        <v>110</v>
      </c>
      <c r="G3" s="11" t="s">
        <v>111</v>
      </c>
      <c r="H3" s="12" t="s">
        <v>112</v>
      </c>
      <c r="I3" s="10" t="s">
        <v>106</v>
      </c>
      <c r="J3" s="10" t="s">
        <v>107</v>
      </c>
      <c r="K3" s="10" t="s">
        <v>108</v>
      </c>
    </row>
    <row r="4" spans="1:11" s="27" customFormat="1">
      <c r="A4" s="16" t="s">
        <v>125</v>
      </c>
      <c r="B4" s="3" t="s">
        <v>126</v>
      </c>
      <c r="C4" s="16" t="s">
        <v>127</v>
      </c>
      <c r="D4" s="16" t="s">
        <v>128</v>
      </c>
      <c r="E4" s="11" t="s">
        <v>129</v>
      </c>
      <c r="F4" s="10" t="s">
        <v>136</v>
      </c>
      <c r="G4" s="11" t="s">
        <v>131</v>
      </c>
      <c r="H4" s="12" t="s">
        <v>137</v>
      </c>
      <c r="I4" s="10" t="s">
        <v>133</v>
      </c>
      <c r="J4" s="10" t="s">
        <v>134</v>
      </c>
      <c r="K4" s="10" t="s">
        <v>135</v>
      </c>
    </row>
    <row r="5" spans="1:11" ht="30">
      <c r="A5" s="4" t="s">
        <v>26</v>
      </c>
      <c r="B5" s="28" t="s">
        <v>27</v>
      </c>
      <c r="C5" s="4" t="s">
        <v>12</v>
      </c>
      <c r="D5" s="4">
        <v>9</v>
      </c>
      <c r="E5" s="29"/>
      <c r="F5" s="4"/>
      <c r="G5" s="29"/>
      <c r="H5" s="5"/>
      <c r="I5" s="5"/>
      <c r="J5" s="56"/>
      <c r="K5" s="56"/>
    </row>
    <row r="6" spans="1:11">
      <c r="A6" s="4" t="s">
        <v>28</v>
      </c>
      <c r="B6" s="28" t="s">
        <v>29</v>
      </c>
      <c r="C6" s="4" t="s">
        <v>12</v>
      </c>
      <c r="D6" s="4">
        <v>5</v>
      </c>
      <c r="E6" s="29"/>
      <c r="F6" s="4"/>
      <c r="G6" s="29"/>
      <c r="H6" s="5"/>
      <c r="I6" s="5"/>
      <c r="J6" s="56"/>
      <c r="K6" s="56"/>
    </row>
    <row r="7" spans="1:11">
      <c r="A7" s="4" t="s">
        <v>30</v>
      </c>
      <c r="B7" s="28" t="s">
        <v>31</v>
      </c>
      <c r="C7" s="4" t="s">
        <v>12</v>
      </c>
      <c r="D7" s="4">
        <v>9</v>
      </c>
      <c r="E7" s="29"/>
      <c r="F7" s="4"/>
      <c r="G7" s="29"/>
      <c r="H7" s="5"/>
      <c r="I7" s="5"/>
      <c r="J7" s="56"/>
      <c r="K7" s="56"/>
    </row>
    <row r="8" spans="1:11" ht="17.850000000000001" customHeight="1">
      <c r="A8" s="4" t="s">
        <v>32</v>
      </c>
      <c r="B8" s="28" t="s">
        <v>33</v>
      </c>
      <c r="C8" s="4" t="s">
        <v>12</v>
      </c>
      <c r="D8" s="4">
        <v>3</v>
      </c>
      <c r="E8" s="29"/>
      <c r="F8" s="4"/>
      <c r="G8" s="29"/>
      <c r="H8" s="5"/>
      <c r="I8" s="5"/>
      <c r="J8" s="56"/>
      <c r="K8" s="56"/>
    </row>
    <row r="9" spans="1:11">
      <c r="A9" s="4" t="s">
        <v>34</v>
      </c>
      <c r="B9" s="28" t="s">
        <v>35</v>
      </c>
      <c r="C9" s="4" t="s">
        <v>12</v>
      </c>
      <c r="D9" s="4">
        <v>9</v>
      </c>
      <c r="E9" s="29"/>
      <c r="F9" s="4"/>
      <c r="G9" s="29"/>
      <c r="H9" s="5"/>
      <c r="I9" s="5"/>
      <c r="J9" s="56"/>
      <c r="K9" s="56"/>
    </row>
    <row r="10" spans="1:11">
      <c r="A10" s="4" t="s">
        <v>36</v>
      </c>
      <c r="B10" s="28" t="s">
        <v>37</v>
      </c>
      <c r="C10" s="4" t="s">
        <v>12</v>
      </c>
      <c r="D10" s="4">
        <v>9</v>
      </c>
      <c r="E10" s="29"/>
      <c r="F10" s="4"/>
      <c r="G10" s="29"/>
      <c r="H10" s="5"/>
      <c r="I10" s="5"/>
      <c r="J10" s="56"/>
      <c r="K10" s="56"/>
    </row>
    <row r="11" spans="1:11">
      <c r="A11" s="4" t="s">
        <v>38</v>
      </c>
      <c r="B11" s="28" t="s">
        <v>39</v>
      </c>
      <c r="C11" s="4" t="s">
        <v>12</v>
      </c>
      <c r="D11" s="4">
        <v>2</v>
      </c>
      <c r="E11" s="29"/>
      <c r="F11" s="4"/>
      <c r="G11" s="29"/>
      <c r="H11" s="5"/>
      <c r="I11" s="5"/>
      <c r="J11" s="56"/>
      <c r="K11" s="56"/>
    </row>
    <row r="12" spans="1:11">
      <c r="A12" s="4" t="s">
        <v>40</v>
      </c>
      <c r="B12" s="28" t="s">
        <v>41</v>
      </c>
      <c r="C12" s="4" t="s">
        <v>12</v>
      </c>
      <c r="D12" s="4">
        <v>5</v>
      </c>
      <c r="E12" s="29"/>
      <c r="F12" s="4"/>
      <c r="G12" s="29"/>
      <c r="H12" s="5"/>
      <c r="I12" s="5"/>
      <c r="J12" s="56"/>
      <c r="K12" s="56"/>
    </row>
    <row r="13" spans="1:11">
      <c r="A13" s="4" t="s">
        <v>42</v>
      </c>
      <c r="B13" s="28" t="s">
        <v>43</v>
      </c>
      <c r="C13" s="4" t="s">
        <v>12</v>
      </c>
      <c r="D13" s="4">
        <v>2</v>
      </c>
      <c r="E13" s="29"/>
      <c r="F13" s="4"/>
      <c r="G13" s="29"/>
      <c r="H13" s="5"/>
      <c r="I13" s="5"/>
      <c r="J13" s="56"/>
      <c r="K13" s="56"/>
    </row>
    <row r="14" spans="1:11">
      <c r="A14" s="4" t="s">
        <v>44</v>
      </c>
      <c r="B14" s="28" t="s">
        <v>45</v>
      </c>
      <c r="C14" s="4" t="s">
        <v>12</v>
      </c>
      <c r="D14" s="4">
        <v>7</v>
      </c>
      <c r="E14" s="29"/>
      <c r="F14" s="4"/>
      <c r="G14" s="29"/>
      <c r="H14" s="5"/>
      <c r="I14" s="5"/>
      <c r="J14" s="56"/>
      <c r="K14" s="56"/>
    </row>
    <row r="15" spans="1:11">
      <c r="A15" s="90" t="s">
        <v>113</v>
      </c>
      <c r="B15" s="91"/>
      <c r="C15" s="91"/>
      <c r="D15" s="91"/>
      <c r="E15" s="92"/>
      <c r="F15" s="56"/>
      <c r="G15" s="56"/>
      <c r="H15" s="56"/>
      <c r="I15" s="60"/>
      <c r="J15" s="40"/>
      <c r="K15" s="40"/>
    </row>
    <row r="17" spans="1:11">
      <c r="A17" s="89" t="s">
        <v>122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</row>
  </sheetData>
  <mergeCells count="2">
    <mergeCell ref="A17:K17"/>
    <mergeCell ref="A15:E15"/>
  </mergeCells>
  <pageMargins left="0.25" right="0.25" top="0.75" bottom="0.75" header="0.3" footer="0.3"/>
  <pageSetup paperSize="9" scale="88" orientation="landscape" horizontalDpi="300" verticalDpi="300" r:id="rId1"/>
  <headerFooter>
    <oddHeader>&amp;CPrzetarg nieograniczony
na wyposażenie Pracowni Leku Cytostatycznego WCSKJ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4"/>
  <sheetViews>
    <sheetView view="pageLayout" zoomScaleNormal="100" workbookViewId="0">
      <selection activeCell="A4" sqref="A4:N4"/>
    </sheetView>
  </sheetViews>
  <sheetFormatPr defaultColWidth="9.140625" defaultRowHeight="15"/>
  <cols>
    <col min="1" max="1" width="3" style="1" customWidth="1"/>
    <col min="2" max="2" width="47.42578125" customWidth="1"/>
    <col min="3" max="3" width="5" customWidth="1"/>
    <col min="4" max="4" width="4.85546875" customWidth="1"/>
    <col min="8" max="8" width="16" customWidth="1"/>
    <col min="9" max="9" width="18.85546875" customWidth="1"/>
    <col min="10" max="10" width="9" customWidth="1"/>
    <col min="11" max="11" width="10.28515625" customWidth="1"/>
    <col min="12" max="12" width="15.7109375" customWidth="1"/>
    <col min="13" max="13" width="11.42578125" customWidth="1"/>
    <col min="14" max="14" width="12.5703125" customWidth="1"/>
  </cols>
  <sheetData>
    <row r="1" spans="1:15">
      <c r="A1" s="88" t="s">
        <v>46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5">
      <c r="A2" s="30"/>
      <c r="B2" s="23"/>
      <c r="C2" s="1"/>
      <c r="D2" s="1"/>
      <c r="E2" s="93" t="s">
        <v>47</v>
      </c>
      <c r="F2" s="93"/>
      <c r="G2" s="93"/>
      <c r="H2" s="31"/>
      <c r="I2" s="31"/>
      <c r="J2" s="6"/>
      <c r="K2" s="6"/>
      <c r="L2" s="6"/>
    </row>
    <row r="3" spans="1:15" ht="38.25">
      <c r="A3" s="19" t="s">
        <v>18</v>
      </c>
      <c r="B3" s="20" t="s">
        <v>19</v>
      </c>
      <c r="C3" s="21" t="s">
        <v>6</v>
      </c>
      <c r="D3" s="21" t="s">
        <v>7</v>
      </c>
      <c r="E3" s="20" t="s">
        <v>20</v>
      </c>
      <c r="F3" s="20" t="s">
        <v>21</v>
      </c>
      <c r="G3" s="20" t="s">
        <v>22</v>
      </c>
      <c r="H3" s="11" t="s">
        <v>109</v>
      </c>
      <c r="I3" s="10" t="s">
        <v>110</v>
      </c>
      <c r="J3" s="11" t="s">
        <v>111</v>
      </c>
      <c r="K3" s="12" t="s">
        <v>112</v>
      </c>
      <c r="L3" s="10" t="s">
        <v>106</v>
      </c>
      <c r="M3" s="10" t="s">
        <v>107</v>
      </c>
      <c r="N3" s="10" t="s">
        <v>108</v>
      </c>
      <c r="O3" s="10"/>
    </row>
    <row r="4" spans="1:15">
      <c r="A4" s="16" t="s">
        <v>125</v>
      </c>
      <c r="B4" s="3" t="s">
        <v>126</v>
      </c>
      <c r="C4" s="16" t="s">
        <v>127</v>
      </c>
      <c r="D4" s="16" t="s">
        <v>128</v>
      </c>
      <c r="E4" s="11" t="s">
        <v>129</v>
      </c>
      <c r="F4" s="10" t="s">
        <v>130</v>
      </c>
      <c r="G4" s="11" t="s">
        <v>131</v>
      </c>
      <c r="H4" s="12" t="s">
        <v>132</v>
      </c>
      <c r="I4" s="10" t="s">
        <v>141</v>
      </c>
      <c r="J4" s="10" t="s">
        <v>134</v>
      </c>
      <c r="K4" s="10" t="s">
        <v>142</v>
      </c>
      <c r="L4" s="10" t="s">
        <v>138</v>
      </c>
      <c r="M4" s="10" t="s">
        <v>139</v>
      </c>
      <c r="N4" s="10" t="s">
        <v>140</v>
      </c>
      <c r="O4" s="10"/>
    </row>
    <row r="5" spans="1:15">
      <c r="A5" s="32">
        <v>1</v>
      </c>
      <c r="B5" s="33" t="s">
        <v>48</v>
      </c>
      <c r="C5" s="34" t="s">
        <v>12</v>
      </c>
      <c r="D5" s="16">
        <v>1</v>
      </c>
      <c r="E5" s="16">
        <v>800</v>
      </c>
      <c r="F5" s="16">
        <v>435</v>
      </c>
      <c r="G5" s="35">
        <v>890</v>
      </c>
      <c r="H5" s="36"/>
      <c r="I5" s="37"/>
      <c r="J5" s="38"/>
      <c r="K5" s="38"/>
      <c r="L5" s="38"/>
      <c r="M5" s="10"/>
      <c r="N5" s="10"/>
      <c r="O5" s="10"/>
    </row>
    <row r="6" spans="1:15">
      <c r="A6" s="32">
        <v>2</v>
      </c>
      <c r="B6" s="33" t="s">
        <v>49</v>
      </c>
      <c r="C6" s="34" t="s">
        <v>12</v>
      </c>
      <c r="D6" s="16">
        <v>3</v>
      </c>
      <c r="E6" s="16">
        <v>830</v>
      </c>
      <c r="F6" s="16">
        <v>605</v>
      </c>
      <c r="G6" s="35">
        <v>890</v>
      </c>
      <c r="H6" s="36"/>
      <c r="I6" s="37"/>
      <c r="J6" s="38"/>
      <c r="K6" s="38"/>
      <c r="L6" s="38"/>
      <c r="M6" s="8"/>
      <c r="N6" s="14"/>
      <c r="O6" s="14"/>
    </row>
    <row r="7" spans="1:15">
      <c r="A7" s="32">
        <v>3</v>
      </c>
      <c r="B7" s="18" t="s">
        <v>50</v>
      </c>
      <c r="C7" s="16" t="s">
        <v>12</v>
      </c>
      <c r="D7" s="16">
        <v>2</v>
      </c>
      <c r="E7" s="16">
        <v>2500</v>
      </c>
      <c r="F7" s="16">
        <v>800</v>
      </c>
      <c r="G7" s="35">
        <v>890</v>
      </c>
      <c r="H7" s="36"/>
      <c r="I7" s="34"/>
      <c r="J7" s="38"/>
      <c r="K7" s="38"/>
      <c r="L7" s="38"/>
      <c r="M7" s="8"/>
      <c r="N7" s="14"/>
      <c r="O7" s="14"/>
    </row>
    <row r="8" spans="1:15">
      <c r="A8" s="85" t="s">
        <v>113</v>
      </c>
      <c r="B8" s="86"/>
      <c r="C8" s="86"/>
      <c r="D8" s="86"/>
      <c r="E8" s="86"/>
      <c r="F8" s="96"/>
      <c r="G8" s="96"/>
      <c r="H8" s="96"/>
      <c r="I8" s="60"/>
      <c r="J8" s="39"/>
      <c r="K8" s="40"/>
      <c r="L8" s="59"/>
    </row>
    <row r="9" spans="1:15">
      <c r="J9" s="41"/>
      <c r="K9" s="41"/>
      <c r="L9" s="41"/>
    </row>
    <row r="10" spans="1:15" ht="15" customHeight="1">
      <c r="A10" s="89" t="s">
        <v>123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5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</row>
    <row r="14" spans="1:1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</sheetData>
  <mergeCells count="6">
    <mergeCell ref="A1:L1"/>
    <mergeCell ref="E2:G2"/>
    <mergeCell ref="A10:L10"/>
    <mergeCell ref="A13:L13"/>
    <mergeCell ref="A14:L14"/>
    <mergeCell ref="A8:H8"/>
  </mergeCells>
  <pageMargins left="0.7" right="0.7" top="0.75" bottom="0.75" header="0.3" footer="0.3"/>
  <pageSetup paperSize="9" scale="68" orientation="landscape" horizontalDpi="300" verticalDpi="300" r:id="rId1"/>
  <headerFooter>
    <oddHeader>&amp;CPrzetarg nieograniczony
na wyposażenie Pracowni Leku Cytostatycznego WCSKJ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39"/>
  <sheetViews>
    <sheetView view="pageBreakPreview" zoomScaleNormal="100" zoomScaleSheetLayoutView="100" workbookViewId="0">
      <selection activeCell="A10" sqref="A10:H10"/>
    </sheetView>
  </sheetViews>
  <sheetFormatPr defaultColWidth="9.140625" defaultRowHeight="15"/>
  <cols>
    <col min="1" max="1" width="7" style="22" customWidth="1"/>
    <col min="2" max="2" width="17.140625" style="22" customWidth="1"/>
    <col min="3" max="3" width="22.42578125" style="53" customWidth="1"/>
    <col min="4" max="4" width="42.28515625" style="22" customWidth="1"/>
    <col min="5" max="5" width="21.5703125" style="53" customWidth="1"/>
    <col min="6" max="6" width="4.85546875" style="22" customWidth="1"/>
    <col min="7" max="7" width="5.5703125" style="22" customWidth="1"/>
    <col min="8" max="8" width="19.42578125" style="43" customWidth="1"/>
    <col min="9" max="9" width="18.7109375" style="22" customWidth="1"/>
    <col min="10" max="10" width="8.7109375" style="43" customWidth="1"/>
    <col min="11" max="11" width="16.7109375" style="54" customWidth="1"/>
    <col min="12" max="12" width="16.28515625" style="24" customWidth="1"/>
    <col min="13" max="13" width="9.140625" style="22"/>
    <col min="14" max="14" width="19.7109375" style="22" customWidth="1"/>
    <col min="15" max="1024" width="9.140625" style="22"/>
  </cols>
  <sheetData>
    <row r="1" spans="1:1024">
      <c r="A1" s="104" t="s">
        <v>145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3" spans="1:1024" ht="25.5">
      <c r="A3" s="10" t="s">
        <v>18</v>
      </c>
      <c r="B3" s="102" t="s">
        <v>19</v>
      </c>
      <c r="C3" s="98"/>
      <c r="D3" s="10" t="s">
        <v>0</v>
      </c>
      <c r="E3" s="12" t="s">
        <v>105</v>
      </c>
      <c r="F3" s="10" t="s">
        <v>25</v>
      </c>
      <c r="G3" s="10" t="s">
        <v>7</v>
      </c>
      <c r="H3" s="11" t="s">
        <v>109</v>
      </c>
      <c r="I3" s="10" t="s">
        <v>110</v>
      </c>
      <c r="J3" s="11" t="s">
        <v>111</v>
      </c>
      <c r="K3" s="12" t="s">
        <v>112</v>
      </c>
      <c r="L3" s="10" t="s">
        <v>106</v>
      </c>
      <c r="M3" s="10" t="s">
        <v>107</v>
      </c>
      <c r="N3" s="10" t="s">
        <v>108</v>
      </c>
    </row>
    <row r="4" spans="1:1024">
      <c r="A4" s="10" t="s">
        <v>125</v>
      </c>
      <c r="B4" s="102" t="s">
        <v>126</v>
      </c>
      <c r="C4" s="98"/>
      <c r="D4" s="10" t="s">
        <v>127</v>
      </c>
      <c r="E4" s="10" t="s">
        <v>128</v>
      </c>
      <c r="F4" s="10" t="s">
        <v>129</v>
      </c>
      <c r="G4" s="10" t="s">
        <v>130</v>
      </c>
      <c r="H4" s="11" t="s">
        <v>131</v>
      </c>
      <c r="I4" s="10" t="s">
        <v>143</v>
      </c>
      <c r="J4" s="83" t="s">
        <v>133</v>
      </c>
      <c r="K4" s="12" t="s">
        <v>144</v>
      </c>
      <c r="L4" s="10" t="s">
        <v>135</v>
      </c>
      <c r="M4" s="10" t="s">
        <v>138</v>
      </c>
      <c r="N4" s="10" t="s">
        <v>139</v>
      </c>
    </row>
    <row r="5" spans="1:1024" ht="60">
      <c r="A5" s="100">
        <v>7</v>
      </c>
      <c r="B5" s="108" t="s">
        <v>115</v>
      </c>
      <c r="C5" s="16" t="s">
        <v>51</v>
      </c>
      <c r="D5" s="3" t="s">
        <v>52</v>
      </c>
      <c r="E5" s="3" t="s">
        <v>53</v>
      </c>
      <c r="F5" s="14" t="s">
        <v>12</v>
      </c>
      <c r="G5" s="14">
        <v>3</v>
      </c>
      <c r="H5" s="8"/>
      <c r="I5" s="14"/>
      <c r="J5" s="45"/>
      <c r="K5" s="29"/>
      <c r="L5" s="29"/>
      <c r="M5" s="57"/>
      <c r="N5" s="57"/>
    </row>
    <row r="6" spans="1:1024" ht="105">
      <c r="A6" s="100"/>
      <c r="B6" s="109"/>
      <c r="C6" s="3" t="s">
        <v>54</v>
      </c>
      <c r="D6" s="3" t="s">
        <v>55</v>
      </c>
      <c r="E6" s="16" t="s">
        <v>56</v>
      </c>
      <c r="F6" s="14" t="s">
        <v>12</v>
      </c>
      <c r="G6" s="14">
        <v>3</v>
      </c>
      <c r="H6" s="8"/>
      <c r="I6" s="14"/>
      <c r="J6" s="45"/>
      <c r="K6" s="29"/>
      <c r="L6" s="29"/>
      <c r="M6" s="57"/>
      <c r="N6" s="57"/>
    </row>
    <row r="7" spans="1:1024" ht="129" customHeight="1">
      <c r="A7" s="100"/>
      <c r="B7" s="109"/>
      <c r="C7" s="3" t="s">
        <v>57</v>
      </c>
      <c r="D7" s="3" t="s">
        <v>58</v>
      </c>
      <c r="E7" s="3" t="s">
        <v>59</v>
      </c>
      <c r="F7" s="14" t="s">
        <v>12</v>
      </c>
      <c r="G7" s="14">
        <v>4</v>
      </c>
      <c r="H7" s="8"/>
      <c r="I7" s="14"/>
      <c r="J7" s="45"/>
      <c r="K7" s="29"/>
      <c r="L7" s="29"/>
      <c r="M7" s="57"/>
      <c r="N7" s="57"/>
    </row>
    <row r="8" spans="1:1024" ht="135">
      <c r="A8" s="100"/>
      <c r="B8" s="109"/>
      <c r="C8" s="3" t="s">
        <v>60</v>
      </c>
      <c r="D8" s="3" t="s">
        <v>61</v>
      </c>
      <c r="E8" s="3" t="s">
        <v>62</v>
      </c>
      <c r="F8" s="16" t="s">
        <v>12</v>
      </c>
      <c r="G8" s="16">
        <v>2</v>
      </c>
      <c r="H8" s="29"/>
      <c r="I8" s="16"/>
      <c r="J8" s="29"/>
      <c r="K8" s="29"/>
      <c r="L8" s="29"/>
      <c r="M8" s="57"/>
      <c r="N8" s="57"/>
    </row>
    <row r="9" spans="1:1024" ht="60">
      <c r="A9" s="100"/>
      <c r="B9" s="110"/>
      <c r="C9" s="3" t="s">
        <v>63</v>
      </c>
      <c r="D9" s="18" t="s">
        <v>64</v>
      </c>
      <c r="E9" s="16" t="s">
        <v>65</v>
      </c>
      <c r="F9" s="14" t="s">
        <v>12</v>
      </c>
      <c r="G9" s="14">
        <v>1</v>
      </c>
      <c r="H9" s="8"/>
      <c r="I9" s="14"/>
      <c r="J9" s="45"/>
      <c r="K9" s="29"/>
      <c r="L9" s="29"/>
      <c r="M9" s="57"/>
      <c r="N9" s="57"/>
    </row>
    <row r="10" spans="1:1024">
      <c r="A10" s="90" t="s">
        <v>114</v>
      </c>
      <c r="B10" s="107"/>
      <c r="C10" s="91"/>
      <c r="D10" s="91"/>
      <c r="E10" s="91"/>
      <c r="F10" s="91"/>
      <c r="G10" s="91"/>
      <c r="H10" s="92"/>
      <c r="I10" s="32"/>
      <c r="J10" s="32"/>
      <c r="K10" s="29"/>
      <c r="L10" s="29"/>
    </row>
    <row r="11" spans="1:1024" ht="75">
      <c r="A11" s="35">
        <v>8</v>
      </c>
      <c r="B11" s="97" t="s">
        <v>66</v>
      </c>
      <c r="C11" s="98"/>
      <c r="D11" s="3" t="s">
        <v>67</v>
      </c>
      <c r="E11" s="3" t="s">
        <v>68</v>
      </c>
      <c r="F11" s="16" t="s">
        <v>12</v>
      </c>
      <c r="G11" s="16">
        <v>1</v>
      </c>
      <c r="H11" s="29"/>
      <c r="I11" s="16"/>
      <c r="J11" s="29"/>
      <c r="K11" s="29"/>
      <c r="L11" s="29"/>
    </row>
    <row r="12" spans="1:1024" ht="60">
      <c r="A12" s="16">
        <v>9</v>
      </c>
      <c r="B12" s="103" t="s">
        <v>69</v>
      </c>
      <c r="C12" s="98"/>
      <c r="D12" s="3" t="s">
        <v>70</v>
      </c>
      <c r="E12" s="3" t="s">
        <v>71</v>
      </c>
      <c r="F12" s="16" t="s">
        <v>12</v>
      </c>
      <c r="G12" s="16">
        <v>5</v>
      </c>
      <c r="H12" s="29"/>
      <c r="I12" s="16"/>
      <c r="J12" s="29"/>
      <c r="K12" s="29"/>
      <c r="L12" s="29"/>
    </row>
    <row r="13" spans="1:1024" s="68" customFormat="1" ht="45">
      <c r="A13" s="35">
        <v>10</v>
      </c>
      <c r="B13" s="97" t="s">
        <v>72</v>
      </c>
      <c r="C13" s="98"/>
      <c r="D13" s="3" t="s">
        <v>73</v>
      </c>
      <c r="E13" s="3" t="s">
        <v>74</v>
      </c>
      <c r="F13" s="16" t="s">
        <v>12</v>
      </c>
      <c r="G13" s="16">
        <v>2</v>
      </c>
      <c r="H13" s="29"/>
      <c r="I13" s="16"/>
      <c r="J13" s="29"/>
      <c r="K13" s="29"/>
      <c r="L13" s="29"/>
      <c r="M13" s="67"/>
      <c r="N13" s="67"/>
      <c r="O13" s="105"/>
      <c r="P13" s="105"/>
      <c r="Q13" s="105"/>
      <c r="R13" s="105"/>
      <c r="S13" s="105"/>
      <c r="T13" s="105"/>
      <c r="U13" s="105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</row>
    <row r="14" spans="1:1024">
      <c r="A14" s="26"/>
      <c r="B14" s="26"/>
      <c r="C14" s="2"/>
      <c r="D14" s="2"/>
      <c r="E14" s="2"/>
      <c r="F14" s="26"/>
      <c r="G14" s="26"/>
      <c r="H14" s="24"/>
      <c r="I14" s="26"/>
      <c r="J14" s="24"/>
      <c r="K14" s="24"/>
      <c r="O14" s="46"/>
      <c r="P14" s="46"/>
      <c r="Q14" s="46"/>
      <c r="R14" s="46"/>
      <c r="S14" s="46"/>
      <c r="T14" s="46"/>
      <c r="U14" s="46"/>
    </row>
    <row r="15" spans="1:1024">
      <c r="A15" s="26"/>
      <c r="B15" s="26"/>
      <c r="C15" s="2"/>
      <c r="D15" s="2"/>
      <c r="E15" s="2"/>
      <c r="F15" s="26"/>
      <c r="G15" s="26"/>
      <c r="H15" s="24"/>
      <c r="I15" s="26"/>
      <c r="J15" s="24"/>
      <c r="K15" s="24"/>
      <c r="O15" s="46"/>
      <c r="P15" s="46"/>
      <c r="Q15" s="46"/>
      <c r="R15" s="46"/>
      <c r="S15" s="46"/>
      <c r="T15" s="46"/>
      <c r="U15" s="46"/>
    </row>
    <row r="16" spans="1:1024" s="71" customFormat="1" ht="30" customHeight="1">
      <c r="A16" s="100">
        <v>11</v>
      </c>
      <c r="B16" s="99" t="s">
        <v>75</v>
      </c>
      <c r="C16" s="99"/>
      <c r="D16" s="106" t="s">
        <v>76</v>
      </c>
      <c r="E16" s="3" t="s">
        <v>77</v>
      </c>
      <c r="F16" s="16" t="s">
        <v>12</v>
      </c>
      <c r="G16" s="16">
        <v>2</v>
      </c>
      <c r="H16" s="29"/>
      <c r="I16" s="16"/>
      <c r="J16" s="29"/>
      <c r="K16" s="29"/>
      <c r="L16" s="29"/>
      <c r="M16" s="69"/>
      <c r="N16" s="69"/>
      <c r="O16" s="70"/>
      <c r="P16" s="70"/>
      <c r="Q16" s="70"/>
      <c r="R16" s="70"/>
      <c r="S16" s="70"/>
      <c r="T16" s="70"/>
      <c r="U16" s="70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  <c r="LC16" s="69"/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/>
      <c r="MA16" s="69"/>
      <c r="MB16" s="69"/>
      <c r="MC16" s="69"/>
      <c r="MD16" s="69"/>
      <c r="ME16" s="69"/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/>
      <c r="MV16" s="69"/>
      <c r="MW16" s="69"/>
      <c r="MX16" s="69"/>
      <c r="MY16" s="69"/>
      <c r="MZ16" s="69"/>
      <c r="NA16" s="69"/>
      <c r="NB16" s="69"/>
      <c r="NC16" s="69"/>
      <c r="ND16" s="69"/>
      <c r="NE16" s="69"/>
      <c r="NF16" s="69"/>
      <c r="NG16" s="69"/>
      <c r="NH16" s="69"/>
      <c r="NI16" s="69"/>
      <c r="NJ16" s="69"/>
      <c r="NK16" s="69"/>
      <c r="NL16" s="69"/>
      <c r="NM16" s="69"/>
      <c r="NN16" s="69"/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/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/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/>
      <c r="QG16" s="69"/>
      <c r="QH16" s="69"/>
      <c r="QI16" s="69"/>
      <c r="QJ16" s="69"/>
      <c r="QK16" s="69"/>
      <c r="QL16" s="69"/>
      <c r="QM16" s="69"/>
      <c r="QN16" s="69"/>
      <c r="QO16" s="69"/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/>
      <c r="RG16" s="69"/>
      <c r="RH16" s="69"/>
      <c r="RI16" s="69"/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/>
      <c r="SH16" s="69"/>
      <c r="SI16" s="69"/>
      <c r="SJ16" s="69"/>
      <c r="SK16" s="69"/>
      <c r="SL16" s="69"/>
      <c r="SM16" s="69"/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69"/>
      <c r="TB16" s="69"/>
      <c r="TC16" s="69"/>
      <c r="TD16" s="69"/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/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/>
      <c r="UH16" s="69"/>
      <c r="UI16" s="69"/>
      <c r="UJ16" s="69"/>
      <c r="UK16" s="69"/>
      <c r="UL16" s="69"/>
      <c r="UM16" s="69"/>
      <c r="UN16" s="69"/>
      <c r="UO16" s="69"/>
      <c r="UP16" s="69"/>
      <c r="UQ16" s="69"/>
      <c r="UR16" s="69"/>
      <c r="US16" s="69"/>
      <c r="UT16" s="69"/>
      <c r="UU16" s="69"/>
      <c r="UV16" s="69"/>
      <c r="UW16" s="69"/>
      <c r="UX16" s="69"/>
      <c r="UY16" s="69"/>
      <c r="UZ16" s="69"/>
      <c r="VA16" s="69"/>
      <c r="VB16" s="69"/>
      <c r="VC16" s="69"/>
      <c r="VD16" s="69"/>
      <c r="VE16" s="69"/>
      <c r="VF16" s="69"/>
      <c r="VG16" s="69"/>
      <c r="VH16" s="69"/>
      <c r="VI16" s="69"/>
      <c r="VJ16" s="69"/>
      <c r="VK16" s="69"/>
      <c r="VL16" s="69"/>
      <c r="VM16" s="69"/>
      <c r="VN16" s="69"/>
      <c r="VO16" s="69"/>
      <c r="VP16" s="69"/>
      <c r="VQ16" s="69"/>
      <c r="VR16" s="69"/>
      <c r="VS16" s="69"/>
      <c r="VT16" s="69"/>
      <c r="VU16" s="69"/>
      <c r="VV16" s="69"/>
      <c r="VW16" s="69"/>
      <c r="VX16" s="69"/>
      <c r="VY16" s="69"/>
      <c r="VZ16" s="69"/>
      <c r="WA16" s="69"/>
      <c r="WB16" s="69"/>
      <c r="WC16" s="69"/>
      <c r="WD16" s="69"/>
      <c r="WE16" s="69"/>
      <c r="WF16" s="69"/>
      <c r="WG16" s="69"/>
      <c r="WH16" s="69"/>
      <c r="WI16" s="69"/>
      <c r="WJ16" s="69"/>
      <c r="WK16" s="69"/>
      <c r="WL16" s="69"/>
      <c r="WM16" s="69"/>
      <c r="WN16" s="69"/>
      <c r="WO16" s="69"/>
      <c r="WP16" s="69"/>
      <c r="WQ16" s="69"/>
      <c r="WR16" s="69"/>
      <c r="WS16" s="69"/>
      <c r="WT16" s="69"/>
      <c r="WU16" s="69"/>
      <c r="WV16" s="69"/>
      <c r="WW16" s="69"/>
      <c r="WX16" s="69"/>
      <c r="WY16" s="69"/>
      <c r="WZ16" s="69"/>
      <c r="XA16" s="69"/>
      <c r="XB16" s="69"/>
      <c r="XC16" s="69"/>
      <c r="XD16" s="69"/>
      <c r="XE16" s="69"/>
      <c r="XF16" s="69"/>
      <c r="XG16" s="69"/>
      <c r="XH16" s="69"/>
      <c r="XI16" s="69"/>
      <c r="XJ16" s="69"/>
      <c r="XK16" s="69"/>
      <c r="XL16" s="69"/>
      <c r="XM16" s="69"/>
      <c r="XN16" s="69"/>
      <c r="XO16" s="69"/>
      <c r="XP16" s="69"/>
      <c r="XQ16" s="69"/>
      <c r="XR16" s="69"/>
      <c r="XS16" s="69"/>
      <c r="XT16" s="69"/>
      <c r="XU16" s="69"/>
      <c r="XV16" s="69"/>
      <c r="XW16" s="69"/>
      <c r="XX16" s="69"/>
      <c r="XY16" s="69"/>
      <c r="XZ16" s="69"/>
      <c r="YA16" s="69"/>
      <c r="YB16" s="69"/>
      <c r="YC16" s="69"/>
      <c r="YD16" s="69"/>
      <c r="YE16" s="69"/>
      <c r="YF16" s="69"/>
      <c r="YG16" s="69"/>
      <c r="YH16" s="69"/>
      <c r="YI16" s="69"/>
      <c r="YJ16" s="69"/>
      <c r="YK16" s="69"/>
      <c r="YL16" s="69"/>
      <c r="YM16" s="69"/>
      <c r="YN16" s="69"/>
      <c r="YO16" s="69"/>
      <c r="YP16" s="69"/>
      <c r="YQ16" s="69"/>
      <c r="YR16" s="69"/>
      <c r="YS16" s="69"/>
      <c r="YT16" s="69"/>
      <c r="YU16" s="69"/>
      <c r="YV16" s="69"/>
      <c r="YW16" s="69"/>
      <c r="YX16" s="69"/>
      <c r="YY16" s="69"/>
      <c r="YZ16" s="69"/>
      <c r="ZA16" s="69"/>
      <c r="ZB16" s="69"/>
      <c r="ZC16" s="69"/>
      <c r="ZD16" s="69"/>
      <c r="ZE16" s="69"/>
      <c r="ZF16" s="69"/>
      <c r="ZG16" s="69"/>
      <c r="ZH16" s="69"/>
      <c r="ZI16" s="69"/>
      <c r="ZJ16" s="69"/>
      <c r="ZK16" s="69"/>
      <c r="ZL16" s="69"/>
      <c r="ZM16" s="69"/>
      <c r="ZN16" s="69"/>
      <c r="ZO16" s="69"/>
      <c r="ZP16" s="69"/>
      <c r="ZQ16" s="69"/>
      <c r="ZR16" s="69"/>
      <c r="ZS16" s="69"/>
      <c r="ZT16" s="69"/>
      <c r="ZU16" s="69"/>
      <c r="ZV16" s="69"/>
      <c r="ZW16" s="69"/>
      <c r="ZX16" s="69"/>
      <c r="ZY16" s="69"/>
      <c r="ZZ16" s="69"/>
      <c r="AAA16" s="69"/>
      <c r="AAB16" s="69"/>
      <c r="AAC16" s="69"/>
      <c r="AAD16" s="69"/>
      <c r="AAE16" s="69"/>
      <c r="AAF16" s="69"/>
      <c r="AAG16" s="69"/>
      <c r="AAH16" s="69"/>
      <c r="AAI16" s="69"/>
      <c r="AAJ16" s="69"/>
      <c r="AAK16" s="69"/>
      <c r="AAL16" s="69"/>
      <c r="AAM16" s="69"/>
      <c r="AAN16" s="69"/>
      <c r="AAO16" s="69"/>
      <c r="AAP16" s="69"/>
      <c r="AAQ16" s="69"/>
      <c r="AAR16" s="69"/>
      <c r="AAS16" s="69"/>
      <c r="AAT16" s="69"/>
      <c r="AAU16" s="69"/>
      <c r="AAV16" s="69"/>
      <c r="AAW16" s="69"/>
      <c r="AAX16" s="69"/>
      <c r="AAY16" s="69"/>
      <c r="AAZ16" s="69"/>
      <c r="ABA16" s="69"/>
      <c r="ABB16" s="69"/>
      <c r="ABC16" s="69"/>
      <c r="ABD16" s="69"/>
      <c r="ABE16" s="69"/>
      <c r="ABF16" s="69"/>
      <c r="ABG16" s="69"/>
      <c r="ABH16" s="69"/>
      <c r="ABI16" s="69"/>
      <c r="ABJ16" s="69"/>
      <c r="ABK16" s="69"/>
      <c r="ABL16" s="69"/>
      <c r="ABM16" s="69"/>
      <c r="ABN16" s="69"/>
      <c r="ABO16" s="69"/>
      <c r="ABP16" s="69"/>
      <c r="ABQ16" s="69"/>
      <c r="ABR16" s="69"/>
      <c r="ABS16" s="69"/>
      <c r="ABT16" s="69"/>
      <c r="ABU16" s="69"/>
      <c r="ABV16" s="69"/>
      <c r="ABW16" s="69"/>
      <c r="ABX16" s="69"/>
      <c r="ABY16" s="69"/>
      <c r="ABZ16" s="69"/>
      <c r="ACA16" s="69"/>
      <c r="ACB16" s="69"/>
      <c r="ACC16" s="69"/>
      <c r="ACD16" s="69"/>
      <c r="ACE16" s="69"/>
      <c r="ACF16" s="69"/>
      <c r="ACG16" s="69"/>
      <c r="ACH16" s="69"/>
      <c r="ACI16" s="69"/>
      <c r="ACJ16" s="69"/>
      <c r="ACK16" s="69"/>
      <c r="ACL16" s="69"/>
      <c r="ACM16" s="69"/>
      <c r="ACN16" s="69"/>
      <c r="ACO16" s="69"/>
      <c r="ACP16" s="69"/>
      <c r="ACQ16" s="69"/>
      <c r="ACR16" s="69"/>
      <c r="ACS16" s="69"/>
      <c r="ACT16" s="69"/>
      <c r="ACU16" s="69"/>
      <c r="ACV16" s="69"/>
      <c r="ACW16" s="69"/>
      <c r="ACX16" s="69"/>
      <c r="ACY16" s="69"/>
      <c r="ACZ16" s="69"/>
      <c r="ADA16" s="69"/>
      <c r="ADB16" s="69"/>
      <c r="ADC16" s="69"/>
      <c r="ADD16" s="69"/>
      <c r="ADE16" s="69"/>
      <c r="ADF16" s="69"/>
      <c r="ADG16" s="69"/>
      <c r="ADH16" s="69"/>
      <c r="ADI16" s="69"/>
      <c r="ADJ16" s="69"/>
      <c r="ADK16" s="69"/>
      <c r="ADL16" s="69"/>
      <c r="ADM16" s="69"/>
      <c r="ADN16" s="69"/>
      <c r="ADO16" s="69"/>
      <c r="ADP16" s="69"/>
      <c r="ADQ16" s="69"/>
      <c r="ADR16" s="69"/>
      <c r="ADS16" s="69"/>
      <c r="ADT16" s="69"/>
      <c r="ADU16" s="69"/>
      <c r="ADV16" s="69"/>
      <c r="ADW16" s="69"/>
      <c r="ADX16" s="69"/>
      <c r="ADY16" s="69"/>
      <c r="ADZ16" s="69"/>
      <c r="AEA16" s="69"/>
      <c r="AEB16" s="69"/>
      <c r="AEC16" s="69"/>
      <c r="AED16" s="69"/>
      <c r="AEE16" s="69"/>
      <c r="AEF16" s="69"/>
      <c r="AEG16" s="69"/>
      <c r="AEH16" s="69"/>
      <c r="AEI16" s="69"/>
      <c r="AEJ16" s="69"/>
      <c r="AEK16" s="69"/>
      <c r="AEL16" s="69"/>
      <c r="AEM16" s="69"/>
      <c r="AEN16" s="69"/>
      <c r="AEO16" s="69"/>
      <c r="AEP16" s="69"/>
      <c r="AEQ16" s="69"/>
      <c r="AER16" s="69"/>
      <c r="AES16" s="69"/>
      <c r="AET16" s="69"/>
      <c r="AEU16" s="69"/>
      <c r="AEV16" s="69"/>
      <c r="AEW16" s="69"/>
      <c r="AEX16" s="69"/>
      <c r="AEY16" s="69"/>
      <c r="AEZ16" s="69"/>
      <c r="AFA16" s="69"/>
      <c r="AFB16" s="69"/>
      <c r="AFC16" s="69"/>
      <c r="AFD16" s="69"/>
      <c r="AFE16" s="69"/>
      <c r="AFF16" s="69"/>
      <c r="AFG16" s="69"/>
      <c r="AFH16" s="69"/>
      <c r="AFI16" s="69"/>
      <c r="AFJ16" s="69"/>
      <c r="AFK16" s="69"/>
      <c r="AFL16" s="69"/>
      <c r="AFM16" s="69"/>
      <c r="AFN16" s="69"/>
      <c r="AFO16" s="69"/>
      <c r="AFP16" s="69"/>
      <c r="AFQ16" s="69"/>
      <c r="AFR16" s="69"/>
      <c r="AFS16" s="69"/>
      <c r="AFT16" s="69"/>
      <c r="AFU16" s="69"/>
      <c r="AFV16" s="69"/>
      <c r="AFW16" s="69"/>
      <c r="AFX16" s="69"/>
      <c r="AFY16" s="69"/>
      <c r="AFZ16" s="69"/>
      <c r="AGA16" s="69"/>
      <c r="AGB16" s="69"/>
      <c r="AGC16" s="69"/>
      <c r="AGD16" s="69"/>
      <c r="AGE16" s="69"/>
      <c r="AGF16" s="69"/>
      <c r="AGG16" s="69"/>
      <c r="AGH16" s="69"/>
      <c r="AGI16" s="69"/>
      <c r="AGJ16" s="69"/>
      <c r="AGK16" s="69"/>
      <c r="AGL16" s="69"/>
      <c r="AGM16" s="69"/>
      <c r="AGN16" s="69"/>
      <c r="AGO16" s="69"/>
      <c r="AGP16" s="69"/>
      <c r="AGQ16" s="69"/>
      <c r="AGR16" s="69"/>
      <c r="AGS16" s="69"/>
      <c r="AGT16" s="69"/>
      <c r="AGU16" s="69"/>
      <c r="AGV16" s="69"/>
      <c r="AGW16" s="69"/>
      <c r="AGX16" s="69"/>
      <c r="AGY16" s="69"/>
      <c r="AGZ16" s="69"/>
      <c r="AHA16" s="69"/>
      <c r="AHB16" s="69"/>
      <c r="AHC16" s="69"/>
      <c r="AHD16" s="69"/>
      <c r="AHE16" s="69"/>
      <c r="AHF16" s="69"/>
      <c r="AHG16" s="69"/>
      <c r="AHH16" s="69"/>
      <c r="AHI16" s="69"/>
      <c r="AHJ16" s="69"/>
      <c r="AHK16" s="69"/>
      <c r="AHL16" s="69"/>
      <c r="AHM16" s="69"/>
      <c r="AHN16" s="69"/>
      <c r="AHO16" s="69"/>
      <c r="AHP16" s="69"/>
      <c r="AHQ16" s="69"/>
      <c r="AHR16" s="69"/>
      <c r="AHS16" s="69"/>
      <c r="AHT16" s="69"/>
      <c r="AHU16" s="69"/>
      <c r="AHV16" s="69"/>
      <c r="AHW16" s="69"/>
      <c r="AHX16" s="69"/>
      <c r="AHY16" s="69"/>
      <c r="AHZ16" s="69"/>
      <c r="AIA16" s="69"/>
      <c r="AIB16" s="69"/>
      <c r="AIC16" s="69"/>
      <c r="AID16" s="69"/>
      <c r="AIE16" s="69"/>
      <c r="AIF16" s="69"/>
      <c r="AIG16" s="69"/>
      <c r="AIH16" s="69"/>
      <c r="AII16" s="69"/>
      <c r="AIJ16" s="69"/>
      <c r="AIK16" s="69"/>
      <c r="AIL16" s="69"/>
      <c r="AIM16" s="69"/>
      <c r="AIN16" s="69"/>
      <c r="AIO16" s="69"/>
      <c r="AIP16" s="69"/>
      <c r="AIQ16" s="69"/>
      <c r="AIR16" s="69"/>
      <c r="AIS16" s="69"/>
      <c r="AIT16" s="69"/>
      <c r="AIU16" s="69"/>
      <c r="AIV16" s="69"/>
      <c r="AIW16" s="69"/>
      <c r="AIX16" s="69"/>
      <c r="AIY16" s="69"/>
      <c r="AIZ16" s="69"/>
      <c r="AJA16" s="69"/>
      <c r="AJB16" s="69"/>
      <c r="AJC16" s="69"/>
      <c r="AJD16" s="69"/>
      <c r="AJE16" s="69"/>
      <c r="AJF16" s="69"/>
      <c r="AJG16" s="69"/>
      <c r="AJH16" s="69"/>
      <c r="AJI16" s="69"/>
      <c r="AJJ16" s="69"/>
      <c r="AJK16" s="69"/>
      <c r="AJL16" s="69"/>
      <c r="AJM16" s="69"/>
      <c r="AJN16" s="69"/>
      <c r="AJO16" s="69"/>
      <c r="AJP16" s="69"/>
      <c r="AJQ16" s="69"/>
      <c r="AJR16" s="69"/>
      <c r="AJS16" s="69"/>
      <c r="AJT16" s="69"/>
      <c r="AJU16" s="69"/>
      <c r="AJV16" s="69"/>
      <c r="AJW16" s="69"/>
      <c r="AJX16" s="69"/>
      <c r="AJY16" s="69"/>
      <c r="AJZ16" s="69"/>
      <c r="AKA16" s="69"/>
      <c r="AKB16" s="69"/>
      <c r="AKC16" s="69"/>
      <c r="AKD16" s="69"/>
      <c r="AKE16" s="69"/>
      <c r="AKF16" s="69"/>
      <c r="AKG16" s="69"/>
      <c r="AKH16" s="69"/>
      <c r="AKI16" s="69"/>
      <c r="AKJ16" s="69"/>
      <c r="AKK16" s="69"/>
      <c r="AKL16" s="69"/>
      <c r="AKM16" s="69"/>
      <c r="AKN16" s="69"/>
      <c r="AKO16" s="69"/>
      <c r="AKP16" s="69"/>
      <c r="AKQ16" s="69"/>
      <c r="AKR16" s="69"/>
      <c r="AKS16" s="69"/>
      <c r="AKT16" s="69"/>
      <c r="AKU16" s="69"/>
      <c r="AKV16" s="69"/>
      <c r="AKW16" s="69"/>
      <c r="AKX16" s="69"/>
      <c r="AKY16" s="69"/>
      <c r="AKZ16" s="69"/>
      <c r="ALA16" s="69"/>
      <c r="ALB16" s="69"/>
      <c r="ALC16" s="69"/>
      <c r="ALD16" s="69"/>
      <c r="ALE16" s="69"/>
      <c r="ALF16" s="69"/>
      <c r="ALG16" s="69"/>
      <c r="ALH16" s="69"/>
      <c r="ALI16" s="69"/>
      <c r="ALJ16" s="69"/>
      <c r="ALK16" s="69"/>
      <c r="ALL16" s="69"/>
      <c r="ALM16" s="69"/>
      <c r="ALN16" s="69"/>
      <c r="ALO16" s="69"/>
      <c r="ALP16" s="69"/>
      <c r="ALQ16" s="69"/>
      <c r="ALR16" s="69"/>
      <c r="ALS16" s="69"/>
      <c r="ALT16" s="69"/>
      <c r="ALU16" s="69"/>
      <c r="ALV16" s="69"/>
      <c r="ALW16" s="69"/>
      <c r="ALX16" s="69"/>
      <c r="ALY16" s="69"/>
      <c r="ALZ16" s="69"/>
      <c r="AMA16" s="69"/>
      <c r="AMB16" s="69"/>
      <c r="AMC16" s="69"/>
      <c r="AMD16" s="69"/>
      <c r="AME16" s="69"/>
      <c r="AMF16" s="69"/>
      <c r="AMG16" s="69"/>
      <c r="AMH16" s="69"/>
      <c r="AMI16" s="69"/>
      <c r="AMJ16" s="69"/>
    </row>
    <row r="17" spans="1:1024" ht="30">
      <c r="A17" s="99"/>
      <c r="B17" s="99"/>
      <c r="C17" s="99"/>
      <c r="D17" s="106"/>
      <c r="E17" s="61" t="s">
        <v>78</v>
      </c>
      <c r="F17" s="62" t="s">
        <v>12</v>
      </c>
      <c r="G17" s="62">
        <v>1</v>
      </c>
      <c r="H17" s="63"/>
      <c r="I17" s="62"/>
      <c r="J17" s="63"/>
      <c r="K17" s="63"/>
      <c r="L17" s="63"/>
      <c r="O17" s="46"/>
      <c r="P17" s="46"/>
      <c r="Q17" s="46"/>
      <c r="R17" s="46"/>
      <c r="S17" s="46"/>
      <c r="T17" s="46"/>
      <c r="U17" s="46"/>
    </row>
    <row r="18" spans="1:1024" s="58" customFormat="1">
      <c r="A18" s="85" t="s">
        <v>114</v>
      </c>
      <c r="B18" s="85"/>
      <c r="C18" s="86"/>
      <c r="D18" s="86"/>
      <c r="E18" s="86"/>
      <c r="F18" s="86"/>
      <c r="G18" s="86"/>
      <c r="H18" s="86"/>
      <c r="I18" s="86"/>
      <c r="J18" s="32"/>
      <c r="K18" s="29"/>
      <c r="L18" s="29"/>
      <c r="M18" s="57"/>
      <c r="N18" s="57"/>
      <c r="O18" s="78"/>
      <c r="P18" s="78"/>
      <c r="Q18" s="78"/>
      <c r="R18" s="78"/>
      <c r="S18" s="78"/>
      <c r="T18" s="78"/>
      <c r="U18" s="78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  <c r="IW18" s="57"/>
      <c r="IX18" s="57"/>
      <c r="IY18" s="57"/>
      <c r="IZ18" s="57"/>
      <c r="JA18" s="57"/>
      <c r="JB18" s="57"/>
      <c r="JC18" s="57"/>
      <c r="JD18" s="57"/>
      <c r="JE18" s="57"/>
      <c r="JF18" s="57"/>
      <c r="JG18" s="57"/>
      <c r="JH18" s="57"/>
      <c r="JI18" s="57"/>
      <c r="JJ18" s="57"/>
      <c r="JK18" s="57"/>
      <c r="JL18" s="57"/>
      <c r="JM18" s="57"/>
      <c r="JN18" s="57"/>
      <c r="JO18" s="57"/>
      <c r="JP18" s="57"/>
      <c r="JQ18" s="57"/>
      <c r="JR18" s="57"/>
      <c r="JS18" s="57"/>
      <c r="JT18" s="57"/>
      <c r="JU18" s="57"/>
      <c r="JV18" s="57"/>
      <c r="JW18" s="57"/>
      <c r="JX18" s="57"/>
      <c r="JY18" s="57"/>
      <c r="JZ18" s="57"/>
      <c r="KA18" s="57"/>
      <c r="KB18" s="57"/>
      <c r="KC18" s="57"/>
      <c r="KD18" s="57"/>
      <c r="KE18" s="57"/>
      <c r="KF18" s="57"/>
      <c r="KG18" s="57"/>
      <c r="KH18" s="57"/>
      <c r="KI18" s="57"/>
      <c r="KJ18" s="57"/>
      <c r="KK18" s="57"/>
      <c r="KL18" s="57"/>
      <c r="KM18" s="57"/>
      <c r="KN18" s="57"/>
      <c r="KO18" s="57"/>
      <c r="KP18" s="57"/>
      <c r="KQ18" s="57"/>
      <c r="KR18" s="57"/>
      <c r="KS18" s="57"/>
      <c r="KT18" s="57"/>
      <c r="KU18" s="57"/>
      <c r="KV18" s="57"/>
      <c r="KW18" s="57"/>
      <c r="KX18" s="57"/>
      <c r="KY18" s="57"/>
      <c r="KZ18" s="57"/>
      <c r="LA18" s="57"/>
      <c r="LB18" s="57"/>
      <c r="LC18" s="57"/>
      <c r="LD18" s="57"/>
      <c r="LE18" s="57"/>
      <c r="LF18" s="57"/>
      <c r="LG18" s="57"/>
      <c r="LH18" s="57"/>
      <c r="LI18" s="57"/>
      <c r="LJ18" s="57"/>
      <c r="LK18" s="57"/>
      <c r="LL18" s="57"/>
      <c r="LM18" s="57"/>
      <c r="LN18" s="57"/>
      <c r="LO18" s="57"/>
      <c r="LP18" s="57"/>
      <c r="LQ18" s="57"/>
      <c r="LR18" s="57"/>
      <c r="LS18" s="57"/>
      <c r="LT18" s="57"/>
      <c r="LU18" s="57"/>
      <c r="LV18" s="57"/>
      <c r="LW18" s="57"/>
      <c r="LX18" s="57"/>
      <c r="LY18" s="57"/>
      <c r="LZ18" s="57"/>
      <c r="MA18" s="57"/>
      <c r="MB18" s="57"/>
      <c r="MC18" s="57"/>
      <c r="MD18" s="57"/>
      <c r="ME18" s="57"/>
      <c r="MF18" s="57"/>
      <c r="MG18" s="57"/>
      <c r="MH18" s="57"/>
      <c r="MI18" s="57"/>
      <c r="MJ18" s="57"/>
      <c r="MK18" s="57"/>
      <c r="ML18" s="57"/>
      <c r="MM18" s="57"/>
      <c r="MN18" s="57"/>
      <c r="MO18" s="57"/>
      <c r="MP18" s="57"/>
      <c r="MQ18" s="57"/>
      <c r="MR18" s="57"/>
      <c r="MS18" s="57"/>
      <c r="MT18" s="57"/>
      <c r="MU18" s="57"/>
      <c r="MV18" s="57"/>
      <c r="MW18" s="57"/>
      <c r="MX18" s="57"/>
      <c r="MY18" s="57"/>
      <c r="MZ18" s="57"/>
      <c r="NA18" s="57"/>
      <c r="NB18" s="57"/>
      <c r="NC18" s="57"/>
      <c r="ND18" s="57"/>
      <c r="NE18" s="57"/>
      <c r="NF18" s="57"/>
      <c r="NG18" s="57"/>
      <c r="NH18" s="57"/>
      <c r="NI18" s="57"/>
      <c r="NJ18" s="57"/>
      <c r="NK18" s="57"/>
      <c r="NL18" s="57"/>
      <c r="NM18" s="57"/>
      <c r="NN18" s="57"/>
      <c r="NO18" s="57"/>
      <c r="NP18" s="57"/>
      <c r="NQ18" s="57"/>
      <c r="NR18" s="57"/>
      <c r="NS18" s="57"/>
      <c r="NT18" s="57"/>
      <c r="NU18" s="57"/>
      <c r="NV18" s="57"/>
      <c r="NW18" s="57"/>
      <c r="NX18" s="57"/>
      <c r="NY18" s="57"/>
      <c r="NZ18" s="57"/>
      <c r="OA18" s="57"/>
      <c r="OB18" s="57"/>
      <c r="OC18" s="57"/>
      <c r="OD18" s="57"/>
      <c r="OE18" s="57"/>
      <c r="OF18" s="57"/>
      <c r="OG18" s="57"/>
      <c r="OH18" s="57"/>
      <c r="OI18" s="57"/>
      <c r="OJ18" s="57"/>
      <c r="OK18" s="57"/>
      <c r="OL18" s="57"/>
      <c r="OM18" s="57"/>
      <c r="ON18" s="57"/>
      <c r="OO18" s="57"/>
      <c r="OP18" s="57"/>
      <c r="OQ18" s="57"/>
      <c r="OR18" s="57"/>
      <c r="OS18" s="57"/>
      <c r="OT18" s="57"/>
      <c r="OU18" s="57"/>
      <c r="OV18" s="57"/>
      <c r="OW18" s="57"/>
      <c r="OX18" s="57"/>
      <c r="OY18" s="57"/>
      <c r="OZ18" s="57"/>
      <c r="PA18" s="57"/>
      <c r="PB18" s="57"/>
      <c r="PC18" s="57"/>
      <c r="PD18" s="57"/>
      <c r="PE18" s="57"/>
      <c r="PF18" s="57"/>
      <c r="PG18" s="57"/>
      <c r="PH18" s="57"/>
      <c r="PI18" s="57"/>
      <c r="PJ18" s="57"/>
      <c r="PK18" s="57"/>
      <c r="PL18" s="57"/>
      <c r="PM18" s="57"/>
      <c r="PN18" s="57"/>
      <c r="PO18" s="57"/>
      <c r="PP18" s="57"/>
      <c r="PQ18" s="57"/>
      <c r="PR18" s="57"/>
      <c r="PS18" s="57"/>
      <c r="PT18" s="57"/>
      <c r="PU18" s="57"/>
      <c r="PV18" s="57"/>
      <c r="PW18" s="57"/>
      <c r="PX18" s="57"/>
      <c r="PY18" s="57"/>
      <c r="PZ18" s="57"/>
      <c r="QA18" s="57"/>
      <c r="QB18" s="57"/>
      <c r="QC18" s="57"/>
      <c r="QD18" s="57"/>
      <c r="QE18" s="57"/>
      <c r="QF18" s="57"/>
      <c r="QG18" s="57"/>
      <c r="QH18" s="57"/>
      <c r="QI18" s="57"/>
      <c r="QJ18" s="57"/>
      <c r="QK18" s="57"/>
      <c r="QL18" s="57"/>
      <c r="QM18" s="57"/>
      <c r="QN18" s="57"/>
      <c r="QO18" s="57"/>
      <c r="QP18" s="57"/>
      <c r="QQ18" s="57"/>
      <c r="QR18" s="57"/>
      <c r="QS18" s="57"/>
      <c r="QT18" s="57"/>
      <c r="QU18" s="57"/>
      <c r="QV18" s="57"/>
      <c r="QW18" s="57"/>
      <c r="QX18" s="57"/>
      <c r="QY18" s="57"/>
      <c r="QZ18" s="57"/>
      <c r="RA18" s="57"/>
      <c r="RB18" s="57"/>
      <c r="RC18" s="57"/>
      <c r="RD18" s="57"/>
      <c r="RE18" s="57"/>
      <c r="RF18" s="57"/>
      <c r="RG18" s="57"/>
      <c r="RH18" s="57"/>
      <c r="RI18" s="57"/>
      <c r="RJ18" s="57"/>
      <c r="RK18" s="57"/>
      <c r="RL18" s="57"/>
      <c r="RM18" s="57"/>
      <c r="RN18" s="57"/>
      <c r="RO18" s="57"/>
      <c r="RP18" s="57"/>
      <c r="RQ18" s="57"/>
      <c r="RR18" s="57"/>
      <c r="RS18" s="57"/>
      <c r="RT18" s="57"/>
      <c r="RU18" s="57"/>
      <c r="RV18" s="57"/>
      <c r="RW18" s="57"/>
      <c r="RX18" s="57"/>
      <c r="RY18" s="57"/>
      <c r="RZ18" s="57"/>
      <c r="SA18" s="57"/>
      <c r="SB18" s="57"/>
      <c r="SC18" s="57"/>
      <c r="SD18" s="57"/>
      <c r="SE18" s="57"/>
      <c r="SF18" s="57"/>
      <c r="SG18" s="57"/>
      <c r="SH18" s="57"/>
      <c r="SI18" s="57"/>
      <c r="SJ18" s="57"/>
      <c r="SK18" s="57"/>
      <c r="SL18" s="57"/>
      <c r="SM18" s="57"/>
      <c r="SN18" s="57"/>
      <c r="SO18" s="57"/>
      <c r="SP18" s="57"/>
      <c r="SQ18" s="57"/>
      <c r="SR18" s="57"/>
      <c r="SS18" s="57"/>
      <c r="ST18" s="57"/>
      <c r="SU18" s="57"/>
      <c r="SV18" s="57"/>
      <c r="SW18" s="57"/>
      <c r="SX18" s="57"/>
      <c r="SY18" s="57"/>
      <c r="SZ18" s="57"/>
      <c r="TA18" s="57"/>
      <c r="TB18" s="57"/>
      <c r="TC18" s="57"/>
      <c r="TD18" s="57"/>
      <c r="TE18" s="57"/>
      <c r="TF18" s="57"/>
      <c r="TG18" s="57"/>
      <c r="TH18" s="57"/>
      <c r="TI18" s="57"/>
      <c r="TJ18" s="57"/>
      <c r="TK18" s="57"/>
      <c r="TL18" s="57"/>
      <c r="TM18" s="57"/>
      <c r="TN18" s="57"/>
      <c r="TO18" s="57"/>
      <c r="TP18" s="57"/>
      <c r="TQ18" s="57"/>
      <c r="TR18" s="57"/>
      <c r="TS18" s="57"/>
      <c r="TT18" s="57"/>
      <c r="TU18" s="57"/>
      <c r="TV18" s="57"/>
      <c r="TW18" s="57"/>
      <c r="TX18" s="57"/>
      <c r="TY18" s="57"/>
      <c r="TZ18" s="57"/>
      <c r="UA18" s="57"/>
      <c r="UB18" s="57"/>
      <c r="UC18" s="57"/>
      <c r="UD18" s="57"/>
      <c r="UE18" s="57"/>
      <c r="UF18" s="57"/>
      <c r="UG18" s="57"/>
      <c r="UH18" s="57"/>
      <c r="UI18" s="57"/>
      <c r="UJ18" s="57"/>
      <c r="UK18" s="57"/>
      <c r="UL18" s="57"/>
      <c r="UM18" s="57"/>
      <c r="UN18" s="57"/>
      <c r="UO18" s="57"/>
      <c r="UP18" s="57"/>
      <c r="UQ18" s="57"/>
      <c r="UR18" s="57"/>
      <c r="US18" s="57"/>
      <c r="UT18" s="57"/>
      <c r="UU18" s="57"/>
      <c r="UV18" s="57"/>
      <c r="UW18" s="57"/>
      <c r="UX18" s="57"/>
      <c r="UY18" s="57"/>
      <c r="UZ18" s="57"/>
      <c r="VA18" s="57"/>
      <c r="VB18" s="57"/>
      <c r="VC18" s="57"/>
      <c r="VD18" s="57"/>
      <c r="VE18" s="57"/>
      <c r="VF18" s="57"/>
      <c r="VG18" s="57"/>
      <c r="VH18" s="57"/>
      <c r="VI18" s="57"/>
      <c r="VJ18" s="57"/>
      <c r="VK18" s="57"/>
      <c r="VL18" s="57"/>
      <c r="VM18" s="57"/>
      <c r="VN18" s="57"/>
      <c r="VO18" s="57"/>
      <c r="VP18" s="57"/>
      <c r="VQ18" s="57"/>
      <c r="VR18" s="57"/>
      <c r="VS18" s="57"/>
      <c r="VT18" s="57"/>
      <c r="VU18" s="57"/>
      <c r="VV18" s="57"/>
      <c r="VW18" s="57"/>
      <c r="VX18" s="57"/>
      <c r="VY18" s="57"/>
      <c r="VZ18" s="57"/>
      <c r="WA18" s="57"/>
      <c r="WB18" s="57"/>
      <c r="WC18" s="57"/>
      <c r="WD18" s="57"/>
      <c r="WE18" s="57"/>
      <c r="WF18" s="57"/>
      <c r="WG18" s="57"/>
      <c r="WH18" s="57"/>
      <c r="WI18" s="57"/>
      <c r="WJ18" s="57"/>
      <c r="WK18" s="57"/>
      <c r="WL18" s="57"/>
      <c r="WM18" s="57"/>
      <c r="WN18" s="57"/>
      <c r="WO18" s="57"/>
      <c r="WP18" s="57"/>
      <c r="WQ18" s="57"/>
      <c r="WR18" s="57"/>
      <c r="WS18" s="57"/>
      <c r="WT18" s="57"/>
      <c r="WU18" s="57"/>
      <c r="WV18" s="57"/>
      <c r="WW18" s="57"/>
      <c r="WX18" s="57"/>
      <c r="WY18" s="57"/>
      <c r="WZ18" s="57"/>
      <c r="XA18" s="57"/>
      <c r="XB18" s="57"/>
      <c r="XC18" s="57"/>
      <c r="XD18" s="57"/>
      <c r="XE18" s="57"/>
      <c r="XF18" s="57"/>
      <c r="XG18" s="57"/>
      <c r="XH18" s="57"/>
      <c r="XI18" s="57"/>
      <c r="XJ18" s="57"/>
      <c r="XK18" s="57"/>
      <c r="XL18" s="57"/>
      <c r="XM18" s="57"/>
      <c r="XN18" s="57"/>
      <c r="XO18" s="57"/>
      <c r="XP18" s="57"/>
      <c r="XQ18" s="57"/>
      <c r="XR18" s="57"/>
      <c r="XS18" s="57"/>
      <c r="XT18" s="57"/>
      <c r="XU18" s="57"/>
      <c r="XV18" s="57"/>
      <c r="XW18" s="57"/>
      <c r="XX18" s="57"/>
      <c r="XY18" s="57"/>
      <c r="XZ18" s="57"/>
      <c r="YA18" s="57"/>
      <c r="YB18" s="57"/>
      <c r="YC18" s="57"/>
      <c r="YD18" s="57"/>
      <c r="YE18" s="57"/>
      <c r="YF18" s="57"/>
      <c r="YG18" s="57"/>
      <c r="YH18" s="57"/>
      <c r="YI18" s="57"/>
      <c r="YJ18" s="57"/>
      <c r="YK18" s="57"/>
      <c r="YL18" s="57"/>
      <c r="YM18" s="57"/>
      <c r="YN18" s="57"/>
      <c r="YO18" s="57"/>
      <c r="YP18" s="57"/>
      <c r="YQ18" s="57"/>
      <c r="YR18" s="57"/>
      <c r="YS18" s="57"/>
      <c r="YT18" s="57"/>
      <c r="YU18" s="57"/>
      <c r="YV18" s="57"/>
      <c r="YW18" s="57"/>
      <c r="YX18" s="57"/>
      <c r="YY18" s="57"/>
      <c r="YZ18" s="57"/>
      <c r="ZA18" s="57"/>
      <c r="ZB18" s="57"/>
      <c r="ZC18" s="57"/>
      <c r="ZD18" s="57"/>
      <c r="ZE18" s="57"/>
      <c r="ZF18" s="57"/>
      <c r="ZG18" s="57"/>
      <c r="ZH18" s="57"/>
      <c r="ZI18" s="57"/>
      <c r="ZJ18" s="57"/>
      <c r="ZK18" s="57"/>
      <c r="ZL18" s="57"/>
      <c r="ZM18" s="57"/>
      <c r="ZN18" s="57"/>
      <c r="ZO18" s="57"/>
      <c r="ZP18" s="57"/>
      <c r="ZQ18" s="57"/>
      <c r="ZR18" s="57"/>
      <c r="ZS18" s="57"/>
      <c r="ZT18" s="57"/>
      <c r="ZU18" s="57"/>
      <c r="ZV18" s="57"/>
      <c r="ZW18" s="57"/>
      <c r="ZX18" s="57"/>
      <c r="ZY18" s="57"/>
      <c r="ZZ18" s="57"/>
      <c r="AAA18" s="57"/>
      <c r="AAB18" s="57"/>
      <c r="AAC18" s="57"/>
      <c r="AAD18" s="57"/>
      <c r="AAE18" s="57"/>
      <c r="AAF18" s="57"/>
      <c r="AAG18" s="57"/>
      <c r="AAH18" s="57"/>
      <c r="AAI18" s="57"/>
      <c r="AAJ18" s="57"/>
      <c r="AAK18" s="57"/>
      <c r="AAL18" s="57"/>
      <c r="AAM18" s="57"/>
      <c r="AAN18" s="57"/>
      <c r="AAO18" s="57"/>
      <c r="AAP18" s="57"/>
      <c r="AAQ18" s="57"/>
      <c r="AAR18" s="57"/>
      <c r="AAS18" s="57"/>
      <c r="AAT18" s="57"/>
      <c r="AAU18" s="57"/>
      <c r="AAV18" s="57"/>
      <c r="AAW18" s="57"/>
      <c r="AAX18" s="57"/>
      <c r="AAY18" s="57"/>
      <c r="AAZ18" s="57"/>
      <c r="ABA18" s="57"/>
      <c r="ABB18" s="57"/>
      <c r="ABC18" s="57"/>
      <c r="ABD18" s="57"/>
      <c r="ABE18" s="57"/>
      <c r="ABF18" s="57"/>
      <c r="ABG18" s="57"/>
      <c r="ABH18" s="57"/>
      <c r="ABI18" s="57"/>
      <c r="ABJ18" s="57"/>
      <c r="ABK18" s="57"/>
      <c r="ABL18" s="57"/>
      <c r="ABM18" s="57"/>
      <c r="ABN18" s="57"/>
      <c r="ABO18" s="57"/>
      <c r="ABP18" s="57"/>
      <c r="ABQ18" s="57"/>
      <c r="ABR18" s="57"/>
      <c r="ABS18" s="57"/>
      <c r="ABT18" s="57"/>
      <c r="ABU18" s="57"/>
      <c r="ABV18" s="57"/>
      <c r="ABW18" s="57"/>
      <c r="ABX18" s="57"/>
      <c r="ABY18" s="57"/>
      <c r="ABZ18" s="57"/>
      <c r="ACA18" s="57"/>
      <c r="ACB18" s="57"/>
      <c r="ACC18" s="57"/>
      <c r="ACD18" s="57"/>
      <c r="ACE18" s="57"/>
      <c r="ACF18" s="57"/>
      <c r="ACG18" s="57"/>
      <c r="ACH18" s="57"/>
      <c r="ACI18" s="57"/>
      <c r="ACJ18" s="57"/>
      <c r="ACK18" s="57"/>
      <c r="ACL18" s="57"/>
      <c r="ACM18" s="57"/>
      <c r="ACN18" s="57"/>
      <c r="ACO18" s="57"/>
      <c r="ACP18" s="57"/>
      <c r="ACQ18" s="57"/>
      <c r="ACR18" s="57"/>
      <c r="ACS18" s="57"/>
      <c r="ACT18" s="57"/>
      <c r="ACU18" s="57"/>
      <c r="ACV18" s="57"/>
      <c r="ACW18" s="57"/>
      <c r="ACX18" s="57"/>
      <c r="ACY18" s="57"/>
      <c r="ACZ18" s="57"/>
      <c r="ADA18" s="57"/>
      <c r="ADB18" s="57"/>
      <c r="ADC18" s="57"/>
      <c r="ADD18" s="57"/>
      <c r="ADE18" s="57"/>
      <c r="ADF18" s="57"/>
      <c r="ADG18" s="57"/>
      <c r="ADH18" s="57"/>
      <c r="ADI18" s="57"/>
      <c r="ADJ18" s="57"/>
      <c r="ADK18" s="57"/>
      <c r="ADL18" s="57"/>
      <c r="ADM18" s="57"/>
      <c r="ADN18" s="57"/>
      <c r="ADO18" s="57"/>
      <c r="ADP18" s="57"/>
      <c r="ADQ18" s="57"/>
      <c r="ADR18" s="57"/>
      <c r="ADS18" s="57"/>
      <c r="ADT18" s="57"/>
      <c r="ADU18" s="57"/>
      <c r="ADV18" s="57"/>
      <c r="ADW18" s="57"/>
      <c r="ADX18" s="57"/>
      <c r="ADY18" s="57"/>
      <c r="ADZ18" s="57"/>
      <c r="AEA18" s="57"/>
      <c r="AEB18" s="57"/>
      <c r="AEC18" s="57"/>
      <c r="AED18" s="57"/>
      <c r="AEE18" s="57"/>
      <c r="AEF18" s="57"/>
      <c r="AEG18" s="57"/>
      <c r="AEH18" s="57"/>
      <c r="AEI18" s="57"/>
      <c r="AEJ18" s="57"/>
      <c r="AEK18" s="57"/>
      <c r="AEL18" s="57"/>
      <c r="AEM18" s="57"/>
      <c r="AEN18" s="57"/>
      <c r="AEO18" s="57"/>
      <c r="AEP18" s="57"/>
      <c r="AEQ18" s="57"/>
      <c r="AER18" s="57"/>
      <c r="AES18" s="57"/>
      <c r="AET18" s="57"/>
      <c r="AEU18" s="57"/>
      <c r="AEV18" s="57"/>
      <c r="AEW18" s="57"/>
      <c r="AEX18" s="57"/>
      <c r="AEY18" s="57"/>
      <c r="AEZ18" s="57"/>
      <c r="AFA18" s="57"/>
      <c r="AFB18" s="57"/>
      <c r="AFC18" s="57"/>
      <c r="AFD18" s="57"/>
      <c r="AFE18" s="57"/>
      <c r="AFF18" s="57"/>
      <c r="AFG18" s="57"/>
      <c r="AFH18" s="57"/>
      <c r="AFI18" s="57"/>
      <c r="AFJ18" s="57"/>
      <c r="AFK18" s="57"/>
      <c r="AFL18" s="57"/>
      <c r="AFM18" s="57"/>
      <c r="AFN18" s="57"/>
      <c r="AFO18" s="57"/>
      <c r="AFP18" s="57"/>
      <c r="AFQ18" s="57"/>
      <c r="AFR18" s="57"/>
      <c r="AFS18" s="57"/>
      <c r="AFT18" s="57"/>
      <c r="AFU18" s="57"/>
      <c r="AFV18" s="57"/>
      <c r="AFW18" s="57"/>
      <c r="AFX18" s="57"/>
      <c r="AFY18" s="57"/>
      <c r="AFZ18" s="57"/>
      <c r="AGA18" s="57"/>
      <c r="AGB18" s="57"/>
      <c r="AGC18" s="57"/>
      <c r="AGD18" s="57"/>
      <c r="AGE18" s="57"/>
      <c r="AGF18" s="57"/>
      <c r="AGG18" s="57"/>
      <c r="AGH18" s="57"/>
      <c r="AGI18" s="57"/>
      <c r="AGJ18" s="57"/>
      <c r="AGK18" s="57"/>
      <c r="AGL18" s="57"/>
      <c r="AGM18" s="57"/>
      <c r="AGN18" s="57"/>
      <c r="AGO18" s="57"/>
      <c r="AGP18" s="57"/>
      <c r="AGQ18" s="57"/>
      <c r="AGR18" s="57"/>
      <c r="AGS18" s="57"/>
      <c r="AGT18" s="57"/>
      <c r="AGU18" s="57"/>
      <c r="AGV18" s="57"/>
      <c r="AGW18" s="57"/>
      <c r="AGX18" s="57"/>
      <c r="AGY18" s="57"/>
      <c r="AGZ18" s="57"/>
      <c r="AHA18" s="57"/>
      <c r="AHB18" s="57"/>
      <c r="AHC18" s="57"/>
      <c r="AHD18" s="57"/>
      <c r="AHE18" s="57"/>
      <c r="AHF18" s="57"/>
      <c r="AHG18" s="57"/>
      <c r="AHH18" s="57"/>
      <c r="AHI18" s="57"/>
      <c r="AHJ18" s="57"/>
      <c r="AHK18" s="57"/>
      <c r="AHL18" s="57"/>
      <c r="AHM18" s="57"/>
      <c r="AHN18" s="57"/>
      <c r="AHO18" s="57"/>
      <c r="AHP18" s="57"/>
      <c r="AHQ18" s="57"/>
      <c r="AHR18" s="57"/>
      <c r="AHS18" s="57"/>
      <c r="AHT18" s="57"/>
      <c r="AHU18" s="57"/>
      <c r="AHV18" s="57"/>
      <c r="AHW18" s="57"/>
      <c r="AHX18" s="57"/>
      <c r="AHY18" s="57"/>
      <c r="AHZ18" s="57"/>
      <c r="AIA18" s="57"/>
      <c r="AIB18" s="57"/>
      <c r="AIC18" s="57"/>
      <c r="AID18" s="57"/>
      <c r="AIE18" s="57"/>
      <c r="AIF18" s="57"/>
      <c r="AIG18" s="57"/>
      <c r="AIH18" s="57"/>
      <c r="AII18" s="57"/>
      <c r="AIJ18" s="57"/>
      <c r="AIK18" s="57"/>
      <c r="AIL18" s="57"/>
      <c r="AIM18" s="57"/>
      <c r="AIN18" s="57"/>
      <c r="AIO18" s="57"/>
      <c r="AIP18" s="57"/>
      <c r="AIQ18" s="57"/>
      <c r="AIR18" s="57"/>
      <c r="AIS18" s="57"/>
      <c r="AIT18" s="57"/>
      <c r="AIU18" s="57"/>
      <c r="AIV18" s="57"/>
      <c r="AIW18" s="57"/>
      <c r="AIX18" s="57"/>
      <c r="AIY18" s="57"/>
      <c r="AIZ18" s="57"/>
      <c r="AJA18" s="57"/>
      <c r="AJB18" s="57"/>
      <c r="AJC18" s="57"/>
      <c r="AJD18" s="57"/>
      <c r="AJE18" s="57"/>
      <c r="AJF18" s="57"/>
      <c r="AJG18" s="57"/>
      <c r="AJH18" s="57"/>
      <c r="AJI18" s="57"/>
      <c r="AJJ18" s="57"/>
      <c r="AJK18" s="57"/>
      <c r="AJL18" s="57"/>
      <c r="AJM18" s="57"/>
      <c r="AJN18" s="57"/>
      <c r="AJO18" s="57"/>
      <c r="AJP18" s="57"/>
      <c r="AJQ18" s="57"/>
      <c r="AJR18" s="57"/>
      <c r="AJS18" s="57"/>
      <c r="AJT18" s="57"/>
      <c r="AJU18" s="57"/>
      <c r="AJV18" s="57"/>
      <c r="AJW18" s="57"/>
      <c r="AJX18" s="57"/>
      <c r="AJY18" s="57"/>
      <c r="AJZ18" s="57"/>
      <c r="AKA18" s="57"/>
      <c r="AKB18" s="57"/>
      <c r="AKC18" s="57"/>
      <c r="AKD18" s="57"/>
      <c r="AKE18" s="57"/>
      <c r="AKF18" s="57"/>
      <c r="AKG18" s="57"/>
      <c r="AKH18" s="57"/>
      <c r="AKI18" s="57"/>
      <c r="AKJ18" s="57"/>
      <c r="AKK18" s="57"/>
      <c r="AKL18" s="57"/>
      <c r="AKM18" s="57"/>
      <c r="AKN18" s="57"/>
      <c r="AKO18" s="57"/>
      <c r="AKP18" s="57"/>
      <c r="AKQ18" s="57"/>
      <c r="AKR18" s="57"/>
      <c r="AKS18" s="57"/>
      <c r="AKT18" s="57"/>
      <c r="AKU18" s="57"/>
      <c r="AKV18" s="57"/>
      <c r="AKW18" s="57"/>
      <c r="AKX18" s="57"/>
      <c r="AKY18" s="57"/>
      <c r="AKZ18" s="57"/>
      <c r="ALA18" s="57"/>
      <c r="ALB18" s="57"/>
      <c r="ALC18" s="57"/>
      <c r="ALD18" s="57"/>
      <c r="ALE18" s="57"/>
      <c r="ALF18" s="57"/>
      <c r="ALG18" s="57"/>
      <c r="ALH18" s="57"/>
      <c r="ALI18" s="57"/>
      <c r="ALJ18" s="57"/>
      <c r="ALK18" s="57"/>
      <c r="ALL18" s="57"/>
      <c r="ALM18" s="57"/>
      <c r="ALN18" s="57"/>
      <c r="ALO18" s="57"/>
      <c r="ALP18" s="57"/>
      <c r="ALQ18" s="57"/>
      <c r="ALR18" s="57"/>
      <c r="ALS18" s="57"/>
      <c r="ALT18" s="57"/>
      <c r="ALU18" s="57"/>
      <c r="ALV18" s="57"/>
      <c r="ALW18" s="57"/>
      <c r="ALX18" s="57"/>
      <c r="ALY18" s="57"/>
      <c r="ALZ18" s="57"/>
      <c r="AMA18" s="57"/>
      <c r="AMB18" s="57"/>
      <c r="AMC18" s="57"/>
      <c r="AMD18" s="57"/>
      <c r="AME18" s="57"/>
      <c r="AMF18" s="57"/>
      <c r="AMG18" s="57"/>
      <c r="AMH18" s="57"/>
      <c r="AMI18" s="57"/>
      <c r="AMJ18" s="57"/>
    </row>
    <row r="19" spans="1:1024">
      <c r="A19" s="55"/>
      <c r="B19" s="55"/>
      <c r="C19" s="30"/>
      <c r="D19" s="30"/>
      <c r="E19" s="30"/>
      <c r="F19" s="30"/>
      <c r="G19" s="30"/>
      <c r="H19" s="30"/>
      <c r="I19" s="30"/>
      <c r="J19" s="55"/>
      <c r="K19" s="24"/>
      <c r="O19" s="46"/>
      <c r="P19" s="46"/>
      <c r="Q19" s="46"/>
      <c r="R19" s="46"/>
      <c r="S19" s="46"/>
      <c r="T19" s="46"/>
      <c r="U19" s="46"/>
    </row>
    <row r="20" spans="1:1024">
      <c r="A20" s="55"/>
      <c r="B20" s="55"/>
      <c r="C20" s="30"/>
      <c r="D20" s="30"/>
      <c r="E20" s="30"/>
      <c r="F20" s="30"/>
      <c r="G20" s="30"/>
      <c r="H20" s="30"/>
      <c r="I20" s="30"/>
      <c r="J20" s="55"/>
      <c r="K20" s="24"/>
      <c r="O20" s="46"/>
      <c r="P20" s="46"/>
      <c r="Q20" s="46"/>
      <c r="R20" s="46"/>
      <c r="S20" s="46"/>
      <c r="T20" s="46"/>
      <c r="U20" s="46"/>
    </row>
    <row r="21" spans="1:1024" s="58" customFormat="1" ht="90">
      <c r="A21" s="35">
        <v>12</v>
      </c>
      <c r="B21" s="99" t="s">
        <v>79</v>
      </c>
      <c r="C21" s="99"/>
      <c r="D21" s="47" t="s">
        <v>80</v>
      </c>
      <c r="E21" s="16" t="s">
        <v>81</v>
      </c>
      <c r="F21" s="16" t="s">
        <v>12</v>
      </c>
      <c r="G21" s="16">
        <v>1</v>
      </c>
      <c r="H21" s="29"/>
      <c r="I21" s="16"/>
      <c r="J21" s="29"/>
      <c r="K21" s="29"/>
      <c r="L21" s="29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  <c r="IW21" s="57"/>
      <c r="IX21" s="57"/>
      <c r="IY21" s="57"/>
      <c r="IZ21" s="57"/>
      <c r="JA21" s="57"/>
      <c r="JB21" s="57"/>
      <c r="JC21" s="57"/>
      <c r="JD21" s="57"/>
      <c r="JE21" s="57"/>
      <c r="JF21" s="57"/>
      <c r="JG21" s="57"/>
      <c r="JH21" s="57"/>
      <c r="JI21" s="57"/>
      <c r="JJ21" s="57"/>
      <c r="JK21" s="57"/>
      <c r="JL21" s="57"/>
      <c r="JM21" s="57"/>
      <c r="JN21" s="57"/>
      <c r="JO21" s="57"/>
      <c r="JP21" s="57"/>
      <c r="JQ21" s="57"/>
      <c r="JR21" s="57"/>
      <c r="JS21" s="57"/>
      <c r="JT21" s="57"/>
      <c r="JU21" s="57"/>
      <c r="JV21" s="57"/>
      <c r="JW21" s="57"/>
      <c r="JX21" s="57"/>
      <c r="JY21" s="57"/>
      <c r="JZ21" s="57"/>
      <c r="KA21" s="57"/>
      <c r="KB21" s="57"/>
      <c r="KC21" s="57"/>
      <c r="KD21" s="57"/>
      <c r="KE21" s="57"/>
      <c r="KF21" s="57"/>
      <c r="KG21" s="57"/>
      <c r="KH21" s="57"/>
      <c r="KI21" s="57"/>
      <c r="KJ21" s="57"/>
      <c r="KK21" s="57"/>
      <c r="KL21" s="57"/>
      <c r="KM21" s="57"/>
      <c r="KN21" s="57"/>
      <c r="KO21" s="57"/>
      <c r="KP21" s="57"/>
      <c r="KQ21" s="57"/>
      <c r="KR21" s="57"/>
      <c r="KS21" s="57"/>
      <c r="KT21" s="57"/>
      <c r="KU21" s="57"/>
      <c r="KV21" s="57"/>
      <c r="KW21" s="57"/>
      <c r="KX21" s="57"/>
      <c r="KY21" s="57"/>
      <c r="KZ21" s="57"/>
      <c r="LA21" s="57"/>
      <c r="LB21" s="57"/>
      <c r="LC21" s="57"/>
      <c r="LD21" s="57"/>
      <c r="LE21" s="57"/>
      <c r="LF21" s="57"/>
      <c r="LG21" s="57"/>
      <c r="LH21" s="57"/>
      <c r="LI21" s="57"/>
      <c r="LJ21" s="57"/>
      <c r="LK21" s="57"/>
      <c r="LL21" s="57"/>
      <c r="LM21" s="57"/>
      <c r="LN21" s="57"/>
      <c r="LO21" s="57"/>
      <c r="LP21" s="57"/>
      <c r="LQ21" s="57"/>
      <c r="LR21" s="57"/>
      <c r="LS21" s="57"/>
      <c r="LT21" s="57"/>
      <c r="LU21" s="57"/>
      <c r="LV21" s="57"/>
      <c r="LW21" s="57"/>
      <c r="LX21" s="57"/>
      <c r="LY21" s="57"/>
      <c r="LZ21" s="57"/>
      <c r="MA21" s="57"/>
      <c r="MB21" s="57"/>
      <c r="MC21" s="57"/>
      <c r="MD21" s="57"/>
      <c r="ME21" s="57"/>
      <c r="MF21" s="57"/>
      <c r="MG21" s="57"/>
      <c r="MH21" s="57"/>
      <c r="MI21" s="57"/>
      <c r="MJ21" s="57"/>
      <c r="MK21" s="57"/>
      <c r="ML21" s="57"/>
      <c r="MM21" s="57"/>
      <c r="MN21" s="57"/>
      <c r="MO21" s="57"/>
      <c r="MP21" s="57"/>
      <c r="MQ21" s="57"/>
      <c r="MR21" s="57"/>
      <c r="MS21" s="57"/>
      <c r="MT21" s="57"/>
      <c r="MU21" s="57"/>
      <c r="MV21" s="57"/>
      <c r="MW21" s="57"/>
      <c r="MX21" s="57"/>
      <c r="MY21" s="57"/>
      <c r="MZ21" s="57"/>
      <c r="NA21" s="57"/>
      <c r="NB21" s="57"/>
      <c r="NC21" s="57"/>
      <c r="ND21" s="57"/>
      <c r="NE21" s="57"/>
      <c r="NF21" s="57"/>
      <c r="NG21" s="57"/>
      <c r="NH21" s="57"/>
      <c r="NI21" s="57"/>
      <c r="NJ21" s="57"/>
      <c r="NK21" s="57"/>
      <c r="NL21" s="57"/>
      <c r="NM21" s="57"/>
      <c r="NN21" s="57"/>
      <c r="NO21" s="57"/>
      <c r="NP21" s="57"/>
      <c r="NQ21" s="57"/>
      <c r="NR21" s="57"/>
      <c r="NS21" s="57"/>
      <c r="NT21" s="57"/>
      <c r="NU21" s="57"/>
      <c r="NV21" s="57"/>
      <c r="NW21" s="57"/>
      <c r="NX21" s="57"/>
      <c r="NY21" s="57"/>
      <c r="NZ21" s="57"/>
      <c r="OA21" s="57"/>
      <c r="OB21" s="57"/>
      <c r="OC21" s="57"/>
      <c r="OD21" s="57"/>
      <c r="OE21" s="57"/>
      <c r="OF21" s="57"/>
      <c r="OG21" s="57"/>
      <c r="OH21" s="57"/>
      <c r="OI21" s="57"/>
      <c r="OJ21" s="57"/>
      <c r="OK21" s="57"/>
      <c r="OL21" s="57"/>
      <c r="OM21" s="57"/>
      <c r="ON21" s="57"/>
      <c r="OO21" s="57"/>
      <c r="OP21" s="57"/>
      <c r="OQ21" s="57"/>
      <c r="OR21" s="57"/>
      <c r="OS21" s="57"/>
      <c r="OT21" s="57"/>
      <c r="OU21" s="57"/>
      <c r="OV21" s="57"/>
      <c r="OW21" s="57"/>
      <c r="OX21" s="57"/>
      <c r="OY21" s="57"/>
      <c r="OZ21" s="57"/>
      <c r="PA21" s="57"/>
      <c r="PB21" s="57"/>
      <c r="PC21" s="57"/>
      <c r="PD21" s="57"/>
      <c r="PE21" s="57"/>
      <c r="PF21" s="57"/>
      <c r="PG21" s="57"/>
      <c r="PH21" s="57"/>
      <c r="PI21" s="57"/>
      <c r="PJ21" s="57"/>
      <c r="PK21" s="57"/>
      <c r="PL21" s="57"/>
      <c r="PM21" s="57"/>
      <c r="PN21" s="57"/>
      <c r="PO21" s="57"/>
      <c r="PP21" s="57"/>
      <c r="PQ21" s="57"/>
      <c r="PR21" s="57"/>
      <c r="PS21" s="57"/>
      <c r="PT21" s="57"/>
      <c r="PU21" s="57"/>
      <c r="PV21" s="57"/>
      <c r="PW21" s="57"/>
      <c r="PX21" s="57"/>
      <c r="PY21" s="57"/>
      <c r="PZ21" s="57"/>
      <c r="QA21" s="57"/>
      <c r="QB21" s="57"/>
      <c r="QC21" s="57"/>
      <c r="QD21" s="57"/>
      <c r="QE21" s="57"/>
      <c r="QF21" s="57"/>
      <c r="QG21" s="57"/>
      <c r="QH21" s="57"/>
      <c r="QI21" s="57"/>
      <c r="QJ21" s="57"/>
      <c r="QK21" s="57"/>
      <c r="QL21" s="57"/>
      <c r="QM21" s="57"/>
      <c r="QN21" s="57"/>
      <c r="QO21" s="57"/>
      <c r="QP21" s="57"/>
      <c r="QQ21" s="57"/>
      <c r="QR21" s="57"/>
      <c r="QS21" s="57"/>
      <c r="QT21" s="57"/>
      <c r="QU21" s="57"/>
      <c r="QV21" s="57"/>
      <c r="QW21" s="57"/>
      <c r="QX21" s="57"/>
      <c r="QY21" s="57"/>
      <c r="QZ21" s="57"/>
      <c r="RA21" s="57"/>
      <c r="RB21" s="57"/>
      <c r="RC21" s="57"/>
      <c r="RD21" s="57"/>
      <c r="RE21" s="57"/>
      <c r="RF21" s="57"/>
      <c r="RG21" s="57"/>
      <c r="RH21" s="57"/>
      <c r="RI21" s="57"/>
      <c r="RJ21" s="57"/>
      <c r="RK21" s="57"/>
      <c r="RL21" s="57"/>
      <c r="RM21" s="57"/>
      <c r="RN21" s="57"/>
      <c r="RO21" s="57"/>
      <c r="RP21" s="57"/>
      <c r="RQ21" s="57"/>
      <c r="RR21" s="57"/>
      <c r="RS21" s="57"/>
      <c r="RT21" s="57"/>
      <c r="RU21" s="57"/>
      <c r="RV21" s="57"/>
      <c r="RW21" s="57"/>
      <c r="RX21" s="57"/>
      <c r="RY21" s="57"/>
      <c r="RZ21" s="57"/>
      <c r="SA21" s="57"/>
      <c r="SB21" s="57"/>
      <c r="SC21" s="57"/>
      <c r="SD21" s="57"/>
      <c r="SE21" s="57"/>
      <c r="SF21" s="57"/>
      <c r="SG21" s="57"/>
      <c r="SH21" s="57"/>
      <c r="SI21" s="57"/>
      <c r="SJ21" s="57"/>
      <c r="SK21" s="57"/>
      <c r="SL21" s="57"/>
      <c r="SM21" s="57"/>
      <c r="SN21" s="57"/>
      <c r="SO21" s="57"/>
      <c r="SP21" s="57"/>
      <c r="SQ21" s="57"/>
      <c r="SR21" s="57"/>
      <c r="SS21" s="57"/>
      <c r="ST21" s="57"/>
      <c r="SU21" s="57"/>
      <c r="SV21" s="57"/>
      <c r="SW21" s="57"/>
      <c r="SX21" s="57"/>
      <c r="SY21" s="57"/>
      <c r="SZ21" s="57"/>
      <c r="TA21" s="57"/>
      <c r="TB21" s="57"/>
      <c r="TC21" s="57"/>
      <c r="TD21" s="57"/>
      <c r="TE21" s="57"/>
      <c r="TF21" s="57"/>
      <c r="TG21" s="57"/>
      <c r="TH21" s="57"/>
      <c r="TI21" s="57"/>
      <c r="TJ21" s="57"/>
      <c r="TK21" s="57"/>
      <c r="TL21" s="57"/>
      <c r="TM21" s="57"/>
      <c r="TN21" s="57"/>
      <c r="TO21" s="57"/>
      <c r="TP21" s="57"/>
      <c r="TQ21" s="57"/>
      <c r="TR21" s="57"/>
      <c r="TS21" s="57"/>
      <c r="TT21" s="57"/>
      <c r="TU21" s="57"/>
      <c r="TV21" s="57"/>
      <c r="TW21" s="57"/>
      <c r="TX21" s="57"/>
      <c r="TY21" s="57"/>
      <c r="TZ21" s="57"/>
      <c r="UA21" s="57"/>
      <c r="UB21" s="57"/>
      <c r="UC21" s="57"/>
      <c r="UD21" s="57"/>
      <c r="UE21" s="57"/>
      <c r="UF21" s="57"/>
      <c r="UG21" s="57"/>
      <c r="UH21" s="57"/>
      <c r="UI21" s="57"/>
      <c r="UJ21" s="57"/>
      <c r="UK21" s="57"/>
      <c r="UL21" s="57"/>
      <c r="UM21" s="57"/>
      <c r="UN21" s="57"/>
      <c r="UO21" s="57"/>
      <c r="UP21" s="57"/>
      <c r="UQ21" s="57"/>
      <c r="UR21" s="57"/>
      <c r="US21" s="57"/>
      <c r="UT21" s="57"/>
      <c r="UU21" s="57"/>
      <c r="UV21" s="57"/>
      <c r="UW21" s="57"/>
      <c r="UX21" s="57"/>
      <c r="UY21" s="57"/>
      <c r="UZ21" s="57"/>
      <c r="VA21" s="57"/>
      <c r="VB21" s="57"/>
      <c r="VC21" s="57"/>
      <c r="VD21" s="57"/>
      <c r="VE21" s="57"/>
      <c r="VF21" s="57"/>
      <c r="VG21" s="57"/>
      <c r="VH21" s="57"/>
      <c r="VI21" s="57"/>
      <c r="VJ21" s="57"/>
      <c r="VK21" s="57"/>
      <c r="VL21" s="57"/>
      <c r="VM21" s="57"/>
      <c r="VN21" s="57"/>
      <c r="VO21" s="57"/>
      <c r="VP21" s="57"/>
      <c r="VQ21" s="57"/>
      <c r="VR21" s="57"/>
      <c r="VS21" s="57"/>
      <c r="VT21" s="57"/>
      <c r="VU21" s="57"/>
      <c r="VV21" s="57"/>
      <c r="VW21" s="57"/>
      <c r="VX21" s="57"/>
      <c r="VY21" s="57"/>
      <c r="VZ21" s="57"/>
      <c r="WA21" s="57"/>
      <c r="WB21" s="57"/>
      <c r="WC21" s="57"/>
      <c r="WD21" s="57"/>
      <c r="WE21" s="57"/>
      <c r="WF21" s="57"/>
      <c r="WG21" s="57"/>
      <c r="WH21" s="57"/>
      <c r="WI21" s="57"/>
      <c r="WJ21" s="57"/>
      <c r="WK21" s="57"/>
      <c r="WL21" s="57"/>
      <c r="WM21" s="57"/>
      <c r="WN21" s="57"/>
      <c r="WO21" s="57"/>
      <c r="WP21" s="57"/>
      <c r="WQ21" s="57"/>
      <c r="WR21" s="57"/>
      <c r="WS21" s="57"/>
      <c r="WT21" s="57"/>
      <c r="WU21" s="57"/>
      <c r="WV21" s="57"/>
      <c r="WW21" s="57"/>
      <c r="WX21" s="57"/>
      <c r="WY21" s="57"/>
      <c r="WZ21" s="57"/>
      <c r="XA21" s="57"/>
      <c r="XB21" s="57"/>
      <c r="XC21" s="57"/>
      <c r="XD21" s="57"/>
      <c r="XE21" s="57"/>
      <c r="XF21" s="57"/>
      <c r="XG21" s="57"/>
      <c r="XH21" s="57"/>
      <c r="XI21" s="57"/>
      <c r="XJ21" s="57"/>
      <c r="XK21" s="57"/>
      <c r="XL21" s="57"/>
      <c r="XM21" s="57"/>
      <c r="XN21" s="57"/>
      <c r="XO21" s="57"/>
      <c r="XP21" s="57"/>
      <c r="XQ21" s="57"/>
      <c r="XR21" s="57"/>
      <c r="XS21" s="57"/>
      <c r="XT21" s="57"/>
      <c r="XU21" s="57"/>
      <c r="XV21" s="57"/>
      <c r="XW21" s="57"/>
      <c r="XX21" s="57"/>
      <c r="XY21" s="57"/>
      <c r="XZ21" s="57"/>
      <c r="YA21" s="57"/>
      <c r="YB21" s="57"/>
      <c r="YC21" s="57"/>
      <c r="YD21" s="57"/>
      <c r="YE21" s="57"/>
      <c r="YF21" s="57"/>
      <c r="YG21" s="57"/>
      <c r="YH21" s="57"/>
      <c r="YI21" s="57"/>
      <c r="YJ21" s="57"/>
      <c r="YK21" s="57"/>
      <c r="YL21" s="57"/>
      <c r="YM21" s="57"/>
      <c r="YN21" s="57"/>
      <c r="YO21" s="57"/>
      <c r="YP21" s="57"/>
      <c r="YQ21" s="57"/>
      <c r="YR21" s="57"/>
      <c r="YS21" s="57"/>
      <c r="YT21" s="57"/>
      <c r="YU21" s="57"/>
      <c r="YV21" s="57"/>
      <c r="YW21" s="57"/>
      <c r="YX21" s="57"/>
      <c r="YY21" s="57"/>
      <c r="YZ21" s="57"/>
      <c r="ZA21" s="57"/>
      <c r="ZB21" s="57"/>
      <c r="ZC21" s="57"/>
      <c r="ZD21" s="57"/>
      <c r="ZE21" s="57"/>
      <c r="ZF21" s="57"/>
      <c r="ZG21" s="57"/>
      <c r="ZH21" s="57"/>
      <c r="ZI21" s="57"/>
      <c r="ZJ21" s="57"/>
      <c r="ZK21" s="57"/>
      <c r="ZL21" s="57"/>
      <c r="ZM21" s="57"/>
      <c r="ZN21" s="57"/>
      <c r="ZO21" s="57"/>
      <c r="ZP21" s="57"/>
      <c r="ZQ21" s="57"/>
      <c r="ZR21" s="57"/>
      <c r="ZS21" s="57"/>
      <c r="ZT21" s="57"/>
      <c r="ZU21" s="57"/>
      <c r="ZV21" s="57"/>
      <c r="ZW21" s="57"/>
      <c r="ZX21" s="57"/>
      <c r="ZY21" s="57"/>
      <c r="ZZ21" s="57"/>
      <c r="AAA21" s="57"/>
      <c r="AAB21" s="57"/>
      <c r="AAC21" s="57"/>
      <c r="AAD21" s="57"/>
      <c r="AAE21" s="57"/>
      <c r="AAF21" s="57"/>
      <c r="AAG21" s="57"/>
      <c r="AAH21" s="57"/>
      <c r="AAI21" s="57"/>
      <c r="AAJ21" s="57"/>
      <c r="AAK21" s="57"/>
      <c r="AAL21" s="57"/>
      <c r="AAM21" s="57"/>
      <c r="AAN21" s="57"/>
      <c r="AAO21" s="57"/>
      <c r="AAP21" s="57"/>
      <c r="AAQ21" s="57"/>
      <c r="AAR21" s="57"/>
      <c r="AAS21" s="57"/>
      <c r="AAT21" s="57"/>
      <c r="AAU21" s="57"/>
      <c r="AAV21" s="57"/>
      <c r="AAW21" s="57"/>
      <c r="AAX21" s="57"/>
      <c r="AAY21" s="57"/>
      <c r="AAZ21" s="57"/>
      <c r="ABA21" s="57"/>
      <c r="ABB21" s="57"/>
      <c r="ABC21" s="57"/>
      <c r="ABD21" s="57"/>
      <c r="ABE21" s="57"/>
      <c r="ABF21" s="57"/>
      <c r="ABG21" s="57"/>
      <c r="ABH21" s="57"/>
      <c r="ABI21" s="57"/>
      <c r="ABJ21" s="57"/>
      <c r="ABK21" s="57"/>
      <c r="ABL21" s="57"/>
      <c r="ABM21" s="57"/>
      <c r="ABN21" s="57"/>
      <c r="ABO21" s="57"/>
      <c r="ABP21" s="57"/>
      <c r="ABQ21" s="57"/>
      <c r="ABR21" s="57"/>
      <c r="ABS21" s="57"/>
      <c r="ABT21" s="57"/>
      <c r="ABU21" s="57"/>
      <c r="ABV21" s="57"/>
      <c r="ABW21" s="57"/>
      <c r="ABX21" s="57"/>
      <c r="ABY21" s="57"/>
      <c r="ABZ21" s="57"/>
      <c r="ACA21" s="57"/>
      <c r="ACB21" s="57"/>
      <c r="ACC21" s="57"/>
      <c r="ACD21" s="57"/>
      <c r="ACE21" s="57"/>
      <c r="ACF21" s="57"/>
      <c r="ACG21" s="57"/>
      <c r="ACH21" s="57"/>
      <c r="ACI21" s="57"/>
      <c r="ACJ21" s="57"/>
      <c r="ACK21" s="57"/>
      <c r="ACL21" s="57"/>
      <c r="ACM21" s="57"/>
      <c r="ACN21" s="57"/>
      <c r="ACO21" s="57"/>
      <c r="ACP21" s="57"/>
      <c r="ACQ21" s="57"/>
      <c r="ACR21" s="57"/>
      <c r="ACS21" s="57"/>
      <c r="ACT21" s="57"/>
      <c r="ACU21" s="57"/>
      <c r="ACV21" s="57"/>
      <c r="ACW21" s="57"/>
      <c r="ACX21" s="57"/>
      <c r="ACY21" s="57"/>
      <c r="ACZ21" s="57"/>
      <c r="ADA21" s="57"/>
      <c r="ADB21" s="57"/>
      <c r="ADC21" s="57"/>
      <c r="ADD21" s="57"/>
      <c r="ADE21" s="57"/>
      <c r="ADF21" s="57"/>
      <c r="ADG21" s="57"/>
      <c r="ADH21" s="57"/>
      <c r="ADI21" s="57"/>
      <c r="ADJ21" s="57"/>
      <c r="ADK21" s="57"/>
      <c r="ADL21" s="57"/>
      <c r="ADM21" s="57"/>
      <c r="ADN21" s="57"/>
      <c r="ADO21" s="57"/>
      <c r="ADP21" s="57"/>
      <c r="ADQ21" s="57"/>
      <c r="ADR21" s="57"/>
      <c r="ADS21" s="57"/>
      <c r="ADT21" s="57"/>
      <c r="ADU21" s="57"/>
      <c r="ADV21" s="57"/>
      <c r="ADW21" s="57"/>
      <c r="ADX21" s="57"/>
      <c r="ADY21" s="57"/>
      <c r="ADZ21" s="57"/>
      <c r="AEA21" s="57"/>
      <c r="AEB21" s="57"/>
      <c r="AEC21" s="57"/>
      <c r="AED21" s="57"/>
      <c r="AEE21" s="57"/>
      <c r="AEF21" s="57"/>
      <c r="AEG21" s="57"/>
      <c r="AEH21" s="57"/>
      <c r="AEI21" s="57"/>
      <c r="AEJ21" s="57"/>
      <c r="AEK21" s="57"/>
      <c r="AEL21" s="57"/>
      <c r="AEM21" s="57"/>
      <c r="AEN21" s="57"/>
      <c r="AEO21" s="57"/>
      <c r="AEP21" s="57"/>
      <c r="AEQ21" s="57"/>
      <c r="AER21" s="57"/>
      <c r="AES21" s="57"/>
      <c r="AET21" s="57"/>
      <c r="AEU21" s="57"/>
      <c r="AEV21" s="57"/>
      <c r="AEW21" s="57"/>
      <c r="AEX21" s="57"/>
      <c r="AEY21" s="57"/>
      <c r="AEZ21" s="57"/>
      <c r="AFA21" s="57"/>
      <c r="AFB21" s="57"/>
      <c r="AFC21" s="57"/>
      <c r="AFD21" s="57"/>
      <c r="AFE21" s="57"/>
      <c r="AFF21" s="57"/>
      <c r="AFG21" s="57"/>
      <c r="AFH21" s="57"/>
      <c r="AFI21" s="57"/>
      <c r="AFJ21" s="57"/>
      <c r="AFK21" s="57"/>
      <c r="AFL21" s="57"/>
      <c r="AFM21" s="57"/>
      <c r="AFN21" s="57"/>
      <c r="AFO21" s="57"/>
      <c r="AFP21" s="57"/>
      <c r="AFQ21" s="57"/>
      <c r="AFR21" s="57"/>
      <c r="AFS21" s="57"/>
      <c r="AFT21" s="57"/>
      <c r="AFU21" s="57"/>
      <c r="AFV21" s="57"/>
      <c r="AFW21" s="57"/>
      <c r="AFX21" s="57"/>
      <c r="AFY21" s="57"/>
      <c r="AFZ21" s="57"/>
      <c r="AGA21" s="57"/>
      <c r="AGB21" s="57"/>
      <c r="AGC21" s="57"/>
      <c r="AGD21" s="57"/>
      <c r="AGE21" s="57"/>
      <c r="AGF21" s="57"/>
      <c r="AGG21" s="57"/>
      <c r="AGH21" s="57"/>
      <c r="AGI21" s="57"/>
      <c r="AGJ21" s="57"/>
      <c r="AGK21" s="57"/>
      <c r="AGL21" s="57"/>
      <c r="AGM21" s="57"/>
      <c r="AGN21" s="57"/>
      <c r="AGO21" s="57"/>
      <c r="AGP21" s="57"/>
      <c r="AGQ21" s="57"/>
      <c r="AGR21" s="57"/>
      <c r="AGS21" s="57"/>
      <c r="AGT21" s="57"/>
      <c r="AGU21" s="57"/>
      <c r="AGV21" s="57"/>
      <c r="AGW21" s="57"/>
      <c r="AGX21" s="57"/>
      <c r="AGY21" s="57"/>
      <c r="AGZ21" s="57"/>
      <c r="AHA21" s="57"/>
      <c r="AHB21" s="57"/>
      <c r="AHC21" s="57"/>
      <c r="AHD21" s="57"/>
      <c r="AHE21" s="57"/>
      <c r="AHF21" s="57"/>
      <c r="AHG21" s="57"/>
      <c r="AHH21" s="57"/>
      <c r="AHI21" s="57"/>
      <c r="AHJ21" s="57"/>
      <c r="AHK21" s="57"/>
      <c r="AHL21" s="57"/>
      <c r="AHM21" s="57"/>
      <c r="AHN21" s="57"/>
      <c r="AHO21" s="57"/>
      <c r="AHP21" s="57"/>
      <c r="AHQ21" s="57"/>
      <c r="AHR21" s="57"/>
      <c r="AHS21" s="57"/>
      <c r="AHT21" s="57"/>
      <c r="AHU21" s="57"/>
      <c r="AHV21" s="57"/>
      <c r="AHW21" s="57"/>
      <c r="AHX21" s="57"/>
      <c r="AHY21" s="57"/>
      <c r="AHZ21" s="57"/>
      <c r="AIA21" s="57"/>
      <c r="AIB21" s="57"/>
      <c r="AIC21" s="57"/>
      <c r="AID21" s="57"/>
      <c r="AIE21" s="57"/>
      <c r="AIF21" s="57"/>
      <c r="AIG21" s="57"/>
      <c r="AIH21" s="57"/>
      <c r="AII21" s="57"/>
      <c r="AIJ21" s="57"/>
      <c r="AIK21" s="57"/>
      <c r="AIL21" s="57"/>
      <c r="AIM21" s="57"/>
      <c r="AIN21" s="57"/>
      <c r="AIO21" s="57"/>
      <c r="AIP21" s="57"/>
      <c r="AIQ21" s="57"/>
      <c r="AIR21" s="57"/>
      <c r="AIS21" s="57"/>
      <c r="AIT21" s="57"/>
      <c r="AIU21" s="57"/>
      <c r="AIV21" s="57"/>
      <c r="AIW21" s="57"/>
      <c r="AIX21" s="57"/>
      <c r="AIY21" s="57"/>
      <c r="AIZ21" s="57"/>
      <c r="AJA21" s="57"/>
      <c r="AJB21" s="57"/>
      <c r="AJC21" s="57"/>
      <c r="AJD21" s="57"/>
      <c r="AJE21" s="57"/>
      <c r="AJF21" s="57"/>
      <c r="AJG21" s="57"/>
      <c r="AJH21" s="57"/>
      <c r="AJI21" s="57"/>
      <c r="AJJ21" s="57"/>
      <c r="AJK21" s="57"/>
      <c r="AJL21" s="57"/>
      <c r="AJM21" s="57"/>
      <c r="AJN21" s="57"/>
      <c r="AJO21" s="57"/>
      <c r="AJP21" s="57"/>
      <c r="AJQ21" s="57"/>
      <c r="AJR21" s="57"/>
      <c r="AJS21" s="57"/>
      <c r="AJT21" s="57"/>
      <c r="AJU21" s="57"/>
      <c r="AJV21" s="57"/>
      <c r="AJW21" s="57"/>
      <c r="AJX21" s="57"/>
      <c r="AJY21" s="57"/>
      <c r="AJZ21" s="57"/>
      <c r="AKA21" s="57"/>
      <c r="AKB21" s="57"/>
      <c r="AKC21" s="57"/>
      <c r="AKD21" s="57"/>
      <c r="AKE21" s="57"/>
      <c r="AKF21" s="57"/>
      <c r="AKG21" s="57"/>
      <c r="AKH21" s="57"/>
      <c r="AKI21" s="57"/>
      <c r="AKJ21" s="57"/>
      <c r="AKK21" s="57"/>
      <c r="AKL21" s="57"/>
      <c r="AKM21" s="57"/>
      <c r="AKN21" s="57"/>
      <c r="AKO21" s="57"/>
      <c r="AKP21" s="57"/>
      <c r="AKQ21" s="57"/>
      <c r="AKR21" s="57"/>
      <c r="AKS21" s="57"/>
      <c r="AKT21" s="57"/>
      <c r="AKU21" s="57"/>
      <c r="AKV21" s="57"/>
      <c r="AKW21" s="57"/>
      <c r="AKX21" s="57"/>
      <c r="AKY21" s="57"/>
      <c r="AKZ21" s="57"/>
      <c r="ALA21" s="57"/>
      <c r="ALB21" s="57"/>
      <c r="ALC21" s="57"/>
      <c r="ALD21" s="57"/>
      <c r="ALE21" s="57"/>
      <c r="ALF21" s="57"/>
      <c r="ALG21" s="57"/>
      <c r="ALH21" s="57"/>
      <c r="ALI21" s="57"/>
      <c r="ALJ21" s="57"/>
      <c r="ALK21" s="57"/>
      <c r="ALL21" s="57"/>
      <c r="ALM21" s="57"/>
      <c r="ALN21" s="57"/>
      <c r="ALO21" s="57"/>
      <c r="ALP21" s="57"/>
      <c r="ALQ21" s="57"/>
      <c r="ALR21" s="57"/>
      <c r="ALS21" s="57"/>
      <c r="ALT21" s="57"/>
      <c r="ALU21" s="57"/>
      <c r="ALV21" s="57"/>
      <c r="ALW21" s="57"/>
      <c r="ALX21" s="57"/>
      <c r="ALY21" s="57"/>
      <c r="ALZ21" s="57"/>
      <c r="AMA21" s="57"/>
      <c r="AMB21" s="57"/>
      <c r="AMC21" s="57"/>
      <c r="AMD21" s="57"/>
      <c r="AME21" s="57"/>
      <c r="AMF21" s="57"/>
      <c r="AMG21" s="57"/>
      <c r="AMH21" s="57"/>
      <c r="AMI21" s="57"/>
      <c r="AMJ21" s="57"/>
    </row>
    <row r="22" spans="1:1024" ht="30">
      <c r="A22" s="35">
        <v>13</v>
      </c>
      <c r="B22" s="99" t="s">
        <v>82</v>
      </c>
      <c r="C22" s="99"/>
      <c r="D22" s="80" t="s">
        <v>83</v>
      </c>
      <c r="E22" s="80" t="s">
        <v>84</v>
      </c>
      <c r="F22" s="79" t="s">
        <v>12</v>
      </c>
      <c r="G22" s="79">
        <v>3</v>
      </c>
      <c r="H22" s="81"/>
      <c r="I22" s="79"/>
      <c r="J22" s="81"/>
      <c r="K22" s="81"/>
      <c r="L22" s="81"/>
      <c r="O22" s="48"/>
    </row>
    <row r="23" spans="1:1024" s="58" customFormat="1" ht="105">
      <c r="A23" s="35">
        <v>14</v>
      </c>
      <c r="B23" s="101" t="s">
        <v>85</v>
      </c>
      <c r="C23" s="101"/>
      <c r="D23" s="3" t="s">
        <v>86</v>
      </c>
      <c r="E23" s="3" t="s">
        <v>87</v>
      </c>
      <c r="F23" s="16" t="s">
        <v>12</v>
      </c>
      <c r="G23" s="16">
        <v>3</v>
      </c>
      <c r="H23" s="29"/>
      <c r="I23" s="16"/>
      <c r="J23" s="29"/>
      <c r="K23" s="29"/>
      <c r="L23" s="29"/>
      <c r="M23" s="57"/>
      <c r="N23" s="57"/>
      <c r="O23" s="75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  <c r="IW23" s="57"/>
      <c r="IX23" s="57"/>
      <c r="IY23" s="57"/>
      <c r="IZ23" s="57"/>
      <c r="JA23" s="57"/>
      <c r="JB23" s="57"/>
      <c r="JC23" s="57"/>
      <c r="JD23" s="57"/>
      <c r="JE23" s="57"/>
      <c r="JF23" s="57"/>
      <c r="JG23" s="57"/>
      <c r="JH23" s="57"/>
      <c r="JI23" s="57"/>
      <c r="JJ23" s="57"/>
      <c r="JK23" s="57"/>
      <c r="JL23" s="57"/>
      <c r="JM23" s="57"/>
      <c r="JN23" s="57"/>
      <c r="JO23" s="57"/>
      <c r="JP23" s="57"/>
      <c r="JQ23" s="57"/>
      <c r="JR23" s="57"/>
      <c r="JS23" s="57"/>
      <c r="JT23" s="57"/>
      <c r="JU23" s="57"/>
      <c r="JV23" s="57"/>
      <c r="JW23" s="57"/>
      <c r="JX23" s="57"/>
      <c r="JY23" s="57"/>
      <c r="JZ23" s="57"/>
      <c r="KA23" s="57"/>
      <c r="KB23" s="57"/>
      <c r="KC23" s="57"/>
      <c r="KD23" s="57"/>
      <c r="KE23" s="57"/>
      <c r="KF23" s="57"/>
      <c r="KG23" s="57"/>
      <c r="KH23" s="57"/>
      <c r="KI23" s="57"/>
      <c r="KJ23" s="57"/>
      <c r="KK23" s="57"/>
      <c r="KL23" s="57"/>
      <c r="KM23" s="57"/>
      <c r="KN23" s="57"/>
      <c r="KO23" s="57"/>
      <c r="KP23" s="57"/>
      <c r="KQ23" s="57"/>
      <c r="KR23" s="57"/>
      <c r="KS23" s="57"/>
      <c r="KT23" s="57"/>
      <c r="KU23" s="57"/>
      <c r="KV23" s="57"/>
      <c r="KW23" s="57"/>
      <c r="KX23" s="57"/>
      <c r="KY23" s="57"/>
      <c r="KZ23" s="57"/>
      <c r="LA23" s="57"/>
      <c r="LB23" s="57"/>
      <c r="LC23" s="57"/>
      <c r="LD23" s="57"/>
      <c r="LE23" s="57"/>
      <c r="LF23" s="57"/>
      <c r="LG23" s="57"/>
      <c r="LH23" s="57"/>
      <c r="LI23" s="57"/>
      <c r="LJ23" s="57"/>
      <c r="LK23" s="57"/>
      <c r="LL23" s="57"/>
      <c r="LM23" s="57"/>
      <c r="LN23" s="57"/>
      <c r="LO23" s="57"/>
      <c r="LP23" s="57"/>
      <c r="LQ23" s="57"/>
      <c r="LR23" s="57"/>
      <c r="LS23" s="57"/>
      <c r="LT23" s="57"/>
      <c r="LU23" s="57"/>
      <c r="LV23" s="57"/>
      <c r="LW23" s="57"/>
      <c r="LX23" s="57"/>
      <c r="LY23" s="57"/>
      <c r="LZ23" s="57"/>
      <c r="MA23" s="57"/>
      <c r="MB23" s="57"/>
      <c r="MC23" s="57"/>
      <c r="MD23" s="57"/>
      <c r="ME23" s="57"/>
      <c r="MF23" s="57"/>
      <c r="MG23" s="57"/>
      <c r="MH23" s="57"/>
      <c r="MI23" s="57"/>
      <c r="MJ23" s="57"/>
      <c r="MK23" s="57"/>
      <c r="ML23" s="57"/>
      <c r="MM23" s="57"/>
      <c r="MN23" s="57"/>
      <c r="MO23" s="57"/>
      <c r="MP23" s="57"/>
      <c r="MQ23" s="57"/>
      <c r="MR23" s="57"/>
      <c r="MS23" s="57"/>
      <c r="MT23" s="57"/>
      <c r="MU23" s="57"/>
      <c r="MV23" s="57"/>
      <c r="MW23" s="57"/>
      <c r="MX23" s="57"/>
      <c r="MY23" s="57"/>
      <c r="MZ23" s="57"/>
      <c r="NA23" s="57"/>
      <c r="NB23" s="57"/>
      <c r="NC23" s="57"/>
      <c r="ND23" s="57"/>
      <c r="NE23" s="57"/>
      <c r="NF23" s="57"/>
      <c r="NG23" s="57"/>
      <c r="NH23" s="57"/>
      <c r="NI23" s="57"/>
      <c r="NJ23" s="57"/>
      <c r="NK23" s="57"/>
      <c r="NL23" s="57"/>
      <c r="NM23" s="57"/>
      <c r="NN23" s="57"/>
      <c r="NO23" s="57"/>
      <c r="NP23" s="57"/>
      <c r="NQ23" s="57"/>
      <c r="NR23" s="57"/>
      <c r="NS23" s="57"/>
      <c r="NT23" s="57"/>
      <c r="NU23" s="57"/>
      <c r="NV23" s="57"/>
      <c r="NW23" s="57"/>
      <c r="NX23" s="57"/>
      <c r="NY23" s="57"/>
      <c r="NZ23" s="57"/>
      <c r="OA23" s="57"/>
      <c r="OB23" s="57"/>
      <c r="OC23" s="57"/>
      <c r="OD23" s="57"/>
      <c r="OE23" s="57"/>
      <c r="OF23" s="57"/>
      <c r="OG23" s="57"/>
      <c r="OH23" s="57"/>
      <c r="OI23" s="57"/>
      <c r="OJ23" s="57"/>
      <c r="OK23" s="57"/>
      <c r="OL23" s="57"/>
      <c r="OM23" s="57"/>
      <c r="ON23" s="57"/>
      <c r="OO23" s="57"/>
      <c r="OP23" s="57"/>
      <c r="OQ23" s="57"/>
      <c r="OR23" s="57"/>
      <c r="OS23" s="57"/>
      <c r="OT23" s="57"/>
      <c r="OU23" s="57"/>
      <c r="OV23" s="57"/>
      <c r="OW23" s="57"/>
      <c r="OX23" s="57"/>
      <c r="OY23" s="57"/>
      <c r="OZ23" s="57"/>
      <c r="PA23" s="57"/>
      <c r="PB23" s="57"/>
      <c r="PC23" s="57"/>
      <c r="PD23" s="57"/>
      <c r="PE23" s="57"/>
      <c r="PF23" s="57"/>
      <c r="PG23" s="57"/>
      <c r="PH23" s="57"/>
      <c r="PI23" s="57"/>
      <c r="PJ23" s="57"/>
      <c r="PK23" s="57"/>
      <c r="PL23" s="57"/>
      <c r="PM23" s="57"/>
      <c r="PN23" s="57"/>
      <c r="PO23" s="57"/>
      <c r="PP23" s="57"/>
      <c r="PQ23" s="57"/>
      <c r="PR23" s="57"/>
      <c r="PS23" s="57"/>
      <c r="PT23" s="57"/>
      <c r="PU23" s="57"/>
      <c r="PV23" s="57"/>
      <c r="PW23" s="57"/>
      <c r="PX23" s="57"/>
      <c r="PY23" s="57"/>
      <c r="PZ23" s="57"/>
      <c r="QA23" s="57"/>
      <c r="QB23" s="57"/>
      <c r="QC23" s="57"/>
      <c r="QD23" s="57"/>
      <c r="QE23" s="57"/>
      <c r="QF23" s="57"/>
      <c r="QG23" s="57"/>
      <c r="QH23" s="57"/>
      <c r="QI23" s="57"/>
      <c r="QJ23" s="57"/>
      <c r="QK23" s="57"/>
      <c r="QL23" s="57"/>
      <c r="QM23" s="57"/>
      <c r="QN23" s="57"/>
      <c r="QO23" s="57"/>
      <c r="QP23" s="57"/>
      <c r="QQ23" s="57"/>
      <c r="QR23" s="57"/>
      <c r="QS23" s="57"/>
      <c r="QT23" s="57"/>
      <c r="QU23" s="57"/>
      <c r="QV23" s="57"/>
      <c r="QW23" s="57"/>
      <c r="QX23" s="57"/>
      <c r="QY23" s="57"/>
      <c r="QZ23" s="57"/>
      <c r="RA23" s="57"/>
      <c r="RB23" s="57"/>
      <c r="RC23" s="57"/>
      <c r="RD23" s="57"/>
      <c r="RE23" s="57"/>
      <c r="RF23" s="57"/>
      <c r="RG23" s="57"/>
      <c r="RH23" s="57"/>
      <c r="RI23" s="57"/>
      <c r="RJ23" s="57"/>
      <c r="RK23" s="57"/>
      <c r="RL23" s="57"/>
      <c r="RM23" s="57"/>
      <c r="RN23" s="57"/>
      <c r="RO23" s="57"/>
      <c r="RP23" s="57"/>
      <c r="RQ23" s="57"/>
      <c r="RR23" s="57"/>
      <c r="RS23" s="57"/>
      <c r="RT23" s="57"/>
      <c r="RU23" s="57"/>
      <c r="RV23" s="57"/>
      <c r="RW23" s="57"/>
      <c r="RX23" s="57"/>
      <c r="RY23" s="57"/>
      <c r="RZ23" s="57"/>
      <c r="SA23" s="57"/>
      <c r="SB23" s="57"/>
      <c r="SC23" s="57"/>
      <c r="SD23" s="57"/>
      <c r="SE23" s="57"/>
      <c r="SF23" s="57"/>
      <c r="SG23" s="57"/>
      <c r="SH23" s="57"/>
      <c r="SI23" s="57"/>
      <c r="SJ23" s="57"/>
      <c r="SK23" s="57"/>
      <c r="SL23" s="57"/>
      <c r="SM23" s="57"/>
      <c r="SN23" s="57"/>
      <c r="SO23" s="57"/>
      <c r="SP23" s="57"/>
      <c r="SQ23" s="57"/>
      <c r="SR23" s="57"/>
      <c r="SS23" s="57"/>
      <c r="ST23" s="57"/>
      <c r="SU23" s="57"/>
      <c r="SV23" s="57"/>
      <c r="SW23" s="57"/>
      <c r="SX23" s="57"/>
      <c r="SY23" s="57"/>
      <c r="SZ23" s="57"/>
      <c r="TA23" s="57"/>
      <c r="TB23" s="57"/>
      <c r="TC23" s="57"/>
      <c r="TD23" s="57"/>
      <c r="TE23" s="57"/>
      <c r="TF23" s="57"/>
      <c r="TG23" s="57"/>
      <c r="TH23" s="57"/>
      <c r="TI23" s="57"/>
      <c r="TJ23" s="57"/>
      <c r="TK23" s="57"/>
      <c r="TL23" s="57"/>
      <c r="TM23" s="57"/>
      <c r="TN23" s="57"/>
      <c r="TO23" s="57"/>
      <c r="TP23" s="57"/>
      <c r="TQ23" s="57"/>
      <c r="TR23" s="57"/>
      <c r="TS23" s="57"/>
      <c r="TT23" s="57"/>
      <c r="TU23" s="57"/>
      <c r="TV23" s="57"/>
      <c r="TW23" s="57"/>
      <c r="TX23" s="57"/>
      <c r="TY23" s="57"/>
      <c r="TZ23" s="57"/>
      <c r="UA23" s="57"/>
      <c r="UB23" s="57"/>
      <c r="UC23" s="57"/>
      <c r="UD23" s="57"/>
      <c r="UE23" s="57"/>
      <c r="UF23" s="57"/>
      <c r="UG23" s="57"/>
      <c r="UH23" s="57"/>
      <c r="UI23" s="57"/>
      <c r="UJ23" s="57"/>
      <c r="UK23" s="57"/>
      <c r="UL23" s="57"/>
      <c r="UM23" s="57"/>
      <c r="UN23" s="57"/>
      <c r="UO23" s="57"/>
      <c r="UP23" s="57"/>
      <c r="UQ23" s="57"/>
      <c r="UR23" s="57"/>
      <c r="US23" s="57"/>
      <c r="UT23" s="57"/>
      <c r="UU23" s="57"/>
      <c r="UV23" s="57"/>
      <c r="UW23" s="57"/>
      <c r="UX23" s="57"/>
      <c r="UY23" s="57"/>
      <c r="UZ23" s="57"/>
      <c r="VA23" s="57"/>
      <c r="VB23" s="57"/>
      <c r="VC23" s="57"/>
      <c r="VD23" s="57"/>
      <c r="VE23" s="57"/>
      <c r="VF23" s="57"/>
      <c r="VG23" s="57"/>
      <c r="VH23" s="57"/>
      <c r="VI23" s="57"/>
      <c r="VJ23" s="57"/>
      <c r="VK23" s="57"/>
      <c r="VL23" s="57"/>
      <c r="VM23" s="57"/>
      <c r="VN23" s="57"/>
      <c r="VO23" s="57"/>
      <c r="VP23" s="57"/>
      <c r="VQ23" s="57"/>
      <c r="VR23" s="57"/>
      <c r="VS23" s="57"/>
      <c r="VT23" s="57"/>
      <c r="VU23" s="57"/>
      <c r="VV23" s="57"/>
      <c r="VW23" s="57"/>
      <c r="VX23" s="57"/>
      <c r="VY23" s="57"/>
      <c r="VZ23" s="57"/>
      <c r="WA23" s="57"/>
      <c r="WB23" s="57"/>
      <c r="WC23" s="57"/>
      <c r="WD23" s="57"/>
      <c r="WE23" s="57"/>
      <c r="WF23" s="57"/>
      <c r="WG23" s="57"/>
      <c r="WH23" s="57"/>
      <c r="WI23" s="57"/>
      <c r="WJ23" s="57"/>
      <c r="WK23" s="57"/>
      <c r="WL23" s="57"/>
      <c r="WM23" s="57"/>
      <c r="WN23" s="57"/>
      <c r="WO23" s="57"/>
      <c r="WP23" s="57"/>
      <c r="WQ23" s="57"/>
      <c r="WR23" s="57"/>
      <c r="WS23" s="57"/>
      <c r="WT23" s="57"/>
      <c r="WU23" s="57"/>
      <c r="WV23" s="57"/>
      <c r="WW23" s="57"/>
      <c r="WX23" s="57"/>
      <c r="WY23" s="57"/>
      <c r="WZ23" s="57"/>
      <c r="XA23" s="57"/>
      <c r="XB23" s="57"/>
      <c r="XC23" s="57"/>
      <c r="XD23" s="57"/>
      <c r="XE23" s="57"/>
      <c r="XF23" s="57"/>
      <c r="XG23" s="57"/>
      <c r="XH23" s="57"/>
      <c r="XI23" s="57"/>
      <c r="XJ23" s="57"/>
      <c r="XK23" s="57"/>
      <c r="XL23" s="57"/>
      <c r="XM23" s="57"/>
      <c r="XN23" s="57"/>
      <c r="XO23" s="57"/>
      <c r="XP23" s="57"/>
      <c r="XQ23" s="57"/>
      <c r="XR23" s="57"/>
      <c r="XS23" s="57"/>
      <c r="XT23" s="57"/>
      <c r="XU23" s="57"/>
      <c r="XV23" s="57"/>
      <c r="XW23" s="57"/>
      <c r="XX23" s="57"/>
      <c r="XY23" s="57"/>
      <c r="XZ23" s="57"/>
      <c r="YA23" s="57"/>
      <c r="YB23" s="57"/>
      <c r="YC23" s="57"/>
      <c r="YD23" s="57"/>
      <c r="YE23" s="57"/>
      <c r="YF23" s="57"/>
      <c r="YG23" s="57"/>
      <c r="YH23" s="57"/>
      <c r="YI23" s="57"/>
      <c r="YJ23" s="57"/>
      <c r="YK23" s="57"/>
      <c r="YL23" s="57"/>
      <c r="YM23" s="57"/>
      <c r="YN23" s="57"/>
      <c r="YO23" s="57"/>
      <c r="YP23" s="57"/>
      <c r="YQ23" s="57"/>
      <c r="YR23" s="57"/>
      <c r="YS23" s="57"/>
      <c r="YT23" s="57"/>
      <c r="YU23" s="57"/>
      <c r="YV23" s="57"/>
      <c r="YW23" s="57"/>
      <c r="YX23" s="57"/>
      <c r="YY23" s="57"/>
      <c r="YZ23" s="57"/>
      <c r="ZA23" s="57"/>
      <c r="ZB23" s="57"/>
      <c r="ZC23" s="57"/>
      <c r="ZD23" s="57"/>
      <c r="ZE23" s="57"/>
      <c r="ZF23" s="57"/>
      <c r="ZG23" s="57"/>
      <c r="ZH23" s="57"/>
      <c r="ZI23" s="57"/>
      <c r="ZJ23" s="57"/>
      <c r="ZK23" s="57"/>
      <c r="ZL23" s="57"/>
      <c r="ZM23" s="57"/>
      <c r="ZN23" s="57"/>
      <c r="ZO23" s="57"/>
      <c r="ZP23" s="57"/>
      <c r="ZQ23" s="57"/>
      <c r="ZR23" s="57"/>
      <c r="ZS23" s="57"/>
      <c r="ZT23" s="57"/>
      <c r="ZU23" s="57"/>
      <c r="ZV23" s="57"/>
      <c r="ZW23" s="57"/>
      <c r="ZX23" s="57"/>
      <c r="ZY23" s="57"/>
      <c r="ZZ23" s="57"/>
      <c r="AAA23" s="57"/>
      <c r="AAB23" s="57"/>
      <c r="AAC23" s="57"/>
      <c r="AAD23" s="57"/>
      <c r="AAE23" s="57"/>
      <c r="AAF23" s="57"/>
      <c r="AAG23" s="57"/>
      <c r="AAH23" s="57"/>
      <c r="AAI23" s="57"/>
      <c r="AAJ23" s="57"/>
      <c r="AAK23" s="57"/>
      <c r="AAL23" s="57"/>
      <c r="AAM23" s="57"/>
      <c r="AAN23" s="57"/>
      <c r="AAO23" s="57"/>
      <c r="AAP23" s="57"/>
      <c r="AAQ23" s="57"/>
      <c r="AAR23" s="57"/>
      <c r="AAS23" s="57"/>
      <c r="AAT23" s="57"/>
      <c r="AAU23" s="57"/>
      <c r="AAV23" s="57"/>
      <c r="AAW23" s="57"/>
      <c r="AAX23" s="57"/>
      <c r="AAY23" s="57"/>
      <c r="AAZ23" s="57"/>
      <c r="ABA23" s="57"/>
      <c r="ABB23" s="57"/>
      <c r="ABC23" s="57"/>
      <c r="ABD23" s="57"/>
      <c r="ABE23" s="57"/>
      <c r="ABF23" s="57"/>
      <c r="ABG23" s="57"/>
      <c r="ABH23" s="57"/>
      <c r="ABI23" s="57"/>
      <c r="ABJ23" s="57"/>
      <c r="ABK23" s="57"/>
      <c r="ABL23" s="57"/>
      <c r="ABM23" s="57"/>
      <c r="ABN23" s="57"/>
      <c r="ABO23" s="57"/>
      <c r="ABP23" s="57"/>
      <c r="ABQ23" s="57"/>
      <c r="ABR23" s="57"/>
      <c r="ABS23" s="57"/>
      <c r="ABT23" s="57"/>
      <c r="ABU23" s="57"/>
      <c r="ABV23" s="57"/>
      <c r="ABW23" s="57"/>
      <c r="ABX23" s="57"/>
      <c r="ABY23" s="57"/>
      <c r="ABZ23" s="57"/>
      <c r="ACA23" s="57"/>
      <c r="ACB23" s="57"/>
      <c r="ACC23" s="57"/>
      <c r="ACD23" s="57"/>
      <c r="ACE23" s="57"/>
      <c r="ACF23" s="57"/>
      <c r="ACG23" s="57"/>
      <c r="ACH23" s="57"/>
      <c r="ACI23" s="57"/>
      <c r="ACJ23" s="57"/>
      <c r="ACK23" s="57"/>
      <c r="ACL23" s="57"/>
      <c r="ACM23" s="57"/>
      <c r="ACN23" s="57"/>
      <c r="ACO23" s="57"/>
      <c r="ACP23" s="57"/>
      <c r="ACQ23" s="57"/>
      <c r="ACR23" s="57"/>
      <c r="ACS23" s="57"/>
      <c r="ACT23" s="57"/>
      <c r="ACU23" s="57"/>
      <c r="ACV23" s="57"/>
      <c r="ACW23" s="57"/>
      <c r="ACX23" s="57"/>
      <c r="ACY23" s="57"/>
      <c r="ACZ23" s="57"/>
      <c r="ADA23" s="57"/>
      <c r="ADB23" s="57"/>
      <c r="ADC23" s="57"/>
      <c r="ADD23" s="57"/>
      <c r="ADE23" s="57"/>
      <c r="ADF23" s="57"/>
      <c r="ADG23" s="57"/>
      <c r="ADH23" s="57"/>
      <c r="ADI23" s="57"/>
      <c r="ADJ23" s="57"/>
      <c r="ADK23" s="57"/>
      <c r="ADL23" s="57"/>
      <c r="ADM23" s="57"/>
      <c r="ADN23" s="57"/>
      <c r="ADO23" s="57"/>
      <c r="ADP23" s="57"/>
      <c r="ADQ23" s="57"/>
      <c r="ADR23" s="57"/>
      <c r="ADS23" s="57"/>
      <c r="ADT23" s="57"/>
      <c r="ADU23" s="57"/>
      <c r="ADV23" s="57"/>
      <c r="ADW23" s="57"/>
      <c r="ADX23" s="57"/>
      <c r="ADY23" s="57"/>
      <c r="ADZ23" s="57"/>
      <c r="AEA23" s="57"/>
      <c r="AEB23" s="57"/>
      <c r="AEC23" s="57"/>
      <c r="AED23" s="57"/>
      <c r="AEE23" s="57"/>
      <c r="AEF23" s="57"/>
      <c r="AEG23" s="57"/>
      <c r="AEH23" s="57"/>
      <c r="AEI23" s="57"/>
      <c r="AEJ23" s="57"/>
      <c r="AEK23" s="57"/>
      <c r="AEL23" s="57"/>
      <c r="AEM23" s="57"/>
      <c r="AEN23" s="57"/>
      <c r="AEO23" s="57"/>
      <c r="AEP23" s="57"/>
      <c r="AEQ23" s="57"/>
      <c r="AER23" s="57"/>
      <c r="AES23" s="57"/>
      <c r="AET23" s="57"/>
      <c r="AEU23" s="57"/>
      <c r="AEV23" s="57"/>
      <c r="AEW23" s="57"/>
      <c r="AEX23" s="57"/>
      <c r="AEY23" s="57"/>
      <c r="AEZ23" s="57"/>
      <c r="AFA23" s="57"/>
      <c r="AFB23" s="57"/>
      <c r="AFC23" s="57"/>
      <c r="AFD23" s="57"/>
      <c r="AFE23" s="57"/>
      <c r="AFF23" s="57"/>
      <c r="AFG23" s="57"/>
      <c r="AFH23" s="57"/>
      <c r="AFI23" s="57"/>
      <c r="AFJ23" s="57"/>
      <c r="AFK23" s="57"/>
      <c r="AFL23" s="57"/>
      <c r="AFM23" s="57"/>
      <c r="AFN23" s="57"/>
      <c r="AFO23" s="57"/>
      <c r="AFP23" s="57"/>
      <c r="AFQ23" s="57"/>
      <c r="AFR23" s="57"/>
      <c r="AFS23" s="57"/>
      <c r="AFT23" s="57"/>
      <c r="AFU23" s="57"/>
      <c r="AFV23" s="57"/>
      <c r="AFW23" s="57"/>
      <c r="AFX23" s="57"/>
      <c r="AFY23" s="57"/>
      <c r="AFZ23" s="57"/>
      <c r="AGA23" s="57"/>
      <c r="AGB23" s="57"/>
      <c r="AGC23" s="57"/>
      <c r="AGD23" s="57"/>
      <c r="AGE23" s="57"/>
      <c r="AGF23" s="57"/>
      <c r="AGG23" s="57"/>
      <c r="AGH23" s="57"/>
      <c r="AGI23" s="57"/>
      <c r="AGJ23" s="57"/>
      <c r="AGK23" s="57"/>
      <c r="AGL23" s="57"/>
      <c r="AGM23" s="57"/>
      <c r="AGN23" s="57"/>
      <c r="AGO23" s="57"/>
      <c r="AGP23" s="57"/>
      <c r="AGQ23" s="57"/>
      <c r="AGR23" s="57"/>
      <c r="AGS23" s="57"/>
      <c r="AGT23" s="57"/>
      <c r="AGU23" s="57"/>
      <c r="AGV23" s="57"/>
      <c r="AGW23" s="57"/>
      <c r="AGX23" s="57"/>
      <c r="AGY23" s="57"/>
      <c r="AGZ23" s="57"/>
      <c r="AHA23" s="57"/>
      <c r="AHB23" s="57"/>
      <c r="AHC23" s="57"/>
      <c r="AHD23" s="57"/>
      <c r="AHE23" s="57"/>
      <c r="AHF23" s="57"/>
      <c r="AHG23" s="57"/>
      <c r="AHH23" s="57"/>
      <c r="AHI23" s="57"/>
      <c r="AHJ23" s="57"/>
      <c r="AHK23" s="57"/>
      <c r="AHL23" s="57"/>
      <c r="AHM23" s="57"/>
      <c r="AHN23" s="57"/>
      <c r="AHO23" s="57"/>
      <c r="AHP23" s="57"/>
      <c r="AHQ23" s="57"/>
      <c r="AHR23" s="57"/>
      <c r="AHS23" s="57"/>
      <c r="AHT23" s="57"/>
      <c r="AHU23" s="57"/>
      <c r="AHV23" s="57"/>
      <c r="AHW23" s="57"/>
      <c r="AHX23" s="57"/>
      <c r="AHY23" s="57"/>
      <c r="AHZ23" s="57"/>
      <c r="AIA23" s="57"/>
      <c r="AIB23" s="57"/>
      <c r="AIC23" s="57"/>
      <c r="AID23" s="57"/>
      <c r="AIE23" s="57"/>
      <c r="AIF23" s="57"/>
      <c r="AIG23" s="57"/>
      <c r="AIH23" s="57"/>
      <c r="AII23" s="57"/>
      <c r="AIJ23" s="57"/>
      <c r="AIK23" s="57"/>
      <c r="AIL23" s="57"/>
      <c r="AIM23" s="57"/>
      <c r="AIN23" s="57"/>
      <c r="AIO23" s="57"/>
      <c r="AIP23" s="57"/>
      <c r="AIQ23" s="57"/>
      <c r="AIR23" s="57"/>
      <c r="AIS23" s="57"/>
      <c r="AIT23" s="57"/>
      <c r="AIU23" s="57"/>
      <c r="AIV23" s="57"/>
      <c r="AIW23" s="57"/>
      <c r="AIX23" s="57"/>
      <c r="AIY23" s="57"/>
      <c r="AIZ23" s="57"/>
      <c r="AJA23" s="57"/>
      <c r="AJB23" s="57"/>
      <c r="AJC23" s="57"/>
      <c r="AJD23" s="57"/>
      <c r="AJE23" s="57"/>
      <c r="AJF23" s="57"/>
      <c r="AJG23" s="57"/>
      <c r="AJH23" s="57"/>
      <c r="AJI23" s="57"/>
      <c r="AJJ23" s="57"/>
      <c r="AJK23" s="57"/>
      <c r="AJL23" s="57"/>
      <c r="AJM23" s="57"/>
      <c r="AJN23" s="57"/>
      <c r="AJO23" s="57"/>
      <c r="AJP23" s="57"/>
      <c r="AJQ23" s="57"/>
      <c r="AJR23" s="57"/>
      <c r="AJS23" s="57"/>
      <c r="AJT23" s="57"/>
      <c r="AJU23" s="57"/>
      <c r="AJV23" s="57"/>
      <c r="AJW23" s="57"/>
      <c r="AJX23" s="57"/>
      <c r="AJY23" s="57"/>
      <c r="AJZ23" s="57"/>
      <c r="AKA23" s="57"/>
      <c r="AKB23" s="57"/>
      <c r="AKC23" s="57"/>
      <c r="AKD23" s="57"/>
      <c r="AKE23" s="57"/>
      <c r="AKF23" s="57"/>
      <c r="AKG23" s="57"/>
      <c r="AKH23" s="57"/>
      <c r="AKI23" s="57"/>
      <c r="AKJ23" s="57"/>
      <c r="AKK23" s="57"/>
      <c r="AKL23" s="57"/>
      <c r="AKM23" s="57"/>
      <c r="AKN23" s="57"/>
      <c r="AKO23" s="57"/>
      <c r="AKP23" s="57"/>
      <c r="AKQ23" s="57"/>
      <c r="AKR23" s="57"/>
      <c r="AKS23" s="57"/>
      <c r="AKT23" s="57"/>
      <c r="AKU23" s="57"/>
      <c r="AKV23" s="57"/>
      <c r="AKW23" s="57"/>
      <c r="AKX23" s="57"/>
      <c r="AKY23" s="57"/>
      <c r="AKZ23" s="57"/>
      <c r="ALA23" s="57"/>
      <c r="ALB23" s="57"/>
      <c r="ALC23" s="57"/>
      <c r="ALD23" s="57"/>
      <c r="ALE23" s="57"/>
      <c r="ALF23" s="57"/>
      <c r="ALG23" s="57"/>
      <c r="ALH23" s="57"/>
      <c r="ALI23" s="57"/>
      <c r="ALJ23" s="57"/>
      <c r="ALK23" s="57"/>
      <c r="ALL23" s="57"/>
      <c r="ALM23" s="57"/>
      <c r="ALN23" s="57"/>
      <c r="ALO23" s="57"/>
      <c r="ALP23" s="57"/>
      <c r="ALQ23" s="57"/>
      <c r="ALR23" s="57"/>
      <c r="ALS23" s="57"/>
      <c r="ALT23" s="57"/>
      <c r="ALU23" s="57"/>
      <c r="ALV23" s="57"/>
      <c r="ALW23" s="57"/>
      <c r="ALX23" s="57"/>
      <c r="ALY23" s="57"/>
      <c r="ALZ23" s="57"/>
      <c r="AMA23" s="57"/>
      <c r="AMB23" s="57"/>
      <c r="AMC23" s="57"/>
      <c r="AMD23" s="57"/>
      <c r="AME23" s="57"/>
      <c r="AMF23" s="57"/>
      <c r="AMG23" s="57"/>
      <c r="AMH23" s="57"/>
      <c r="AMI23" s="57"/>
      <c r="AMJ23" s="57"/>
    </row>
    <row r="24" spans="1:1024">
      <c r="A24" s="26"/>
      <c r="B24" s="26"/>
      <c r="C24" s="2"/>
      <c r="D24" s="2"/>
      <c r="E24" s="2"/>
      <c r="F24" s="26"/>
      <c r="G24" s="26"/>
      <c r="H24" s="24"/>
      <c r="I24" s="26"/>
      <c r="J24" s="24"/>
      <c r="K24" s="24"/>
      <c r="O24" s="48"/>
    </row>
    <row r="25" spans="1:1024">
      <c r="A25" s="26"/>
      <c r="B25" s="26"/>
      <c r="C25" s="2"/>
      <c r="D25" s="2"/>
      <c r="E25" s="2"/>
      <c r="F25" s="26"/>
      <c r="G25" s="26"/>
      <c r="H25" s="24"/>
      <c r="I25" s="26"/>
      <c r="J25" s="24"/>
      <c r="K25" s="24"/>
      <c r="O25" s="48"/>
    </row>
    <row r="26" spans="1:1024" s="58" customFormat="1">
      <c r="A26" s="108">
        <v>15</v>
      </c>
      <c r="B26" s="113" t="s">
        <v>116</v>
      </c>
      <c r="C26" s="3" t="s">
        <v>88</v>
      </c>
      <c r="D26" s="3" t="s">
        <v>89</v>
      </c>
      <c r="E26" s="3" t="s">
        <v>81</v>
      </c>
      <c r="F26" s="14" t="s">
        <v>12</v>
      </c>
      <c r="G26" s="14">
        <v>1</v>
      </c>
      <c r="H26" s="8"/>
      <c r="I26" s="14"/>
      <c r="J26" s="8"/>
      <c r="K26" s="29"/>
      <c r="L26" s="29"/>
      <c r="M26" s="57"/>
      <c r="N26" s="57"/>
      <c r="O26" s="75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  <c r="IW26" s="57"/>
      <c r="IX26" s="57"/>
      <c r="IY26" s="57"/>
      <c r="IZ26" s="57"/>
      <c r="JA26" s="57"/>
      <c r="JB26" s="57"/>
      <c r="JC26" s="57"/>
      <c r="JD26" s="57"/>
      <c r="JE26" s="57"/>
      <c r="JF26" s="57"/>
      <c r="JG26" s="57"/>
      <c r="JH26" s="57"/>
      <c r="JI26" s="57"/>
      <c r="JJ26" s="57"/>
      <c r="JK26" s="57"/>
      <c r="JL26" s="57"/>
      <c r="JM26" s="57"/>
      <c r="JN26" s="57"/>
      <c r="JO26" s="57"/>
      <c r="JP26" s="57"/>
      <c r="JQ26" s="57"/>
      <c r="JR26" s="57"/>
      <c r="JS26" s="57"/>
      <c r="JT26" s="57"/>
      <c r="JU26" s="57"/>
      <c r="JV26" s="57"/>
      <c r="JW26" s="57"/>
      <c r="JX26" s="57"/>
      <c r="JY26" s="57"/>
      <c r="JZ26" s="57"/>
      <c r="KA26" s="57"/>
      <c r="KB26" s="57"/>
      <c r="KC26" s="57"/>
      <c r="KD26" s="57"/>
      <c r="KE26" s="57"/>
      <c r="KF26" s="57"/>
      <c r="KG26" s="57"/>
      <c r="KH26" s="57"/>
      <c r="KI26" s="57"/>
      <c r="KJ26" s="57"/>
      <c r="KK26" s="57"/>
      <c r="KL26" s="57"/>
      <c r="KM26" s="57"/>
      <c r="KN26" s="57"/>
      <c r="KO26" s="57"/>
      <c r="KP26" s="57"/>
      <c r="KQ26" s="57"/>
      <c r="KR26" s="57"/>
      <c r="KS26" s="57"/>
      <c r="KT26" s="57"/>
      <c r="KU26" s="57"/>
      <c r="KV26" s="57"/>
      <c r="KW26" s="57"/>
      <c r="KX26" s="57"/>
      <c r="KY26" s="57"/>
      <c r="KZ26" s="57"/>
      <c r="LA26" s="57"/>
      <c r="LB26" s="57"/>
      <c r="LC26" s="57"/>
      <c r="LD26" s="57"/>
      <c r="LE26" s="57"/>
      <c r="LF26" s="57"/>
      <c r="LG26" s="57"/>
      <c r="LH26" s="57"/>
      <c r="LI26" s="57"/>
      <c r="LJ26" s="57"/>
      <c r="LK26" s="57"/>
      <c r="LL26" s="57"/>
      <c r="LM26" s="57"/>
      <c r="LN26" s="57"/>
      <c r="LO26" s="57"/>
      <c r="LP26" s="57"/>
      <c r="LQ26" s="57"/>
      <c r="LR26" s="57"/>
      <c r="LS26" s="57"/>
      <c r="LT26" s="57"/>
      <c r="LU26" s="57"/>
      <c r="LV26" s="57"/>
      <c r="LW26" s="57"/>
      <c r="LX26" s="57"/>
      <c r="LY26" s="57"/>
      <c r="LZ26" s="57"/>
      <c r="MA26" s="57"/>
      <c r="MB26" s="57"/>
      <c r="MC26" s="57"/>
      <c r="MD26" s="57"/>
      <c r="ME26" s="57"/>
      <c r="MF26" s="57"/>
      <c r="MG26" s="57"/>
      <c r="MH26" s="57"/>
      <c r="MI26" s="57"/>
      <c r="MJ26" s="57"/>
      <c r="MK26" s="57"/>
      <c r="ML26" s="57"/>
      <c r="MM26" s="57"/>
      <c r="MN26" s="57"/>
      <c r="MO26" s="57"/>
      <c r="MP26" s="57"/>
      <c r="MQ26" s="57"/>
      <c r="MR26" s="57"/>
      <c r="MS26" s="57"/>
      <c r="MT26" s="57"/>
      <c r="MU26" s="57"/>
      <c r="MV26" s="57"/>
      <c r="MW26" s="57"/>
      <c r="MX26" s="57"/>
      <c r="MY26" s="57"/>
      <c r="MZ26" s="57"/>
      <c r="NA26" s="57"/>
      <c r="NB26" s="57"/>
      <c r="NC26" s="57"/>
      <c r="ND26" s="57"/>
      <c r="NE26" s="57"/>
      <c r="NF26" s="57"/>
      <c r="NG26" s="57"/>
      <c r="NH26" s="57"/>
      <c r="NI26" s="57"/>
      <c r="NJ26" s="57"/>
      <c r="NK26" s="57"/>
      <c r="NL26" s="57"/>
      <c r="NM26" s="57"/>
      <c r="NN26" s="57"/>
      <c r="NO26" s="57"/>
      <c r="NP26" s="57"/>
      <c r="NQ26" s="57"/>
      <c r="NR26" s="57"/>
      <c r="NS26" s="57"/>
      <c r="NT26" s="57"/>
      <c r="NU26" s="57"/>
      <c r="NV26" s="57"/>
      <c r="NW26" s="57"/>
      <c r="NX26" s="57"/>
      <c r="NY26" s="57"/>
      <c r="NZ26" s="57"/>
      <c r="OA26" s="57"/>
      <c r="OB26" s="57"/>
      <c r="OC26" s="57"/>
      <c r="OD26" s="57"/>
      <c r="OE26" s="57"/>
      <c r="OF26" s="57"/>
      <c r="OG26" s="57"/>
      <c r="OH26" s="57"/>
      <c r="OI26" s="57"/>
      <c r="OJ26" s="57"/>
      <c r="OK26" s="57"/>
      <c r="OL26" s="57"/>
      <c r="OM26" s="57"/>
      <c r="ON26" s="57"/>
      <c r="OO26" s="57"/>
      <c r="OP26" s="57"/>
      <c r="OQ26" s="57"/>
      <c r="OR26" s="57"/>
      <c r="OS26" s="57"/>
      <c r="OT26" s="57"/>
      <c r="OU26" s="57"/>
      <c r="OV26" s="57"/>
      <c r="OW26" s="57"/>
      <c r="OX26" s="57"/>
      <c r="OY26" s="57"/>
      <c r="OZ26" s="57"/>
      <c r="PA26" s="57"/>
      <c r="PB26" s="57"/>
      <c r="PC26" s="57"/>
      <c r="PD26" s="57"/>
      <c r="PE26" s="57"/>
      <c r="PF26" s="57"/>
      <c r="PG26" s="57"/>
      <c r="PH26" s="57"/>
      <c r="PI26" s="57"/>
      <c r="PJ26" s="57"/>
      <c r="PK26" s="57"/>
      <c r="PL26" s="57"/>
      <c r="PM26" s="57"/>
      <c r="PN26" s="57"/>
      <c r="PO26" s="57"/>
      <c r="PP26" s="57"/>
      <c r="PQ26" s="57"/>
      <c r="PR26" s="57"/>
      <c r="PS26" s="57"/>
      <c r="PT26" s="57"/>
      <c r="PU26" s="57"/>
      <c r="PV26" s="57"/>
      <c r="PW26" s="57"/>
      <c r="PX26" s="57"/>
      <c r="PY26" s="57"/>
      <c r="PZ26" s="57"/>
      <c r="QA26" s="57"/>
      <c r="QB26" s="57"/>
      <c r="QC26" s="57"/>
      <c r="QD26" s="57"/>
      <c r="QE26" s="57"/>
      <c r="QF26" s="57"/>
      <c r="QG26" s="57"/>
      <c r="QH26" s="57"/>
      <c r="QI26" s="57"/>
      <c r="QJ26" s="57"/>
      <c r="QK26" s="57"/>
      <c r="QL26" s="57"/>
      <c r="QM26" s="57"/>
      <c r="QN26" s="57"/>
      <c r="QO26" s="57"/>
      <c r="QP26" s="57"/>
      <c r="QQ26" s="57"/>
      <c r="QR26" s="57"/>
      <c r="QS26" s="57"/>
      <c r="QT26" s="57"/>
      <c r="QU26" s="57"/>
      <c r="QV26" s="57"/>
      <c r="QW26" s="57"/>
      <c r="QX26" s="57"/>
      <c r="QY26" s="57"/>
      <c r="QZ26" s="57"/>
      <c r="RA26" s="57"/>
      <c r="RB26" s="57"/>
      <c r="RC26" s="57"/>
      <c r="RD26" s="57"/>
      <c r="RE26" s="57"/>
      <c r="RF26" s="57"/>
      <c r="RG26" s="57"/>
      <c r="RH26" s="57"/>
      <c r="RI26" s="57"/>
      <c r="RJ26" s="57"/>
      <c r="RK26" s="57"/>
      <c r="RL26" s="57"/>
      <c r="RM26" s="57"/>
      <c r="RN26" s="57"/>
      <c r="RO26" s="57"/>
      <c r="RP26" s="57"/>
      <c r="RQ26" s="57"/>
      <c r="RR26" s="57"/>
      <c r="RS26" s="57"/>
      <c r="RT26" s="57"/>
      <c r="RU26" s="57"/>
      <c r="RV26" s="57"/>
      <c r="RW26" s="57"/>
      <c r="RX26" s="57"/>
      <c r="RY26" s="57"/>
      <c r="RZ26" s="57"/>
      <c r="SA26" s="57"/>
      <c r="SB26" s="57"/>
      <c r="SC26" s="57"/>
      <c r="SD26" s="57"/>
      <c r="SE26" s="57"/>
      <c r="SF26" s="57"/>
      <c r="SG26" s="57"/>
      <c r="SH26" s="57"/>
      <c r="SI26" s="57"/>
      <c r="SJ26" s="57"/>
      <c r="SK26" s="57"/>
      <c r="SL26" s="57"/>
      <c r="SM26" s="57"/>
      <c r="SN26" s="57"/>
      <c r="SO26" s="57"/>
      <c r="SP26" s="57"/>
      <c r="SQ26" s="57"/>
      <c r="SR26" s="57"/>
      <c r="SS26" s="57"/>
      <c r="ST26" s="57"/>
      <c r="SU26" s="57"/>
      <c r="SV26" s="57"/>
      <c r="SW26" s="57"/>
      <c r="SX26" s="57"/>
      <c r="SY26" s="57"/>
      <c r="SZ26" s="57"/>
      <c r="TA26" s="57"/>
      <c r="TB26" s="57"/>
      <c r="TC26" s="57"/>
      <c r="TD26" s="57"/>
      <c r="TE26" s="57"/>
      <c r="TF26" s="57"/>
      <c r="TG26" s="57"/>
      <c r="TH26" s="57"/>
      <c r="TI26" s="57"/>
      <c r="TJ26" s="57"/>
      <c r="TK26" s="57"/>
      <c r="TL26" s="57"/>
      <c r="TM26" s="57"/>
      <c r="TN26" s="57"/>
      <c r="TO26" s="57"/>
      <c r="TP26" s="57"/>
      <c r="TQ26" s="57"/>
      <c r="TR26" s="57"/>
      <c r="TS26" s="57"/>
      <c r="TT26" s="57"/>
      <c r="TU26" s="57"/>
      <c r="TV26" s="57"/>
      <c r="TW26" s="57"/>
      <c r="TX26" s="57"/>
      <c r="TY26" s="57"/>
      <c r="TZ26" s="57"/>
      <c r="UA26" s="57"/>
      <c r="UB26" s="57"/>
      <c r="UC26" s="57"/>
      <c r="UD26" s="57"/>
      <c r="UE26" s="57"/>
      <c r="UF26" s="57"/>
      <c r="UG26" s="57"/>
      <c r="UH26" s="57"/>
      <c r="UI26" s="57"/>
      <c r="UJ26" s="57"/>
      <c r="UK26" s="57"/>
      <c r="UL26" s="57"/>
      <c r="UM26" s="57"/>
      <c r="UN26" s="57"/>
      <c r="UO26" s="57"/>
      <c r="UP26" s="57"/>
      <c r="UQ26" s="57"/>
      <c r="UR26" s="57"/>
      <c r="US26" s="57"/>
      <c r="UT26" s="57"/>
      <c r="UU26" s="57"/>
      <c r="UV26" s="57"/>
      <c r="UW26" s="57"/>
      <c r="UX26" s="57"/>
      <c r="UY26" s="57"/>
      <c r="UZ26" s="57"/>
      <c r="VA26" s="57"/>
      <c r="VB26" s="57"/>
      <c r="VC26" s="57"/>
      <c r="VD26" s="57"/>
      <c r="VE26" s="57"/>
      <c r="VF26" s="57"/>
      <c r="VG26" s="57"/>
      <c r="VH26" s="57"/>
      <c r="VI26" s="57"/>
      <c r="VJ26" s="57"/>
      <c r="VK26" s="57"/>
      <c r="VL26" s="57"/>
      <c r="VM26" s="57"/>
      <c r="VN26" s="57"/>
      <c r="VO26" s="57"/>
      <c r="VP26" s="57"/>
      <c r="VQ26" s="57"/>
      <c r="VR26" s="57"/>
      <c r="VS26" s="57"/>
      <c r="VT26" s="57"/>
      <c r="VU26" s="57"/>
      <c r="VV26" s="57"/>
      <c r="VW26" s="57"/>
      <c r="VX26" s="57"/>
      <c r="VY26" s="57"/>
      <c r="VZ26" s="57"/>
      <c r="WA26" s="57"/>
      <c r="WB26" s="57"/>
      <c r="WC26" s="57"/>
      <c r="WD26" s="57"/>
      <c r="WE26" s="57"/>
      <c r="WF26" s="57"/>
      <c r="WG26" s="57"/>
      <c r="WH26" s="57"/>
      <c r="WI26" s="57"/>
      <c r="WJ26" s="57"/>
      <c r="WK26" s="57"/>
      <c r="WL26" s="57"/>
      <c r="WM26" s="57"/>
      <c r="WN26" s="57"/>
      <c r="WO26" s="57"/>
      <c r="WP26" s="57"/>
      <c r="WQ26" s="57"/>
      <c r="WR26" s="57"/>
      <c r="WS26" s="57"/>
      <c r="WT26" s="57"/>
      <c r="WU26" s="57"/>
      <c r="WV26" s="57"/>
      <c r="WW26" s="57"/>
      <c r="WX26" s="57"/>
      <c r="WY26" s="57"/>
      <c r="WZ26" s="57"/>
      <c r="XA26" s="57"/>
      <c r="XB26" s="57"/>
      <c r="XC26" s="57"/>
      <c r="XD26" s="57"/>
      <c r="XE26" s="57"/>
      <c r="XF26" s="57"/>
      <c r="XG26" s="57"/>
      <c r="XH26" s="57"/>
      <c r="XI26" s="57"/>
      <c r="XJ26" s="57"/>
      <c r="XK26" s="57"/>
      <c r="XL26" s="57"/>
      <c r="XM26" s="57"/>
      <c r="XN26" s="57"/>
      <c r="XO26" s="57"/>
      <c r="XP26" s="57"/>
      <c r="XQ26" s="57"/>
      <c r="XR26" s="57"/>
      <c r="XS26" s="57"/>
      <c r="XT26" s="57"/>
      <c r="XU26" s="57"/>
      <c r="XV26" s="57"/>
      <c r="XW26" s="57"/>
      <c r="XX26" s="57"/>
      <c r="XY26" s="57"/>
      <c r="XZ26" s="57"/>
      <c r="YA26" s="57"/>
      <c r="YB26" s="57"/>
      <c r="YC26" s="57"/>
      <c r="YD26" s="57"/>
      <c r="YE26" s="57"/>
      <c r="YF26" s="57"/>
      <c r="YG26" s="57"/>
      <c r="YH26" s="57"/>
      <c r="YI26" s="57"/>
      <c r="YJ26" s="57"/>
      <c r="YK26" s="57"/>
      <c r="YL26" s="57"/>
      <c r="YM26" s="57"/>
      <c r="YN26" s="57"/>
      <c r="YO26" s="57"/>
      <c r="YP26" s="57"/>
      <c r="YQ26" s="57"/>
      <c r="YR26" s="57"/>
      <c r="YS26" s="57"/>
      <c r="YT26" s="57"/>
      <c r="YU26" s="57"/>
      <c r="YV26" s="57"/>
      <c r="YW26" s="57"/>
      <c r="YX26" s="57"/>
      <c r="YY26" s="57"/>
      <c r="YZ26" s="57"/>
      <c r="ZA26" s="57"/>
      <c r="ZB26" s="57"/>
      <c r="ZC26" s="57"/>
      <c r="ZD26" s="57"/>
      <c r="ZE26" s="57"/>
      <c r="ZF26" s="57"/>
      <c r="ZG26" s="57"/>
      <c r="ZH26" s="57"/>
      <c r="ZI26" s="57"/>
      <c r="ZJ26" s="57"/>
      <c r="ZK26" s="57"/>
      <c r="ZL26" s="57"/>
      <c r="ZM26" s="57"/>
      <c r="ZN26" s="57"/>
      <c r="ZO26" s="57"/>
      <c r="ZP26" s="57"/>
      <c r="ZQ26" s="57"/>
      <c r="ZR26" s="57"/>
      <c r="ZS26" s="57"/>
      <c r="ZT26" s="57"/>
      <c r="ZU26" s="57"/>
      <c r="ZV26" s="57"/>
      <c r="ZW26" s="57"/>
      <c r="ZX26" s="57"/>
      <c r="ZY26" s="57"/>
      <c r="ZZ26" s="57"/>
      <c r="AAA26" s="57"/>
      <c r="AAB26" s="57"/>
      <c r="AAC26" s="57"/>
      <c r="AAD26" s="57"/>
      <c r="AAE26" s="57"/>
      <c r="AAF26" s="57"/>
      <c r="AAG26" s="57"/>
      <c r="AAH26" s="57"/>
      <c r="AAI26" s="57"/>
      <c r="AAJ26" s="57"/>
      <c r="AAK26" s="57"/>
      <c r="AAL26" s="57"/>
      <c r="AAM26" s="57"/>
      <c r="AAN26" s="57"/>
      <c r="AAO26" s="57"/>
      <c r="AAP26" s="57"/>
      <c r="AAQ26" s="57"/>
      <c r="AAR26" s="57"/>
      <c r="AAS26" s="57"/>
      <c r="AAT26" s="57"/>
      <c r="AAU26" s="57"/>
      <c r="AAV26" s="57"/>
      <c r="AAW26" s="57"/>
      <c r="AAX26" s="57"/>
      <c r="AAY26" s="57"/>
      <c r="AAZ26" s="57"/>
      <c r="ABA26" s="57"/>
      <c r="ABB26" s="57"/>
      <c r="ABC26" s="57"/>
      <c r="ABD26" s="57"/>
      <c r="ABE26" s="57"/>
      <c r="ABF26" s="57"/>
      <c r="ABG26" s="57"/>
      <c r="ABH26" s="57"/>
      <c r="ABI26" s="57"/>
      <c r="ABJ26" s="57"/>
      <c r="ABK26" s="57"/>
      <c r="ABL26" s="57"/>
      <c r="ABM26" s="57"/>
      <c r="ABN26" s="57"/>
      <c r="ABO26" s="57"/>
      <c r="ABP26" s="57"/>
      <c r="ABQ26" s="57"/>
      <c r="ABR26" s="57"/>
      <c r="ABS26" s="57"/>
      <c r="ABT26" s="57"/>
      <c r="ABU26" s="57"/>
      <c r="ABV26" s="57"/>
      <c r="ABW26" s="57"/>
      <c r="ABX26" s="57"/>
      <c r="ABY26" s="57"/>
      <c r="ABZ26" s="57"/>
      <c r="ACA26" s="57"/>
      <c r="ACB26" s="57"/>
      <c r="ACC26" s="57"/>
      <c r="ACD26" s="57"/>
      <c r="ACE26" s="57"/>
      <c r="ACF26" s="57"/>
      <c r="ACG26" s="57"/>
      <c r="ACH26" s="57"/>
      <c r="ACI26" s="57"/>
      <c r="ACJ26" s="57"/>
      <c r="ACK26" s="57"/>
      <c r="ACL26" s="57"/>
      <c r="ACM26" s="57"/>
      <c r="ACN26" s="57"/>
      <c r="ACO26" s="57"/>
      <c r="ACP26" s="57"/>
      <c r="ACQ26" s="57"/>
      <c r="ACR26" s="57"/>
      <c r="ACS26" s="57"/>
      <c r="ACT26" s="57"/>
      <c r="ACU26" s="57"/>
      <c r="ACV26" s="57"/>
      <c r="ACW26" s="57"/>
      <c r="ACX26" s="57"/>
      <c r="ACY26" s="57"/>
      <c r="ACZ26" s="57"/>
      <c r="ADA26" s="57"/>
      <c r="ADB26" s="57"/>
      <c r="ADC26" s="57"/>
      <c r="ADD26" s="57"/>
      <c r="ADE26" s="57"/>
      <c r="ADF26" s="57"/>
      <c r="ADG26" s="57"/>
      <c r="ADH26" s="57"/>
      <c r="ADI26" s="57"/>
      <c r="ADJ26" s="57"/>
      <c r="ADK26" s="57"/>
      <c r="ADL26" s="57"/>
      <c r="ADM26" s="57"/>
      <c r="ADN26" s="57"/>
      <c r="ADO26" s="57"/>
      <c r="ADP26" s="57"/>
      <c r="ADQ26" s="57"/>
      <c r="ADR26" s="57"/>
      <c r="ADS26" s="57"/>
      <c r="ADT26" s="57"/>
      <c r="ADU26" s="57"/>
      <c r="ADV26" s="57"/>
      <c r="ADW26" s="57"/>
      <c r="ADX26" s="57"/>
      <c r="ADY26" s="57"/>
      <c r="ADZ26" s="57"/>
      <c r="AEA26" s="57"/>
      <c r="AEB26" s="57"/>
      <c r="AEC26" s="57"/>
      <c r="AED26" s="57"/>
      <c r="AEE26" s="57"/>
      <c r="AEF26" s="57"/>
      <c r="AEG26" s="57"/>
      <c r="AEH26" s="57"/>
      <c r="AEI26" s="57"/>
      <c r="AEJ26" s="57"/>
      <c r="AEK26" s="57"/>
      <c r="AEL26" s="57"/>
      <c r="AEM26" s="57"/>
      <c r="AEN26" s="57"/>
      <c r="AEO26" s="57"/>
      <c r="AEP26" s="57"/>
      <c r="AEQ26" s="57"/>
      <c r="AER26" s="57"/>
      <c r="AES26" s="57"/>
      <c r="AET26" s="57"/>
      <c r="AEU26" s="57"/>
      <c r="AEV26" s="57"/>
      <c r="AEW26" s="57"/>
      <c r="AEX26" s="57"/>
      <c r="AEY26" s="57"/>
      <c r="AEZ26" s="57"/>
      <c r="AFA26" s="57"/>
      <c r="AFB26" s="57"/>
      <c r="AFC26" s="57"/>
      <c r="AFD26" s="57"/>
      <c r="AFE26" s="57"/>
      <c r="AFF26" s="57"/>
      <c r="AFG26" s="57"/>
      <c r="AFH26" s="57"/>
      <c r="AFI26" s="57"/>
      <c r="AFJ26" s="57"/>
      <c r="AFK26" s="57"/>
      <c r="AFL26" s="57"/>
      <c r="AFM26" s="57"/>
      <c r="AFN26" s="57"/>
      <c r="AFO26" s="57"/>
      <c r="AFP26" s="57"/>
      <c r="AFQ26" s="57"/>
      <c r="AFR26" s="57"/>
      <c r="AFS26" s="57"/>
      <c r="AFT26" s="57"/>
      <c r="AFU26" s="57"/>
      <c r="AFV26" s="57"/>
      <c r="AFW26" s="57"/>
      <c r="AFX26" s="57"/>
      <c r="AFY26" s="57"/>
      <c r="AFZ26" s="57"/>
      <c r="AGA26" s="57"/>
      <c r="AGB26" s="57"/>
      <c r="AGC26" s="57"/>
      <c r="AGD26" s="57"/>
      <c r="AGE26" s="57"/>
      <c r="AGF26" s="57"/>
      <c r="AGG26" s="57"/>
      <c r="AGH26" s="57"/>
      <c r="AGI26" s="57"/>
      <c r="AGJ26" s="57"/>
      <c r="AGK26" s="57"/>
      <c r="AGL26" s="57"/>
      <c r="AGM26" s="57"/>
      <c r="AGN26" s="57"/>
      <c r="AGO26" s="57"/>
      <c r="AGP26" s="57"/>
      <c r="AGQ26" s="57"/>
      <c r="AGR26" s="57"/>
      <c r="AGS26" s="57"/>
      <c r="AGT26" s="57"/>
      <c r="AGU26" s="57"/>
      <c r="AGV26" s="57"/>
      <c r="AGW26" s="57"/>
      <c r="AGX26" s="57"/>
      <c r="AGY26" s="57"/>
      <c r="AGZ26" s="57"/>
      <c r="AHA26" s="57"/>
      <c r="AHB26" s="57"/>
      <c r="AHC26" s="57"/>
      <c r="AHD26" s="57"/>
      <c r="AHE26" s="57"/>
      <c r="AHF26" s="57"/>
      <c r="AHG26" s="57"/>
      <c r="AHH26" s="57"/>
      <c r="AHI26" s="57"/>
      <c r="AHJ26" s="57"/>
      <c r="AHK26" s="57"/>
      <c r="AHL26" s="57"/>
      <c r="AHM26" s="57"/>
      <c r="AHN26" s="57"/>
      <c r="AHO26" s="57"/>
      <c r="AHP26" s="57"/>
      <c r="AHQ26" s="57"/>
      <c r="AHR26" s="57"/>
      <c r="AHS26" s="57"/>
      <c r="AHT26" s="57"/>
      <c r="AHU26" s="57"/>
      <c r="AHV26" s="57"/>
      <c r="AHW26" s="57"/>
      <c r="AHX26" s="57"/>
      <c r="AHY26" s="57"/>
      <c r="AHZ26" s="57"/>
      <c r="AIA26" s="57"/>
      <c r="AIB26" s="57"/>
      <c r="AIC26" s="57"/>
      <c r="AID26" s="57"/>
      <c r="AIE26" s="57"/>
      <c r="AIF26" s="57"/>
      <c r="AIG26" s="57"/>
      <c r="AIH26" s="57"/>
      <c r="AII26" s="57"/>
      <c r="AIJ26" s="57"/>
      <c r="AIK26" s="57"/>
      <c r="AIL26" s="57"/>
      <c r="AIM26" s="57"/>
      <c r="AIN26" s="57"/>
      <c r="AIO26" s="57"/>
      <c r="AIP26" s="57"/>
      <c r="AIQ26" s="57"/>
      <c r="AIR26" s="57"/>
      <c r="AIS26" s="57"/>
      <c r="AIT26" s="57"/>
      <c r="AIU26" s="57"/>
      <c r="AIV26" s="57"/>
      <c r="AIW26" s="57"/>
      <c r="AIX26" s="57"/>
      <c r="AIY26" s="57"/>
      <c r="AIZ26" s="57"/>
      <c r="AJA26" s="57"/>
      <c r="AJB26" s="57"/>
      <c r="AJC26" s="57"/>
      <c r="AJD26" s="57"/>
      <c r="AJE26" s="57"/>
      <c r="AJF26" s="57"/>
      <c r="AJG26" s="57"/>
      <c r="AJH26" s="57"/>
      <c r="AJI26" s="57"/>
      <c r="AJJ26" s="57"/>
      <c r="AJK26" s="57"/>
      <c r="AJL26" s="57"/>
      <c r="AJM26" s="57"/>
      <c r="AJN26" s="57"/>
      <c r="AJO26" s="57"/>
      <c r="AJP26" s="57"/>
      <c r="AJQ26" s="57"/>
      <c r="AJR26" s="57"/>
      <c r="AJS26" s="57"/>
      <c r="AJT26" s="57"/>
      <c r="AJU26" s="57"/>
      <c r="AJV26" s="57"/>
      <c r="AJW26" s="57"/>
      <c r="AJX26" s="57"/>
      <c r="AJY26" s="57"/>
      <c r="AJZ26" s="57"/>
      <c r="AKA26" s="57"/>
      <c r="AKB26" s="57"/>
      <c r="AKC26" s="57"/>
      <c r="AKD26" s="57"/>
      <c r="AKE26" s="57"/>
      <c r="AKF26" s="57"/>
      <c r="AKG26" s="57"/>
      <c r="AKH26" s="57"/>
      <c r="AKI26" s="57"/>
      <c r="AKJ26" s="57"/>
      <c r="AKK26" s="57"/>
      <c r="AKL26" s="57"/>
      <c r="AKM26" s="57"/>
      <c r="AKN26" s="57"/>
      <c r="AKO26" s="57"/>
      <c r="AKP26" s="57"/>
      <c r="AKQ26" s="57"/>
      <c r="AKR26" s="57"/>
      <c r="AKS26" s="57"/>
      <c r="AKT26" s="57"/>
      <c r="AKU26" s="57"/>
      <c r="AKV26" s="57"/>
      <c r="AKW26" s="57"/>
      <c r="AKX26" s="57"/>
      <c r="AKY26" s="57"/>
      <c r="AKZ26" s="57"/>
      <c r="ALA26" s="57"/>
      <c r="ALB26" s="57"/>
      <c r="ALC26" s="57"/>
      <c r="ALD26" s="57"/>
      <c r="ALE26" s="57"/>
      <c r="ALF26" s="57"/>
      <c r="ALG26" s="57"/>
      <c r="ALH26" s="57"/>
      <c r="ALI26" s="57"/>
      <c r="ALJ26" s="57"/>
      <c r="ALK26" s="57"/>
      <c r="ALL26" s="57"/>
      <c r="ALM26" s="57"/>
      <c r="ALN26" s="57"/>
      <c r="ALO26" s="57"/>
      <c r="ALP26" s="57"/>
      <c r="ALQ26" s="57"/>
      <c r="ALR26" s="57"/>
      <c r="ALS26" s="57"/>
      <c r="ALT26" s="57"/>
      <c r="ALU26" s="57"/>
      <c r="ALV26" s="57"/>
      <c r="ALW26" s="57"/>
      <c r="ALX26" s="57"/>
      <c r="ALY26" s="57"/>
      <c r="ALZ26" s="57"/>
      <c r="AMA26" s="57"/>
      <c r="AMB26" s="57"/>
      <c r="AMC26" s="57"/>
      <c r="AMD26" s="57"/>
      <c r="AME26" s="57"/>
      <c r="AMF26" s="57"/>
      <c r="AMG26" s="57"/>
      <c r="AMH26" s="57"/>
      <c r="AMI26" s="57"/>
      <c r="AMJ26" s="57"/>
    </row>
    <row r="27" spans="1:1024" ht="30">
      <c r="A27" s="111"/>
      <c r="B27" s="114"/>
      <c r="C27" s="64" t="s">
        <v>90</v>
      </c>
      <c r="D27" s="65" t="s">
        <v>89</v>
      </c>
      <c r="E27" s="65" t="s">
        <v>81</v>
      </c>
      <c r="F27" s="72" t="s">
        <v>12</v>
      </c>
      <c r="G27" s="72">
        <v>1</v>
      </c>
      <c r="H27" s="73"/>
      <c r="I27" s="72"/>
      <c r="J27" s="74"/>
      <c r="K27" s="66"/>
      <c r="L27" s="66"/>
      <c r="O27" s="48"/>
    </row>
    <row r="28" spans="1:1024" ht="30">
      <c r="A28" s="111"/>
      <c r="B28" s="114"/>
      <c r="C28" s="3" t="s">
        <v>91</v>
      </c>
      <c r="D28" s="16" t="s">
        <v>89</v>
      </c>
      <c r="E28" s="16" t="s">
        <v>81</v>
      </c>
      <c r="F28" s="14" t="s">
        <v>12</v>
      </c>
      <c r="G28" s="14">
        <v>1</v>
      </c>
      <c r="H28" s="8"/>
      <c r="I28" s="14"/>
      <c r="J28" s="45"/>
      <c r="K28" s="29"/>
      <c r="L28" s="29"/>
      <c r="O28" s="48"/>
    </row>
    <row r="29" spans="1:1024" ht="30">
      <c r="A29" s="112"/>
      <c r="B29" s="115"/>
      <c r="C29" s="3" t="s">
        <v>92</v>
      </c>
      <c r="D29" s="16" t="s">
        <v>89</v>
      </c>
      <c r="E29" s="16" t="s">
        <v>81</v>
      </c>
      <c r="F29" s="14" t="s">
        <v>12</v>
      </c>
      <c r="G29" s="14">
        <v>4</v>
      </c>
      <c r="H29" s="8"/>
      <c r="I29" s="14"/>
      <c r="J29" s="45"/>
      <c r="K29" s="29"/>
      <c r="L29" s="29"/>
      <c r="O29" s="48"/>
    </row>
    <row r="30" spans="1:1024" s="68" customFormat="1">
      <c r="A30" s="90" t="s">
        <v>114</v>
      </c>
      <c r="B30" s="107"/>
      <c r="C30" s="91"/>
      <c r="D30" s="91"/>
      <c r="E30" s="91"/>
      <c r="F30" s="91"/>
      <c r="G30" s="91"/>
      <c r="H30" s="91"/>
      <c r="I30" s="92"/>
      <c r="J30" s="16"/>
      <c r="K30" s="29"/>
      <c r="L30" s="29"/>
      <c r="M30" s="67"/>
      <c r="N30" s="67"/>
      <c r="O30" s="76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  <c r="IR30" s="67"/>
      <c r="IS30" s="67"/>
      <c r="IT30" s="67"/>
      <c r="IU30" s="67"/>
      <c r="IV30" s="67"/>
      <c r="IW30" s="67"/>
      <c r="IX30" s="67"/>
      <c r="IY30" s="67"/>
      <c r="IZ30" s="67"/>
      <c r="JA30" s="67"/>
      <c r="JB30" s="67"/>
      <c r="JC30" s="67"/>
      <c r="JD30" s="67"/>
      <c r="JE30" s="67"/>
      <c r="JF30" s="67"/>
      <c r="JG30" s="67"/>
      <c r="JH30" s="67"/>
      <c r="JI30" s="67"/>
      <c r="JJ30" s="67"/>
      <c r="JK30" s="67"/>
      <c r="JL30" s="67"/>
      <c r="JM30" s="67"/>
      <c r="JN30" s="67"/>
      <c r="JO30" s="67"/>
      <c r="JP30" s="67"/>
      <c r="JQ30" s="67"/>
      <c r="JR30" s="67"/>
      <c r="JS30" s="67"/>
      <c r="JT30" s="67"/>
      <c r="JU30" s="67"/>
      <c r="JV30" s="67"/>
      <c r="JW30" s="67"/>
      <c r="JX30" s="67"/>
      <c r="JY30" s="67"/>
      <c r="JZ30" s="67"/>
      <c r="KA30" s="67"/>
      <c r="KB30" s="67"/>
      <c r="KC30" s="67"/>
      <c r="KD30" s="67"/>
      <c r="KE30" s="67"/>
      <c r="KF30" s="67"/>
      <c r="KG30" s="67"/>
      <c r="KH30" s="67"/>
      <c r="KI30" s="67"/>
      <c r="KJ30" s="67"/>
      <c r="KK30" s="67"/>
      <c r="KL30" s="67"/>
      <c r="KM30" s="67"/>
      <c r="KN30" s="67"/>
      <c r="KO30" s="67"/>
      <c r="KP30" s="67"/>
      <c r="KQ30" s="67"/>
      <c r="KR30" s="67"/>
      <c r="KS30" s="67"/>
      <c r="KT30" s="67"/>
      <c r="KU30" s="67"/>
      <c r="KV30" s="67"/>
      <c r="KW30" s="67"/>
      <c r="KX30" s="67"/>
      <c r="KY30" s="67"/>
      <c r="KZ30" s="67"/>
      <c r="LA30" s="67"/>
      <c r="LB30" s="67"/>
      <c r="LC30" s="67"/>
      <c r="LD30" s="67"/>
      <c r="LE30" s="67"/>
      <c r="LF30" s="67"/>
      <c r="LG30" s="67"/>
      <c r="LH30" s="67"/>
      <c r="LI30" s="67"/>
      <c r="LJ30" s="67"/>
      <c r="LK30" s="67"/>
      <c r="LL30" s="67"/>
      <c r="LM30" s="67"/>
      <c r="LN30" s="67"/>
      <c r="LO30" s="67"/>
      <c r="LP30" s="67"/>
      <c r="LQ30" s="67"/>
      <c r="LR30" s="67"/>
      <c r="LS30" s="67"/>
      <c r="LT30" s="67"/>
      <c r="LU30" s="67"/>
      <c r="LV30" s="67"/>
      <c r="LW30" s="67"/>
      <c r="LX30" s="67"/>
      <c r="LY30" s="67"/>
      <c r="LZ30" s="67"/>
      <c r="MA30" s="67"/>
      <c r="MB30" s="67"/>
      <c r="MC30" s="67"/>
      <c r="MD30" s="67"/>
      <c r="ME30" s="67"/>
      <c r="MF30" s="67"/>
      <c r="MG30" s="67"/>
      <c r="MH30" s="67"/>
      <c r="MI30" s="67"/>
      <c r="MJ30" s="67"/>
      <c r="MK30" s="67"/>
      <c r="ML30" s="67"/>
      <c r="MM30" s="67"/>
      <c r="MN30" s="67"/>
      <c r="MO30" s="67"/>
      <c r="MP30" s="67"/>
      <c r="MQ30" s="67"/>
      <c r="MR30" s="67"/>
      <c r="MS30" s="67"/>
      <c r="MT30" s="67"/>
      <c r="MU30" s="67"/>
      <c r="MV30" s="67"/>
      <c r="MW30" s="67"/>
      <c r="MX30" s="67"/>
      <c r="MY30" s="67"/>
      <c r="MZ30" s="67"/>
      <c r="NA30" s="67"/>
      <c r="NB30" s="67"/>
      <c r="NC30" s="67"/>
      <c r="ND30" s="67"/>
      <c r="NE30" s="67"/>
      <c r="NF30" s="67"/>
      <c r="NG30" s="67"/>
      <c r="NH30" s="67"/>
      <c r="NI30" s="67"/>
      <c r="NJ30" s="67"/>
      <c r="NK30" s="67"/>
      <c r="NL30" s="67"/>
      <c r="NM30" s="67"/>
      <c r="NN30" s="67"/>
      <c r="NO30" s="67"/>
      <c r="NP30" s="67"/>
      <c r="NQ30" s="67"/>
      <c r="NR30" s="67"/>
      <c r="NS30" s="67"/>
      <c r="NT30" s="67"/>
      <c r="NU30" s="67"/>
      <c r="NV30" s="67"/>
      <c r="NW30" s="67"/>
      <c r="NX30" s="67"/>
      <c r="NY30" s="67"/>
      <c r="NZ30" s="67"/>
      <c r="OA30" s="67"/>
      <c r="OB30" s="67"/>
      <c r="OC30" s="67"/>
      <c r="OD30" s="67"/>
      <c r="OE30" s="67"/>
      <c r="OF30" s="67"/>
      <c r="OG30" s="67"/>
      <c r="OH30" s="67"/>
      <c r="OI30" s="67"/>
      <c r="OJ30" s="67"/>
      <c r="OK30" s="67"/>
      <c r="OL30" s="67"/>
      <c r="OM30" s="67"/>
      <c r="ON30" s="67"/>
      <c r="OO30" s="67"/>
      <c r="OP30" s="67"/>
      <c r="OQ30" s="67"/>
      <c r="OR30" s="67"/>
      <c r="OS30" s="67"/>
      <c r="OT30" s="67"/>
      <c r="OU30" s="67"/>
      <c r="OV30" s="67"/>
      <c r="OW30" s="67"/>
      <c r="OX30" s="67"/>
      <c r="OY30" s="67"/>
      <c r="OZ30" s="67"/>
      <c r="PA30" s="67"/>
      <c r="PB30" s="67"/>
      <c r="PC30" s="67"/>
      <c r="PD30" s="67"/>
      <c r="PE30" s="67"/>
      <c r="PF30" s="67"/>
      <c r="PG30" s="67"/>
      <c r="PH30" s="67"/>
      <c r="PI30" s="67"/>
      <c r="PJ30" s="67"/>
      <c r="PK30" s="67"/>
      <c r="PL30" s="67"/>
      <c r="PM30" s="67"/>
      <c r="PN30" s="67"/>
      <c r="PO30" s="67"/>
      <c r="PP30" s="67"/>
      <c r="PQ30" s="67"/>
      <c r="PR30" s="67"/>
      <c r="PS30" s="67"/>
      <c r="PT30" s="67"/>
      <c r="PU30" s="67"/>
      <c r="PV30" s="67"/>
      <c r="PW30" s="67"/>
      <c r="PX30" s="67"/>
      <c r="PY30" s="67"/>
      <c r="PZ30" s="67"/>
      <c r="QA30" s="67"/>
      <c r="QB30" s="67"/>
      <c r="QC30" s="67"/>
      <c r="QD30" s="67"/>
      <c r="QE30" s="67"/>
      <c r="QF30" s="67"/>
      <c r="QG30" s="67"/>
      <c r="QH30" s="67"/>
      <c r="QI30" s="67"/>
      <c r="QJ30" s="67"/>
      <c r="QK30" s="67"/>
      <c r="QL30" s="67"/>
      <c r="QM30" s="67"/>
      <c r="QN30" s="67"/>
      <c r="QO30" s="67"/>
      <c r="QP30" s="67"/>
      <c r="QQ30" s="67"/>
      <c r="QR30" s="67"/>
      <c r="QS30" s="67"/>
      <c r="QT30" s="67"/>
      <c r="QU30" s="67"/>
      <c r="QV30" s="67"/>
      <c r="QW30" s="67"/>
      <c r="QX30" s="67"/>
      <c r="QY30" s="67"/>
      <c r="QZ30" s="67"/>
      <c r="RA30" s="67"/>
      <c r="RB30" s="67"/>
      <c r="RC30" s="67"/>
      <c r="RD30" s="67"/>
      <c r="RE30" s="67"/>
      <c r="RF30" s="67"/>
      <c r="RG30" s="67"/>
      <c r="RH30" s="67"/>
      <c r="RI30" s="67"/>
      <c r="RJ30" s="67"/>
      <c r="RK30" s="67"/>
      <c r="RL30" s="67"/>
      <c r="RM30" s="67"/>
      <c r="RN30" s="67"/>
      <c r="RO30" s="67"/>
      <c r="RP30" s="67"/>
      <c r="RQ30" s="67"/>
      <c r="RR30" s="67"/>
      <c r="RS30" s="67"/>
      <c r="RT30" s="67"/>
      <c r="RU30" s="67"/>
      <c r="RV30" s="67"/>
      <c r="RW30" s="67"/>
      <c r="RX30" s="67"/>
      <c r="RY30" s="67"/>
      <c r="RZ30" s="67"/>
      <c r="SA30" s="67"/>
      <c r="SB30" s="67"/>
      <c r="SC30" s="67"/>
      <c r="SD30" s="67"/>
      <c r="SE30" s="67"/>
      <c r="SF30" s="67"/>
      <c r="SG30" s="67"/>
      <c r="SH30" s="67"/>
      <c r="SI30" s="67"/>
      <c r="SJ30" s="67"/>
      <c r="SK30" s="67"/>
      <c r="SL30" s="67"/>
      <c r="SM30" s="67"/>
      <c r="SN30" s="67"/>
      <c r="SO30" s="67"/>
      <c r="SP30" s="67"/>
      <c r="SQ30" s="67"/>
      <c r="SR30" s="67"/>
      <c r="SS30" s="67"/>
      <c r="ST30" s="67"/>
      <c r="SU30" s="67"/>
      <c r="SV30" s="67"/>
      <c r="SW30" s="67"/>
      <c r="SX30" s="67"/>
      <c r="SY30" s="67"/>
      <c r="SZ30" s="67"/>
      <c r="TA30" s="67"/>
      <c r="TB30" s="67"/>
      <c r="TC30" s="67"/>
      <c r="TD30" s="67"/>
      <c r="TE30" s="67"/>
      <c r="TF30" s="67"/>
      <c r="TG30" s="67"/>
      <c r="TH30" s="67"/>
      <c r="TI30" s="67"/>
      <c r="TJ30" s="67"/>
      <c r="TK30" s="67"/>
      <c r="TL30" s="67"/>
      <c r="TM30" s="67"/>
      <c r="TN30" s="67"/>
      <c r="TO30" s="67"/>
      <c r="TP30" s="67"/>
      <c r="TQ30" s="67"/>
      <c r="TR30" s="67"/>
      <c r="TS30" s="67"/>
      <c r="TT30" s="67"/>
      <c r="TU30" s="67"/>
      <c r="TV30" s="67"/>
      <c r="TW30" s="67"/>
      <c r="TX30" s="67"/>
      <c r="TY30" s="67"/>
      <c r="TZ30" s="67"/>
      <c r="UA30" s="67"/>
      <c r="UB30" s="67"/>
      <c r="UC30" s="67"/>
      <c r="UD30" s="67"/>
      <c r="UE30" s="67"/>
      <c r="UF30" s="67"/>
      <c r="UG30" s="67"/>
      <c r="UH30" s="67"/>
      <c r="UI30" s="67"/>
      <c r="UJ30" s="67"/>
      <c r="UK30" s="67"/>
      <c r="UL30" s="67"/>
      <c r="UM30" s="67"/>
      <c r="UN30" s="67"/>
      <c r="UO30" s="67"/>
      <c r="UP30" s="67"/>
      <c r="UQ30" s="67"/>
      <c r="UR30" s="67"/>
      <c r="US30" s="67"/>
      <c r="UT30" s="67"/>
      <c r="UU30" s="67"/>
      <c r="UV30" s="67"/>
      <c r="UW30" s="67"/>
      <c r="UX30" s="67"/>
      <c r="UY30" s="67"/>
      <c r="UZ30" s="67"/>
      <c r="VA30" s="67"/>
      <c r="VB30" s="67"/>
      <c r="VC30" s="67"/>
      <c r="VD30" s="67"/>
      <c r="VE30" s="67"/>
      <c r="VF30" s="67"/>
      <c r="VG30" s="67"/>
      <c r="VH30" s="67"/>
      <c r="VI30" s="67"/>
      <c r="VJ30" s="67"/>
      <c r="VK30" s="67"/>
      <c r="VL30" s="67"/>
      <c r="VM30" s="67"/>
      <c r="VN30" s="67"/>
      <c r="VO30" s="67"/>
      <c r="VP30" s="67"/>
      <c r="VQ30" s="67"/>
      <c r="VR30" s="67"/>
      <c r="VS30" s="67"/>
      <c r="VT30" s="67"/>
      <c r="VU30" s="67"/>
      <c r="VV30" s="67"/>
      <c r="VW30" s="67"/>
      <c r="VX30" s="67"/>
      <c r="VY30" s="67"/>
      <c r="VZ30" s="67"/>
      <c r="WA30" s="67"/>
      <c r="WB30" s="67"/>
      <c r="WC30" s="67"/>
      <c r="WD30" s="67"/>
      <c r="WE30" s="67"/>
      <c r="WF30" s="67"/>
      <c r="WG30" s="67"/>
      <c r="WH30" s="67"/>
      <c r="WI30" s="67"/>
      <c r="WJ30" s="67"/>
      <c r="WK30" s="67"/>
      <c r="WL30" s="67"/>
      <c r="WM30" s="67"/>
      <c r="WN30" s="67"/>
      <c r="WO30" s="67"/>
      <c r="WP30" s="67"/>
      <c r="WQ30" s="67"/>
      <c r="WR30" s="67"/>
      <c r="WS30" s="67"/>
      <c r="WT30" s="67"/>
      <c r="WU30" s="67"/>
      <c r="WV30" s="67"/>
      <c r="WW30" s="67"/>
      <c r="WX30" s="67"/>
      <c r="WY30" s="67"/>
      <c r="WZ30" s="67"/>
      <c r="XA30" s="67"/>
      <c r="XB30" s="67"/>
      <c r="XC30" s="67"/>
      <c r="XD30" s="67"/>
      <c r="XE30" s="67"/>
      <c r="XF30" s="67"/>
      <c r="XG30" s="67"/>
      <c r="XH30" s="67"/>
      <c r="XI30" s="67"/>
      <c r="XJ30" s="67"/>
      <c r="XK30" s="67"/>
      <c r="XL30" s="67"/>
      <c r="XM30" s="67"/>
      <c r="XN30" s="67"/>
      <c r="XO30" s="67"/>
      <c r="XP30" s="67"/>
      <c r="XQ30" s="67"/>
      <c r="XR30" s="67"/>
      <c r="XS30" s="67"/>
      <c r="XT30" s="67"/>
      <c r="XU30" s="67"/>
      <c r="XV30" s="67"/>
      <c r="XW30" s="67"/>
      <c r="XX30" s="67"/>
      <c r="XY30" s="67"/>
      <c r="XZ30" s="67"/>
      <c r="YA30" s="67"/>
      <c r="YB30" s="67"/>
      <c r="YC30" s="67"/>
      <c r="YD30" s="67"/>
      <c r="YE30" s="67"/>
      <c r="YF30" s="67"/>
      <c r="YG30" s="67"/>
      <c r="YH30" s="67"/>
      <c r="YI30" s="67"/>
      <c r="YJ30" s="67"/>
      <c r="YK30" s="67"/>
      <c r="YL30" s="67"/>
      <c r="YM30" s="67"/>
      <c r="YN30" s="67"/>
      <c r="YO30" s="67"/>
      <c r="YP30" s="67"/>
      <c r="YQ30" s="67"/>
      <c r="YR30" s="67"/>
      <c r="YS30" s="67"/>
      <c r="YT30" s="67"/>
      <c r="YU30" s="67"/>
      <c r="YV30" s="67"/>
      <c r="YW30" s="67"/>
      <c r="YX30" s="67"/>
      <c r="YY30" s="67"/>
      <c r="YZ30" s="67"/>
      <c r="ZA30" s="67"/>
      <c r="ZB30" s="67"/>
      <c r="ZC30" s="67"/>
      <c r="ZD30" s="67"/>
      <c r="ZE30" s="67"/>
      <c r="ZF30" s="67"/>
      <c r="ZG30" s="67"/>
      <c r="ZH30" s="67"/>
      <c r="ZI30" s="67"/>
      <c r="ZJ30" s="67"/>
      <c r="ZK30" s="67"/>
      <c r="ZL30" s="67"/>
      <c r="ZM30" s="67"/>
      <c r="ZN30" s="67"/>
      <c r="ZO30" s="67"/>
      <c r="ZP30" s="67"/>
      <c r="ZQ30" s="67"/>
      <c r="ZR30" s="67"/>
      <c r="ZS30" s="67"/>
      <c r="ZT30" s="67"/>
      <c r="ZU30" s="67"/>
      <c r="ZV30" s="67"/>
      <c r="ZW30" s="67"/>
      <c r="ZX30" s="67"/>
      <c r="ZY30" s="67"/>
      <c r="ZZ30" s="67"/>
      <c r="AAA30" s="67"/>
      <c r="AAB30" s="67"/>
      <c r="AAC30" s="67"/>
      <c r="AAD30" s="67"/>
      <c r="AAE30" s="67"/>
      <c r="AAF30" s="67"/>
      <c r="AAG30" s="67"/>
      <c r="AAH30" s="67"/>
      <c r="AAI30" s="67"/>
      <c r="AAJ30" s="67"/>
      <c r="AAK30" s="67"/>
      <c r="AAL30" s="67"/>
      <c r="AAM30" s="67"/>
      <c r="AAN30" s="67"/>
      <c r="AAO30" s="67"/>
      <c r="AAP30" s="67"/>
      <c r="AAQ30" s="67"/>
      <c r="AAR30" s="67"/>
      <c r="AAS30" s="67"/>
      <c r="AAT30" s="67"/>
      <c r="AAU30" s="67"/>
      <c r="AAV30" s="67"/>
      <c r="AAW30" s="67"/>
      <c r="AAX30" s="67"/>
      <c r="AAY30" s="67"/>
      <c r="AAZ30" s="67"/>
      <c r="ABA30" s="67"/>
      <c r="ABB30" s="67"/>
      <c r="ABC30" s="67"/>
      <c r="ABD30" s="67"/>
      <c r="ABE30" s="67"/>
      <c r="ABF30" s="67"/>
      <c r="ABG30" s="67"/>
      <c r="ABH30" s="67"/>
      <c r="ABI30" s="67"/>
      <c r="ABJ30" s="67"/>
      <c r="ABK30" s="67"/>
      <c r="ABL30" s="67"/>
      <c r="ABM30" s="67"/>
      <c r="ABN30" s="67"/>
      <c r="ABO30" s="67"/>
      <c r="ABP30" s="67"/>
      <c r="ABQ30" s="67"/>
      <c r="ABR30" s="67"/>
      <c r="ABS30" s="67"/>
      <c r="ABT30" s="67"/>
      <c r="ABU30" s="67"/>
      <c r="ABV30" s="67"/>
      <c r="ABW30" s="67"/>
      <c r="ABX30" s="67"/>
      <c r="ABY30" s="67"/>
      <c r="ABZ30" s="67"/>
      <c r="ACA30" s="67"/>
      <c r="ACB30" s="67"/>
      <c r="ACC30" s="67"/>
      <c r="ACD30" s="67"/>
      <c r="ACE30" s="67"/>
      <c r="ACF30" s="67"/>
      <c r="ACG30" s="67"/>
      <c r="ACH30" s="67"/>
      <c r="ACI30" s="67"/>
      <c r="ACJ30" s="67"/>
      <c r="ACK30" s="67"/>
      <c r="ACL30" s="67"/>
      <c r="ACM30" s="67"/>
      <c r="ACN30" s="67"/>
      <c r="ACO30" s="67"/>
      <c r="ACP30" s="67"/>
      <c r="ACQ30" s="67"/>
      <c r="ACR30" s="67"/>
      <c r="ACS30" s="67"/>
      <c r="ACT30" s="67"/>
      <c r="ACU30" s="67"/>
      <c r="ACV30" s="67"/>
      <c r="ACW30" s="67"/>
      <c r="ACX30" s="67"/>
      <c r="ACY30" s="67"/>
      <c r="ACZ30" s="67"/>
      <c r="ADA30" s="67"/>
      <c r="ADB30" s="67"/>
      <c r="ADC30" s="67"/>
      <c r="ADD30" s="67"/>
      <c r="ADE30" s="67"/>
      <c r="ADF30" s="67"/>
      <c r="ADG30" s="67"/>
      <c r="ADH30" s="67"/>
      <c r="ADI30" s="67"/>
      <c r="ADJ30" s="67"/>
      <c r="ADK30" s="67"/>
      <c r="ADL30" s="67"/>
      <c r="ADM30" s="67"/>
      <c r="ADN30" s="67"/>
      <c r="ADO30" s="67"/>
      <c r="ADP30" s="67"/>
      <c r="ADQ30" s="67"/>
      <c r="ADR30" s="67"/>
      <c r="ADS30" s="67"/>
      <c r="ADT30" s="67"/>
      <c r="ADU30" s="67"/>
      <c r="ADV30" s="67"/>
      <c r="ADW30" s="67"/>
      <c r="ADX30" s="67"/>
      <c r="ADY30" s="67"/>
      <c r="ADZ30" s="67"/>
      <c r="AEA30" s="67"/>
      <c r="AEB30" s="67"/>
      <c r="AEC30" s="67"/>
      <c r="AED30" s="67"/>
      <c r="AEE30" s="67"/>
      <c r="AEF30" s="67"/>
      <c r="AEG30" s="67"/>
      <c r="AEH30" s="67"/>
      <c r="AEI30" s="67"/>
      <c r="AEJ30" s="67"/>
      <c r="AEK30" s="67"/>
      <c r="AEL30" s="67"/>
      <c r="AEM30" s="67"/>
      <c r="AEN30" s="67"/>
      <c r="AEO30" s="67"/>
      <c r="AEP30" s="67"/>
      <c r="AEQ30" s="67"/>
      <c r="AER30" s="67"/>
      <c r="AES30" s="67"/>
      <c r="AET30" s="67"/>
      <c r="AEU30" s="67"/>
      <c r="AEV30" s="67"/>
      <c r="AEW30" s="67"/>
      <c r="AEX30" s="67"/>
      <c r="AEY30" s="67"/>
      <c r="AEZ30" s="67"/>
      <c r="AFA30" s="67"/>
      <c r="AFB30" s="67"/>
      <c r="AFC30" s="67"/>
      <c r="AFD30" s="67"/>
      <c r="AFE30" s="67"/>
      <c r="AFF30" s="67"/>
      <c r="AFG30" s="67"/>
      <c r="AFH30" s="67"/>
      <c r="AFI30" s="67"/>
      <c r="AFJ30" s="67"/>
      <c r="AFK30" s="67"/>
      <c r="AFL30" s="67"/>
      <c r="AFM30" s="67"/>
      <c r="AFN30" s="67"/>
      <c r="AFO30" s="67"/>
      <c r="AFP30" s="67"/>
      <c r="AFQ30" s="67"/>
      <c r="AFR30" s="67"/>
      <c r="AFS30" s="67"/>
      <c r="AFT30" s="67"/>
      <c r="AFU30" s="67"/>
      <c r="AFV30" s="67"/>
      <c r="AFW30" s="67"/>
      <c r="AFX30" s="67"/>
      <c r="AFY30" s="67"/>
      <c r="AFZ30" s="67"/>
      <c r="AGA30" s="67"/>
      <c r="AGB30" s="67"/>
      <c r="AGC30" s="67"/>
      <c r="AGD30" s="67"/>
      <c r="AGE30" s="67"/>
      <c r="AGF30" s="67"/>
      <c r="AGG30" s="67"/>
      <c r="AGH30" s="67"/>
      <c r="AGI30" s="67"/>
      <c r="AGJ30" s="67"/>
      <c r="AGK30" s="67"/>
      <c r="AGL30" s="67"/>
      <c r="AGM30" s="67"/>
      <c r="AGN30" s="67"/>
      <c r="AGO30" s="67"/>
      <c r="AGP30" s="67"/>
      <c r="AGQ30" s="67"/>
      <c r="AGR30" s="67"/>
      <c r="AGS30" s="67"/>
      <c r="AGT30" s="67"/>
      <c r="AGU30" s="67"/>
      <c r="AGV30" s="67"/>
      <c r="AGW30" s="67"/>
      <c r="AGX30" s="67"/>
      <c r="AGY30" s="67"/>
      <c r="AGZ30" s="67"/>
      <c r="AHA30" s="67"/>
      <c r="AHB30" s="67"/>
      <c r="AHC30" s="67"/>
      <c r="AHD30" s="67"/>
      <c r="AHE30" s="67"/>
      <c r="AHF30" s="67"/>
      <c r="AHG30" s="67"/>
      <c r="AHH30" s="67"/>
      <c r="AHI30" s="67"/>
      <c r="AHJ30" s="67"/>
      <c r="AHK30" s="67"/>
      <c r="AHL30" s="67"/>
      <c r="AHM30" s="67"/>
      <c r="AHN30" s="67"/>
      <c r="AHO30" s="67"/>
      <c r="AHP30" s="67"/>
      <c r="AHQ30" s="67"/>
      <c r="AHR30" s="67"/>
      <c r="AHS30" s="67"/>
      <c r="AHT30" s="67"/>
      <c r="AHU30" s="67"/>
      <c r="AHV30" s="67"/>
      <c r="AHW30" s="67"/>
      <c r="AHX30" s="67"/>
      <c r="AHY30" s="67"/>
      <c r="AHZ30" s="67"/>
      <c r="AIA30" s="67"/>
      <c r="AIB30" s="67"/>
      <c r="AIC30" s="67"/>
      <c r="AID30" s="67"/>
      <c r="AIE30" s="67"/>
      <c r="AIF30" s="67"/>
      <c r="AIG30" s="67"/>
      <c r="AIH30" s="67"/>
      <c r="AII30" s="67"/>
      <c r="AIJ30" s="67"/>
      <c r="AIK30" s="67"/>
      <c r="AIL30" s="67"/>
      <c r="AIM30" s="67"/>
      <c r="AIN30" s="67"/>
      <c r="AIO30" s="67"/>
      <c r="AIP30" s="67"/>
      <c r="AIQ30" s="67"/>
      <c r="AIR30" s="67"/>
      <c r="AIS30" s="67"/>
      <c r="AIT30" s="67"/>
      <c r="AIU30" s="67"/>
      <c r="AIV30" s="67"/>
      <c r="AIW30" s="67"/>
      <c r="AIX30" s="67"/>
      <c r="AIY30" s="67"/>
      <c r="AIZ30" s="67"/>
      <c r="AJA30" s="67"/>
      <c r="AJB30" s="67"/>
      <c r="AJC30" s="67"/>
      <c r="AJD30" s="67"/>
      <c r="AJE30" s="67"/>
      <c r="AJF30" s="67"/>
      <c r="AJG30" s="67"/>
      <c r="AJH30" s="67"/>
      <c r="AJI30" s="67"/>
      <c r="AJJ30" s="67"/>
      <c r="AJK30" s="67"/>
      <c r="AJL30" s="67"/>
      <c r="AJM30" s="67"/>
      <c r="AJN30" s="67"/>
      <c r="AJO30" s="67"/>
      <c r="AJP30" s="67"/>
      <c r="AJQ30" s="67"/>
      <c r="AJR30" s="67"/>
      <c r="AJS30" s="67"/>
      <c r="AJT30" s="67"/>
      <c r="AJU30" s="67"/>
      <c r="AJV30" s="67"/>
      <c r="AJW30" s="67"/>
      <c r="AJX30" s="67"/>
      <c r="AJY30" s="67"/>
      <c r="AJZ30" s="67"/>
      <c r="AKA30" s="67"/>
      <c r="AKB30" s="67"/>
      <c r="AKC30" s="67"/>
      <c r="AKD30" s="67"/>
      <c r="AKE30" s="67"/>
      <c r="AKF30" s="67"/>
      <c r="AKG30" s="67"/>
      <c r="AKH30" s="67"/>
      <c r="AKI30" s="67"/>
      <c r="AKJ30" s="67"/>
      <c r="AKK30" s="67"/>
      <c r="AKL30" s="67"/>
      <c r="AKM30" s="67"/>
      <c r="AKN30" s="67"/>
      <c r="AKO30" s="67"/>
      <c r="AKP30" s="67"/>
      <c r="AKQ30" s="67"/>
      <c r="AKR30" s="67"/>
      <c r="AKS30" s="67"/>
      <c r="AKT30" s="67"/>
      <c r="AKU30" s="67"/>
      <c r="AKV30" s="67"/>
      <c r="AKW30" s="67"/>
      <c r="AKX30" s="67"/>
      <c r="AKY30" s="67"/>
      <c r="AKZ30" s="67"/>
      <c r="ALA30" s="67"/>
      <c r="ALB30" s="67"/>
      <c r="ALC30" s="67"/>
      <c r="ALD30" s="67"/>
      <c r="ALE30" s="67"/>
      <c r="ALF30" s="67"/>
      <c r="ALG30" s="67"/>
      <c r="ALH30" s="67"/>
      <c r="ALI30" s="67"/>
      <c r="ALJ30" s="67"/>
      <c r="ALK30" s="67"/>
      <c r="ALL30" s="67"/>
      <c r="ALM30" s="67"/>
      <c r="ALN30" s="67"/>
      <c r="ALO30" s="67"/>
      <c r="ALP30" s="67"/>
      <c r="ALQ30" s="67"/>
      <c r="ALR30" s="67"/>
      <c r="ALS30" s="67"/>
      <c r="ALT30" s="67"/>
      <c r="ALU30" s="67"/>
      <c r="ALV30" s="67"/>
      <c r="ALW30" s="67"/>
      <c r="ALX30" s="67"/>
      <c r="ALY30" s="67"/>
      <c r="ALZ30" s="67"/>
      <c r="AMA30" s="67"/>
      <c r="AMB30" s="67"/>
      <c r="AMC30" s="67"/>
      <c r="AMD30" s="67"/>
      <c r="AME30" s="67"/>
      <c r="AMF30" s="67"/>
      <c r="AMG30" s="67"/>
      <c r="AMH30" s="67"/>
      <c r="AMI30" s="67"/>
      <c r="AMJ30" s="67"/>
    </row>
    <row r="31" spans="1:1024">
      <c r="A31" s="55"/>
      <c r="B31" s="55"/>
      <c r="C31" s="30"/>
      <c r="D31" s="30"/>
      <c r="E31" s="30"/>
      <c r="F31" s="30"/>
      <c r="G31" s="30"/>
      <c r="H31" s="30"/>
      <c r="I31" s="30"/>
      <c r="J31" s="26"/>
      <c r="K31" s="24"/>
      <c r="O31" s="48"/>
    </row>
    <row r="32" spans="1:1024">
      <c r="A32" s="55"/>
      <c r="B32" s="55"/>
      <c r="C32" s="30"/>
      <c r="D32" s="30"/>
      <c r="E32" s="30"/>
      <c r="F32" s="30"/>
      <c r="G32" s="30"/>
      <c r="H32" s="30"/>
      <c r="I32" s="30"/>
      <c r="J32" s="26"/>
      <c r="K32" s="24"/>
      <c r="O32" s="48"/>
    </row>
    <row r="33" spans="1:1024" s="71" customFormat="1" ht="79.5" customHeight="1">
      <c r="A33" s="100">
        <v>16</v>
      </c>
      <c r="B33" s="108" t="s">
        <v>117</v>
      </c>
      <c r="C33" s="3" t="s">
        <v>93</v>
      </c>
      <c r="D33" s="106" t="s">
        <v>94</v>
      </c>
      <c r="E33" s="3" t="s">
        <v>95</v>
      </c>
      <c r="F33" s="16" t="s">
        <v>12</v>
      </c>
      <c r="G33" s="16">
        <v>1</v>
      </c>
      <c r="H33" s="29"/>
      <c r="I33" s="16"/>
      <c r="J33" s="29"/>
      <c r="K33" s="29">
        <f>G33*H33</f>
        <v>0</v>
      </c>
      <c r="L33" s="29">
        <f>G33*J33</f>
        <v>0</v>
      </c>
      <c r="M33" s="69"/>
      <c r="N33" s="69"/>
      <c r="O33" s="77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  <c r="IT33" s="69"/>
      <c r="IU33" s="69"/>
      <c r="IV33" s="69"/>
      <c r="IW33" s="69"/>
      <c r="IX33" s="69"/>
      <c r="IY33" s="69"/>
      <c r="IZ33" s="69"/>
      <c r="JA33" s="69"/>
      <c r="JB33" s="69"/>
      <c r="JC33" s="69"/>
      <c r="JD33" s="69"/>
      <c r="JE33" s="69"/>
      <c r="JF33" s="69"/>
      <c r="JG33" s="69"/>
      <c r="JH33" s="69"/>
      <c r="JI33" s="69"/>
      <c r="JJ33" s="69"/>
      <c r="JK33" s="69"/>
      <c r="JL33" s="69"/>
      <c r="JM33" s="69"/>
      <c r="JN33" s="69"/>
      <c r="JO33" s="69"/>
      <c r="JP33" s="69"/>
      <c r="JQ33" s="69"/>
      <c r="JR33" s="69"/>
      <c r="JS33" s="69"/>
      <c r="JT33" s="69"/>
      <c r="JU33" s="69"/>
      <c r="JV33" s="69"/>
      <c r="JW33" s="69"/>
      <c r="JX33" s="69"/>
      <c r="JY33" s="69"/>
      <c r="JZ33" s="69"/>
      <c r="KA33" s="69"/>
      <c r="KB33" s="69"/>
      <c r="KC33" s="69"/>
      <c r="KD33" s="69"/>
      <c r="KE33" s="69"/>
      <c r="KF33" s="69"/>
      <c r="KG33" s="69"/>
      <c r="KH33" s="69"/>
      <c r="KI33" s="69"/>
      <c r="KJ33" s="69"/>
      <c r="KK33" s="69"/>
      <c r="KL33" s="69"/>
      <c r="KM33" s="69"/>
      <c r="KN33" s="69"/>
      <c r="KO33" s="69"/>
      <c r="KP33" s="69"/>
      <c r="KQ33" s="69"/>
      <c r="KR33" s="69"/>
      <c r="KS33" s="69"/>
      <c r="KT33" s="69"/>
      <c r="KU33" s="69"/>
      <c r="KV33" s="69"/>
      <c r="KW33" s="69"/>
      <c r="KX33" s="69"/>
      <c r="KY33" s="69"/>
      <c r="KZ33" s="69"/>
      <c r="LA33" s="69"/>
      <c r="LB33" s="69"/>
      <c r="LC33" s="69"/>
      <c r="LD33" s="69"/>
      <c r="LE33" s="69"/>
      <c r="LF33" s="69"/>
      <c r="LG33" s="69"/>
      <c r="LH33" s="69"/>
      <c r="LI33" s="69"/>
      <c r="LJ33" s="69"/>
      <c r="LK33" s="69"/>
      <c r="LL33" s="69"/>
      <c r="LM33" s="69"/>
      <c r="LN33" s="69"/>
      <c r="LO33" s="69"/>
      <c r="LP33" s="69"/>
      <c r="LQ33" s="69"/>
      <c r="LR33" s="69"/>
      <c r="LS33" s="69"/>
      <c r="LT33" s="69"/>
      <c r="LU33" s="69"/>
      <c r="LV33" s="69"/>
      <c r="LW33" s="69"/>
      <c r="LX33" s="69"/>
      <c r="LY33" s="69"/>
      <c r="LZ33" s="69"/>
      <c r="MA33" s="69"/>
      <c r="MB33" s="69"/>
      <c r="MC33" s="69"/>
      <c r="MD33" s="69"/>
      <c r="ME33" s="69"/>
      <c r="MF33" s="69"/>
      <c r="MG33" s="69"/>
      <c r="MH33" s="69"/>
      <c r="MI33" s="69"/>
      <c r="MJ33" s="69"/>
      <c r="MK33" s="69"/>
      <c r="ML33" s="69"/>
      <c r="MM33" s="69"/>
      <c r="MN33" s="69"/>
      <c r="MO33" s="69"/>
      <c r="MP33" s="69"/>
      <c r="MQ33" s="69"/>
      <c r="MR33" s="69"/>
      <c r="MS33" s="69"/>
      <c r="MT33" s="69"/>
      <c r="MU33" s="69"/>
      <c r="MV33" s="69"/>
      <c r="MW33" s="69"/>
      <c r="MX33" s="69"/>
      <c r="MY33" s="69"/>
      <c r="MZ33" s="69"/>
      <c r="NA33" s="69"/>
      <c r="NB33" s="69"/>
      <c r="NC33" s="69"/>
      <c r="ND33" s="69"/>
      <c r="NE33" s="69"/>
      <c r="NF33" s="69"/>
      <c r="NG33" s="69"/>
      <c r="NH33" s="69"/>
      <c r="NI33" s="69"/>
      <c r="NJ33" s="69"/>
      <c r="NK33" s="69"/>
      <c r="NL33" s="69"/>
      <c r="NM33" s="69"/>
      <c r="NN33" s="69"/>
      <c r="NO33" s="69"/>
      <c r="NP33" s="69"/>
      <c r="NQ33" s="69"/>
      <c r="NR33" s="69"/>
      <c r="NS33" s="69"/>
      <c r="NT33" s="69"/>
      <c r="NU33" s="69"/>
      <c r="NV33" s="69"/>
      <c r="NW33" s="69"/>
      <c r="NX33" s="69"/>
      <c r="NY33" s="69"/>
      <c r="NZ33" s="69"/>
      <c r="OA33" s="69"/>
      <c r="OB33" s="69"/>
      <c r="OC33" s="69"/>
      <c r="OD33" s="69"/>
      <c r="OE33" s="69"/>
      <c r="OF33" s="69"/>
      <c r="OG33" s="69"/>
      <c r="OH33" s="69"/>
      <c r="OI33" s="69"/>
      <c r="OJ33" s="69"/>
      <c r="OK33" s="69"/>
      <c r="OL33" s="69"/>
      <c r="OM33" s="69"/>
      <c r="ON33" s="69"/>
      <c r="OO33" s="69"/>
      <c r="OP33" s="69"/>
      <c r="OQ33" s="69"/>
      <c r="OR33" s="69"/>
      <c r="OS33" s="69"/>
      <c r="OT33" s="69"/>
      <c r="OU33" s="69"/>
      <c r="OV33" s="69"/>
      <c r="OW33" s="69"/>
      <c r="OX33" s="69"/>
      <c r="OY33" s="69"/>
      <c r="OZ33" s="69"/>
      <c r="PA33" s="69"/>
      <c r="PB33" s="69"/>
      <c r="PC33" s="69"/>
      <c r="PD33" s="69"/>
      <c r="PE33" s="69"/>
      <c r="PF33" s="69"/>
      <c r="PG33" s="69"/>
      <c r="PH33" s="69"/>
      <c r="PI33" s="69"/>
      <c r="PJ33" s="69"/>
      <c r="PK33" s="69"/>
      <c r="PL33" s="69"/>
      <c r="PM33" s="69"/>
      <c r="PN33" s="69"/>
      <c r="PO33" s="69"/>
      <c r="PP33" s="69"/>
      <c r="PQ33" s="69"/>
      <c r="PR33" s="69"/>
      <c r="PS33" s="69"/>
      <c r="PT33" s="69"/>
      <c r="PU33" s="69"/>
      <c r="PV33" s="69"/>
      <c r="PW33" s="69"/>
      <c r="PX33" s="69"/>
      <c r="PY33" s="69"/>
      <c r="PZ33" s="69"/>
      <c r="QA33" s="69"/>
      <c r="QB33" s="69"/>
      <c r="QC33" s="69"/>
      <c r="QD33" s="69"/>
      <c r="QE33" s="69"/>
      <c r="QF33" s="69"/>
      <c r="QG33" s="69"/>
      <c r="QH33" s="69"/>
      <c r="QI33" s="69"/>
      <c r="QJ33" s="69"/>
      <c r="QK33" s="69"/>
      <c r="QL33" s="69"/>
      <c r="QM33" s="69"/>
      <c r="QN33" s="69"/>
      <c r="QO33" s="69"/>
      <c r="QP33" s="69"/>
      <c r="QQ33" s="69"/>
      <c r="QR33" s="69"/>
      <c r="QS33" s="69"/>
      <c r="QT33" s="69"/>
      <c r="QU33" s="69"/>
      <c r="QV33" s="69"/>
      <c r="QW33" s="69"/>
      <c r="QX33" s="69"/>
      <c r="QY33" s="69"/>
      <c r="QZ33" s="69"/>
      <c r="RA33" s="69"/>
      <c r="RB33" s="69"/>
      <c r="RC33" s="69"/>
      <c r="RD33" s="69"/>
      <c r="RE33" s="69"/>
      <c r="RF33" s="69"/>
      <c r="RG33" s="69"/>
      <c r="RH33" s="69"/>
      <c r="RI33" s="69"/>
      <c r="RJ33" s="69"/>
      <c r="RK33" s="69"/>
      <c r="RL33" s="69"/>
      <c r="RM33" s="69"/>
      <c r="RN33" s="69"/>
      <c r="RO33" s="69"/>
      <c r="RP33" s="69"/>
      <c r="RQ33" s="69"/>
      <c r="RR33" s="69"/>
      <c r="RS33" s="69"/>
      <c r="RT33" s="69"/>
      <c r="RU33" s="69"/>
      <c r="RV33" s="69"/>
      <c r="RW33" s="69"/>
      <c r="RX33" s="69"/>
      <c r="RY33" s="69"/>
      <c r="RZ33" s="69"/>
      <c r="SA33" s="69"/>
      <c r="SB33" s="69"/>
      <c r="SC33" s="69"/>
      <c r="SD33" s="69"/>
      <c r="SE33" s="69"/>
      <c r="SF33" s="69"/>
      <c r="SG33" s="69"/>
      <c r="SH33" s="69"/>
      <c r="SI33" s="69"/>
      <c r="SJ33" s="69"/>
      <c r="SK33" s="69"/>
      <c r="SL33" s="69"/>
      <c r="SM33" s="69"/>
      <c r="SN33" s="69"/>
      <c r="SO33" s="69"/>
      <c r="SP33" s="69"/>
      <c r="SQ33" s="69"/>
      <c r="SR33" s="69"/>
      <c r="SS33" s="69"/>
      <c r="ST33" s="69"/>
      <c r="SU33" s="69"/>
      <c r="SV33" s="69"/>
      <c r="SW33" s="69"/>
      <c r="SX33" s="69"/>
      <c r="SY33" s="69"/>
      <c r="SZ33" s="69"/>
      <c r="TA33" s="69"/>
      <c r="TB33" s="69"/>
      <c r="TC33" s="69"/>
      <c r="TD33" s="69"/>
      <c r="TE33" s="69"/>
      <c r="TF33" s="69"/>
      <c r="TG33" s="69"/>
      <c r="TH33" s="69"/>
      <c r="TI33" s="69"/>
      <c r="TJ33" s="69"/>
      <c r="TK33" s="69"/>
      <c r="TL33" s="69"/>
      <c r="TM33" s="69"/>
      <c r="TN33" s="69"/>
      <c r="TO33" s="69"/>
      <c r="TP33" s="69"/>
      <c r="TQ33" s="69"/>
      <c r="TR33" s="69"/>
      <c r="TS33" s="69"/>
      <c r="TT33" s="69"/>
      <c r="TU33" s="69"/>
      <c r="TV33" s="69"/>
      <c r="TW33" s="69"/>
      <c r="TX33" s="69"/>
      <c r="TY33" s="69"/>
      <c r="TZ33" s="69"/>
      <c r="UA33" s="69"/>
      <c r="UB33" s="69"/>
      <c r="UC33" s="69"/>
      <c r="UD33" s="69"/>
      <c r="UE33" s="69"/>
      <c r="UF33" s="69"/>
      <c r="UG33" s="69"/>
      <c r="UH33" s="69"/>
      <c r="UI33" s="69"/>
      <c r="UJ33" s="69"/>
      <c r="UK33" s="69"/>
      <c r="UL33" s="69"/>
      <c r="UM33" s="69"/>
      <c r="UN33" s="69"/>
      <c r="UO33" s="69"/>
      <c r="UP33" s="69"/>
      <c r="UQ33" s="69"/>
      <c r="UR33" s="69"/>
      <c r="US33" s="69"/>
      <c r="UT33" s="69"/>
      <c r="UU33" s="69"/>
      <c r="UV33" s="69"/>
      <c r="UW33" s="69"/>
      <c r="UX33" s="69"/>
      <c r="UY33" s="69"/>
      <c r="UZ33" s="69"/>
      <c r="VA33" s="69"/>
      <c r="VB33" s="69"/>
      <c r="VC33" s="69"/>
      <c r="VD33" s="69"/>
      <c r="VE33" s="69"/>
      <c r="VF33" s="69"/>
      <c r="VG33" s="69"/>
      <c r="VH33" s="69"/>
      <c r="VI33" s="69"/>
      <c r="VJ33" s="69"/>
      <c r="VK33" s="69"/>
      <c r="VL33" s="69"/>
      <c r="VM33" s="69"/>
      <c r="VN33" s="69"/>
      <c r="VO33" s="69"/>
      <c r="VP33" s="69"/>
      <c r="VQ33" s="69"/>
      <c r="VR33" s="69"/>
      <c r="VS33" s="69"/>
      <c r="VT33" s="69"/>
      <c r="VU33" s="69"/>
      <c r="VV33" s="69"/>
      <c r="VW33" s="69"/>
      <c r="VX33" s="69"/>
      <c r="VY33" s="69"/>
      <c r="VZ33" s="69"/>
      <c r="WA33" s="69"/>
      <c r="WB33" s="69"/>
      <c r="WC33" s="69"/>
      <c r="WD33" s="69"/>
      <c r="WE33" s="69"/>
      <c r="WF33" s="69"/>
      <c r="WG33" s="69"/>
      <c r="WH33" s="69"/>
      <c r="WI33" s="69"/>
      <c r="WJ33" s="69"/>
      <c r="WK33" s="69"/>
      <c r="WL33" s="69"/>
      <c r="WM33" s="69"/>
      <c r="WN33" s="69"/>
      <c r="WO33" s="69"/>
      <c r="WP33" s="69"/>
      <c r="WQ33" s="69"/>
      <c r="WR33" s="69"/>
      <c r="WS33" s="69"/>
      <c r="WT33" s="69"/>
      <c r="WU33" s="69"/>
      <c r="WV33" s="69"/>
      <c r="WW33" s="69"/>
      <c r="WX33" s="69"/>
      <c r="WY33" s="69"/>
      <c r="WZ33" s="69"/>
      <c r="XA33" s="69"/>
      <c r="XB33" s="69"/>
      <c r="XC33" s="69"/>
      <c r="XD33" s="69"/>
      <c r="XE33" s="69"/>
      <c r="XF33" s="69"/>
      <c r="XG33" s="69"/>
      <c r="XH33" s="69"/>
      <c r="XI33" s="69"/>
      <c r="XJ33" s="69"/>
      <c r="XK33" s="69"/>
      <c r="XL33" s="69"/>
      <c r="XM33" s="69"/>
      <c r="XN33" s="69"/>
      <c r="XO33" s="69"/>
      <c r="XP33" s="69"/>
      <c r="XQ33" s="69"/>
      <c r="XR33" s="69"/>
      <c r="XS33" s="69"/>
      <c r="XT33" s="69"/>
      <c r="XU33" s="69"/>
      <c r="XV33" s="69"/>
      <c r="XW33" s="69"/>
      <c r="XX33" s="69"/>
      <c r="XY33" s="69"/>
      <c r="XZ33" s="69"/>
      <c r="YA33" s="69"/>
      <c r="YB33" s="69"/>
      <c r="YC33" s="69"/>
      <c r="YD33" s="69"/>
      <c r="YE33" s="69"/>
      <c r="YF33" s="69"/>
      <c r="YG33" s="69"/>
      <c r="YH33" s="69"/>
      <c r="YI33" s="69"/>
      <c r="YJ33" s="69"/>
      <c r="YK33" s="69"/>
      <c r="YL33" s="69"/>
      <c r="YM33" s="69"/>
      <c r="YN33" s="69"/>
      <c r="YO33" s="69"/>
      <c r="YP33" s="69"/>
      <c r="YQ33" s="69"/>
      <c r="YR33" s="69"/>
      <c r="YS33" s="69"/>
      <c r="YT33" s="69"/>
      <c r="YU33" s="69"/>
      <c r="YV33" s="69"/>
      <c r="YW33" s="69"/>
      <c r="YX33" s="69"/>
      <c r="YY33" s="69"/>
      <c r="YZ33" s="69"/>
      <c r="ZA33" s="69"/>
      <c r="ZB33" s="69"/>
      <c r="ZC33" s="69"/>
      <c r="ZD33" s="69"/>
      <c r="ZE33" s="69"/>
      <c r="ZF33" s="69"/>
      <c r="ZG33" s="69"/>
      <c r="ZH33" s="69"/>
      <c r="ZI33" s="69"/>
      <c r="ZJ33" s="69"/>
      <c r="ZK33" s="69"/>
      <c r="ZL33" s="69"/>
      <c r="ZM33" s="69"/>
      <c r="ZN33" s="69"/>
      <c r="ZO33" s="69"/>
      <c r="ZP33" s="69"/>
      <c r="ZQ33" s="69"/>
      <c r="ZR33" s="69"/>
      <c r="ZS33" s="69"/>
      <c r="ZT33" s="69"/>
      <c r="ZU33" s="69"/>
      <c r="ZV33" s="69"/>
      <c r="ZW33" s="69"/>
      <c r="ZX33" s="69"/>
      <c r="ZY33" s="69"/>
      <c r="ZZ33" s="69"/>
      <c r="AAA33" s="69"/>
      <c r="AAB33" s="69"/>
      <c r="AAC33" s="69"/>
      <c r="AAD33" s="69"/>
      <c r="AAE33" s="69"/>
      <c r="AAF33" s="69"/>
      <c r="AAG33" s="69"/>
      <c r="AAH33" s="69"/>
      <c r="AAI33" s="69"/>
      <c r="AAJ33" s="69"/>
      <c r="AAK33" s="69"/>
      <c r="AAL33" s="69"/>
      <c r="AAM33" s="69"/>
      <c r="AAN33" s="69"/>
      <c r="AAO33" s="69"/>
      <c r="AAP33" s="69"/>
      <c r="AAQ33" s="69"/>
      <c r="AAR33" s="69"/>
      <c r="AAS33" s="69"/>
      <c r="AAT33" s="69"/>
      <c r="AAU33" s="69"/>
      <c r="AAV33" s="69"/>
      <c r="AAW33" s="69"/>
      <c r="AAX33" s="69"/>
      <c r="AAY33" s="69"/>
      <c r="AAZ33" s="69"/>
      <c r="ABA33" s="69"/>
      <c r="ABB33" s="69"/>
      <c r="ABC33" s="69"/>
      <c r="ABD33" s="69"/>
      <c r="ABE33" s="69"/>
      <c r="ABF33" s="69"/>
      <c r="ABG33" s="69"/>
      <c r="ABH33" s="69"/>
      <c r="ABI33" s="69"/>
      <c r="ABJ33" s="69"/>
      <c r="ABK33" s="69"/>
      <c r="ABL33" s="69"/>
      <c r="ABM33" s="69"/>
      <c r="ABN33" s="69"/>
      <c r="ABO33" s="69"/>
      <c r="ABP33" s="69"/>
      <c r="ABQ33" s="69"/>
      <c r="ABR33" s="69"/>
      <c r="ABS33" s="69"/>
      <c r="ABT33" s="69"/>
      <c r="ABU33" s="69"/>
      <c r="ABV33" s="69"/>
      <c r="ABW33" s="69"/>
      <c r="ABX33" s="69"/>
      <c r="ABY33" s="69"/>
      <c r="ABZ33" s="69"/>
      <c r="ACA33" s="69"/>
      <c r="ACB33" s="69"/>
      <c r="ACC33" s="69"/>
      <c r="ACD33" s="69"/>
      <c r="ACE33" s="69"/>
      <c r="ACF33" s="69"/>
      <c r="ACG33" s="69"/>
      <c r="ACH33" s="69"/>
      <c r="ACI33" s="69"/>
      <c r="ACJ33" s="69"/>
      <c r="ACK33" s="69"/>
      <c r="ACL33" s="69"/>
      <c r="ACM33" s="69"/>
      <c r="ACN33" s="69"/>
      <c r="ACO33" s="69"/>
      <c r="ACP33" s="69"/>
      <c r="ACQ33" s="69"/>
      <c r="ACR33" s="69"/>
      <c r="ACS33" s="69"/>
      <c r="ACT33" s="69"/>
      <c r="ACU33" s="69"/>
      <c r="ACV33" s="69"/>
      <c r="ACW33" s="69"/>
      <c r="ACX33" s="69"/>
      <c r="ACY33" s="69"/>
      <c r="ACZ33" s="69"/>
      <c r="ADA33" s="69"/>
      <c r="ADB33" s="69"/>
      <c r="ADC33" s="69"/>
      <c r="ADD33" s="69"/>
      <c r="ADE33" s="69"/>
      <c r="ADF33" s="69"/>
      <c r="ADG33" s="69"/>
      <c r="ADH33" s="69"/>
      <c r="ADI33" s="69"/>
      <c r="ADJ33" s="69"/>
      <c r="ADK33" s="69"/>
      <c r="ADL33" s="69"/>
      <c r="ADM33" s="69"/>
      <c r="ADN33" s="69"/>
      <c r="ADO33" s="69"/>
      <c r="ADP33" s="69"/>
      <c r="ADQ33" s="69"/>
      <c r="ADR33" s="69"/>
      <c r="ADS33" s="69"/>
      <c r="ADT33" s="69"/>
      <c r="ADU33" s="69"/>
      <c r="ADV33" s="69"/>
      <c r="ADW33" s="69"/>
      <c r="ADX33" s="69"/>
      <c r="ADY33" s="69"/>
      <c r="ADZ33" s="69"/>
      <c r="AEA33" s="69"/>
      <c r="AEB33" s="69"/>
      <c r="AEC33" s="69"/>
      <c r="AED33" s="69"/>
      <c r="AEE33" s="69"/>
      <c r="AEF33" s="69"/>
      <c r="AEG33" s="69"/>
      <c r="AEH33" s="69"/>
      <c r="AEI33" s="69"/>
      <c r="AEJ33" s="69"/>
      <c r="AEK33" s="69"/>
      <c r="AEL33" s="69"/>
      <c r="AEM33" s="69"/>
      <c r="AEN33" s="69"/>
      <c r="AEO33" s="69"/>
      <c r="AEP33" s="69"/>
      <c r="AEQ33" s="69"/>
      <c r="AER33" s="69"/>
      <c r="AES33" s="69"/>
      <c r="AET33" s="69"/>
      <c r="AEU33" s="69"/>
      <c r="AEV33" s="69"/>
      <c r="AEW33" s="69"/>
      <c r="AEX33" s="69"/>
      <c r="AEY33" s="69"/>
      <c r="AEZ33" s="69"/>
      <c r="AFA33" s="69"/>
      <c r="AFB33" s="69"/>
      <c r="AFC33" s="69"/>
      <c r="AFD33" s="69"/>
      <c r="AFE33" s="69"/>
      <c r="AFF33" s="69"/>
      <c r="AFG33" s="69"/>
      <c r="AFH33" s="69"/>
      <c r="AFI33" s="69"/>
      <c r="AFJ33" s="69"/>
      <c r="AFK33" s="69"/>
      <c r="AFL33" s="69"/>
      <c r="AFM33" s="69"/>
      <c r="AFN33" s="69"/>
      <c r="AFO33" s="69"/>
      <c r="AFP33" s="69"/>
      <c r="AFQ33" s="69"/>
      <c r="AFR33" s="69"/>
      <c r="AFS33" s="69"/>
      <c r="AFT33" s="69"/>
      <c r="AFU33" s="69"/>
      <c r="AFV33" s="69"/>
      <c r="AFW33" s="69"/>
      <c r="AFX33" s="69"/>
      <c r="AFY33" s="69"/>
      <c r="AFZ33" s="69"/>
      <c r="AGA33" s="69"/>
      <c r="AGB33" s="69"/>
      <c r="AGC33" s="69"/>
      <c r="AGD33" s="69"/>
      <c r="AGE33" s="69"/>
      <c r="AGF33" s="69"/>
      <c r="AGG33" s="69"/>
      <c r="AGH33" s="69"/>
      <c r="AGI33" s="69"/>
      <c r="AGJ33" s="69"/>
      <c r="AGK33" s="69"/>
      <c r="AGL33" s="69"/>
      <c r="AGM33" s="69"/>
      <c r="AGN33" s="69"/>
      <c r="AGO33" s="69"/>
      <c r="AGP33" s="69"/>
      <c r="AGQ33" s="69"/>
      <c r="AGR33" s="69"/>
      <c r="AGS33" s="69"/>
      <c r="AGT33" s="69"/>
      <c r="AGU33" s="69"/>
      <c r="AGV33" s="69"/>
      <c r="AGW33" s="69"/>
      <c r="AGX33" s="69"/>
      <c r="AGY33" s="69"/>
      <c r="AGZ33" s="69"/>
      <c r="AHA33" s="69"/>
      <c r="AHB33" s="69"/>
      <c r="AHC33" s="69"/>
      <c r="AHD33" s="69"/>
      <c r="AHE33" s="69"/>
      <c r="AHF33" s="69"/>
      <c r="AHG33" s="69"/>
      <c r="AHH33" s="69"/>
      <c r="AHI33" s="69"/>
      <c r="AHJ33" s="69"/>
      <c r="AHK33" s="69"/>
      <c r="AHL33" s="69"/>
      <c r="AHM33" s="69"/>
      <c r="AHN33" s="69"/>
      <c r="AHO33" s="69"/>
      <c r="AHP33" s="69"/>
      <c r="AHQ33" s="69"/>
      <c r="AHR33" s="69"/>
      <c r="AHS33" s="69"/>
      <c r="AHT33" s="69"/>
      <c r="AHU33" s="69"/>
      <c r="AHV33" s="69"/>
      <c r="AHW33" s="69"/>
      <c r="AHX33" s="69"/>
      <c r="AHY33" s="69"/>
      <c r="AHZ33" s="69"/>
      <c r="AIA33" s="69"/>
      <c r="AIB33" s="69"/>
      <c r="AIC33" s="69"/>
      <c r="AID33" s="69"/>
      <c r="AIE33" s="69"/>
      <c r="AIF33" s="69"/>
      <c r="AIG33" s="69"/>
      <c r="AIH33" s="69"/>
      <c r="AII33" s="69"/>
      <c r="AIJ33" s="69"/>
      <c r="AIK33" s="69"/>
      <c r="AIL33" s="69"/>
      <c r="AIM33" s="69"/>
      <c r="AIN33" s="69"/>
      <c r="AIO33" s="69"/>
      <c r="AIP33" s="69"/>
      <c r="AIQ33" s="69"/>
      <c r="AIR33" s="69"/>
      <c r="AIS33" s="69"/>
      <c r="AIT33" s="69"/>
      <c r="AIU33" s="69"/>
      <c r="AIV33" s="69"/>
      <c r="AIW33" s="69"/>
      <c r="AIX33" s="69"/>
      <c r="AIY33" s="69"/>
      <c r="AIZ33" s="69"/>
      <c r="AJA33" s="69"/>
      <c r="AJB33" s="69"/>
      <c r="AJC33" s="69"/>
      <c r="AJD33" s="69"/>
      <c r="AJE33" s="69"/>
      <c r="AJF33" s="69"/>
      <c r="AJG33" s="69"/>
      <c r="AJH33" s="69"/>
      <c r="AJI33" s="69"/>
      <c r="AJJ33" s="69"/>
      <c r="AJK33" s="69"/>
      <c r="AJL33" s="69"/>
      <c r="AJM33" s="69"/>
      <c r="AJN33" s="69"/>
      <c r="AJO33" s="69"/>
      <c r="AJP33" s="69"/>
      <c r="AJQ33" s="69"/>
      <c r="AJR33" s="69"/>
      <c r="AJS33" s="69"/>
      <c r="AJT33" s="69"/>
      <c r="AJU33" s="69"/>
      <c r="AJV33" s="69"/>
      <c r="AJW33" s="69"/>
      <c r="AJX33" s="69"/>
      <c r="AJY33" s="69"/>
      <c r="AJZ33" s="69"/>
      <c r="AKA33" s="69"/>
      <c r="AKB33" s="69"/>
      <c r="AKC33" s="69"/>
      <c r="AKD33" s="69"/>
      <c r="AKE33" s="69"/>
      <c r="AKF33" s="69"/>
      <c r="AKG33" s="69"/>
      <c r="AKH33" s="69"/>
      <c r="AKI33" s="69"/>
      <c r="AKJ33" s="69"/>
      <c r="AKK33" s="69"/>
      <c r="AKL33" s="69"/>
      <c r="AKM33" s="69"/>
      <c r="AKN33" s="69"/>
      <c r="AKO33" s="69"/>
      <c r="AKP33" s="69"/>
      <c r="AKQ33" s="69"/>
      <c r="AKR33" s="69"/>
      <c r="AKS33" s="69"/>
      <c r="AKT33" s="69"/>
      <c r="AKU33" s="69"/>
      <c r="AKV33" s="69"/>
      <c r="AKW33" s="69"/>
      <c r="AKX33" s="69"/>
      <c r="AKY33" s="69"/>
      <c r="AKZ33" s="69"/>
      <c r="ALA33" s="69"/>
      <c r="ALB33" s="69"/>
      <c r="ALC33" s="69"/>
      <c r="ALD33" s="69"/>
      <c r="ALE33" s="69"/>
      <c r="ALF33" s="69"/>
      <c r="ALG33" s="69"/>
      <c r="ALH33" s="69"/>
      <c r="ALI33" s="69"/>
      <c r="ALJ33" s="69"/>
      <c r="ALK33" s="69"/>
      <c r="ALL33" s="69"/>
      <c r="ALM33" s="69"/>
      <c r="ALN33" s="69"/>
      <c r="ALO33" s="69"/>
      <c r="ALP33" s="69"/>
      <c r="ALQ33" s="69"/>
      <c r="ALR33" s="69"/>
      <c r="ALS33" s="69"/>
      <c r="ALT33" s="69"/>
      <c r="ALU33" s="69"/>
      <c r="ALV33" s="69"/>
      <c r="ALW33" s="69"/>
      <c r="ALX33" s="69"/>
      <c r="ALY33" s="69"/>
      <c r="ALZ33" s="69"/>
      <c r="AMA33" s="69"/>
      <c r="AMB33" s="69"/>
      <c r="AMC33" s="69"/>
      <c r="AMD33" s="69"/>
      <c r="AME33" s="69"/>
      <c r="AMF33" s="69"/>
      <c r="AMG33" s="69"/>
      <c r="AMH33" s="69"/>
      <c r="AMI33" s="69"/>
      <c r="AMJ33" s="69"/>
    </row>
    <row r="34" spans="1:1024" ht="60">
      <c r="A34" s="108"/>
      <c r="B34" s="110"/>
      <c r="C34" s="61" t="s">
        <v>96</v>
      </c>
      <c r="D34" s="113"/>
      <c r="E34" s="61" t="s">
        <v>97</v>
      </c>
      <c r="F34" s="62" t="s">
        <v>12</v>
      </c>
      <c r="G34" s="62">
        <v>2</v>
      </c>
      <c r="H34" s="63"/>
      <c r="I34" s="62"/>
      <c r="J34" s="63"/>
      <c r="K34" s="63">
        <f>G34*H34</f>
        <v>0</v>
      </c>
      <c r="L34" s="63">
        <f>G34*J34</f>
        <v>0</v>
      </c>
      <c r="O34" s="48"/>
    </row>
    <row r="35" spans="1:1024" s="58" customFormat="1">
      <c r="A35" s="85" t="s">
        <v>114</v>
      </c>
      <c r="B35" s="85"/>
      <c r="C35" s="86"/>
      <c r="D35" s="86"/>
      <c r="E35" s="86"/>
      <c r="F35" s="86"/>
      <c r="G35" s="86"/>
      <c r="H35" s="86"/>
      <c r="I35" s="86"/>
      <c r="J35" s="32"/>
      <c r="K35" s="29"/>
      <c r="L35" s="29"/>
      <c r="M35" s="57"/>
      <c r="N35" s="57"/>
      <c r="O35" s="75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  <c r="IW35" s="57"/>
      <c r="IX35" s="57"/>
      <c r="IY35" s="57"/>
      <c r="IZ35" s="57"/>
      <c r="JA35" s="57"/>
      <c r="JB35" s="57"/>
      <c r="JC35" s="57"/>
      <c r="JD35" s="57"/>
      <c r="JE35" s="57"/>
      <c r="JF35" s="57"/>
      <c r="JG35" s="57"/>
      <c r="JH35" s="57"/>
      <c r="JI35" s="57"/>
      <c r="JJ35" s="57"/>
      <c r="JK35" s="57"/>
      <c r="JL35" s="57"/>
      <c r="JM35" s="57"/>
      <c r="JN35" s="57"/>
      <c r="JO35" s="57"/>
      <c r="JP35" s="57"/>
      <c r="JQ35" s="57"/>
      <c r="JR35" s="57"/>
      <c r="JS35" s="57"/>
      <c r="JT35" s="57"/>
      <c r="JU35" s="57"/>
      <c r="JV35" s="57"/>
      <c r="JW35" s="57"/>
      <c r="JX35" s="57"/>
      <c r="JY35" s="57"/>
      <c r="JZ35" s="57"/>
      <c r="KA35" s="57"/>
      <c r="KB35" s="57"/>
      <c r="KC35" s="57"/>
      <c r="KD35" s="57"/>
      <c r="KE35" s="57"/>
      <c r="KF35" s="57"/>
      <c r="KG35" s="57"/>
      <c r="KH35" s="57"/>
      <c r="KI35" s="57"/>
      <c r="KJ35" s="57"/>
      <c r="KK35" s="57"/>
      <c r="KL35" s="57"/>
      <c r="KM35" s="57"/>
      <c r="KN35" s="57"/>
      <c r="KO35" s="57"/>
      <c r="KP35" s="57"/>
      <c r="KQ35" s="57"/>
      <c r="KR35" s="57"/>
      <c r="KS35" s="57"/>
      <c r="KT35" s="57"/>
      <c r="KU35" s="57"/>
      <c r="KV35" s="57"/>
      <c r="KW35" s="57"/>
      <c r="KX35" s="57"/>
      <c r="KY35" s="57"/>
      <c r="KZ35" s="57"/>
      <c r="LA35" s="57"/>
      <c r="LB35" s="57"/>
      <c r="LC35" s="57"/>
      <c r="LD35" s="57"/>
      <c r="LE35" s="57"/>
      <c r="LF35" s="57"/>
      <c r="LG35" s="57"/>
      <c r="LH35" s="57"/>
      <c r="LI35" s="57"/>
      <c r="LJ35" s="57"/>
      <c r="LK35" s="57"/>
      <c r="LL35" s="57"/>
      <c r="LM35" s="57"/>
      <c r="LN35" s="57"/>
      <c r="LO35" s="57"/>
      <c r="LP35" s="57"/>
      <c r="LQ35" s="57"/>
      <c r="LR35" s="57"/>
      <c r="LS35" s="57"/>
      <c r="LT35" s="57"/>
      <c r="LU35" s="57"/>
      <c r="LV35" s="57"/>
      <c r="LW35" s="57"/>
      <c r="LX35" s="57"/>
      <c r="LY35" s="57"/>
      <c r="LZ35" s="57"/>
      <c r="MA35" s="57"/>
      <c r="MB35" s="57"/>
      <c r="MC35" s="57"/>
      <c r="MD35" s="57"/>
      <c r="ME35" s="57"/>
      <c r="MF35" s="57"/>
      <c r="MG35" s="57"/>
      <c r="MH35" s="57"/>
      <c r="MI35" s="57"/>
      <c r="MJ35" s="57"/>
      <c r="MK35" s="57"/>
      <c r="ML35" s="57"/>
      <c r="MM35" s="57"/>
      <c r="MN35" s="57"/>
      <c r="MO35" s="57"/>
      <c r="MP35" s="57"/>
      <c r="MQ35" s="57"/>
      <c r="MR35" s="57"/>
      <c r="MS35" s="57"/>
      <c r="MT35" s="57"/>
      <c r="MU35" s="57"/>
      <c r="MV35" s="57"/>
      <c r="MW35" s="57"/>
      <c r="MX35" s="57"/>
      <c r="MY35" s="57"/>
      <c r="MZ35" s="57"/>
      <c r="NA35" s="57"/>
      <c r="NB35" s="57"/>
      <c r="NC35" s="57"/>
      <c r="ND35" s="57"/>
      <c r="NE35" s="57"/>
      <c r="NF35" s="57"/>
      <c r="NG35" s="57"/>
      <c r="NH35" s="57"/>
      <c r="NI35" s="57"/>
      <c r="NJ35" s="57"/>
      <c r="NK35" s="57"/>
      <c r="NL35" s="57"/>
      <c r="NM35" s="57"/>
      <c r="NN35" s="57"/>
      <c r="NO35" s="57"/>
      <c r="NP35" s="57"/>
      <c r="NQ35" s="57"/>
      <c r="NR35" s="57"/>
      <c r="NS35" s="57"/>
      <c r="NT35" s="57"/>
      <c r="NU35" s="57"/>
      <c r="NV35" s="57"/>
      <c r="NW35" s="57"/>
      <c r="NX35" s="57"/>
      <c r="NY35" s="57"/>
      <c r="NZ35" s="57"/>
      <c r="OA35" s="57"/>
      <c r="OB35" s="57"/>
      <c r="OC35" s="57"/>
      <c r="OD35" s="57"/>
      <c r="OE35" s="57"/>
      <c r="OF35" s="57"/>
      <c r="OG35" s="57"/>
      <c r="OH35" s="57"/>
      <c r="OI35" s="57"/>
      <c r="OJ35" s="57"/>
      <c r="OK35" s="57"/>
      <c r="OL35" s="57"/>
      <c r="OM35" s="57"/>
      <c r="ON35" s="57"/>
      <c r="OO35" s="57"/>
      <c r="OP35" s="57"/>
      <c r="OQ35" s="57"/>
      <c r="OR35" s="57"/>
      <c r="OS35" s="57"/>
      <c r="OT35" s="57"/>
      <c r="OU35" s="57"/>
      <c r="OV35" s="57"/>
      <c r="OW35" s="57"/>
      <c r="OX35" s="57"/>
      <c r="OY35" s="57"/>
      <c r="OZ35" s="57"/>
      <c r="PA35" s="57"/>
      <c r="PB35" s="57"/>
      <c r="PC35" s="57"/>
      <c r="PD35" s="57"/>
      <c r="PE35" s="57"/>
      <c r="PF35" s="57"/>
      <c r="PG35" s="57"/>
      <c r="PH35" s="57"/>
      <c r="PI35" s="57"/>
      <c r="PJ35" s="57"/>
      <c r="PK35" s="57"/>
      <c r="PL35" s="57"/>
      <c r="PM35" s="57"/>
      <c r="PN35" s="57"/>
      <c r="PO35" s="57"/>
      <c r="PP35" s="57"/>
      <c r="PQ35" s="57"/>
      <c r="PR35" s="57"/>
      <c r="PS35" s="57"/>
      <c r="PT35" s="57"/>
      <c r="PU35" s="57"/>
      <c r="PV35" s="57"/>
      <c r="PW35" s="57"/>
      <c r="PX35" s="57"/>
      <c r="PY35" s="57"/>
      <c r="PZ35" s="57"/>
      <c r="QA35" s="57"/>
      <c r="QB35" s="57"/>
      <c r="QC35" s="57"/>
      <c r="QD35" s="57"/>
      <c r="QE35" s="57"/>
      <c r="QF35" s="57"/>
      <c r="QG35" s="57"/>
      <c r="QH35" s="57"/>
      <c r="QI35" s="57"/>
      <c r="QJ35" s="57"/>
      <c r="QK35" s="57"/>
      <c r="QL35" s="57"/>
      <c r="QM35" s="57"/>
      <c r="QN35" s="57"/>
      <c r="QO35" s="57"/>
      <c r="QP35" s="57"/>
      <c r="QQ35" s="57"/>
      <c r="QR35" s="57"/>
      <c r="QS35" s="57"/>
      <c r="QT35" s="57"/>
      <c r="QU35" s="57"/>
      <c r="QV35" s="57"/>
      <c r="QW35" s="57"/>
      <c r="QX35" s="57"/>
      <c r="QY35" s="57"/>
      <c r="QZ35" s="57"/>
      <c r="RA35" s="57"/>
      <c r="RB35" s="57"/>
      <c r="RC35" s="57"/>
      <c r="RD35" s="57"/>
      <c r="RE35" s="57"/>
      <c r="RF35" s="57"/>
      <c r="RG35" s="57"/>
      <c r="RH35" s="57"/>
      <c r="RI35" s="57"/>
      <c r="RJ35" s="57"/>
      <c r="RK35" s="57"/>
      <c r="RL35" s="57"/>
      <c r="RM35" s="57"/>
      <c r="RN35" s="57"/>
      <c r="RO35" s="57"/>
      <c r="RP35" s="57"/>
      <c r="RQ35" s="57"/>
      <c r="RR35" s="57"/>
      <c r="RS35" s="57"/>
      <c r="RT35" s="57"/>
      <c r="RU35" s="57"/>
      <c r="RV35" s="57"/>
      <c r="RW35" s="57"/>
      <c r="RX35" s="57"/>
      <c r="RY35" s="57"/>
      <c r="RZ35" s="57"/>
      <c r="SA35" s="57"/>
      <c r="SB35" s="57"/>
      <c r="SC35" s="57"/>
      <c r="SD35" s="57"/>
      <c r="SE35" s="57"/>
      <c r="SF35" s="57"/>
      <c r="SG35" s="57"/>
      <c r="SH35" s="57"/>
      <c r="SI35" s="57"/>
      <c r="SJ35" s="57"/>
      <c r="SK35" s="57"/>
      <c r="SL35" s="57"/>
      <c r="SM35" s="57"/>
      <c r="SN35" s="57"/>
      <c r="SO35" s="57"/>
      <c r="SP35" s="57"/>
      <c r="SQ35" s="57"/>
      <c r="SR35" s="57"/>
      <c r="SS35" s="57"/>
      <c r="ST35" s="57"/>
      <c r="SU35" s="57"/>
      <c r="SV35" s="57"/>
      <c r="SW35" s="57"/>
      <c r="SX35" s="57"/>
      <c r="SY35" s="57"/>
      <c r="SZ35" s="57"/>
      <c r="TA35" s="57"/>
      <c r="TB35" s="57"/>
      <c r="TC35" s="57"/>
      <c r="TD35" s="57"/>
      <c r="TE35" s="57"/>
      <c r="TF35" s="57"/>
      <c r="TG35" s="57"/>
      <c r="TH35" s="57"/>
      <c r="TI35" s="57"/>
      <c r="TJ35" s="57"/>
      <c r="TK35" s="57"/>
      <c r="TL35" s="57"/>
      <c r="TM35" s="57"/>
      <c r="TN35" s="57"/>
      <c r="TO35" s="57"/>
      <c r="TP35" s="57"/>
      <c r="TQ35" s="57"/>
      <c r="TR35" s="57"/>
      <c r="TS35" s="57"/>
      <c r="TT35" s="57"/>
      <c r="TU35" s="57"/>
      <c r="TV35" s="57"/>
      <c r="TW35" s="57"/>
      <c r="TX35" s="57"/>
      <c r="TY35" s="57"/>
      <c r="TZ35" s="57"/>
      <c r="UA35" s="57"/>
      <c r="UB35" s="57"/>
      <c r="UC35" s="57"/>
      <c r="UD35" s="57"/>
      <c r="UE35" s="57"/>
      <c r="UF35" s="57"/>
      <c r="UG35" s="57"/>
      <c r="UH35" s="57"/>
      <c r="UI35" s="57"/>
      <c r="UJ35" s="57"/>
      <c r="UK35" s="57"/>
      <c r="UL35" s="57"/>
      <c r="UM35" s="57"/>
      <c r="UN35" s="57"/>
      <c r="UO35" s="57"/>
      <c r="UP35" s="57"/>
      <c r="UQ35" s="57"/>
      <c r="UR35" s="57"/>
      <c r="US35" s="57"/>
      <c r="UT35" s="57"/>
      <c r="UU35" s="57"/>
      <c r="UV35" s="57"/>
      <c r="UW35" s="57"/>
      <c r="UX35" s="57"/>
      <c r="UY35" s="57"/>
      <c r="UZ35" s="57"/>
      <c r="VA35" s="57"/>
      <c r="VB35" s="57"/>
      <c r="VC35" s="57"/>
      <c r="VD35" s="57"/>
      <c r="VE35" s="57"/>
      <c r="VF35" s="57"/>
      <c r="VG35" s="57"/>
      <c r="VH35" s="57"/>
      <c r="VI35" s="57"/>
      <c r="VJ35" s="57"/>
      <c r="VK35" s="57"/>
      <c r="VL35" s="57"/>
      <c r="VM35" s="57"/>
      <c r="VN35" s="57"/>
      <c r="VO35" s="57"/>
      <c r="VP35" s="57"/>
      <c r="VQ35" s="57"/>
      <c r="VR35" s="57"/>
      <c r="VS35" s="57"/>
      <c r="VT35" s="57"/>
      <c r="VU35" s="57"/>
      <c r="VV35" s="57"/>
      <c r="VW35" s="57"/>
      <c r="VX35" s="57"/>
      <c r="VY35" s="57"/>
      <c r="VZ35" s="57"/>
      <c r="WA35" s="57"/>
      <c r="WB35" s="57"/>
      <c r="WC35" s="57"/>
      <c r="WD35" s="57"/>
      <c r="WE35" s="57"/>
      <c r="WF35" s="57"/>
      <c r="WG35" s="57"/>
      <c r="WH35" s="57"/>
      <c r="WI35" s="57"/>
      <c r="WJ35" s="57"/>
      <c r="WK35" s="57"/>
      <c r="WL35" s="57"/>
      <c r="WM35" s="57"/>
      <c r="WN35" s="57"/>
      <c r="WO35" s="57"/>
      <c r="WP35" s="57"/>
      <c r="WQ35" s="57"/>
      <c r="WR35" s="57"/>
      <c r="WS35" s="57"/>
      <c r="WT35" s="57"/>
      <c r="WU35" s="57"/>
      <c r="WV35" s="57"/>
      <c r="WW35" s="57"/>
      <c r="WX35" s="57"/>
      <c r="WY35" s="57"/>
      <c r="WZ35" s="57"/>
      <c r="XA35" s="57"/>
      <c r="XB35" s="57"/>
      <c r="XC35" s="57"/>
      <c r="XD35" s="57"/>
      <c r="XE35" s="57"/>
      <c r="XF35" s="57"/>
      <c r="XG35" s="57"/>
      <c r="XH35" s="57"/>
      <c r="XI35" s="57"/>
      <c r="XJ35" s="57"/>
      <c r="XK35" s="57"/>
      <c r="XL35" s="57"/>
      <c r="XM35" s="57"/>
      <c r="XN35" s="57"/>
      <c r="XO35" s="57"/>
      <c r="XP35" s="57"/>
      <c r="XQ35" s="57"/>
      <c r="XR35" s="57"/>
      <c r="XS35" s="57"/>
      <c r="XT35" s="57"/>
      <c r="XU35" s="57"/>
      <c r="XV35" s="57"/>
      <c r="XW35" s="57"/>
      <c r="XX35" s="57"/>
      <c r="XY35" s="57"/>
      <c r="XZ35" s="57"/>
      <c r="YA35" s="57"/>
      <c r="YB35" s="57"/>
      <c r="YC35" s="57"/>
      <c r="YD35" s="57"/>
      <c r="YE35" s="57"/>
      <c r="YF35" s="57"/>
      <c r="YG35" s="57"/>
      <c r="YH35" s="57"/>
      <c r="YI35" s="57"/>
      <c r="YJ35" s="57"/>
      <c r="YK35" s="57"/>
      <c r="YL35" s="57"/>
      <c r="YM35" s="57"/>
      <c r="YN35" s="57"/>
      <c r="YO35" s="57"/>
      <c r="YP35" s="57"/>
      <c r="YQ35" s="57"/>
      <c r="YR35" s="57"/>
      <c r="YS35" s="57"/>
      <c r="YT35" s="57"/>
      <c r="YU35" s="57"/>
      <c r="YV35" s="57"/>
      <c r="YW35" s="57"/>
      <c r="YX35" s="57"/>
      <c r="YY35" s="57"/>
      <c r="YZ35" s="57"/>
      <c r="ZA35" s="57"/>
      <c r="ZB35" s="57"/>
      <c r="ZC35" s="57"/>
      <c r="ZD35" s="57"/>
      <c r="ZE35" s="57"/>
      <c r="ZF35" s="57"/>
      <c r="ZG35" s="57"/>
      <c r="ZH35" s="57"/>
      <c r="ZI35" s="57"/>
      <c r="ZJ35" s="57"/>
      <c r="ZK35" s="57"/>
      <c r="ZL35" s="57"/>
      <c r="ZM35" s="57"/>
      <c r="ZN35" s="57"/>
      <c r="ZO35" s="57"/>
      <c r="ZP35" s="57"/>
      <c r="ZQ35" s="57"/>
      <c r="ZR35" s="57"/>
      <c r="ZS35" s="57"/>
      <c r="ZT35" s="57"/>
      <c r="ZU35" s="57"/>
      <c r="ZV35" s="57"/>
      <c r="ZW35" s="57"/>
      <c r="ZX35" s="57"/>
      <c r="ZY35" s="57"/>
      <c r="ZZ35" s="57"/>
      <c r="AAA35" s="57"/>
      <c r="AAB35" s="57"/>
      <c r="AAC35" s="57"/>
      <c r="AAD35" s="57"/>
      <c r="AAE35" s="57"/>
      <c r="AAF35" s="57"/>
      <c r="AAG35" s="57"/>
      <c r="AAH35" s="57"/>
      <c r="AAI35" s="57"/>
      <c r="AAJ35" s="57"/>
      <c r="AAK35" s="57"/>
      <c r="AAL35" s="57"/>
      <c r="AAM35" s="57"/>
      <c r="AAN35" s="57"/>
      <c r="AAO35" s="57"/>
      <c r="AAP35" s="57"/>
      <c r="AAQ35" s="57"/>
      <c r="AAR35" s="57"/>
      <c r="AAS35" s="57"/>
      <c r="AAT35" s="57"/>
      <c r="AAU35" s="57"/>
      <c r="AAV35" s="57"/>
      <c r="AAW35" s="57"/>
      <c r="AAX35" s="57"/>
      <c r="AAY35" s="57"/>
      <c r="AAZ35" s="57"/>
      <c r="ABA35" s="57"/>
      <c r="ABB35" s="57"/>
      <c r="ABC35" s="57"/>
      <c r="ABD35" s="57"/>
      <c r="ABE35" s="57"/>
      <c r="ABF35" s="57"/>
      <c r="ABG35" s="57"/>
      <c r="ABH35" s="57"/>
      <c r="ABI35" s="57"/>
      <c r="ABJ35" s="57"/>
      <c r="ABK35" s="57"/>
      <c r="ABL35" s="57"/>
      <c r="ABM35" s="57"/>
      <c r="ABN35" s="57"/>
      <c r="ABO35" s="57"/>
      <c r="ABP35" s="57"/>
      <c r="ABQ35" s="57"/>
      <c r="ABR35" s="57"/>
      <c r="ABS35" s="57"/>
      <c r="ABT35" s="57"/>
      <c r="ABU35" s="57"/>
      <c r="ABV35" s="57"/>
      <c r="ABW35" s="57"/>
      <c r="ABX35" s="57"/>
      <c r="ABY35" s="57"/>
      <c r="ABZ35" s="57"/>
      <c r="ACA35" s="57"/>
      <c r="ACB35" s="57"/>
      <c r="ACC35" s="57"/>
      <c r="ACD35" s="57"/>
      <c r="ACE35" s="57"/>
      <c r="ACF35" s="57"/>
      <c r="ACG35" s="57"/>
      <c r="ACH35" s="57"/>
      <c r="ACI35" s="57"/>
      <c r="ACJ35" s="57"/>
      <c r="ACK35" s="57"/>
      <c r="ACL35" s="57"/>
      <c r="ACM35" s="57"/>
      <c r="ACN35" s="57"/>
      <c r="ACO35" s="57"/>
      <c r="ACP35" s="57"/>
      <c r="ACQ35" s="57"/>
      <c r="ACR35" s="57"/>
      <c r="ACS35" s="57"/>
      <c r="ACT35" s="57"/>
      <c r="ACU35" s="57"/>
      <c r="ACV35" s="57"/>
      <c r="ACW35" s="57"/>
      <c r="ACX35" s="57"/>
      <c r="ACY35" s="57"/>
      <c r="ACZ35" s="57"/>
      <c r="ADA35" s="57"/>
      <c r="ADB35" s="57"/>
      <c r="ADC35" s="57"/>
      <c r="ADD35" s="57"/>
      <c r="ADE35" s="57"/>
      <c r="ADF35" s="57"/>
      <c r="ADG35" s="57"/>
      <c r="ADH35" s="57"/>
      <c r="ADI35" s="57"/>
      <c r="ADJ35" s="57"/>
      <c r="ADK35" s="57"/>
      <c r="ADL35" s="57"/>
      <c r="ADM35" s="57"/>
      <c r="ADN35" s="57"/>
      <c r="ADO35" s="57"/>
      <c r="ADP35" s="57"/>
      <c r="ADQ35" s="57"/>
      <c r="ADR35" s="57"/>
      <c r="ADS35" s="57"/>
      <c r="ADT35" s="57"/>
      <c r="ADU35" s="57"/>
      <c r="ADV35" s="57"/>
      <c r="ADW35" s="57"/>
      <c r="ADX35" s="57"/>
      <c r="ADY35" s="57"/>
      <c r="ADZ35" s="57"/>
      <c r="AEA35" s="57"/>
      <c r="AEB35" s="57"/>
      <c r="AEC35" s="57"/>
      <c r="AED35" s="57"/>
      <c r="AEE35" s="57"/>
      <c r="AEF35" s="57"/>
      <c r="AEG35" s="57"/>
      <c r="AEH35" s="57"/>
      <c r="AEI35" s="57"/>
      <c r="AEJ35" s="57"/>
      <c r="AEK35" s="57"/>
      <c r="AEL35" s="57"/>
      <c r="AEM35" s="57"/>
      <c r="AEN35" s="57"/>
      <c r="AEO35" s="57"/>
      <c r="AEP35" s="57"/>
      <c r="AEQ35" s="57"/>
      <c r="AER35" s="57"/>
      <c r="AES35" s="57"/>
      <c r="AET35" s="57"/>
      <c r="AEU35" s="57"/>
      <c r="AEV35" s="57"/>
      <c r="AEW35" s="57"/>
      <c r="AEX35" s="57"/>
      <c r="AEY35" s="57"/>
      <c r="AEZ35" s="57"/>
      <c r="AFA35" s="57"/>
      <c r="AFB35" s="57"/>
      <c r="AFC35" s="57"/>
      <c r="AFD35" s="57"/>
      <c r="AFE35" s="57"/>
      <c r="AFF35" s="57"/>
      <c r="AFG35" s="57"/>
      <c r="AFH35" s="57"/>
      <c r="AFI35" s="57"/>
      <c r="AFJ35" s="57"/>
      <c r="AFK35" s="57"/>
      <c r="AFL35" s="57"/>
      <c r="AFM35" s="57"/>
      <c r="AFN35" s="57"/>
      <c r="AFO35" s="57"/>
      <c r="AFP35" s="57"/>
      <c r="AFQ35" s="57"/>
      <c r="AFR35" s="57"/>
      <c r="AFS35" s="57"/>
      <c r="AFT35" s="57"/>
      <c r="AFU35" s="57"/>
      <c r="AFV35" s="57"/>
      <c r="AFW35" s="57"/>
      <c r="AFX35" s="57"/>
      <c r="AFY35" s="57"/>
      <c r="AFZ35" s="57"/>
      <c r="AGA35" s="57"/>
      <c r="AGB35" s="57"/>
      <c r="AGC35" s="57"/>
      <c r="AGD35" s="57"/>
      <c r="AGE35" s="57"/>
      <c r="AGF35" s="57"/>
      <c r="AGG35" s="57"/>
      <c r="AGH35" s="57"/>
      <c r="AGI35" s="57"/>
      <c r="AGJ35" s="57"/>
      <c r="AGK35" s="57"/>
      <c r="AGL35" s="57"/>
      <c r="AGM35" s="57"/>
      <c r="AGN35" s="57"/>
      <c r="AGO35" s="57"/>
      <c r="AGP35" s="57"/>
      <c r="AGQ35" s="57"/>
      <c r="AGR35" s="57"/>
      <c r="AGS35" s="57"/>
      <c r="AGT35" s="57"/>
      <c r="AGU35" s="57"/>
      <c r="AGV35" s="57"/>
      <c r="AGW35" s="57"/>
      <c r="AGX35" s="57"/>
      <c r="AGY35" s="57"/>
      <c r="AGZ35" s="57"/>
      <c r="AHA35" s="57"/>
      <c r="AHB35" s="57"/>
      <c r="AHC35" s="57"/>
      <c r="AHD35" s="57"/>
      <c r="AHE35" s="57"/>
      <c r="AHF35" s="57"/>
      <c r="AHG35" s="57"/>
      <c r="AHH35" s="57"/>
      <c r="AHI35" s="57"/>
      <c r="AHJ35" s="57"/>
      <c r="AHK35" s="57"/>
      <c r="AHL35" s="57"/>
      <c r="AHM35" s="57"/>
      <c r="AHN35" s="57"/>
      <c r="AHO35" s="57"/>
      <c r="AHP35" s="57"/>
      <c r="AHQ35" s="57"/>
      <c r="AHR35" s="57"/>
      <c r="AHS35" s="57"/>
      <c r="AHT35" s="57"/>
      <c r="AHU35" s="57"/>
      <c r="AHV35" s="57"/>
      <c r="AHW35" s="57"/>
      <c r="AHX35" s="57"/>
      <c r="AHY35" s="57"/>
      <c r="AHZ35" s="57"/>
      <c r="AIA35" s="57"/>
      <c r="AIB35" s="57"/>
      <c r="AIC35" s="57"/>
      <c r="AID35" s="57"/>
      <c r="AIE35" s="57"/>
      <c r="AIF35" s="57"/>
      <c r="AIG35" s="57"/>
      <c r="AIH35" s="57"/>
      <c r="AII35" s="57"/>
      <c r="AIJ35" s="57"/>
      <c r="AIK35" s="57"/>
      <c r="AIL35" s="57"/>
      <c r="AIM35" s="57"/>
      <c r="AIN35" s="57"/>
      <c r="AIO35" s="57"/>
      <c r="AIP35" s="57"/>
      <c r="AIQ35" s="57"/>
      <c r="AIR35" s="57"/>
      <c r="AIS35" s="57"/>
      <c r="AIT35" s="57"/>
      <c r="AIU35" s="57"/>
      <c r="AIV35" s="57"/>
      <c r="AIW35" s="57"/>
      <c r="AIX35" s="57"/>
      <c r="AIY35" s="57"/>
      <c r="AIZ35" s="57"/>
      <c r="AJA35" s="57"/>
      <c r="AJB35" s="57"/>
      <c r="AJC35" s="57"/>
      <c r="AJD35" s="57"/>
      <c r="AJE35" s="57"/>
      <c r="AJF35" s="57"/>
      <c r="AJG35" s="57"/>
      <c r="AJH35" s="57"/>
      <c r="AJI35" s="57"/>
      <c r="AJJ35" s="57"/>
      <c r="AJK35" s="57"/>
      <c r="AJL35" s="57"/>
      <c r="AJM35" s="57"/>
      <c r="AJN35" s="57"/>
      <c r="AJO35" s="57"/>
      <c r="AJP35" s="57"/>
      <c r="AJQ35" s="57"/>
      <c r="AJR35" s="57"/>
      <c r="AJS35" s="57"/>
      <c r="AJT35" s="57"/>
      <c r="AJU35" s="57"/>
      <c r="AJV35" s="57"/>
      <c r="AJW35" s="57"/>
      <c r="AJX35" s="57"/>
      <c r="AJY35" s="57"/>
      <c r="AJZ35" s="57"/>
      <c r="AKA35" s="57"/>
      <c r="AKB35" s="57"/>
      <c r="AKC35" s="57"/>
      <c r="AKD35" s="57"/>
      <c r="AKE35" s="57"/>
      <c r="AKF35" s="57"/>
      <c r="AKG35" s="57"/>
      <c r="AKH35" s="57"/>
      <c r="AKI35" s="57"/>
      <c r="AKJ35" s="57"/>
      <c r="AKK35" s="57"/>
      <c r="AKL35" s="57"/>
      <c r="AKM35" s="57"/>
      <c r="AKN35" s="57"/>
      <c r="AKO35" s="57"/>
      <c r="AKP35" s="57"/>
      <c r="AKQ35" s="57"/>
      <c r="AKR35" s="57"/>
      <c r="AKS35" s="57"/>
      <c r="AKT35" s="57"/>
      <c r="AKU35" s="57"/>
      <c r="AKV35" s="57"/>
      <c r="AKW35" s="57"/>
      <c r="AKX35" s="57"/>
      <c r="AKY35" s="57"/>
      <c r="AKZ35" s="57"/>
      <c r="ALA35" s="57"/>
      <c r="ALB35" s="57"/>
      <c r="ALC35" s="57"/>
      <c r="ALD35" s="57"/>
      <c r="ALE35" s="57"/>
      <c r="ALF35" s="57"/>
      <c r="ALG35" s="57"/>
      <c r="ALH35" s="57"/>
      <c r="ALI35" s="57"/>
      <c r="ALJ35" s="57"/>
      <c r="ALK35" s="57"/>
      <c r="ALL35" s="57"/>
      <c r="ALM35" s="57"/>
      <c r="ALN35" s="57"/>
      <c r="ALO35" s="57"/>
      <c r="ALP35" s="57"/>
      <c r="ALQ35" s="57"/>
      <c r="ALR35" s="57"/>
      <c r="ALS35" s="57"/>
      <c r="ALT35" s="57"/>
      <c r="ALU35" s="57"/>
      <c r="ALV35" s="57"/>
      <c r="ALW35" s="57"/>
      <c r="ALX35" s="57"/>
      <c r="ALY35" s="57"/>
      <c r="ALZ35" s="57"/>
      <c r="AMA35" s="57"/>
      <c r="AMB35" s="57"/>
      <c r="AMC35" s="57"/>
      <c r="AMD35" s="57"/>
      <c r="AME35" s="57"/>
      <c r="AMF35" s="57"/>
      <c r="AMG35" s="57"/>
      <c r="AMH35" s="57"/>
      <c r="AMI35" s="57"/>
      <c r="AMJ35" s="57"/>
    </row>
    <row r="36" spans="1:1024">
      <c r="A36" s="55"/>
      <c r="B36" s="55"/>
      <c r="C36" s="30"/>
      <c r="D36" s="30"/>
      <c r="E36" s="30"/>
      <c r="F36" s="30"/>
      <c r="G36" s="30"/>
      <c r="H36" s="30"/>
      <c r="I36" s="30"/>
      <c r="J36" s="55"/>
      <c r="K36" s="24"/>
      <c r="O36" s="48"/>
    </row>
    <row r="37" spans="1:1024" s="58" customFormat="1" ht="120">
      <c r="A37" s="35">
        <v>17</v>
      </c>
      <c r="B37" s="97" t="s">
        <v>98</v>
      </c>
      <c r="C37" s="98"/>
      <c r="D37" s="3" t="s">
        <v>99</v>
      </c>
      <c r="E37" s="16" t="s">
        <v>81</v>
      </c>
      <c r="F37" s="14" t="s">
        <v>100</v>
      </c>
      <c r="G37" s="14">
        <v>1</v>
      </c>
      <c r="H37" s="8"/>
      <c r="I37" s="16"/>
      <c r="J37" s="29"/>
      <c r="K37" s="29"/>
      <c r="L37" s="29">
        <f>G37*J37</f>
        <v>0</v>
      </c>
      <c r="M37" s="57"/>
      <c r="N37" s="57"/>
      <c r="O37" s="75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  <c r="IW37" s="57"/>
      <c r="IX37" s="57"/>
      <c r="IY37" s="57"/>
      <c r="IZ37" s="57"/>
      <c r="JA37" s="57"/>
      <c r="JB37" s="57"/>
      <c r="JC37" s="57"/>
      <c r="JD37" s="57"/>
      <c r="JE37" s="57"/>
      <c r="JF37" s="57"/>
      <c r="JG37" s="57"/>
      <c r="JH37" s="57"/>
      <c r="JI37" s="57"/>
      <c r="JJ37" s="57"/>
      <c r="JK37" s="57"/>
      <c r="JL37" s="57"/>
      <c r="JM37" s="57"/>
      <c r="JN37" s="57"/>
      <c r="JO37" s="57"/>
      <c r="JP37" s="57"/>
      <c r="JQ37" s="57"/>
      <c r="JR37" s="57"/>
      <c r="JS37" s="57"/>
      <c r="JT37" s="57"/>
      <c r="JU37" s="57"/>
      <c r="JV37" s="57"/>
      <c r="JW37" s="57"/>
      <c r="JX37" s="57"/>
      <c r="JY37" s="57"/>
      <c r="JZ37" s="57"/>
      <c r="KA37" s="57"/>
      <c r="KB37" s="57"/>
      <c r="KC37" s="57"/>
      <c r="KD37" s="57"/>
      <c r="KE37" s="57"/>
      <c r="KF37" s="57"/>
      <c r="KG37" s="57"/>
      <c r="KH37" s="57"/>
      <c r="KI37" s="57"/>
      <c r="KJ37" s="57"/>
      <c r="KK37" s="57"/>
      <c r="KL37" s="57"/>
      <c r="KM37" s="57"/>
      <c r="KN37" s="57"/>
      <c r="KO37" s="57"/>
      <c r="KP37" s="57"/>
      <c r="KQ37" s="57"/>
      <c r="KR37" s="57"/>
      <c r="KS37" s="57"/>
      <c r="KT37" s="57"/>
      <c r="KU37" s="57"/>
      <c r="KV37" s="57"/>
      <c r="KW37" s="57"/>
      <c r="KX37" s="57"/>
      <c r="KY37" s="57"/>
      <c r="KZ37" s="57"/>
      <c r="LA37" s="57"/>
      <c r="LB37" s="57"/>
      <c r="LC37" s="57"/>
      <c r="LD37" s="57"/>
      <c r="LE37" s="57"/>
      <c r="LF37" s="57"/>
      <c r="LG37" s="57"/>
      <c r="LH37" s="57"/>
      <c r="LI37" s="57"/>
      <c r="LJ37" s="57"/>
      <c r="LK37" s="57"/>
      <c r="LL37" s="57"/>
      <c r="LM37" s="57"/>
      <c r="LN37" s="57"/>
      <c r="LO37" s="57"/>
      <c r="LP37" s="57"/>
      <c r="LQ37" s="57"/>
      <c r="LR37" s="57"/>
      <c r="LS37" s="57"/>
      <c r="LT37" s="57"/>
      <c r="LU37" s="57"/>
      <c r="LV37" s="57"/>
      <c r="LW37" s="57"/>
      <c r="LX37" s="57"/>
      <c r="LY37" s="57"/>
      <c r="LZ37" s="57"/>
      <c r="MA37" s="57"/>
      <c r="MB37" s="57"/>
      <c r="MC37" s="57"/>
      <c r="MD37" s="57"/>
      <c r="ME37" s="57"/>
      <c r="MF37" s="57"/>
      <c r="MG37" s="57"/>
      <c r="MH37" s="57"/>
      <c r="MI37" s="57"/>
      <c r="MJ37" s="57"/>
      <c r="MK37" s="57"/>
      <c r="ML37" s="57"/>
      <c r="MM37" s="57"/>
      <c r="MN37" s="57"/>
      <c r="MO37" s="57"/>
      <c r="MP37" s="57"/>
      <c r="MQ37" s="57"/>
      <c r="MR37" s="57"/>
      <c r="MS37" s="57"/>
      <c r="MT37" s="57"/>
      <c r="MU37" s="57"/>
      <c r="MV37" s="57"/>
      <c r="MW37" s="57"/>
      <c r="MX37" s="57"/>
      <c r="MY37" s="57"/>
      <c r="MZ37" s="57"/>
      <c r="NA37" s="57"/>
      <c r="NB37" s="57"/>
      <c r="NC37" s="57"/>
      <c r="ND37" s="57"/>
      <c r="NE37" s="57"/>
      <c r="NF37" s="57"/>
      <c r="NG37" s="57"/>
      <c r="NH37" s="57"/>
      <c r="NI37" s="57"/>
      <c r="NJ37" s="57"/>
      <c r="NK37" s="57"/>
      <c r="NL37" s="57"/>
      <c r="NM37" s="57"/>
      <c r="NN37" s="57"/>
      <c r="NO37" s="57"/>
      <c r="NP37" s="57"/>
      <c r="NQ37" s="57"/>
      <c r="NR37" s="57"/>
      <c r="NS37" s="57"/>
      <c r="NT37" s="57"/>
      <c r="NU37" s="57"/>
      <c r="NV37" s="57"/>
      <c r="NW37" s="57"/>
      <c r="NX37" s="57"/>
      <c r="NY37" s="57"/>
      <c r="NZ37" s="57"/>
      <c r="OA37" s="57"/>
      <c r="OB37" s="57"/>
      <c r="OC37" s="57"/>
      <c r="OD37" s="57"/>
      <c r="OE37" s="57"/>
      <c r="OF37" s="57"/>
      <c r="OG37" s="57"/>
      <c r="OH37" s="57"/>
      <c r="OI37" s="57"/>
      <c r="OJ37" s="57"/>
      <c r="OK37" s="57"/>
      <c r="OL37" s="57"/>
      <c r="OM37" s="57"/>
      <c r="ON37" s="57"/>
      <c r="OO37" s="57"/>
      <c r="OP37" s="57"/>
      <c r="OQ37" s="57"/>
      <c r="OR37" s="57"/>
      <c r="OS37" s="57"/>
      <c r="OT37" s="57"/>
      <c r="OU37" s="57"/>
      <c r="OV37" s="57"/>
      <c r="OW37" s="57"/>
      <c r="OX37" s="57"/>
      <c r="OY37" s="57"/>
      <c r="OZ37" s="57"/>
      <c r="PA37" s="57"/>
      <c r="PB37" s="57"/>
      <c r="PC37" s="57"/>
      <c r="PD37" s="57"/>
      <c r="PE37" s="57"/>
      <c r="PF37" s="57"/>
      <c r="PG37" s="57"/>
      <c r="PH37" s="57"/>
      <c r="PI37" s="57"/>
      <c r="PJ37" s="57"/>
      <c r="PK37" s="57"/>
      <c r="PL37" s="57"/>
      <c r="PM37" s="57"/>
      <c r="PN37" s="57"/>
      <c r="PO37" s="57"/>
      <c r="PP37" s="57"/>
      <c r="PQ37" s="57"/>
      <c r="PR37" s="57"/>
      <c r="PS37" s="57"/>
      <c r="PT37" s="57"/>
      <c r="PU37" s="57"/>
      <c r="PV37" s="57"/>
      <c r="PW37" s="57"/>
      <c r="PX37" s="57"/>
      <c r="PY37" s="57"/>
      <c r="PZ37" s="57"/>
      <c r="QA37" s="57"/>
      <c r="QB37" s="57"/>
      <c r="QC37" s="57"/>
      <c r="QD37" s="57"/>
      <c r="QE37" s="57"/>
      <c r="QF37" s="57"/>
      <c r="QG37" s="57"/>
      <c r="QH37" s="57"/>
      <c r="QI37" s="57"/>
      <c r="QJ37" s="57"/>
      <c r="QK37" s="57"/>
      <c r="QL37" s="57"/>
      <c r="QM37" s="57"/>
      <c r="QN37" s="57"/>
      <c r="QO37" s="57"/>
      <c r="QP37" s="57"/>
      <c r="QQ37" s="57"/>
      <c r="QR37" s="57"/>
      <c r="QS37" s="57"/>
      <c r="QT37" s="57"/>
      <c r="QU37" s="57"/>
      <c r="QV37" s="57"/>
      <c r="QW37" s="57"/>
      <c r="QX37" s="57"/>
      <c r="QY37" s="57"/>
      <c r="QZ37" s="57"/>
      <c r="RA37" s="57"/>
      <c r="RB37" s="57"/>
      <c r="RC37" s="57"/>
      <c r="RD37" s="57"/>
      <c r="RE37" s="57"/>
      <c r="RF37" s="57"/>
      <c r="RG37" s="57"/>
      <c r="RH37" s="57"/>
      <c r="RI37" s="57"/>
      <c r="RJ37" s="57"/>
      <c r="RK37" s="57"/>
      <c r="RL37" s="57"/>
      <c r="RM37" s="57"/>
      <c r="RN37" s="57"/>
      <c r="RO37" s="57"/>
      <c r="RP37" s="57"/>
      <c r="RQ37" s="57"/>
      <c r="RR37" s="57"/>
      <c r="RS37" s="57"/>
      <c r="RT37" s="57"/>
      <c r="RU37" s="57"/>
      <c r="RV37" s="57"/>
      <c r="RW37" s="57"/>
      <c r="RX37" s="57"/>
      <c r="RY37" s="57"/>
      <c r="RZ37" s="57"/>
      <c r="SA37" s="57"/>
      <c r="SB37" s="57"/>
      <c r="SC37" s="57"/>
      <c r="SD37" s="57"/>
      <c r="SE37" s="57"/>
      <c r="SF37" s="57"/>
      <c r="SG37" s="57"/>
      <c r="SH37" s="57"/>
      <c r="SI37" s="57"/>
      <c r="SJ37" s="57"/>
      <c r="SK37" s="57"/>
      <c r="SL37" s="57"/>
      <c r="SM37" s="57"/>
      <c r="SN37" s="57"/>
      <c r="SO37" s="57"/>
      <c r="SP37" s="57"/>
      <c r="SQ37" s="57"/>
      <c r="SR37" s="57"/>
      <c r="SS37" s="57"/>
      <c r="ST37" s="57"/>
      <c r="SU37" s="57"/>
      <c r="SV37" s="57"/>
      <c r="SW37" s="57"/>
      <c r="SX37" s="57"/>
      <c r="SY37" s="57"/>
      <c r="SZ37" s="57"/>
      <c r="TA37" s="57"/>
      <c r="TB37" s="57"/>
      <c r="TC37" s="57"/>
      <c r="TD37" s="57"/>
      <c r="TE37" s="57"/>
      <c r="TF37" s="57"/>
      <c r="TG37" s="57"/>
      <c r="TH37" s="57"/>
      <c r="TI37" s="57"/>
      <c r="TJ37" s="57"/>
      <c r="TK37" s="57"/>
      <c r="TL37" s="57"/>
      <c r="TM37" s="57"/>
      <c r="TN37" s="57"/>
      <c r="TO37" s="57"/>
      <c r="TP37" s="57"/>
      <c r="TQ37" s="57"/>
      <c r="TR37" s="57"/>
      <c r="TS37" s="57"/>
      <c r="TT37" s="57"/>
      <c r="TU37" s="57"/>
      <c r="TV37" s="57"/>
      <c r="TW37" s="57"/>
      <c r="TX37" s="57"/>
      <c r="TY37" s="57"/>
      <c r="TZ37" s="57"/>
      <c r="UA37" s="57"/>
      <c r="UB37" s="57"/>
      <c r="UC37" s="57"/>
      <c r="UD37" s="57"/>
      <c r="UE37" s="57"/>
      <c r="UF37" s="57"/>
      <c r="UG37" s="57"/>
      <c r="UH37" s="57"/>
      <c r="UI37" s="57"/>
      <c r="UJ37" s="57"/>
      <c r="UK37" s="57"/>
      <c r="UL37" s="57"/>
      <c r="UM37" s="57"/>
      <c r="UN37" s="57"/>
      <c r="UO37" s="57"/>
      <c r="UP37" s="57"/>
      <c r="UQ37" s="57"/>
      <c r="UR37" s="57"/>
      <c r="US37" s="57"/>
      <c r="UT37" s="57"/>
      <c r="UU37" s="57"/>
      <c r="UV37" s="57"/>
      <c r="UW37" s="57"/>
      <c r="UX37" s="57"/>
      <c r="UY37" s="57"/>
      <c r="UZ37" s="57"/>
      <c r="VA37" s="57"/>
      <c r="VB37" s="57"/>
      <c r="VC37" s="57"/>
      <c r="VD37" s="57"/>
      <c r="VE37" s="57"/>
      <c r="VF37" s="57"/>
      <c r="VG37" s="57"/>
      <c r="VH37" s="57"/>
      <c r="VI37" s="57"/>
      <c r="VJ37" s="57"/>
      <c r="VK37" s="57"/>
      <c r="VL37" s="57"/>
      <c r="VM37" s="57"/>
      <c r="VN37" s="57"/>
      <c r="VO37" s="57"/>
      <c r="VP37" s="57"/>
      <c r="VQ37" s="57"/>
      <c r="VR37" s="57"/>
      <c r="VS37" s="57"/>
      <c r="VT37" s="57"/>
      <c r="VU37" s="57"/>
      <c r="VV37" s="57"/>
      <c r="VW37" s="57"/>
      <c r="VX37" s="57"/>
      <c r="VY37" s="57"/>
      <c r="VZ37" s="57"/>
      <c r="WA37" s="57"/>
      <c r="WB37" s="57"/>
      <c r="WC37" s="57"/>
      <c r="WD37" s="57"/>
      <c r="WE37" s="57"/>
      <c r="WF37" s="57"/>
      <c r="WG37" s="57"/>
      <c r="WH37" s="57"/>
      <c r="WI37" s="57"/>
      <c r="WJ37" s="57"/>
      <c r="WK37" s="57"/>
      <c r="WL37" s="57"/>
      <c r="WM37" s="57"/>
      <c r="WN37" s="57"/>
      <c r="WO37" s="57"/>
      <c r="WP37" s="57"/>
      <c r="WQ37" s="57"/>
      <c r="WR37" s="57"/>
      <c r="WS37" s="57"/>
      <c r="WT37" s="57"/>
      <c r="WU37" s="57"/>
      <c r="WV37" s="57"/>
      <c r="WW37" s="57"/>
      <c r="WX37" s="57"/>
      <c r="WY37" s="57"/>
      <c r="WZ37" s="57"/>
      <c r="XA37" s="57"/>
      <c r="XB37" s="57"/>
      <c r="XC37" s="57"/>
      <c r="XD37" s="57"/>
      <c r="XE37" s="57"/>
      <c r="XF37" s="57"/>
      <c r="XG37" s="57"/>
      <c r="XH37" s="57"/>
      <c r="XI37" s="57"/>
      <c r="XJ37" s="57"/>
      <c r="XK37" s="57"/>
      <c r="XL37" s="57"/>
      <c r="XM37" s="57"/>
      <c r="XN37" s="57"/>
      <c r="XO37" s="57"/>
      <c r="XP37" s="57"/>
      <c r="XQ37" s="57"/>
      <c r="XR37" s="57"/>
      <c r="XS37" s="57"/>
      <c r="XT37" s="57"/>
      <c r="XU37" s="57"/>
      <c r="XV37" s="57"/>
      <c r="XW37" s="57"/>
      <c r="XX37" s="57"/>
      <c r="XY37" s="57"/>
      <c r="XZ37" s="57"/>
      <c r="YA37" s="57"/>
      <c r="YB37" s="57"/>
      <c r="YC37" s="57"/>
      <c r="YD37" s="57"/>
      <c r="YE37" s="57"/>
      <c r="YF37" s="57"/>
      <c r="YG37" s="57"/>
      <c r="YH37" s="57"/>
      <c r="YI37" s="57"/>
      <c r="YJ37" s="57"/>
      <c r="YK37" s="57"/>
      <c r="YL37" s="57"/>
      <c r="YM37" s="57"/>
      <c r="YN37" s="57"/>
      <c r="YO37" s="57"/>
      <c r="YP37" s="57"/>
      <c r="YQ37" s="57"/>
      <c r="YR37" s="57"/>
      <c r="YS37" s="57"/>
      <c r="YT37" s="57"/>
      <c r="YU37" s="57"/>
      <c r="YV37" s="57"/>
      <c r="YW37" s="57"/>
      <c r="YX37" s="57"/>
      <c r="YY37" s="57"/>
      <c r="YZ37" s="57"/>
      <c r="ZA37" s="57"/>
      <c r="ZB37" s="57"/>
      <c r="ZC37" s="57"/>
      <c r="ZD37" s="57"/>
      <c r="ZE37" s="57"/>
      <c r="ZF37" s="57"/>
      <c r="ZG37" s="57"/>
      <c r="ZH37" s="57"/>
      <c r="ZI37" s="57"/>
      <c r="ZJ37" s="57"/>
      <c r="ZK37" s="57"/>
      <c r="ZL37" s="57"/>
      <c r="ZM37" s="57"/>
      <c r="ZN37" s="57"/>
      <c r="ZO37" s="57"/>
      <c r="ZP37" s="57"/>
      <c r="ZQ37" s="57"/>
      <c r="ZR37" s="57"/>
      <c r="ZS37" s="57"/>
      <c r="ZT37" s="57"/>
      <c r="ZU37" s="57"/>
      <c r="ZV37" s="57"/>
      <c r="ZW37" s="57"/>
      <c r="ZX37" s="57"/>
      <c r="ZY37" s="57"/>
      <c r="ZZ37" s="57"/>
      <c r="AAA37" s="57"/>
      <c r="AAB37" s="57"/>
      <c r="AAC37" s="57"/>
      <c r="AAD37" s="57"/>
      <c r="AAE37" s="57"/>
      <c r="AAF37" s="57"/>
      <c r="AAG37" s="57"/>
      <c r="AAH37" s="57"/>
      <c r="AAI37" s="57"/>
      <c r="AAJ37" s="57"/>
      <c r="AAK37" s="57"/>
      <c r="AAL37" s="57"/>
      <c r="AAM37" s="57"/>
      <c r="AAN37" s="57"/>
      <c r="AAO37" s="57"/>
      <c r="AAP37" s="57"/>
      <c r="AAQ37" s="57"/>
      <c r="AAR37" s="57"/>
      <c r="AAS37" s="57"/>
      <c r="AAT37" s="57"/>
      <c r="AAU37" s="57"/>
      <c r="AAV37" s="57"/>
      <c r="AAW37" s="57"/>
      <c r="AAX37" s="57"/>
      <c r="AAY37" s="57"/>
      <c r="AAZ37" s="57"/>
      <c r="ABA37" s="57"/>
      <c r="ABB37" s="57"/>
      <c r="ABC37" s="57"/>
      <c r="ABD37" s="57"/>
      <c r="ABE37" s="57"/>
      <c r="ABF37" s="57"/>
      <c r="ABG37" s="57"/>
      <c r="ABH37" s="57"/>
      <c r="ABI37" s="57"/>
      <c r="ABJ37" s="57"/>
      <c r="ABK37" s="57"/>
      <c r="ABL37" s="57"/>
      <c r="ABM37" s="57"/>
      <c r="ABN37" s="57"/>
      <c r="ABO37" s="57"/>
      <c r="ABP37" s="57"/>
      <c r="ABQ37" s="57"/>
      <c r="ABR37" s="57"/>
      <c r="ABS37" s="57"/>
      <c r="ABT37" s="57"/>
      <c r="ABU37" s="57"/>
      <c r="ABV37" s="57"/>
      <c r="ABW37" s="57"/>
      <c r="ABX37" s="57"/>
      <c r="ABY37" s="57"/>
      <c r="ABZ37" s="57"/>
      <c r="ACA37" s="57"/>
      <c r="ACB37" s="57"/>
      <c r="ACC37" s="57"/>
      <c r="ACD37" s="57"/>
      <c r="ACE37" s="57"/>
      <c r="ACF37" s="57"/>
      <c r="ACG37" s="57"/>
      <c r="ACH37" s="57"/>
      <c r="ACI37" s="57"/>
      <c r="ACJ37" s="57"/>
      <c r="ACK37" s="57"/>
      <c r="ACL37" s="57"/>
      <c r="ACM37" s="57"/>
      <c r="ACN37" s="57"/>
      <c r="ACO37" s="57"/>
      <c r="ACP37" s="57"/>
      <c r="ACQ37" s="57"/>
      <c r="ACR37" s="57"/>
      <c r="ACS37" s="57"/>
      <c r="ACT37" s="57"/>
      <c r="ACU37" s="57"/>
      <c r="ACV37" s="57"/>
      <c r="ACW37" s="57"/>
      <c r="ACX37" s="57"/>
      <c r="ACY37" s="57"/>
      <c r="ACZ37" s="57"/>
      <c r="ADA37" s="57"/>
      <c r="ADB37" s="57"/>
      <c r="ADC37" s="57"/>
      <c r="ADD37" s="57"/>
      <c r="ADE37" s="57"/>
      <c r="ADF37" s="57"/>
      <c r="ADG37" s="57"/>
      <c r="ADH37" s="57"/>
      <c r="ADI37" s="57"/>
      <c r="ADJ37" s="57"/>
      <c r="ADK37" s="57"/>
      <c r="ADL37" s="57"/>
      <c r="ADM37" s="57"/>
      <c r="ADN37" s="57"/>
      <c r="ADO37" s="57"/>
      <c r="ADP37" s="57"/>
      <c r="ADQ37" s="57"/>
      <c r="ADR37" s="57"/>
      <c r="ADS37" s="57"/>
      <c r="ADT37" s="57"/>
      <c r="ADU37" s="57"/>
      <c r="ADV37" s="57"/>
      <c r="ADW37" s="57"/>
      <c r="ADX37" s="57"/>
      <c r="ADY37" s="57"/>
      <c r="ADZ37" s="57"/>
      <c r="AEA37" s="57"/>
      <c r="AEB37" s="57"/>
      <c r="AEC37" s="57"/>
      <c r="AED37" s="57"/>
      <c r="AEE37" s="57"/>
      <c r="AEF37" s="57"/>
      <c r="AEG37" s="57"/>
      <c r="AEH37" s="57"/>
      <c r="AEI37" s="57"/>
      <c r="AEJ37" s="57"/>
      <c r="AEK37" s="57"/>
      <c r="AEL37" s="57"/>
      <c r="AEM37" s="57"/>
      <c r="AEN37" s="57"/>
      <c r="AEO37" s="57"/>
      <c r="AEP37" s="57"/>
      <c r="AEQ37" s="57"/>
      <c r="AER37" s="57"/>
      <c r="AES37" s="57"/>
      <c r="AET37" s="57"/>
      <c r="AEU37" s="57"/>
      <c r="AEV37" s="57"/>
      <c r="AEW37" s="57"/>
      <c r="AEX37" s="57"/>
      <c r="AEY37" s="57"/>
      <c r="AEZ37" s="57"/>
      <c r="AFA37" s="57"/>
      <c r="AFB37" s="57"/>
      <c r="AFC37" s="57"/>
      <c r="AFD37" s="57"/>
      <c r="AFE37" s="57"/>
      <c r="AFF37" s="57"/>
      <c r="AFG37" s="57"/>
      <c r="AFH37" s="57"/>
      <c r="AFI37" s="57"/>
      <c r="AFJ37" s="57"/>
      <c r="AFK37" s="57"/>
      <c r="AFL37" s="57"/>
      <c r="AFM37" s="57"/>
      <c r="AFN37" s="57"/>
      <c r="AFO37" s="57"/>
      <c r="AFP37" s="57"/>
      <c r="AFQ37" s="57"/>
      <c r="AFR37" s="57"/>
      <c r="AFS37" s="57"/>
      <c r="AFT37" s="57"/>
      <c r="AFU37" s="57"/>
      <c r="AFV37" s="57"/>
      <c r="AFW37" s="57"/>
      <c r="AFX37" s="57"/>
      <c r="AFY37" s="57"/>
      <c r="AFZ37" s="57"/>
      <c r="AGA37" s="57"/>
      <c r="AGB37" s="57"/>
      <c r="AGC37" s="57"/>
      <c r="AGD37" s="57"/>
      <c r="AGE37" s="57"/>
      <c r="AGF37" s="57"/>
      <c r="AGG37" s="57"/>
      <c r="AGH37" s="57"/>
      <c r="AGI37" s="57"/>
      <c r="AGJ37" s="57"/>
      <c r="AGK37" s="57"/>
      <c r="AGL37" s="57"/>
      <c r="AGM37" s="57"/>
      <c r="AGN37" s="57"/>
      <c r="AGO37" s="57"/>
      <c r="AGP37" s="57"/>
      <c r="AGQ37" s="57"/>
      <c r="AGR37" s="57"/>
      <c r="AGS37" s="57"/>
      <c r="AGT37" s="57"/>
      <c r="AGU37" s="57"/>
      <c r="AGV37" s="57"/>
      <c r="AGW37" s="57"/>
      <c r="AGX37" s="57"/>
      <c r="AGY37" s="57"/>
      <c r="AGZ37" s="57"/>
      <c r="AHA37" s="57"/>
      <c r="AHB37" s="57"/>
      <c r="AHC37" s="57"/>
      <c r="AHD37" s="57"/>
      <c r="AHE37" s="57"/>
      <c r="AHF37" s="57"/>
      <c r="AHG37" s="57"/>
      <c r="AHH37" s="57"/>
      <c r="AHI37" s="57"/>
      <c r="AHJ37" s="57"/>
      <c r="AHK37" s="57"/>
      <c r="AHL37" s="57"/>
      <c r="AHM37" s="57"/>
      <c r="AHN37" s="57"/>
      <c r="AHO37" s="57"/>
      <c r="AHP37" s="57"/>
      <c r="AHQ37" s="57"/>
      <c r="AHR37" s="57"/>
      <c r="AHS37" s="57"/>
      <c r="AHT37" s="57"/>
      <c r="AHU37" s="57"/>
      <c r="AHV37" s="57"/>
      <c r="AHW37" s="57"/>
      <c r="AHX37" s="57"/>
      <c r="AHY37" s="57"/>
      <c r="AHZ37" s="57"/>
      <c r="AIA37" s="57"/>
      <c r="AIB37" s="57"/>
      <c r="AIC37" s="57"/>
      <c r="AID37" s="57"/>
      <c r="AIE37" s="57"/>
      <c r="AIF37" s="57"/>
      <c r="AIG37" s="57"/>
      <c r="AIH37" s="57"/>
      <c r="AII37" s="57"/>
      <c r="AIJ37" s="57"/>
      <c r="AIK37" s="57"/>
      <c r="AIL37" s="57"/>
      <c r="AIM37" s="57"/>
      <c r="AIN37" s="57"/>
      <c r="AIO37" s="57"/>
      <c r="AIP37" s="57"/>
      <c r="AIQ37" s="57"/>
      <c r="AIR37" s="57"/>
      <c r="AIS37" s="57"/>
      <c r="AIT37" s="57"/>
      <c r="AIU37" s="57"/>
      <c r="AIV37" s="57"/>
      <c r="AIW37" s="57"/>
      <c r="AIX37" s="57"/>
      <c r="AIY37" s="57"/>
      <c r="AIZ37" s="57"/>
      <c r="AJA37" s="57"/>
      <c r="AJB37" s="57"/>
      <c r="AJC37" s="57"/>
      <c r="AJD37" s="57"/>
      <c r="AJE37" s="57"/>
      <c r="AJF37" s="57"/>
      <c r="AJG37" s="57"/>
      <c r="AJH37" s="57"/>
      <c r="AJI37" s="57"/>
      <c r="AJJ37" s="57"/>
      <c r="AJK37" s="57"/>
      <c r="AJL37" s="57"/>
      <c r="AJM37" s="57"/>
      <c r="AJN37" s="57"/>
      <c r="AJO37" s="57"/>
      <c r="AJP37" s="57"/>
      <c r="AJQ37" s="57"/>
      <c r="AJR37" s="57"/>
      <c r="AJS37" s="57"/>
      <c r="AJT37" s="57"/>
      <c r="AJU37" s="57"/>
      <c r="AJV37" s="57"/>
      <c r="AJW37" s="57"/>
      <c r="AJX37" s="57"/>
      <c r="AJY37" s="57"/>
      <c r="AJZ37" s="57"/>
      <c r="AKA37" s="57"/>
      <c r="AKB37" s="57"/>
      <c r="AKC37" s="57"/>
      <c r="AKD37" s="57"/>
      <c r="AKE37" s="57"/>
      <c r="AKF37" s="57"/>
      <c r="AKG37" s="57"/>
      <c r="AKH37" s="57"/>
      <c r="AKI37" s="57"/>
      <c r="AKJ37" s="57"/>
      <c r="AKK37" s="57"/>
      <c r="AKL37" s="57"/>
      <c r="AKM37" s="57"/>
      <c r="AKN37" s="57"/>
      <c r="AKO37" s="57"/>
      <c r="AKP37" s="57"/>
      <c r="AKQ37" s="57"/>
      <c r="AKR37" s="57"/>
      <c r="AKS37" s="57"/>
      <c r="AKT37" s="57"/>
      <c r="AKU37" s="57"/>
      <c r="AKV37" s="57"/>
      <c r="AKW37" s="57"/>
      <c r="AKX37" s="57"/>
      <c r="AKY37" s="57"/>
      <c r="AKZ37" s="57"/>
      <c r="ALA37" s="57"/>
      <c r="ALB37" s="57"/>
      <c r="ALC37" s="57"/>
      <c r="ALD37" s="57"/>
      <c r="ALE37" s="57"/>
      <c r="ALF37" s="57"/>
      <c r="ALG37" s="57"/>
      <c r="ALH37" s="57"/>
      <c r="ALI37" s="57"/>
      <c r="ALJ37" s="57"/>
      <c r="ALK37" s="57"/>
      <c r="ALL37" s="57"/>
      <c r="ALM37" s="57"/>
      <c r="ALN37" s="57"/>
      <c r="ALO37" s="57"/>
      <c r="ALP37" s="57"/>
      <c r="ALQ37" s="57"/>
      <c r="ALR37" s="57"/>
      <c r="ALS37" s="57"/>
      <c r="ALT37" s="57"/>
      <c r="ALU37" s="57"/>
      <c r="ALV37" s="57"/>
      <c r="ALW37" s="57"/>
      <c r="ALX37" s="57"/>
      <c r="ALY37" s="57"/>
      <c r="ALZ37" s="57"/>
      <c r="AMA37" s="57"/>
      <c r="AMB37" s="57"/>
      <c r="AMC37" s="57"/>
      <c r="AMD37" s="57"/>
      <c r="AME37" s="57"/>
      <c r="AMF37" s="57"/>
      <c r="AMG37" s="57"/>
      <c r="AMH37" s="57"/>
      <c r="AMI37" s="57"/>
      <c r="AMJ37" s="57"/>
    </row>
    <row r="38" spans="1:1024" s="9" customFormat="1">
      <c r="C38" s="26"/>
      <c r="E38" s="26"/>
      <c r="H38" s="7"/>
      <c r="J38" s="7"/>
      <c r="K38" s="55"/>
      <c r="L38" s="24"/>
    </row>
    <row r="39" spans="1:1024" s="9" customFormat="1">
      <c r="C39" s="26"/>
      <c r="E39" s="26"/>
      <c r="H39" s="7"/>
      <c r="J39" s="7"/>
      <c r="K39" s="55"/>
      <c r="L39" s="24"/>
    </row>
  </sheetData>
  <mergeCells count="25">
    <mergeCell ref="D33:D34"/>
    <mergeCell ref="A18:I18"/>
    <mergeCell ref="A30:I30"/>
    <mergeCell ref="A35:I35"/>
    <mergeCell ref="B26:B29"/>
    <mergeCell ref="B33:B34"/>
    <mergeCell ref="A1:L1"/>
    <mergeCell ref="A5:A9"/>
    <mergeCell ref="O13:U13"/>
    <mergeCell ref="D16:D17"/>
    <mergeCell ref="A10:H10"/>
    <mergeCell ref="B5:B9"/>
    <mergeCell ref="B3:C3"/>
    <mergeCell ref="B4:C4"/>
    <mergeCell ref="B11:C11"/>
    <mergeCell ref="B12:C12"/>
    <mergeCell ref="B13:C13"/>
    <mergeCell ref="B37:C37"/>
    <mergeCell ref="B16:C17"/>
    <mergeCell ref="A16:A17"/>
    <mergeCell ref="B21:C21"/>
    <mergeCell ref="B22:C22"/>
    <mergeCell ref="B23:C23"/>
    <mergeCell ref="A26:A29"/>
    <mergeCell ref="A33:A34"/>
  </mergeCells>
  <pageMargins left="0.23622047244094491" right="0.23622047244094491" top="0.74803149606299213" bottom="0.59055118110236227" header="0.31496062992125984" footer="0.31496062992125984"/>
  <pageSetup paperSize="9" scale="62" orientation="landscape" horizontalDpi="300" verticalDpi="300" r:id="rId1"/>
  <headerFooter>
    <oddHeader>&amp;CPrzetarg nieograniczony
na wyposażenie Pracowni Leku Cytostatycznego WCSKJ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4"/>
  <sheetViews>
    <sheetView view="pageBreakPreview" zoomScale="60" zoomScaleNormal="90" workbookViewId="0">
      <selection activeCell="E24" sqref="E24"/>
    </sheetView>
  </sheetViews>
  <sheetFormatPr defaultColWidth="8.7109375" defaultRowHeight="15"/>
  <cols>
    <col min="1" max="1" width="3.7109375" customWidth="1"/>
    <col min="2" max="2" width="42.28515625" customWidth="1"/>
    <col min="3" max="3" width="7.28515625" customWidth="1"/>
    <col min="4" max="4" width="5.42578125" customWidth="1"/>
    <col min="6" max="6" width="4.7109375" customWidth="1"/>
    <col min="7" max="7" width="7.7109375" customWidth="1"/>
    <col min="10" max="10" width="16.28515625" customWidth="1"/>
    <col min="12" max="12" width="12.7109375" customWidth="1"/>
  </cols>
  <sheetData>
    <row r="1" spans="1:15">
      <c r="A1" s="84" t="s">
        <v>104</v>
      </c>
      <c r="B1" s="84"/>
      <c r="C1" s="84"/>
      <c r="D1" s="84"/>
      <c r="E1" s="84"/>
      <c r="F1" s="84"/>
      <c r="G1" s="84"/>
      <c r="H1" s="1"/>
      <c r="I1" s="1"/>
    </row>
    <row r="2" spans="1:15">
      <c r="A2" s="9"/>
      <c r="B2" s="25"/>
      <c r="C2" s="9"/>
      <c r="D2" s="9"/>
      <c r="E2" s="9"/>
      <c r="F2" s="26"/>
      <c r="G2" s="24"/>
      <c r="H2" s="1"/>
      <c r="I2" s="1"/>
    </row>
    <row r="3" spans="1:15" s="49" customFormat="1" ht="25.5">
      <c r="A3" s="10" t="s">
        <v>18</v>
      </c>
      <c r="B3" s="12" t="s">
        <v>19</v>
      </c>
      <c r="C3" s="10" t="s">
        <v>25</v>
      </c>
      <c r="D3" s="10" t="s">
        <v>7</v>
      </c>
      <c r="E3" s="12" t="s">
        <v>8</v>
      </c>
      <c r="F3" s="10" t="s">
        <v>9</v>
      </c>
      <c r="G3" s="44" t="s">
        <v>10</v>
      </c>
      <c r="H3" s="12" t="s">
        <v>1</v>
      </c>
      <c r="I3" s="12" t="s">
        <v>2</v>
      </c>
      <c r="J3" s="10" t="s">
        <v>106</v>
      </c>
      <c r="K3" s="10" t="s">
        <v>107</v>
      </c>
      <c r="L3" s="10" t="s">
        <v>108</v>
      </c>
    </row>
    <row r="4" spans="1:15" s="49" customFormat="1" ht="12.75">
      <c r="A4" s="10" t="s">
        <v>125</v>
      </c>
      <c r="B4" s="12" t="s">
        <v>126</v>
      </c>
      <c r="C4" s="10" t="s">
        <v>127</v>
      </c>
      <c r="D4" s="10" t="s">
        <v>128</v>
      </c>
      <c r="E4" s="12" t="s">
        <v>129</v>
      </c>
      <c r="F4" s="10" t="s">
        <v>130</v>
      </c>
      <c r="G4" s="44" t="s">
        <v>131</v>
      </c>
      <c r="H4" s="12" t="s">
        <v>132</v>
      </c>
      <c r="I4" s="12" t="s">
        <v>133</v>
      </c>
      <c r="J4" s="10" t="s">
        <v>134</v>
      </c>
      <c r="K4" s="10" t="s">
        <v>135</v>
      </c>
      <c r="L4" s="10" t="s">
        <v>138</v>
      </c>
    </row>
    <row r="5" spans="1:15" ht="75">
      <c r="A5" s="4">
        <v>18</v>
      </c>
      <c r="B5" s="28" t="s">
        <v>101</v>
      </c>
      <c r="C5" s="4" t="s">
        <v>12</v>
      </c>
      <c r="D5" s="4">
        <v>29</v>
      </c>
      <c r="E5" s="29"/>
      <c r="F5" s="4"/>
      <c r="G5" s="29"/>
      <c r="H5" s="5"/>
      <c r="I5" s="5"/>
      <c r="J5" s="58"/>
      <c r="K5" s="58"/>
      <c r="L5" s="58"/>
    </row>
    <row r="6" spans="1:15">
      <c r="A6" s="27"/>
      <c r="B6" s="82"/>
      <c r="C6" s="27"/>
      <c r="D6" s="27"/>
      <c r="E6" s="24"/>
      <c r="F6" s="27"/>
      <c r="G6" s="24"/>
      <c r="H6" s="6"/>
      <c r="I6" s="6"/>
    </row>
    <row r="7" spans="1:15">
      <c r="A7" s="1"/>
      <c r="B7" s="89" t="s">
        <v>124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1:15">
      <c r="A8" s="50"/>
      <c r="B8" s="23"/>
      <c r="C8" s="1"/>
      <c r="D8" s="1"/>
      <c r="E8" s="1"/>
      <c r="F8" s="1"/>
      <c r="G8" s="24"/>
      <c r="H8" s="1"/>
      <c r="I8" s="1"/>
    </row>
    <row r="9" spans="1:15">
      <c r="B9" s="50"/>
      <c r="C9" s="50"/>
      <c r="D9" s="50"/>
      <c r="E9" s="50"/>
      <c r="F9" s="50"/>
      <c r="G9" s="24"/>
    </row>
    <row r="11" spans="1:15">
      <c r="A11" s="51"/>
      <c r="H11" s="51"/>
      <c r="I11" s="51"/>
      <c r="J11" s="51"/>
      <c r="K11" s="51"/>
      <c r="L11" s="51"/>
      <c r="M11" s="51"/>
      <c r="N11" s="51"/>
      <c r="O11" s="51"/>
    </row>
    <row r="12" spans="1:15">
      <c r="B12" s="51"/>
      <c r="C12" s="51"/>
      <c r="D12" s="51"/>
      <c r="E12" s="51"/>
      <c r="F12" s="51"/>
      <c r="G12" s="51"/>
    </row>
    <row r="13" spans="1:15">
      <c r="A13" s="52"/>
      <c r="H13" s="52"/>
      <c r="I13" s="52"/>
      <c r="J13" s="52"/>
      <c r="K13" s="52"/>
      <c r="L13" s="52"/>
      <c r="M13" s="52"/>
      <c r="N13" s="52"/>
      <c r="O13" s="52"/>
    </row>
    <row r="14" spans="1:15">
      <c r="B14" s="52"/>
      <c r="C14" s="52"/>
      <c r="D14" s="52"/>
      <c r="E14" s="52"/>
      <c r="F14" s="52"/>
      <c r="G14" s="52"/>
    </row>
  </sheetData>
  <mergeCells count="2">
    <mergeCell ref="A1:G1"/>
    <mergeCell ref="B7:M7"/>
  </mergeCells>
  <pageMargins left="0.25" right="0.25" top="0.75" bottom="0.75" header="0.3" footer="0.3"/>
  <pageSetup paperSize="9" orientation="landscape" horizontalDpi="300" verticalDpi="300" r:id="rId1"/>
  <headerFooter>
    <oddHeader>&amp;CPrzetarg nieograniczony
 na wyposażenie Pracowni Leku Cytostatyczne WCSKJ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6</vt:i4>
      </vt:variant>
    </vt:vector>
  </HeadingPairs>
  <TitlesOfParts>
    <vt:vector size="14" baseType="lpstr">
      <vt:lpstr>1. Krzesło, taboret, zestaw </vt:lpstr>
      <vt:lpstr>2. Chłodziarka</vt:lpstr>
      <vt:lpstr>3. Łaźnia</vt:lpstr>
      <vt:lpstr>4. Wytrząsarka</vt:lpstr>
      <vt:lpstr>5. Sprzęt komputerowy</vt:lpstr>
      <vt:lpstr>6. Wyposażenie medyczne</vt:lpstr>
      <vt:lpstr>7-17 Wyposażenie niemedyczne</vt:lpstr>
      <vt:lpstr>18. Folia okienna</vt:lpstr>
      <vt:lpstr>'1. Krzesło, taboret, zestaw '!Obszar_wydruku</vt:lpstr>
      <vt:lpstr>'18. Folia okienna'!Obszar_wydruku</vt:lpstr>
      <vt:lpstr>'2. Chłodziarka'!Obszar_wydruku</vt:lpstr>
      <vt:lpstr>'5. Sprzęt komputerowy'!Obszar_wydruku</vt:lpstr>
      <vt:lpstr>'6. Wyposażenie medyczne'!Obszar_wydruku</vt:lpstr>
      <vt:lpstr>'7-17 Wyposażenie niemedyczne'!Obszar_wydruku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Miazga</dc:creator>
  <dc:description/>
  <cp:lastModifiedBy>Karol Orkiszewski</cp:lastModifiedBy>
  <cp:revision>4</cp:revision>
  <cp:lastPrinted>2023-06-30T07:40:06Z</cp:lastPrinted>
  <dcterms:created xsi:type="dcterms:W3CDTF">2006-09-22T13:37:51Z</dcterms:created>
  <dcterms:modified xsi:type="dcterms:W3CDTF">2023-06-30T12:37:03Z</dcterms:modified>
  <dc:language>pl-PL</dc:language>
</cp:coreProperties>
</file>