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ŻYWNOŚĆ ZAZ.272.3-10\ART.ŻYWN ZAZ 7 nabiał\SWZ rozdz. XXV Załączniki\"/>
    </mc:Choice>
  </mc:AlternateContent>
  <xr:revisionPtr revIDLastSave="0" documentId="13_ncr:1_{566606CA-37F9-46A3-B8A7-33C150371DB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abiał" sheetId="2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7" i="2" l="1"/>
  <c r="F37" i="2"/>
</calcChain>
</file>

<file path=xl/sharedStrings.xml><?xml version="1.0" encoding="utf-8"?>
<sst xmlns="http://schemas.openxmlformats.org/spreadsheetml/2006/main" count="123" uniqueCount="95">
  <si>
    <t>Lp.</t>
  </si>
  <si>
    <t>Wyszczególnienie</t>
  </si>
  <si>
    <t>J.m.</t>
  </si>
  <si>
    <t>Ilość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</si>
  <si>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</si>
  <si>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</si>
  <si>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</si>
  <si>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</si>
  <si>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</si>
  <si>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</si>
  <si>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</si>
  <si>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</si>
  <si>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</si>
  <si>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</si>
  <si>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</si>
  <si>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</si>
  <si>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 xml:space="preserve">
kg</t>
  </si>
  <si>
    <t>l</t>
  </si>
  <si>
    <t>Netto :</t>
  </si>
  <si>
    <t>x</t>
  </si>
  <si>
    <t>Brutto:</t>
  </si>
  <si>
    <t>Oferowana cena jednostkowa netto (za 1 kg/l)</t>
  </si>
  <si>
    <t>Wartość netto (CXD)</t>
  </si>
  <si>
    <t>1.</t>
  </si>
  <si>
    <t>Deser mleczny o smaku owoc.z dod.ryżu, pl.owsianych 125-150g</t>
  </si>
  <si>
    <t>2.</t>
  </si>
  <si>
    <t>Deser mleczny o smaku śmietankowym, śmiet.-czekol. 130g-200g</t>
  </si>
  <si>
    <t>3.</t>
  </si>
  <si>
    <t>Jogurt naturalny
Opakowanie –kubek 150g-180g</t>
  </si>
  <si>
    <t>4.</t>
  </si>
  <si>
    <t xml:space="preserve">
Jogurt z kawałkami owoców,rózne smaki, zawierający Lactobacillus acidophilus,Bifidobacterium
Opakowanie – kubek 150g</t>
  </si>
  <si>
    <t>5.</t>
  </si>
  <si>
    <t xml:space="preserve">
Kefir 2% naturalny
Opakowanie :
- kubek 200g-400g
</t>
  </si>
  <si>
    <t xml:space="preserve">
kg
</t>
  </si>
  <si>
    <t>6.</t>
  </si>
  <si>
    <t>Mascarpone serek 500g</t>
  </si>
  <si>
    <t>7.</t>
  </si>
  <si>
    <t xml:space="preserve">
Margaryna niskotłuszczowa z dodatkiem masła do smarowania pieczywa opak. Kubek 250g</t>
  </si>
  <si>
    <t xml:space="preserve">
kg</t>
  </si>
  <si>
    <t>8.</t>
  </si>
  <si>
    <t>Margaryna pełnotł. zwykła
Opakowanie kostka 250g</t>
  </si>
  <si>
    <t>9.</t>
  </si>
  <si>
    <t>Masło ekstra
Opakowanie 200g</t>
  </si>
  <si>
    <t>10.</t>
  </si>
  <si>
    <t>Margaryna roślinna pełnotł.
Opakowanie kubek 250g</t>
  </si>
  <si>
    <t>11.</t>
  </si>
  <si>
    <t>Maślanka spożywcza, naturalna, smakowa truskawkowa, straciatella
Opakowanie – 0,2-1 l</t>
  </si>
  <si>
    <t>12.</t>
  </si>
  <si>
    <t>Mleko spożywcze pasteryzowane 2%
Opakowanie – folia 1 l i 5 l</t>
  </si>
  <si>
    <t>13.</t>
  </si>
  <si>
    <t>Mleko UHT 3,2% karton 1l bez laktozy</t>
  </si>
  <si>
    <t>14.</t>
  </si>
  <si>
    <t>Napój roślinny owsiany  karton 1l</t>
  </si>
  <si>
    <t>15.</t>
  </si>
  <si>
    <t>Mleko UHT 3,2% karton 1l</t>
  </si>
  <si>
    <t>16.</t>
  </si>
  <si>
    <t>Mleko w proszku , pełne kl. 1 – niegranulowane
Opakowanie 500g</t>
  </si>
  <si>
    <t>17.</t>
  </si>
  <si>
    <t>Ser typu feta (sałatkowo-kanapkowy) 200-500g</t>
  </si>
  <si>
    <t>18.</t>
  </si>
  <si>
    <t xml:space="preserve">Ser fromage smak  ziołowy, koperek, chrzan,czosnek, papryka
Opakowanie – do 80g
</t>
  </si>
  <si>
    <t>19.</t>
  </si>
  <si>
    <t>Serek topiony hochland  w bloczku  różne smaki 90g</t>
  </si>
  <si>
    <t>20.</t>
  </si>
  <si>
    <t>Ser kanapkowy do chleba śmietankowy, smak. ziołowy, szczypior, z papryką,czosnkiem, chrzanem, ogórkiem i koperkiem
Opakowanie – kubek100g- 150g</t>
  </si>
  <si>
    <t>21.</t>
  </si>
  <si>
    <t>Ser mozzarella w zalewie, opak.200-250g,masa po odsączeniu</t>
  </si>
  <si>
    <t>22.</t>
  </si>
  <si>
    <t>Ser półtwardy wędzony</t>
  </si>
  <si>
    <t>23.</t>
  </si>
  <si>
    <t>Ser półtwardy
(edamski,gouda,morski,salami,podlaski, mazur, mozzarella-kostka)</t>
  </si>
  <si>
    <t>24.</t>
  </si>
  <si>
    <t>Ser półtwardy tłusty z ziołami,czosnkiem,przyprawami, bazylią i pomidorami</t>
  </si>
  <si>
    <t>25.</t>
  </si>
  <si>
    <t>Ser topiony kremowy kremowy tłusty, śmietankowy(ml. odtłuszcz.57%,ser 28%) opak. Blok 90-150g</t>
  </si>
  <si>
    <t>26.</t>
  </si>
  <si>
    <t>Ser twarogowy półtłusty kl.1
krajanka, Opakowanie folia 1-2 kg</t>
  </si>
  <si>
    <t>27.</t>
  </si>
  <si>
    <t>Ser ziarnisty typu cottage
(wiejski,grani)Opakowanie – kubek 200g-500g</t>
  </si>
  <si>
    <t>28.</t>
  </si>
  <si>
    <t>Serek homogenizowany – owocowy,różne smaki,
Opakowanie –kubek 150 g</t>
  </si>
  <si>
    <t>29.</t>
  </si>
  <si>
    <t xml:space="preserve">
Skyr – jogurt naturalny typy islandzkiego
Opakowanie –kubek 150g</t>
  </si>
  <si>
    <t>30.</t>
  </si>
  <si>
    <t>Ser twarogowy w plastrach śmietankowy i smakowy: z ziołami, pomidorami,bazylią opak. 100-150g</t>
  </si>
  <si>
    <t>31.</t>
  </si>
  <si>
    <t>Śmietana 12 % do sałatek, zup, sosów
Opakowanie kubek 400g-500g</t>
  </si>
  <si>
    <t>32.</t>
  </si>
  <si>
    <t>Śmietana 18% do sałatek,zup,sosów
Opakowanie kubek 400g- 500g</t>
  </si>
  <si>
    <t>33.</t>
  </si>
  <si>
    <t>Śmietanka 30% opak.200-500g</t>
  </si>
  <si>
    <t>OGÓŁEM</t>
  </si>
  <si>
    <t xml:space="preserve">                                                          .................................................................................…</t>
  </si>
  <si>
    <t xml:space="preserve">                                                                   (podpis osoby uprawnionej do reprezentowania firmy)</t>
  </si>
  <si>
    <t>WYKAZ CENOWY Nabiał                    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</si>
</sst>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1"/>
  <sheetViews>
    <sheetView tabSelected="1" topLeftCell="A40" zoomScaleNormal="100" workbookViewId="0">
      <selection activeCell="F4" sqref="F4"/>
    </sheetView>
  </sheetViews>
  <sheetFormatPr defaultColWidth="12.5703125" defaultRowHeight="12.75" x14ac:dyDescent="0.2"/>
  <cols>
    <col min="1" max="1" width="4.140625" customWidth="1"/>
    <col min="2" max="2" width="33.5703125" customWidth="1"/>
    <col min="3" max="3" width="6" customWidth="1"/>
    <col min="4" max="4" width="7.7109375" customWidth="1"/>
    <col min="5" max="6" width="11.42578125" customWidth="1"/>
    <col min="7" max="7" width="8.85546875" customWidth="1"/>
    <col min="8" max="8" width="10.28515625" customWidth="1"/>
    <col min="9" max="9" width="11.42578125" customWidth="1"/>
    <col min="10" max="26" width="8.5703125" customWidth="1"/>
  </cols>
  <sheetData>
    <row r="1" spans="1:9" ht="12.75" customHeight="1" x14ac:dyDescent="0.2">
      <c r="A1" s="1" t="s">
        <v>94</v>
      </c>
      <c r="B1" s="1"/>
      <c r="C1" s="1"/>
      <c r="D1" s="1"/>
      <c r="E1" s="1"/>
      <c r="F1" s="1"/>
      <c r="G1" s="1"/>
      <c r="H1" s="1"/>
      <c r="I1" s="1"/>
    </row>
    <row r="2" spans="1:9" ht="35.85" customHeight="1" x14ac:dyDescent="0.2">
      <c r="A2" s="10" t="s">
        <v>0</v>
      </c>
      <c r="B2" s="10" t="s">
        <v>1</v>
      </c>
      <c r="C2" s="11" t="s">
        <v>2</v>
      </c>
      <c r="D2" s="10" t="s">
        <v>3</v>
      </c>
      <c r="E2" s="12" t="s">
        <v>21</v>
      </c>
      <c r="F2" s="12" t="s">
        <v>22</v>
      </c>
      <c r="G2" s="10" t="s">
        <v>4</v>
      </c>
      <c r="H2" s="12" t="s">
        <v>5</v>
      </c>
      <c r="I2" s="13" t="s">
        <v>6</v>
      </c>
    </row>
    <row r="3" spans="1:9" ht="12.75" customHeight="1" x14ac:dyDescent="0.2">
      <c r="A3" s="26"/>
      <c r="B3" s="10" t="s">
        <v>7</v>
      </c>
      <c r="C3" s="15" t="s">
        <v>8</v>
      </c>
      <c r="D3" s="14" t="s">
        <v>9</v>
      </c>
      <c r="E3" s="16" t="s">
        <v>10</v>
      </c>
      <c r="F3" s="16" t="s">
        <v>11</v>
      </c>
      <c r="G3" s="14" t="s">
        <v>12</v>
      </c>
      <c r="H3" s="16" t="s">
        <v>13</v>
      </c>
      <c r="I3" s="27" t="s">
        <v>14</v>
      </c>
    </row>
    <row r="4" spans="1:9" ht="64.5" customHeight="1" x14ac:dyDescent="0.2">
      <c r="A4" s="28" t="s">
        <v>23</v>
      </c>
      <c r="B4" s="21" t="s">
        <v>24</v>
      </c>
      <c r="C4" s="17" t="s">
        <v>15</v>
      </c>
      <c r="D4" s="18">
        <v>300</v>
      </c>
      <c r="E4" s="19"/>
      <c r="F4" s="29"/>
      <c r="G4" s="20"/>
      <c r="H4" s="19"/>
      <c r="I4" s="30"/>
    </row>
    <row r="5" spans="1:9" ht="61.5" customHeight="1" x14ac:dyDescent="0.2">
      <c r="A5" s="28" t="s">
        <v>25</v>
      </c>
      <c r="B5" s="21" t="s">
        <v>26</v>
      </c>
      <c r="C5" s="17" t="s">
        <v>15</v>
      </c>
      <c r="D5" s="18">
        <v>300</v>
      </c>
      <c r="E5" s="19"/>
      <c r="F5" s="29"/>
      <c r="G5" s="20"/>
      <c r="H5" s="19"/>
      <c r="I5" s="30"/>
    </row>
    <row r="6" spans="1:9" ht="42" customHeight="1" x14ac:dyDescent="0.2">
      <c r="A6" s="28" t="s">
        <v>27</v>
      </c>
      <c r="B6" s="21" t="s">
        <v>28</v>
      </c>
      <c r="C6" s="17" t="s">
        <v>15</v>
      </c>
      <c r="D6" s="18">
        <v>810</v>
      </c>
      <c r="E6" s="19"/>
      <c r="F6" s="29"/>
      <c r="G6" s="20"/>
      <c r="H6" s="19"/>
      <c r="I6" s="30"/>
    </row>
    <row r="7" spans="1:9" ht="88.15" customHeight="1" x14ac:dyDescent="0.2">
      <c r="A7" s="28" t="s">
        <v>29</v>
      </c>
      <c r="B7" s="31" t="s">
        <v>30</v>
      </c>
      <c r="C7" s="22" t="s">
        <v>16</v>
      </c>
      <c r="D7" s="18">
        <v>1680</v>
      </c>
      <c r="E7" s="19"/>
      <c r="F7" s="29"/>
      <c r="G7" s="20"/>
      <c r="H7" s="19"/>
      <c r="I7" s="30"/>
    </row>
    <row r="8" spans="1:9" ht="72" customHeight="1" x14ac:dyDescent="0.2">
      <c r="A8" s="28" t="s">
        <v>31</v>
      </c>
      <c r="B8" s="21" t="s">
        <v>32</v>
      </c>
      <c r="C8" s="22" t="s">
        <v>33</v>
      </c>
      <c r="D8" s="18">
        <v>1100</v>
      </c>
      <c r="E8" s="19"/>
      <c r="F8" s="29"/>
      <c r="G8" s="20"/>
      <c r="H8" s="19"/>
      <c r="I8" s="30"/>
    </row>
    <row r="9" spans="1:9" ht="50.65" customHeight="1" x14ac:dyDescent="0.2">
      <c r="A9" s="28" t="s">
        <v>34</v>
      </c>
      <c r="B9" s="21" t="s">
        <v>35</v>
      </c>
      <c r="C9" s="22" t="s">
        <v>15</v>
      </c>
      <c r="D9" s="18">
        <v>30</v>
      </c>
      <c r="E9" s="19"/>
      <c r="F9" s="29"/>
      <c r="G9" s="20"/>
      <c r="H9" s="19"/>
      <c r="I9" s="30"/>
    </row>
    <row r="10" spans="1:9" ht="72" customHeight="1" x14ac:dyDescent="0.2">
      <c r="A10" s="28" t="s">
        <v>36</v>
      </c>
      <c r="B10" s="31" t="s">
        <v>37</v>
      </c>
      <c r="C10" s="22" t="s">
        <v>38</v>
      </c>
      <c r="D10" s="18">
        <v>1470</v>
      </c>
      <c r="E10" s="19"/>
      <c r="F10" s="29"/>
      <c r="G10" s="20"/>
      <c r="H10" s="19"/>
      <c r="I10" s="30"/>
    </row>
    <row r="11" spans="1:9" ht="34.35" customHeight="1" x14ac:dyDescent="0.2">
      <c r="A11" s="28" t="s">
        <v>39</v>
      </c>
      <c r="B11" s="21" t="s">
        <v>40</v>
      </c>
      <c r="C11" s="17" t="s">
        <v>15</v>
      </c>
      <c r="D11" s="18">
        <v>440</v>
      </c>
      <c r="E11" s="19"/>
      <c r="F11" s="29"/>
      <c r="G11" s="20"/>
      <c r="H11" s="19"/>
      <c r="I11" s="30"/>
    </row>
    <row r="12" spans="1:9" ht="35.1" customHeight="1" x14ac:dyDescent="0.2">
      <c r="A12" s="28" t="s">
        <v>41</v>
      </c>
      <c r="B12" s="21" t="s">
        <v>42</v>
      </c>
      <c r="C12" s="17" t="s">
        <v>15</v>
      </c>
      <c r="D12" s="18">
        <v>1630</v>
      </c>
      <c r="E12" s="19"/>
      <c r="F12" s="29"/>
      <c r="G12" s="20"/>
      <c r="H12" s="19"/>
      <c r="I12" s="30"/>
    </row>
    <row r="13" spans="1:9" ht="38.85" customHeight="1" x14ac:dyDescent="0.2">
      <c r="A13" s="28" t="s">
        <v>43</v>
      </c>
      <c r="B13" s="21" t="s">
        <v>44</v>
      </c>
      <c r="C13" s="17" t="s">
        <v>15</v>
      </c>
      <c r="D13" s="18">
        <v>200</v>
      </c>
      <c r="E13" s="19"/>
      <c r="F13" s="29"/>
      <c r="G13" s="20"/>
      <c r="H13" s="19"/>
      <c r="I13" s="30"/>
    </row>
    <row r="14" spans="1:9" ht="90.75" customHeight="1" x14ac:dyDescent="0.2">
      <c r="A14" s="28" t="s">
        <v>45</v>
      </c>
      <c r="B14" s="31" t="s">
        <v>46</v>
      </c>
      <c r="C14" s="17" t="s">
        <v>17</v>
      </c>
      <c r="D14" s="18">
        <v>260</v>
      </c>
      <c r="E14" s="19"/>
      <c r="F14" s="29"/>
      <c r="G14" s="20"/>
      <c r="H14" s="19"/>
      <c r="I14" s="30"/>
    </row>
    <row r="15" spans="1:9" ht="54.75" customHeight="1" x14ac:dyDescent="0.2">
      <c r="A15" s="28" t="s">
        <v>47</v>
      </c>
      <c r="B15" s="21" t="s">
        <v>48</v>
      </c>
      <c r="C15" s="17" t="s">
        <v>17</v>
      </c>
      <c r="D15" s="18">
        <v>25600</v>
      </c>
      <c r="E15" s="19"/>
      <c r="F15" s="29"/>
      <c r="G15" s="20"/>
      <c r="H15" s="19"/>
      <c r="I15" s="30"/>
    </row>
    <row r="16" spans="1:9" ht="54.75" customHeight="1" x14ac:dyDescent="0.2">
      <c r="A16" s="28" t="s">
        <v>49</v>
      </c>
      <c r="B16" s="21" t="s">
        <v>50</v>
      </c>
      <c r="C16" s="17" t="s">
        <v>17</v>
      </c>
      <c r="D16" s="18">
        <v>200</v>
      </c>
      <c r="E16" s="19"/>
      <c r="F16" s="29"/>
      <c r="G16" s="20"/>
      <c r="H16" s="19"/>
      <c r="I16" s="30"/>
    </row>
    <row r="17" spans="1:9" ht="54.75" customHeight="1" x14ac:dyDescent="0.2">
      <c r="A17" s="28" t="s">
        <v>51</v>
      </c>
      <c r="B17" s="21" t="s">
        <v>52</v>
      </c>
      <c r="C17" s="17" t="s">
        <v>17</v>
      </c>
      <c r="D17" s="18">
        <v>50</v>
      </c>
      <c r="E17" s="19"/>
      <c r="F17" s="29"/>
      <c r="G17" s="20"/>
      <c r="H17" s="19"/>
      <c r="I17" s="30"/>
    </row>
    <row r="18" spans="1:9" ht="21.6" customHeight="1" x14ac:dyDescent="0.2">
      <c r="A18" s="28" t="s">
        <v>53</v>
      </c>
      <c r="B18" s="21" t="s">
        <v>54</v>
      </c>
      <c r="C18" s="17" t="s">
        <v>17</v>
      </c>
      <c r="D18" s="18">
        <v>7000</v>
      </c>
      <c r="E18" s="19"/>
      <c r="F18" s="29"/>
      <c r="G18" s="20"/>
      <c r="H18" s="19"/>
      <c r="I18" s="30"/>
    </row>
    <row r="19" spans="1:9" ht="51.75" customHeight="1" x14ac:dyDescent="0.2">
      <c r="A19" s="28" t="s">
        <v>55</v>
      </c>
      <c r="B19" s="21" t="s">
        <v>56</v>
      </c>
      <c r="C19" s="17" t="s">
        <v>15</v>
      </c>
      <c r="D19" s="18">
        <v>380</v>
      </c>
      <c r="E19" s="19"/>
      <c r="F19" s="29"/>
      <c r="G19" s="20"/>
      <c r="H19" s="19"/>
      <c r="I19" s="30"/>
    </row>
    <row r="20" spans="1:9" ht="35.1" customHeight="1" x14ac:dyDescent="0.2">
      <c r="A20" s="28" t="s">
        <v>57</v>
      </c>
      <c r="B20" s="21" t="s">
        <v>58</v>
      </c>
      <c r="C20" s="17" t="s">
        <v>15</v>
      </c>
      <c r="D20" s="18">
        <v>20</v>
      </c>
      <c r="E20" s="19"/>
      <c r="F20" s="29"/>
      <c r="G20" s="20"/>
      <c r="H20" s="19"/>
      <c r="I20" s="30"/>
    </row>
    <row r="21" spans="1:9" ht="86.25" customHeight="1" x14ac:dyDescent="0.2">
      <c r="A21" s="28" t="s">
        <v>59</v>
      </c>
      <c r="B21" s="21" t="s">
        <v>60</v>
      </c>
      <c r="C21" s="17" t="s">
        <v>15</v>
      </c>
      <c r="D21" s="18">
        <v>280</v>
      </c>
      <c r="E21" s="19"/>
      <c r="F21" s="29"/>
      <c r="G21" s="20"/>
      <c r="H21" s="19"/>
      <c r="I21" s="30"/>
    </row>
    <row r="22" spans="1:9" ht="86.25" customHeight="1" x14ac:dyDescent="0.2">
      <c r="A22" s="28" t="s">
        <v>61</v>
      </c>
      <c r="B22" s="31" t="s">
        <v>62</v>
      </c>
      <c r="C22" s="17" t="s">
        <v>15</v>
      </c>
      <c r="D22" s="18">
        <v>100</v>
      </c>
      <c r="E22" s="19"/>
      <c r="F22" s="29"/>
      <c r="G22" s="20"/>
      <c r="H22" s="19"/>
      <c r="I22" s="30"/>
    </row>
    <row r="23" spans="1:9" ht="93.95" customHeight="1" x14ac:dyDescent="0.2">
      <c r="A23" s="28" t="s">
        <v>63</v>
      </c>
      <c r="B23" s="31" t="s">
        <v>64</v>
      </c>
      <c r="C23" s="17" t="s">
        <v>15</v>
      </c>
      <c r="D23" s="18">
        <v>810</v>
      </c>
      <c r="E23" s="19"/>
      <c r="F23" s="29"/>
      <c r="G23" s="20"/>
      <c r="H23" s="19"/>
      <c r="I23" s="30"/>
    </row>
    <row r="24" spans="1:9" ht="34.35" customHeight="1" x14ac:dyDescent="0.2">
      <c r="A24" s="28" t="s">
        <v>65</v>
      </c>
      <c r="B24" s="21" t="s">
        <v>66</v>
      </c>
      <c r="C24" s="17" t="s">
        <v>15</v>
      </c>
      <c r="D24" s="18">
        <v>10</v>
      </c>
      <c r="E24" s="19"/>
      <c r="F24" s="29"/>
      <c r="G24" s="20"/>
      <c r="H24" s="19"/>
      <c r="I24" s="30"/>
    </row>
    <row r="25" spans="1:9" ht="34.35" customHeight="1" x14ac:dyDescent="0.2">
      <c r="A25" s="28" t="s">
        <v>67</v>
      </c>
      <c r="B25" s="21" t="s">
        <v>68</v>
      </c>
      <c r="C25" s="17" t="s">
        <v>15</v>
      </c>
      <c r="D25" s="18">
        <v>200</v>
      </c>
      <c r="E25" s="19"/>
      <c r="F25" s="29"/>
      <c r="G25" s="20"/>
      <c r="H25" s="19"/>
      <c r="I25" s="30"/>
    </row>
    <row r="26" spans="1:9" ht="44.1" customHeight="1" x14ac:dyDescent="0.2">
      <c r="A26" s="28" t="s">
        <v>69</v>
      </c>
      <c r="B26" s="21" t="s">
        <v>70</v>
      </c>
      <c r="C26" s="17" t="s">
        <v>15</v>
      </c>
      <c r="D26" s="18">
        <v>840</v>
      </c>
      <c r="E26" s="19"/>
      <c r="F26" s="29"/>
      <c r="G26" s="20"/>
      <c r="H26" s="19"/>
      <c r="I26" s="30"/>
    </row>
    <row r="27" spans="1:9" ht="34.35" customHeight="1" x14ac:dyDescent="0.2">
      <c r="A27" s="28" t="s">
        <v>71</v>
      </c>
      <c r="B27" s="21" t="s">
        <v>72</v>
      </c>
      <c r="C27" s="17" t="s">
        <v>15</v>
      </c>
      <c r="D27" s="18">
        <v>160</v>
      </c>
      <c r="E27" s="19"/>
      <c r="F27" s="29"/>
      <c r="G27" s="20"/>
      <c r="H27" s="19"/>
      <c r="I27" s="30"/>
    </row>
    <row r="28" spans="1:9" ht="45.6" customHeight="1" x14ac:dyDescent="0.2">
      <c r="A28" s="28" t="s">
        <v>73</v>
      </c>
      <c r="B28" s="21" t="s">
        <v>74</v>
      </c>
      <c r="C28" s="17" t="s">
        <v>15</v>
      </c>
      <c r="D28" s="18">
        <v>30</v>
      </c>
      <c r="E28" s="19"/>
      <c r="F28" s="29"/>
      <c r="G28" s="20"/>
      <c r="H28" s="19"/>
      <c r="I28" s="30"/>
    </row>
    <row r="29" spans="1:9" ht="47.1" customHeight="1" x14ac:dyDescent="0.2">
      <c r="A29" s="28" t="s">
        <v>75</v>
      </c>
      <c r="B29" s="21" t="s">
        <v>76</v>
      </c>
      <c r="C29" s="17" t="s">
        <v>15</v>
      </c>
      <c r="D29" s="18">
        <v>2250</v>
      </c>
      <c r="E29" s="19"/>
      <c r="F29" s="29"/>
      <c r="G29" s="20"/>
      <c r="H29" s="19"/>
      <c r="I29" s="30"/>
    </row>
    <row r="30" spans="1:9" ht="47.1" customHeight="1" x14ac:dyDescent="0.2">
      <c r="A30" s="28" t="s">
        <v>77</v>
      </c>
      <c r="B30" s="21" t="s">
        <v>78</v>
      </c>
      <c r="C30" s="17" t="s">
        <v>15</v>
      </c>
      <c r="D30" s="18">
        <v>1000</v>
      </c>
      <c r="E30" s="19"/>
      <c r="F30" s="29"/>
      <c r="G30" s="20"/>
      <c r="H30" s="19"/>
      <c r="I30" s="30"/>
    </row>
    <row r="31" spans="1:9" ht="47.1" customHeight="1" x14ac:dyDescent="0.2">
      <c r="A31" s="28" t="s">
        <v>79</v>
      </c>
      <c r="B31" s="23" t="s">
        <v>80</v>
      </c>
      <c r="C31" s="24" t="s">
        <v>15</v>
      </c>
      <c r="D31" s="25">
        <v>1300</v>
      </c>
      <c r="E31" s="19"/>
      <c r="F31" s="29"/>
      <c r="G31" s="20"/>
      <c r="H31" s="19"/>
      <c r="I31" s="30"/>
    </row>
    <row r="32" spans="1:9" ht="49.35" customHeight="1" x14ac:dyDescent="0.2">
      <c r="A32" s="28" t="s">
        <v>81</v>
      </c>
      <c r="B32" s="23" t="s">
        <v>82</v>
      </c>
      <c r="C32" s="32" t="s">
        <v>38</v>
      </c>
      <c r="D32" s="25">
        <v>60</v>
      </c>
      <c r="E32" s="19"/>
      <c r="F32" s="29"/>
      <c r="G32" s="20"/>
      <c r="H32" s="19"/>
      <c r="I32" s="30"/>
    </row>
    <row r="33" spans="1:9" ht="56.65" customHeight="1" x14ac:dyDescent="0.2">
      <c r="A33" s="28" t="s">
        <v>83</v>
      </c>
      <c r="B33" s="23" t="s">
        <v>84</v>
      </c>
      <c r="C33" s="24" t="s">
        <v>15</v>
      </c>
      <c r="D33" s="25">
        <v>160</v>
      </c>
      <c r="E33" s="19"/>
      <c r="F33" s="29"/>
      <c r="G33" s="20"/>
      <c r="H33" s="19"/>
      <c r="I33" s="30"/>
    </row>
    <row r="34" spans="1:9" ht="60" customHeight="1" x14ac:dyDescent="0.2">
      <c r="A34" s="28" t="s">
        <v>85</v>
      </c>
      <c r="B34" s="23" t="s">
        <v>86</v>
      </c>
      <c r="C34" s="24" t="s">
        <v>15</v>
      </c>
      <c r="D34" s="25">
        <v>2700</v>
      </c>
      <c r="E34" s="19"/>
      <c r="F34" s="29"/>
      <c r="G34" s="20"/>
      <c r="H34" s="19"/>
      <c r="I34" s="30"/>
    </row>
    <row r="35" spans="1:9" ht="48.75" customHeight="1" x14ac:dyDescent="0.2">
      <c r="A35" s="28" t="s">
        <v>87</v>
      </c>
      <c r="B35" s="23" t="s">
        <v>88</v>
      </c>
      <c r="C35" s="24" t="s">
        <v>15</v>
      </c>
      <c r="D35" s="25">
        <v>650</v>
      </c>
      <c r="E35" s="19"/>
      <c r="F35" s="29"/>
      <c r="G35" s="20"/>
      <c r="H35" s="19"/>
      <c r="I35" s="30"/>
    </row>
    <row r="36" spans="1:9" ht="30.75" customHeight="1" x14ac:dyDescent="0.2">
      <c r="A36" s="28" t="s">
        <v>89</v>
      </c>
      <c r="B36" s="23" t="s">
        <v>90</v>
      </c>
      <c r="C36" s="24" t="s">
        <v>15</v>
      </c>
      <c r="D36" s="25">
        <v>100</v>
      </c>
      <c r="E36" s="19"/>
      <c r="F36" s="29"/>
      <c r="G36" s="20"/>
      <c r="H36" s="19"/>
      <c r="I36" s="30"/>
    </row>
    <row r="37" spans="1:9" ht="12.75" customHeight="1" x14ac:dyDescent="0.2">
      <c r="A37" s="2" t="s">
        <v>91</v>
      </c>
      <c r="B37" s="2"/>
      <c r="C37" s="2"/>
      <c r="D37" s="2"/>
      <c r="E37" s="33" t="s">
        <v>18</v>
      </c>
      <c r="F37" s="33">
        <f>SUM(F4:F36)</f>
        <v>0</v>
      </c>
      <c r="G37" s="34" t="s">
        <v>19</v>
      </c>
      <c r="H37" s="35" t="s">
        <v>20</v>
      </c>
      <c r="I37" s="36">
        <f>SUM(I4:I36)</f>
        <v>0</v>
      </c>
    </row>
    <row r="38" spans="1:9" ht="12.75" customHeight="1" x14ac:dyDescent="0.2">
      <c r="A38" s="9"/>
      <c r="B38" s="5"/>
      <c r="C38" s="6"/>
      <c r="D38" s="5"/>
      <c r="E38" s="37"/>
      <c r="F38" s="8"/>
      <c r="G38" s="5"/>
      <c r="H38" s="7"/>
      <c r="I38" s="37"/>
    </row>
    <row r="39" spans="1:9" ht="12.75" customHeight="1" x14ac:dyDescent="0.2">
      <c r="A39" s="9"/>
      <c r="B39" s="5"/>
      <c r="C39" s="6"/>
      <c r="D39" s="5"/>
      <c r="E39" s="37"/>
      <c r="F39" s="8"/>
      <c r="G39" s="5"/>
      <c r="H39" s="7"/>
      <c r="I39" s="37"/>
    </row>
    <row r="40" spans="1:9" ht="12.75" customHeight="1" x14ac:dyDescent="0.2">
      <c r="A40" s="4" t="s">
        <v>92</v>
      </c>
      <c r="B40" s="4"/>
      <c r="C40" s="4"/>
      <c r="D40" s="4"/>
      <c r="E40" s="4"/>
      <c r="F40" s="4"/>
      <c r="G40" s="4"/>
      <c r="H40" s="4"/>
      <c r="I40" s="4"/>
    </row>
    <row r="41" spans="1:9" ht="12.75" customHeight="1" x14ac:dyDescent="0.2">
      <c r="A41" s="3" t="s">
        <v>93</v>
      </c>
      <c r="B41" s="3"/>
      <c r="C41" s="3"/>
      <c r="D41" s="3"/>
      <c r="E41" s="3"/>
      <c r="F41" s="3"/>
      <c r="G41" s="3"/>
      <c r="H41" s="3"/>
      <c r="I41" s="3"/>
    </row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mergeCells count="4">
    <mergeCell ref="A1:I1"/>
    <mergeCell ref="A37:D37"/>
    <mergeCell ref="A40:I40"/>
    <mergeCell ref="A41:I41"/>
  </mergeCells>
  <pageMargins left="0.78749999999999998" right="0.7874999999999999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2024-10-25T09:23:35Z</dcterms:created>
  <dcterms:modified xsi:type="dcterms:W3CDTF">2024-10-25T09:24:42Z</dcterms:modified>
  <dc:language>pl-PL</dc:language>
</cp:coreProperties>
</file>