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Październik 2016" sheetId="1" r:id="rId1"/>
  </sheets>
  <definedNames/>
  <calcPr fullCalcOnLoad="1"/>
</workbook>
</file>

<file path=xl/sharedStrings.xml><?xml version="1.0" encoding="utf-8"?>
<sst xmlns="http://schemas.openxmlformats.org/spreadsheetml/2006/main" count="321" uniqueCount="150">
  <si>
    <t>Załącznik Nr 1...........................</t>
  </si>
  <si>
    <t xml:space="preserve"> PKM Sp.z o.o. w Sosnowcu - Oddział Dąbrowa Górnicza</t>
  </si>
  <si>
    <t>do Umowy Nr ...........................</t>
  </si>
  <si>
    <t>z dnia ......................................</t>
  </si>
  <si>
    <t>1.</t>
  </si>
  <si>
    <t>Budynek administracyjno - biurowy</t>
  </si>
  <si>
    <t>1.1.</t>
  </si>
  <si>
    <t>Piętro</t>
  </si>
  <si>
    <t>Rodzaj pomieszczenia</t>
  </si>
  <si>
    <t>Numer pomieszczenia</t>
  </si>
  <si>
    <t>WC</t>
  </si>
  <si>
    <t>Powierzchnia         ( m2 )</t>
  </si>
  <si>
    <t>Ilość i powierzchnia okien</t>
  </si>
  <si>
    <t>Uwagi</t>
  </si>
  <si>
    <t>Ilość kabin    ( szt )</t>
  </si>
  <si>
    <t>Ilość umywalni      ( szt )</t>
  </si>
  <si>
    <t>Ilośc pojemników na mydło do codziennego uzupełnienia ( szt )</t>
  </si>
  <si>
    <t>Ilość               ( szt )</t>
  </si>
  <si>
    <t>Pow           ( m2 )</t>
  </si>
  <si>
    <t>Klatka schodowa</t>
  </si>
  <si>
    <t>Sprzątanie 5 razy w tygodniu</t>
  </si>
  <si>
    <t>Korytarze (2)</t>
  </si>
  <si>
    <t>od 15.00 do 19.00</t>
  </si>
  <si>
    <t>Sala kierowców</t>
  </si>
  <si>
    <t>( 4 )</t>
  </si>
  <si>
    <t>od 6.00 do 9.00</t>
  </si>
  <si>
    <t>Parter</t>
  </si>
  <si>
    <t>Pom. Biurowe</t>
  </si>
  <si>
    <t>( 1 )</t>
  </si>
  <si>
    <t>Pom. Specjajnego</t>
  </si>
  <si>
    <t>przeznaczenia (1)</t>
  </si>
  <si>
    <t>w czasie pracy Zamawiającego</t>
  </si>
  <si>
    <t>Damskie,</t>
  </si>
  <si>
    <t>Sprzątanie 7 razy w tygodniu</t>
  </si>
  <si>
    <t>( 3 )</t>
  </si>
  <si>
    <t>męskie</t>
  </si>
  <si>
    <t>Parter budynku adm. - biur. razem :</t>
  </si>
  <si>
    <r>
      <t>[1]</t>
    </r>
    <r>
      <rPr>
        <sz val="10"/>
        <rFont val="Times New Roman"/>
        <family val="1"/>
      </rPr>
      <t xml:space="preserve"> Pozycja pod którą ujęte zostało dane pomieszczenie w załączniku nr 5 do SIWZ – cena oferty</t>
    </r>
  </si>
  <si>
    <t>1.2.</t>
  </si>
  <si>
    <t>( 2 )</t>
  </si>
  <si>
    <t>Korytarze</t>
  </si>
  <si>
    <t>Sprzątanie 1 raz w tygodniu</t>
  </si>
  <si>
    <t>I piętro</t>
  </si>
  <si>
    <t>ZZ - 108,110,113</t>
  </si>
  <si>
    <t>Sala</t>
  </si>
  <si>
    <t>Sprzątanie 4 razy w roku</t>
  </si>
  <si>
    <t>konferencyjna (17)</t>
  </si>
  <si>
    <t>I piętro budynku adm. - biur. razem :</t>
  </si>
  <si>
    <t>1.3.</t>
  </si>
  <si>
    <t>II piętro</t>
  </si>
  <si>
    <t>Świetlica</t>
  </si>
  <si>
    <t>( 17 )</t>
  </si>
  <si>
    <t>II piętro budynku adm. - biur. razem :</t>
  </si>
  <si>
    <t>2.</t>
  </si>
  <si>
    <t>Hala główna</t>
  </si>
  <si>
    <t>2.1.</t>
  </si>
  <si>
    <t>Hala napraw</t>
  </si>
  <si>
    <t>Pomieszczenia</t>
  </si>
  <si>
    <t>Hala Napraw, Hala OC,</t>
  </si>
  <si>
    <t>Sprzątanie 2 razy w tygodniu</t>
  </si>
  <si>
    <t>Hali Głównej (11)</t>
  </si>
  <si>
    <t>Biuro mistrzów</t>
  </si>
  <si>
    <t>( 7 )</t>
  </si>
  <si>
    <t>pom.</t>
  </si>
  <si>
    <t xml:space="preserve"> Kierownik</t>
  </si>
  <si>
    <t>DZ (7)</t>
  </si>
  <si>
    <t>( 10 )</t>
  </si>
  <si>
    <t>Bramy</t>
  </si>
  <si>
    <t>Mycie 4 razy w  roku</t>
  </si>
  <si>
    <t>Wjazdowe (19)</t>
  </si>
  <si>
    <t>Hala myjni</t>
  </si>
  <si>
    <t>( po uzgodnieniu z dozorem zaplecza )</t>
  </si>
  <si>
    <t>Hala napraw razem:</t>
  </si>
  <si>
    <t>2.2.</t>
  </si>
  <si>
    <t>Szatnia i łaźnia</t>
  </si>
  <si>
    <t>( 8 )</t>
  </si>
  <si>
    <t>Pom. Socjalne</t>
  </si>
  <si>
    <t>Sprzątanie 3 razy dziennie</t>
  </si>
  <si>
    <t>Kuchnia-jadalnia</t>
  </si>
  <si>
    <t>(11) pom.</t>
  </si>
  <si>
    <t>po każdej zmianie roboczej</t>
  </si>
  <si>
    <t>Szatnia</t>
  </si>
  <si>
    <t>( 9 )</t>
  </si>
  <si>
    <t>Łaźnia (9)</t>
  </si>
  <si>
    <t>Hala napraw - szatnie, łaźnia razem:</t>
  </si>
  <si>
    <t>3.</t>
  </si>
  <si>
    <t>Punkty dyspozytorskie</t>
  </si>
  <si>
    <t>3.1.</t>
  </si>
  <si>
    <t>Tworzeń - ul. Piłsudskiego 92</t>
  </si>
  <si>
    <t>Cały</t>
  </si>
  <si>
    <t>Sprzątanie 3 razy w tygodniu</t>
  </si>
  <si>
    <t>pawilon (4)</t>
  </si>
  <si>
    <t>3.2.</t>
  </si>
  <si>
    <t>Ogółem obiekty : 1 - 3</t>
  </si>
  <si>
    <t xml:space="preserve">  Ilość      umywalni                ( szt )</t>
  </si>
  <si>
    <t>2 - centrala tel.</t>
  </si>
  <si>
    <t>przeznaczenia               (1)</t>
  </si>
  <si>
    <t>1, 8, 8a, 8b</t>
  </si>
  <si>
    <t>5 , 6 - mag odież.              7- kasa biletowa</t>
  </si>
  <si>
    <t xml:space="preserve">       Wykaz pomieszczeń do sprzątania zadanie nr 2</t>
  </si>
  <si>
    <t>Ilość       okien                   ( szt )</t>
  </si>
  <si>
    <t>Powiesz.         okien                ( m2 )</t>
  </si>
  <si>
    <t>Ilość       drzwi                   ( szt )</t>
  </si>
  <si>
    <t>Powiesz.         drzwi                ( m2 )</t>
  </si>
  <si>
    <t>Ilośc i powierzchnia drzwi                                  ( pełne , oszklone )</t>
  </si>
  <si>
    <t>Ilość   pełne         ( szt )</t>
  </si>
  <si>
    <t>Ilość oszklone            ( szt )</t>
  </si>
  <si>
    <t>od 15.00 do 18.00</t>
  </si>
  <si>
    <r>
      <t>Sprzątanie 1 raz w tygodniu</t>
    </r>
    <r>
      <rPr>
        <sz val="8"/>
        <rFont val="Arial CE"/>
        <family val="0"/>
      </rPr>
      <t xml:space="preserve"> ( środa )</t>
    </r>
  </si>
  <si>
    <t>Ilośc bram</t>
  </si>
  <si>
    <t>Pow. bram</t>
  </si>
  <si>
    <t>Sprzątanie 2 razy w tygodniu od 6,00 do 11,00</t>
  </si>
  <si>
    <t xml:space="preserve">OC-116, </t>
  </si>
  <si>
    <t>106,111,114,115,</t>
  </si>
  <si>
    <t>101,102,103,104,105</t>
  </si>
  <si>
    <t>Hala Napraw , hala zjazdów , lakiernia, łączniki</t>
  </si>
  <si>
    <t>Pow. drzwi           ( m2 )</t>
  </si>
  <si>
    <t>Pow.ścian</t>
  </si>
  <si>
    <t>Pow.posadz.</t>
  </si>
  <si>
    <t>Pow                        ( m2 )</t>
  </si>
  <si>
    <t>Pow                         ( m2 )</t>
  </si>
  <si>
    <t>`</t>
  </si>
  <si>
    <t>Powierzchnia psadzki- lastriko</t>
  </si>
  <si>
    <t>Pow                 ( m2 )</t>
  </si>
  <si>
    <t>Pow                    ( m2 )</t>
  </si>
  <si>
    <t>Ilość i powierzchnia drzwi                                  ( pełne , oszklone )</t>
  </si>
  <si>
    <t>Mycie 1 raz w  misiącu</t>
  </si>
  <si>
    <t>Mycie drzwi 1 raz w miesiącu</t>
  </si>
  <si>
    <t xml:space="preserve">Mycie 1 raz w  misiącu  </t>
  </si>
  <si>
    <t>( poniedziałek , środa, piątek ) od 9.00 do 13.00</t>
  </si>
  <si>
    <t>( wtorek , czwartek )  od 9.00 do 13.00</t>
  </si>
  <si>
    <t>Powirzchnie ścian glazura</t>
  </si>
  <si>
    <t xml:space="preserve"> Hala Napraw, hala myjni</t>
  </si>
  <si>
    <t>3.3.</t>
  </si>
  <si>
    <t>Sprzątanie 5 razy w tygodniu od 7,00 do 10.00</t>
  </si>
  <si>
    <t>Kasa</t>
  </si>
  <si>
    <t>Sprzatanie pom. kasy 2 razy w tygodniu                            ( wtorek , czwartek )</t>
  </si>
  <si>
    <t>WC i pomieszczenie socjane</t>
  </si>
  <si>
    <t>Powierzchnia scian kanałów- glazura</t>
  </si>
  <si>
    <t>Powierzchnia scian hal napraw- glazura</t>
  </si>
  <si>
    <r>
      <t xml:space="preserve">Dąbrowa Górnicza - Mydlice - </t>
    </r>
    <r>
      <rPr>
        <b/>
        <i/>
        <u val="single"/>
        <sz val="10"/>
        <rFont val="Arial CE"/>
        <family val="0"/>
      </rPr>
      <t>ul. Grynia</t>
    </r>
  </si>
  <si>
    <t>Pom. kierowców , pom. socjane i WC</t>
  </si>
  <si>
    <t>Powierzchnia scian punkt dyspo. Będzin</t>
  </si>
  <si>
    <t>Powierzchnia drzwi  na halach napraw</t>
  </si>
  <si>
    <t>Bramy wjazdowe na hale napraw</t>
  </si>
  <si>
    <t>Będzin - ul. Kościuszki 3</t>
  </si>
  <si>
    <t>Cały pawilon (4)</t>
  </si>
  <si>
    <t xml:space="preserve"> Hala Napraw, hala zjazdów</t>
  </si>
  <si>
    <t>Powirzchnie ścian  kanałów ( glazura ) (14)</t>
  </si>
  <si>
    <t>Powirzchnie posadzki kanałów (15)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</si>
</sst>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5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2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6"/>
      <name val="Arial CE"/>
      <family val="2"/>
    </font>
    <font>
      <b/>
      <i/>
      <sz val="14"/>
      <name val="Arial CE"/>
      <family val="2"/>
    </font>
    <font>
      <b/>
      <i/>
      <u val="single"/>
      <sz val="14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2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 diagonalUp="1" diagonalDown="1">
      <left style="medium"/>
      <right style="medium"/>
      <top style="medium"/>
      <bottom style="medium"/>
      <diagonal style="thin">
        <color indexed="8"/>
      </diagonal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/>
      <diagonal style="thin">
        <color indexed="8"/>
      </diagonal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>
        <color indexed="8"/>
      </diagonal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medium"/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 diagonalUp="1" diagonalDown="1">
      <left style="thin"/>
      <right style="thin"/>
      <top style="thin"/>
      <bottom style="hair">
        <color indexed="8"/>
      </bottom>
      <diagonal style="hair">
        <color indexed="8"/>
      </diagonal>
    </border>
    <border diagonalUp="1" diagonalDown="1">
      <left style="thin"/>
      <right style="thin"/>
      <top>
        <color indexed="63"/>
      </top>
      <bottom style="thin"/>
      <diagonal style="hair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/>
      <top style="thin"/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thin"/>
      <top style="thin">
        <color indexed="8"/>
      </top>
      <bottom style="thin"/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hair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hair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Up="1" diagonalDown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hair">
        <color indexed="8"/>
      </diagonal>
    </border>
    <border diagonalUp="1" diagonalDown="1">
      <left style="thin"/>
      <right style="thin"/>
      <top>
        <color indexed="63"/>
      </top>
      <bottom>
        <color indexed="63"/>
      </bottom>
      <diagonal style="thin">
        <color indexed="8"/>
      </diagonal>
    </border>
    <border diagonalUp="1" diagonalDown="1">
      <left style="thin"/>
      <right style="thin"/>
      <top style="thin">
        <color indexed="8"/>
      </top>
      <bottom style="thin"/>
      <diagonal style="thin">
        <color indexed="8"/>
      </diagonal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 diagonalUp="1"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hair">
        <color indexed="8"/>
      </diagonal>
    </border>
    <border diagonalUp="1"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hair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hair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thin"/>
      <right>
        <color indexed="63"/>
      </right>
      <top style="thin"/>
      <bottom>
        <color indexed="63"/>
      </bottom>
      <diagonal style="hair">
        <color indexed="8"/>
      </diagonal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hair">
        <color indexed="8"/>
      </diagonal>
    </border>
    <border diagonalUp="1" diagonalDown="1">
      <left>
        <color indexed="63"/>
      </left>
      <right style="thin"/>
      <top style="thin"/>
      <bottom>
        <color indexed="63"/>
      </bottom>
      <diagonal style="hair">
        <color indexed="8"/>
      </diagonal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hair">
        <color indexed="8"/>
      </diagonal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>
        <color indexed="8"/>
      </diagonal>
    </border>
    <border diagonalUp="1" diagonalDown="1">
      <left style="thin"/>
      <right>
        <color indexed="63"/>
      </right>
      <top>
        <color indexed="63"/>
      </top>
      <bottom style="thin"/>
      <diagonal style="hair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hair">
        <color indexed="8"/>
      </diagonal>
    </border>
    <border diagonalUp="1" diagonalDown="1">
      <left>
        <color indexed="63"/>
      </left>
      <right style="thin"/>
      <top>
        <color indexed="63"/>
      </top>
      <bottom style="thin"/>
      <diagonal style="hair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 diagonalUp="1" diagonalDown="1">
      <left style="thin">
        <color indexed="8"/>
      </left>
      <right>
        <color indexed="63"/>
      </right>
      <top style="thin"/>
      <bottom>
        <color indexed="63"/>
      </bottom>
      <diagonal style="hair">
        <color indexed="8"/>
      </diagonal>
    </border>
    <border diagonalUp="1" diagonalDown="1">
      <left style="thin">
        <color indexed="8"/>
      </left>
      <right style="thin"/>
      <top style="thin"/>
      <bottom>
        <color indexed="63"/>
      </bottom>
      <diagonal style="hair">
        <color indexed="8"/>
      </diagonal>
    </border>
    <border diagonalUp="1" diagonalDown="1">
      <left style="thin"/>
      <right>
        <color indexed="63"/>
      </right>
      <top style="medium">
        <color indexed="8"/>
      </top>
      <bottom>
        <color indexed="63"/>
      </bottom>
      <diagonal style="hair">
        <color indexed="8"/>
      </diagonal>
    </border>
    <border diagonalUp="1" diagonalDown="1">
      <left style="thin">
        <color indexed="8"/>
      </left>
      <right style="thin"/>
      <top style="medium">
        <color indexed="8"/>
      </top>
      <bottom>
        <color indexed="63"/>
      </bottom>
      <diagonal style="hair">
        <color indexed="8"/>
      </diagonal>
    </border>
    <border diagonalUp="1" diagonalDown="1">
      <left style="thin"/>
      <right>
        <color indexed="63"/>
      </right>
      <top style="medium">
        <color indexed="8"/>
      </top>
      <bottom style="thin"/>
      <diagonal style="hair">
        <color indexed="8"/>
      </diagonal>
    </border>
    <border diagonalUp="1" diagonalDown="1">
      <left style="thin">
        <color indexed="8"/>
      </left>
      <right>
        <color indexed="63"/>
      </right>
      <top style="medium">
        <color indexed="8"/>
      </top>
      <bottom style="thin"/>
      <diagonal style="hair">
        <color indexed="8"/>
      </diagonal>
    </border>
    <border diagonalUp="1" diagonalDown="1">
      <left style="thin">
        <color indexed="8"/>
      </left>
      <right style="thin"/>
      <top style="medium">
        <color indexed="8"/>
      </top>
      <bottom style="thin"/>
      <diagonal style="hair">
        <color indexed="8"/>
      </diagonal>
    </border>
    <border diagonalUp="1" diagonalDown="1">
      <left style="thin"/>
      <right style="thin">
        <color indexed="8"/>
      </right>
      <top style="thin"/>
      <bottom>
        <color indexed="63"/>
      </bottom>
      <diagonal style="thin">
        <color indexed="8"/>
      </diagonal>
    </border>
    <border diagonalUp="1" diagonalDown="1">
      <left style="thin"/>
      <right style="thin">
        <color indexed="8"/>
      </right>
      <top style="thin">
        <color indexed="8"/>
      </top>
      <bottom style="thin"/>
      <diagonal style="thin">
        <color indexed="8"/>
      </diagonal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 diagonalUp="1" diagonalDown="1">
      <left style="thin"/>
      <right style="thin"/>
      <top style="thin"/>
      <bottom>
        <color indexed="63"/>
      </bottom>
      <diagonal style="thin">
        <color indexed="8"/>
      </diagonal>
    </border>
    <border diagonalUp="1" diagonalDown="1">
      <left style="thin"/>
      <right style="thin"/>
      <top>
        <color indexed="63"/>
      </top>
      <bottom style="thin"/>
      <diagonal style="thin">
        <color indexed="8"/>
      </diagonal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 diagonalUp="1" diagonalDown="1">
      <left style="thin">
        <color indexed="8"/>
      </left>
      <right>
        <color indexed="63"/>
      </right>
      <top style="medium">
        <color indexed="8"/>
      </top>
      <bottom style="hair">
        <color indexed="8"/>
      </bottom>
      <diagonal style="hair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 diagonalDown="1">
      <left style="thin"/>
      <right>
        <color indexed="63"/>
      </right>
      <top style="thin"/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/>
      <bottom>
        <color indexed="63"/>
      </bottom>
      <diagonal style="thin">
        <color indexed="8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 style="thin"/>
      <diagonal style="thin">
        <color indexed="8"/>
      </diagonal>
    </border>
    <border diagonalUp="1" diagonalDown="1">
      <left style="thin">
        <color indexed="8"/>
      </left>
      <right style="thin"/>
      <top>
        <color indexed="63"/>
      </top>
      <bottom style="thin"/>
      <diagonal style="thin">
        <color indexed="8"/>
      </diagonal>
    </border>
    <border>
      <left style="medium">
        <color indexed="8"/>
      </left>
      <right>
        <color indexed="63"/>
      </right>
      <top>
        <color indexed="63"/>
      </top>
      <bottom style="medium"/>
    </border>
    <border diagonalUp="1" diagonalDown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hair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 diagonalUp="1" diagonalDown="1">
      <left style="thin">
        <color indexed="8"/>
      </left>
      <right style="thin"/>
      <top style="thin">
        <color indexed="8"/>
      </top>
      <bottom>
        <color indexed="63"/>
      </bottom>
      <diagonal style="hair">
        <color indexed="8"/>
      </diagonal>
    </border>
    <border diagonalUp="1" diagonalDown="1">
      <left style="thin">
        <color indexed="8"/>
      </left>
      <right style="thin"/>
      <top>
        <color indexed="63"/>
      </top>
      <bottom style="thin">
        <color indexed="8"/>
      </bottom>
      <diagonal style="hair">
        <color indexed="8"/>
      </diagonal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8" fillId="0" borderId="3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7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wrapText="1"/>
    </xf>
    <xf numFmtId="4" fontId="3" fillId="0" borderId="27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8" fillId="0" borderId="5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7" fillId="0" borderId="3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16" fillId="0" borderId="93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wrapText="1"/>
    </xf>
    <xf numFmtId="0" fontId="7" fillId="0" borderId="83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7" fillId="0" borderId="9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8" fillId="0" borderId="104" xfId="0" applyNumberFormat="1" applyFont="1" applyBorder="1" applyAlignment="1">
      <alignment horizontal="center" vertical="center"/>
    </xf>
    <xf numFmtId="2" fontId="8" fillId="0" borderId="10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 wrapText="1"/>
    </xf>
    <xf numFmtId="0" fontId="11" fillId="0" borderId="1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53" fillId="0" borderId="116" xfId="0" applyFont="1" applyFill="1" applyBorder="1" applyAlignment="1">
      <alignment horizontal="center"/>
    </xf>
    <xf numFmtId="0" fontId="53" fillId="0" borderId="117" xfId="0" applyFont="1" applyFill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7" fillId="0" borderId="119" xfId="0" applyFont="1" applyBorder="1" applyAlignment="1">
      <alignment horizontal="center"/>
    </xf>
    <xf numFmtId="0" fontId="7" fillId="0" borderId="120" xfId="0" applyFont="1" applyBorder="1" applyAlignment="1">
      <alignment/>
    </xf>
    <xf numFmtId="0" fontId="7" fillId="0" borderId="121" xfId="0" applyFont="1" applyBorder="1" applyAlignment="1">
      <alignment/>
    </xf>
    <xf numFmtId="0" fontId="8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/>
    </xf>
    <xf numFmtId="0" fontId="15" fillId="0" borderId="126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7" fillId="0" borderId="127" xfId="0" applyFont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15" fillId="0" borderId="114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8" fillId="0" borderId="115" xfId="0" applyNumberFormat="1" applyFont="1" applyBorder="1" applyAlignment="1">
      <alignment horizontal="center" vertical="center"/>
    </xf>
    <xf numFmtId="0" fontId="7" fillId="0" borderId="84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/>
    </xf>
    <xf numFmtId="0" fontId="7" fillId="0" borderId="135" xfId="0" applyFont="1" applyBorder="1" applyAlignment="1">
      <alignment horizontal="center"/>
    </xf>
    <xf numFmtId="0" fontId="7" fillId="0" borderId="127" xfId="0" applyFont="1" applyFill="1" applyBorder="1" applyAlignment="1">
      <alignment horizontal="center"/>
    </xf>
    <xf numFmtId="0" fontId="7" fillId="0" borderId="128" xfId="0" applyFont="1" applyFill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/>
    </xf>
    <xf numFmtId="0" fontId="7" fillId="0" borderId="138" xfId="0" applyFont="1" applyBorder="1" applyAlignment="1">
      <alignment horizontal="center"/>
    </xf>
    <xf numFmtId="0" fontId="7" fillId="0" borderId="139" xfId="0" applyFont="1" applyBorder="1" applyAlignment="1">
      <alignment horizontal="center"/>
    </xf>
    <xf numFmtId="0" fontId="7" fillId="0" borderId="140" xfId="0" applyFont="1" applyBorder="1" applyAlignment="1">
      <alignment horizontal="center"/>
    </xf>
    <xf numFmtId="0" fontId="8" fillId="0" borderId="141" xfId="0" applyFont="1" applyBorder="1" applyAlignment="1">
      <alignment horizontal="center"/>
    </xf>
    <xf numFmtId="0" fontId="8" fillId="0" borderId="142" xfId="0" applyFont="1" applyBorder="1" applyAlignment="1">
      <alignment horizontal="center"/>
    </xf>
    <xf numFmtId="2" fontId="8" fillId="0" borderId="143" xfId="0" applyNumberFormat="1" applyFont="1" applyBorder="1" applyAlignment="1">
      <alignment horizontal="center" vertical="center"/>
    </xf>
    <xf numFmtId="2" fontId="8" fillId="0" borderId="107" xfId="0" applyNumberFormat="1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/>
    </xf>
    <xf numFmtId="0" fontId="7" fillId="0" borderId="144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/>
    </xf>
    <xf numFmtId="0" fontId="7" fillId="0" borderId="146" xfId="0" applyFont="1" applyBorder="1" applyAlignment="1">
      <alignment horizontal="center" vertical="top"/>
    </xf>
    <xf numFmtId="0" fontId="7" fillId="0" borderId="147" xfId="0" applyFont="1" applyBorder="1" applyAlignment="1">
      <alignment horizontal="center" vertical="top"/>
    </xf>
    <xf numFmtId="0" fontId="8" fillId="0" borderId="102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49" xfId="0" applyFont="1" applyBorder="1" applyAlignment="1">
      <alignment horizontal="center"/>
    </xf>
    <xf numFmtId="0" fontId="7" fillId="0" borderId="150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2" fontId="8" fillId="0" borderId="106" xfId="0" applyNumberFormat="1" applyFont="1" applyBorder="1" applyAlignment="1">
      <alignment horizontal="center" vertical="center"/>
    </xf>
    <xf numFmtId="0" fontId="7" fillId="0" borderId="121" xfId="0" applyFont="1" applyBorder="1" applyAlignment="1">
      <alignment horizontal="center"/>
    </xf>
    <xf numFmtId="0" fontId="7" fillId="0" borderId="120" xfId="0" applyFont="1" applyBorder="1" applyAlignment="1">
      <alignment horizontal="center"/>
    </xf>
    <xf numFmtId="0" fontId="7" fillId="0" borderId="152" xfId="0" applyFont="1" applyBorder="1" applyAlignment="1">
      <alignment horizontal="center"/>
    </xf>
    <xf numFmtId="0" fontId="7" fillId="0" borderId="153" xfId="0" applyFont="1" applyBorder="1" applyAlignment="1">
      <alignment horizontal="center"/>
    </xf>
    <xf numFmtId="0" fontId="7" fillId="0" borderId="154" xfId="0" applyFont="1" applyBorder="1" applyAlignment="1">
      <alignment horizontal="center"/>
    </xf>
    <xf numFmtId="0" fontId="7" fillId="0" borderId="155" xfId="0" applyFont="1" applyBorder="1" applyAlignment="1">
      <alignment horizontal="center"/>
    </xf>
    <xf numFmtId="0" fontId="7" fillId="0" borderId="156" xfId="0" applyFont="1" applyBorder="1" applyAlignment="1">
      <alignment horizontal="center"/>
    </xf>
    <xf numFmtId="0" fontId="7" fillId="0" borderId="157" xfId="0" applyFont="1" applyBorder="1" applyAlignment="1">
      <alignment horizontal="center"/>
    </xf>
    <xf numFmtId="0" fontId="7" fillId="0" borderId="158" xfId="0" applyFont="1" applyBorder="1" applyAlignment="1">
      <alignment horizontal="center"/>
    </xf>
    <xf numFmtId="0" fontId="7" fillId="0" borderId="159" xfId="0" applyFont="1" applyBorder="1" applyAlignment="1">
      <alignment horizontal="center"/>
    </xf>
    <xf numFmtId="0" fontId="7" fillId="0" borderId="160" xfId="0" applyFont="1" applyBorder="1" applyAlignment="1">
      <alignment horizontal="center"/>
    </xf>
    <xf numFmtId="0" fontId="7" fillId="0" borderId="161" xfId="0" applyFont="1" applyBorder="1" applyAlignment="1">
      <alignment horizontal="center"/>
    </xf>
    <xf numFmtId="0" fontId="7" fillId="0" borderId="16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0" borderId="163" xfId="0" applyFont="1" applyBorder="1" applyAlignment="1">
      <alignment horizontal="center"/>
    </xf>
    <xf numFmtId="0" fontId="7" fillId="0" borderId="155" xfId="0" applyFont="1" applyBorder="1" applyAlignment="1">
      <alignment/>
    </xf>
    <xf numFmtId="0" fontId="7" fillId="0" borderId="164" xfId="0" applyFont="1" applyBorder="1" applyAlignment="1">
      <alignment/>
    </xf>
    <xf numFmtId="0" fontId="7" fillId="0" borderId="165" xfId="0" applyFont="1" applyBorder="1" applyAlignment="1">
      <alignment/>
    </xf>
    <xf numFmtId="0" fontId="7" fillId="0" borderId="166" xfId="0" applyFont="1" applyBorder="1" applyAlignment="1">
      <alignment/>
    </xf>
    <xf numFmtId="0" fontId="7" fillId="0" borderId="140" xfId="0" applyFont="1" applyBorder="1" applyAlignment="1">
      <alignment/>
    </xf>
    <xf numFmtId="0" fontId="7" fillId="0" borderId="167" xfId="0" applyFont="1" applyBorder="1" applyAlignment="1">
      <alignment/>
    </xf>
    <xf numFmtId="0" fontId="7" fillId="0" borderId="168" xfId="0" applyFont="1" applyBorder="1" applyAlignment="1">
      <alignment/>
    </xf>
    <xf numFmtId="0" fontId="7" fillId="0" borderId="169" xfId="0" applyFont="1" applyBorder="1" applyAlignment="1">
      <alignment/>
    </xf>
    <xf numFmtId="0" fontId="7" fillId="0" borderId="170" xfId="0" applyFont="1" applyBorder="1" applyAlignment="1">
      <alignment/>
    </xf>
    <xf numFmtId="0" fontId="7" fillId="0" borderId="125" xfId="0" applyFont="1" applyBorder="1" applyAlignment="1">
      <alignment horizontal="center"/>
    </xf>
    <xf numFmtId="0" fontId="7" fillId="0" borderId="171" xfId="0" applyFont="1" applyBorder="1" applyAlignment="1">
      <alignment horizontal="center"/>
    </xf>
    <xf numFmtId="0" fontId="7" fillId="0" borderId="172" xfId="0" applyFont="1" applyBorder="1" applyAlignment="1">
      <alignment horizontal="center"/>
    </xf>
    <xf numFmtId="0" fontId="7" fillId="0" borderId="79" xfId="0" applyFont="1" applyBorder="1" applyAlignment="1">
      <alignment horizontal="center" vertical="center" wrapText="1"/>
    </xf>
    <xf numFmtId="0" fontId="5" fillId="0" borderId="173" xfId="0" applyFont="1" applyBorder="1" applyAlignment="1">
      <alignment horizontal="center"/>
    </xf>
    <xf numFmtId="0" fontId="5" fillId="0" borderId="174" xfId="0" applyFont="1" applyBorder="1" applyAlignment="1">
      <alignment horizontal="center"/>
    </xf>
    <xf numFmtId="0" fontId="5" fillId="0" borderId="175" xfId="0" applyFont="1" applyBorder="1" applyAlignment="1">
      <alignment horizontal="center"/>
    </xf>
    <xf numFmtId="0" fontId="7" fillId="0" borderId="176" xfId="0" applyFont="1" applyBorder="1" applyAlignment="1">
      <alignment horizontal="center"/>
    </xf>
    <xf numFmtId="0" fontId="7" fillId="0" borderId="177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78" xfId="0" applyFont="1" applyBorder="1" applyAlignment="1">
      <alignment horizontal="center"/>
    </xf>
    <xf numFmtId="0" fontId="54" fillId="0" borderId="179" xfId="0" applyFont="1" applyFill="1" applyBorder="1" applyAlignment="1">
      <alignment/>
    </xf>
    <xf numFmtId="0" fontId="54" fillId="0" borderId="140" xfId="0" applyFont="1" applyFill="1" applyBorder="1" applyAlignment="1">
      <alignment/>
    </xf>
    <xf numFmtId="0" fontId="54" fillId="0" borderId="180" xfId="0" applyFont="1" applyFill="1" applyBorder="1" applyAlignment="1">
      <alignment horizontal="center"/>
    </xf>
    <xf numFmtId="0" fontId="54" fillId="0" borderId="84" xfId="0" applyFont="1" applyFill="1" applyBorder="1" applyAlignment="1">
      <alignment horizontal="center"/>
    </xf>
    <xf numFmtId="0" fontId="54" fillId="0" borderId="181" xfId="0" applyFont="1" applyFill="1" applyBorder="1" applyAlignment="1">
      <alignment/>
    </xf>
    <xf numFmtId="0" fontId="54" fillId="0" borderId="182" xfId="0" applyFont="1" applyFill="1" applyBorder="1" applyAlignment="1">
      <alignment/>
    </xf>
    <xf numFmtId="0" fontId="54" fillId="0" borderId="123" xfId="0" applyFont="1" applyFill="1" applyBorder="1" applyAlignment="1">
      <alignment/>
    </xf>
    <xf numFmtId="0" fontId="54" fillId="0" borderId="183" xfId="0" applyFont="1" applyFill="1" applyBorder="1" applyAlignment="1">
      <alignment/>
    </xf>
    <xf numFmtId="0" fontId="54" fillId="0" borderId="184" xfId="0" applyFont="1" applyFill="1" applyBorder="1" applyAlignment="1">
      <alignment/>
    </xf>
    <xf numFmtId="0" fontId="54" fillId="0" borderId="185" xfId="0" applyFont="1" applyFill="1" applyBorder="1" applyAlignment="1">
      <alignment/>
    </xf>
    <xf numFmtId="0" fontId="7" fillId="0" borderId="97" xfId="0" applyFont="1" applyBorder="1" applyAlignment="1">
      <alignment horizontal="center" vertical="center"/>
    </xf>
    <xf numFmtId="0" fontId="7" fillId="0" borderId="186" xfId="0" applyFont="1" applyBorder="1" applyAlignment="1">
      <alignment horizontal="center" vertical="center"/>
    </xf>
    <xf numFmtId="0" fontId="54" fillId="0" borderId="121" xfId="0" applyFont="1" applyFill="1" applyBorder="1" applyAlignment="1">
      <alignment/>
    </xf>
    <xf numFmtId="0" fontId="53" fillId="0" borderId="187" xfId="0" applyFont="1" applyFill="1" applyBorder="1" applyAlignment="1">
      <alignment horizontal="center"/>
    </xf>
    <xf numFmtId="0" fontId="53" fillId="0" borderId="138" xfId="0" applyFont="1" applyFill="1" applyBorder="1" applyAlignment="1">
      <alignment horizontal="center"/>
    </xf>
    <xf numFmtId="0" fontId="54" fillId="0" borderId="187" xfId="0" applyFont="1" applyFill="1" applyBorder="1" applyAlignment="1">
      <alignment horizontal="center"/>
    </xf>
    <xf numFmtId="0" fontId="54" fillId="0" borderId="138" xfId="0" applyFont="1" applyFill="1" applyBorder="1" applyAlignment="1">
      <alignment horizontal="center"/>
    </xf>
    <xf numFmtId="0" fontId="7" fillId="0" borderId="187" xfId="0" applyFont="1" applyFill="1" applyBorder="1" applyAlignment="1">
      <alignment horizontal="center"/>
    </xf>
    <xf numFmtId="0" fontId="7" fillId="0" borderId="138" xfId="0" applyFont="1" applyFill="1" applyBorder="1" applyAlignment="1">
      <alignment horizontal="center"/>
    </xf>
    <xf numFmtId="0" fontId="7" fillId="0" borderId="137" xfId="0" applyFont="1" applyBorder="1" applyAlignment="1">
      <alignment horizontal="center"/>
    </xf>
    <xf numFmtId="0" fontId="7" fillId="0" borderId="18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9" xfId="0" applyFont="1" applyBorder="1" applyAlignment="1">
      <alignment horizontal="center"/>
    </xf>
    <xf numFmtId="0" fontId="7" fillId="0" borderId="19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1" xfId="0" applyFont="1" applyBorder="1" applyAlignment="1">
      <alignment horizontal="center" vertical="center"/>
    </xf>
    <xf numFmtId="0" fontId="7" fillId="0" borderId="192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02" xfId="0" applyNumberFormat="1" applyFont="1" applyBorder="1" applyAlignment="1">
      <alignment horizontal="center" vertical="center"/>
    </xf>
    <xf numFmtId="0" fontId="7" fillId="0" borderId="10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7" fillId="0" borderId="101" xfId="0" applyNumberFormat="1" applyFont="1" applyBorder="1" applyAlignment="1">
      <alignment horizontal="center" vertical="center"/>
    </xf>
    <xf numFmtId="0" fontId="7" fillId="0" borderId="115" xfId="0" applyNumberFormat="1" applyFont="1" applyBorder="1" applyAlignment="1">
      <alignment horizontal="center" vertical="center"/>
    </xf>
    <xf numFmtId="0" fontId="7" fillId="0" borderId="99" xfId="0" applyNumberFormat="1" applyFont="1" applyBorder="1" applyAlignment="1">
      <alignment horizontal="center" vertical="center"/>
    </xf>
    <xf numFmtId="0" fontId="7" fillId="0" borderId="76" xfId="0" applyFont="1" applyFill="1" applyBorder="1" applyAlignment="1">
      <alignment horizontal="center"/>
    </xf>
    <xf numFmtId="0" fontId="7" fillId="0" borderId="193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94" xfId="0" applyFont="1" applyBorder="1" applyAlignment="1">
      <alignment horizontal="center"/>
    </xf>
    <xf numFmtId="0" fontId="7" fillId="0" borderId="195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73" xfId="0" applyFont="1" applyBorder="1" applyAlignment="1">
      <alignment horizontal="center" vertical="center" wrapText="1"/>
    </xf>
    <xf numFmtId="0" fontId="7" fillId="0" borderId="174" xfId="0" applyFont="1" applyBorder="1" applyAlignment="1">
      <alignment horizontal="center" vertical="center" wrapText="1"/>
    </xf>
    <xf numFmtId="0" fontId="7" fillId="0" borderId="196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7" fillId="0" borderId="19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98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99" xfId="0" applyFont="1" applyBorder="1" applyAlignment="1">
      <alignment horizontal="center" vertical="center"/>
    </xf>
    <xf numFmtId="0" fontId="7" fillId="0" borderId="200" xfId="0" applyFont="1" applyBorder="1" applyAlignment="1">
      <alignment horizontal="center" vertical="center"/>
    </xf>
    <xf numFmtId="0" fontId="7" fillId="0" borderId="201" xfId="0" applyFont="1" applyBorder="1" applyAlignment="1">
      <alignment horizontal="center" vertical="center"/>
    </xf>
    <xf numFmtId="0" fontId="7" fillId="0" borderId="20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9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4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" name="Line 773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2" name="Line 774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3" name="Line 776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4" name="Line 777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43</xdr:row>
      <xdr:rowOff>142875</xdr:rowOff>
    </xdr:from>
    <xdr:to>
      <xdr:col>8</xdr:col>
      <xdr:colOff>161925</xdr:colOff>
      <xdr:row>43</xdr:row>
      <xdr:rowOff>142875</xdr:rowOff>
    </xdr:to>
    <xdr:sp>
      <xdr:nvSpPr>
        <xdr:cNvPr id="5" name="Line 778"/>
        <xdr:cNvSpPr>
          <a:spLocks/>
        </xdr:cNvSpPr>
      </xdr:nvSpPr>
      <xdr:spPr>
        <a:xfrm>
          <a:off x="5114925" y="993457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6" name="Line 780"/>
        <xdr:cNvSpPr>
          <a:spLocks/>
        </xdr:cNvSpPr>
      </xdr:nvSpPr>
      <xdr:spPr>
        <a:xfrm>
          <a:off x="5848350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7" name="Line 781"/>
        <xdr:cNvSpPr>
          <a:spLocks/>
        </xdr:cNvSpPr>
      </xdr:nvSpPr>
      <xdr:spPr>
        <a:xfrm>
          <a:off x="5857875" y="9934575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8" name="Line 782"/>
        <xdr:cNvSpPr>
          <a:spLocks/>
        </xdr:cNvSpPr>
      </xdr:nvSpPr>
      <xdr:spPr>
        <a:xfrm>
          <a:off x="6467475" y="9934575"/>
          <a:ext cx="1152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9" name="Line 783"/>
        <xdr:cNvSpPr>
          <a:spLocks/>
        </xdr:cNvSpPr>
      </xdr:nvSpPr>
      <xdr:spPr>
        <a:xfrm>
          <a:off x="6477000" y="9934575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0" name="Line 784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1" name="Line 785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2" name="Line 790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3" name="Line 791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4" name="Line 796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5" name="Line 797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6" name="Line 799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7" name="Line 800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171450</xdr:colOff>
      <xdr:row>43</xdr:row>
      <xdr:rowOff>142875</xdr:rowOff>
    </xdr:from>
    <xdr:to>
      <xdr:col>7</xdr:col>
      <xdr:colOff>200025</xdr:colOff>
      <xdr:row>43</xdr:row>
      <xdr:rowOff>142875</xdr:rowOff>
    </xdr:to>
    <xdr:sp>
      <xdr:nvSpPr>
        <xdr:cNvPr id="18" name="Line 802"/>
        <xdr:cNvSpPr>
          <a:spLocks/>
        </xdr:cNvSpPr>
      </xdr:nvSpPr>
      <xdr:spPr>
        <a:xfrm>
          <a:off x="5124450" y="993457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19" name="Line 803"/>
        <xdr:cNvSpPr>
          <a:spLocks/>
        </xdr:cNvSpPr>
      </xdr:nvSpPr>
      <xdr:spPr>
        <a:xfrm>
          <a:off x="5848350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20" name="Line 804"/>
        <xdr:cNvSpPr>
          <a:spLocks/>
        </xdr:cNvSpPr>
      </xdr:nvSpPr>
      <xdr:spPr>
        <a:xfrm>
          <a:off x="5857875" y="9934575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21" name="Line 805"/>
        <xdr:cNvSpPr>
          <a:spLocks/>
        </xdr:cNvSpPr>
      </xdr:nvSpPr>
      <xdr:spPr>
        <a:xfrm>
          <a:off x="6467475" y="9934575"/>
          <a:ext cx="1152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22" name="Line 806"/>
        <xdr:cNvSpPr>
          <a:spLocks/>
        </xdr:cNvSpPr>
      </xdr:nvSpPr>
      <xdr:spPr>
        <a:xfrm>
          <a:off x="6477000" y="9934575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3" name="Line 80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4" name="Line 80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25" name="Line 811"/>
        <xdr:cNvSpPr>
          <a:spLocks/>
        </xdr:cNvSpPr>
      </xdr:nvSpPr>
      <xdr:spPr>
        <a:xfrm>
          <a:off x="5848350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26" name="Line 812"/>
        <xdr:cNvSpPr>
          <a:spLocks/>
        </xdr:cNvSpPr>
      </xdr:nvSpPr>
      <xdr:spPr>
        <a:xfrm>
          <a:off x="5857875" y="9934575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27" name="Line 813"/>
        <xdr:cNvSpPr>
          <a:spLocks/>
        </xdr:cNvSpPr>
      </xdr:nvSpPr>
      <xdr:spPr>
        <a:xfrm>
          <a:off x="6467475" y="9934575"/>
          <a:ext cx="1152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28" name="Line 814"/>
        <xdr:cNvSpPr>
          <a:spLocks/>
        </xdr:cNvSpPr>
      </xdr:nvSpPr>
      <xdr:spPr>
        <a:xfrm>
          <a:off x="6477000" y="9934575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9" name="Line 81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0" name="Line 81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31" name="Line 821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32" name="Line 822"/>
        <xdr:cNvSpPr>
          <a:spLocks/>
        </xdr:cNvSpPr>
      </xdr:nvSpPr>
      <xdr:spPr>
        <a:xfrm flipH="1">
          <a:off x="3933825" y="9934575"/>
          <a:ext cx="1171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33" name="Line 823"/>
        <xdr:cNvSpPr>
          <a:spLocks/>
        </xdr:cNvSpPr>
      </xdr:nvSpPr>
      <xdr:spPr>
        <a:xfrm>
          <a:off x="5848350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34" name="Line 824"/>
        <xdr:cNvSpPr>
          <a:spLocks/>
        </xdr:cNvSpPr>
      </xdr:nvSpPr>
      <xdr:spPr>
        <a:xfrm>
          <a:off x="5857875" y="9934575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35" name="Line 825"/>
        <xdr:cNvSpPr>
          <a:spLocks/>
        </xdr:cNvSpPr>
      </xdr:nvSpPr>
      <xdr:spPr>
        <a:xfrm>
          <a:off x="6467475" y="9934575"/>
          <a:ext cx="1152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36" name="Line 826"/>
        <xdr:cNvSpPr>
          <a:spLocks/>
        </xdr:cNvSpPr>
      </xdr:nvSpPr>
      <xdr:spPr>
        <a:xfrm>
          <a:off x="6477000" y="9934575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37" name="Line 830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38" name="Line 831"/>
        <xdr:cNvSpPr>
          <a:spLocks/>
        </xdr:cNvSpPr>
      </xdr:nvSpPr>
      <xdr:spPr>
        <a:xfrm flipH="1">
          <a:off x="3933825" y="9934575"/>
          <a:ext cx="1171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39" name="Line 832"/>
        <xdr:cNvSpPr>
          <a:spLocks/>
        </xdr:cNvSpPr>
      </xdr:nvSpPr>
      <xdr:spPr>
        <a:xfrm>
          <a:off x="5848350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40" name="Line 833"/>
        <xdr:cNvSpPr>
          <a:spLocks/>
        </xdr:cNvSpPr>
      </xdr:nvSpPr>
      <xdr:spPr>
        <a:xfrm>
          <a:off x="5857875" y="9934575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41" name="Line 834"/>
        <xdr:cNvSpPr>
          <a:spLocks/>
        </xdr:cNvSpPr>
      </xdr:nvSpPr>
      <xdr:spPr>
        <a:xfrm>
          <a:off x="6467475" y="9934575"/>
          <a:ext cx="1152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42" name="Line 835"/>
        <xdr:cNvSpPr>
          <a:spLocks/>
        </xdr:cNvSpPr>
      </xdr:nvSpPr>
      <xdr:spPr>
        <a:xfrm>
          <a:off x="6477000" y="9934575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43" name="Line 836"/>
        <xdr:cNvSpPr>
          <a:spLocks/>
        </xdr:cNvSpPr>
      </xdr:nvSpPr>
      <xdr:spPr>
        <a:xfrm>
          <a:off x="5848350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44" name="Line 837"/>
        <xdr:cNvSpPr>
          <a:spLocks/>
        </xdr:cNvSpPr>
      </xdr:nvSpPr>
      <xdr:spPr>
        <a:xfrm>
          <a:off x="5857875" y="9934575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45" name="Line 838"/>
        <xdr:cNvSpPr>
          <a:spLocks/>
        </xdr:cNvSpPr>
      </xdr:nvSpPr>
      <xdr:spPr>
        <a:xfrm>
          <a:off x="6467475" y="9934575"/>
          <a:ext cx="1152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46" name="Line 839"/>
        <xdr:cNvSpPr>
          <a:spLocks/>
        </xdr:cNvSpPr>
      </xdr:nvSpPr>
      <xdr:spPr>
        <a:xfrm>
          <a:off x="6477000" y="9934575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47" name="Line 840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48" name="Line 841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49" name="Line 844"/>
        <xdr:cNvSpPr>
          <a:spLocks/>
        </xdr:cNvSpPr>
      </xdr:nvSpPr>
      <xdr:spPr>
        <a:xfrm>
          <a:off x="5848350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50" name="Line 845"/>
        <xdr:cNvSpPr>
          <a:spLocks/>
        </xdr:cNvSpPr>
      </xdr:nvSpPr>
      <xdr:spPr>
        <a:xfrm>
          <a:off x="5848350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51" name="Line 846"/>
        <xdr:cNvSpPr>
          <a:spLocks/>
        </xdr:cNvSpPr>
      </xdr:nvSpPr>
      <xdr:spPr>
        <a:xfrm>
          <a:off x="6467475" y="9934575"/>
          <a:ext cx="1152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52" name="Line 847"/>
        <xdr:cNvSpPr>
          <a:spLocks/>
        </xdr:cNvSpPr>
      </xdr:nvSpPr>
      <xdr:spPr>
        <a:xfrm>
          <a:off x="6467475" y="9934575"/>
          <a:ext cx="1152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53" name="Line 848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54" name="Line 84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171450</xdr:colOff>
      <xdr:row>43</xdr:row>
      <xdr:rowOff>142875</xdr:rowOff>
    </xdr:to>
    <xdr:sp>
      <xdr:nvSpPr>
        <xdr:cNvPr id="55" name="Line 853"/>
        <xdr:cNvSpPr>
          <a:spLocks/>
        </xdr:cNvSpPr>
      </xdr:nvSpPr>
      <xdr:spPr>
        <a:xfrm>
          <a:off x="2600325" y="9934575"/>
          <a:ext cx="2524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171450</xdr:colOff>
      <xdr:row>43</xdr:row>
      <xdr:rowOff>142875</xdr:rowOff>
    </xdr:to>
    <xdr:sp>
      <xdr:nvSpPr>
        <xdr:cNvPr id="56" name="Line 854"/>
        <xdr:cNvSpPr>
          <a:spLocks/>
        </xdr:cNvSpPr>
      </xdr:nvSpPr>
      <xdr:spPr>
        <a:xfrm>
          <a:off x="2600325" y="9934575"/>
          <a:ext cx="2524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57" name="Line 858"/>
        <xdr:cNvSpPr>
          <a:spLocks/>
        </xdr:cNvSpPr>
      </xdr:nvSpPr>
      <xdr:spPr>
        <a:xfrm>
          <a:off x="5848350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58" name="Line 859"/>
        <xdr:cNvSpPr>
          <a:spLocks/>
        </xdr:cNvSpPr>
      </xdr:nvSpPr>
      <xdr:spPr>
        <a:xfrm>
          <a:off x="5857875" y="9934575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59" name="Line 860"/>
        <xdr:cNvSpPr>
          <a:spLocks/>
        </xdr:cNvSpPr>
      </xdr:nvSpPr>
      <xdr:spPr>
        <a:xfrm>
          <a:off x="6467475" y="9934575"/>
          <a:ext cx="1152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60" name="Line 861"/>
        <xdr:cNvSpPr>
          <a:spLocks/>
        </xdr:cNvSpPr>
      </xdr:nvSpPr>
      <xdr:spPr>
        <a:xfrm>
          <a:off x="6477000" y="9934575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61" name="Line 862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62" name="Line 863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171450</xdr:colOff>
      <xdr:row>43</xdr:row>
      <xdr:rowOff>142875</xdr:rowOff>
    </xdr:to>
    <xdr:sp>
      <xdr:nvSpPr>
        <xdr:cNvPr id="63" name="Line 864"/>
        <xdr:cNvSpPr>
          <a:spLocks/>
        </xdr:cNvSpPr>
      </xdr:nvSpPr>
      <xdr:spPr>
        <a:xfrm>
          <a:off x="2600325" y="9934575"/>
          <a:ext cx="2524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171450</xdr:colOff>
      <xdr:row>43</xdr:row>
      <xdr:rowOff>142875</xdr:rowOff>
    </xdr:to>
    <xdr:sp>
      <xdr:nvSpPr>
        <xdr:cNvPr id="64" name="Line 865"/>
        <xdr:cNvSpPr>
          <a:spLocks/>
        </xdr:cNvSpPr>
      </xdr:nvSpPr>
      <xdr:spPr>
        <a:xfrm>
          <a:off x="2600325" y="9934575"/>
          <a:ext cx="2524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65" name="Line 869"/>
        <xdr:cNvSpPr>
          <a:spLocks/>
        </xdr:cNvSpPr>
      </xdr:nvSpPr>
      <xdr:spPr>
        <a:xfrm>
          <a:off x="5848350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171450</xdr:colOff>
      <xdr:row>43</xdr:row>
      <xdr:rowOff>142875</xdr:rowOff>
    </xdr:from>
    <xdr:to>
      <xdr:col>9</xdr:col>
      <xdr:colOff>161925</xdr:colOff>
      <xdr:row>43</xdr:row>
      <xdr:rowOff>142875</xdr:rowOff>
    </xdr:to>
    <xdr:sp>
      <xdr:nvSpPr>
        <xdr:cNvPr id="66" name="Line 870"/>
        <xdr:cNvSpPr>
          <a:spLocks/>
        </xdr:cNvSpPr>
      </xdr:nvSpPr>
      <xdr:spPr>
        <a:xfrm>
          <a:off x="5857875" y="9934575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67" name="Line 871"/>
        <xdr:cNvSpPr>
          <a:spLocks/>
        </xdr:cNvSpPr>
      </xdr:nvSpPr>
      <xdr:spPr>
        <a:xfrm>
          <a:off x="6467475" y="9934575"/>
          <a:ext cx="1152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43</xdr:row>
      <xdr:rowOff>142875</xdr:rowOff>
    </xdr:from>
    <xdr:to>
      <xdr:col>11</xdr:col>
      <xdr:colOff>161925</xdr:colOff>
      <xdr:row>43</xdr:row>
      <xdr:rowOff>142875</xdr:rowOff>
    </xdr:to>
    <xdr:sp>
      <xdr:nvSpPr>
        <xdr:cNvPr id="68" name="Line 872"/>
        <xdr:cNvSpPr>
          <a:spLocks/>
        </xdr:cNvSpPr>
      </xdr:nvSpPr>
      <xdr:spPr>
        <a:xfrm>
          <a:off x="6477000" y="9934575"/>
          <a:ext cx="1143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69" name="Line 87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70" name="Line 87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71" name="Line 87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72" name="Line 87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73" name="Line 87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74" name="Line 87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75" name="Line 88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76" name="Line 88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77" name="Line 88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78" name="Line 88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79" name="Line 88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80" name="Line 89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81" name="Line 89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82" name="Line 89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83" name="Line 899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84" name="Line 900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85" name="Line 901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86" name="Line 902"/>
        <xdr:cNvSpPr>
          <a:spLocks/>
        </xdr:cNvSpPr>
      </xdr:nvSpPr>
      <xdr:spPr>
        <a:xfrm flipH="1">
          <a:off x="3933825" y="9934575"/>
          <a:ext cx="1171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87" name="Line 903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88" name="Line 904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89" name="Line 905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90" name="Line 906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91" name="Line 907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92" name="Line 908"/>
        <xdr:cNvSpPr>
          <a:spLocks/>
        </xdr:cNvSpPr>
      </xdr:nvSpPr>
      <xdr:spPr>
        <a:xfrm flipH="1">
          <a:off x="3933825" y="9934575"/>
          <a:ext cx="1171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171450</xdr:colOff>
      <xdr:row>43</xdr:row>
      <xdr:rowOff>142875</xdr:rowOff>
    </xdr:to>
    <xdr:sp>
      <xdr:nvSpPr>
        <xdr:cNvPr id="93" name="Line 909"/>
        <xdr:cNvSpPr>
          <a:spLocks/>
        </xdr:cNvSpPr>
      </xdr:nvSpPr>
      <xdr:spPr>
        <a:xfrm>
          <a:off x="2600325" y="9934575"/>
          <a:ext cx="2524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94" name="Line 910"/>
        <xdr:cNvSpPr>
          <a:spLocks/>
        </xdr:cNvSpPr>
      </xdr:nvSpPr>
      <xdr:spPr>
        <a:xfrm flipH="1">
          <a:off x="2600325" y="9934575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95" name="Line 91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96" name="Line 91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97" name="Line 91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98" name="Line 92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99" name="Line 92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00" name="Line 92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01" name="Line 925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02" name="Line 926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03" name="Line 92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04" name="Line 93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05" name="Line 93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06" name="Line 93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07" name="Line 93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08" name="Line 93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09" name="Line 94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10" name="Line 94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11" name="Line 945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12" name="Line 946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142875</xdr:colOff>
      <xdr:row>43</xdr:row>
      <xdr:rowOff>133350</xdr:rowOff>
    </xdr:from>
    <xdr:to>
      <xdr:col>8</xdr:col>
      <xdr:colOff>161925</xdr:colOff>
      <xdr:row>43</xdr:row>
      <xdr:rowOff>142875</xdr:rowOff>
    </xdr:to>
    <xdr:sp>
      <xdr:nvSpPr>
        <xdr:cNvPr id="113" name="Line 951"/>
        <xdr:cNvSpPr>
          <a:spLocks/>
        </xdr:cNvSpPr>
      </xdr:nvSpPr>
      <xdr:spPr>
        <a:xfrm flipH="1" flipV="1">
          <a:off x="5829300" y="9925050"/>
          <a:ext cx="190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11</xdr:col>
      <xdr:colOff>180975</xdr:colOff>
      <xdr:row>43</xdr:row>
      <xdr:rowOff>142875</xdr:rowOff>
    </xdr:to>
    <xdr:sp>
      <xdr:nvSpPr>
        <xdr:cNvPr id="114" name="Line 953"/>
        <xdr:cNvSpPr>
          <a:spLocks/>
        </xdr:cNvSpPr>
      </xdr:nvSpPr>
      <xdr:spPr>
        <a:xfrm flipH="1" flipV="1">
          <a:off x="7620000" y="9934575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15" name="Line 95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16" name="Line 95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17" name="Line 95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18" name="Line 96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19" name="Line 96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20" name="Line 96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21" name="Line 96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22" name="Line 96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23" name="Line 971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24" name="Line 972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25" name="Line 973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26" name="Line 974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27" name="Line 97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28" name="Line 97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29" name="Line 97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30" name="Line 98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31" name="Line 98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32" name="Line 98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33" name="Line 98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34" name="Line 98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35" name="Line 99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36" name="Line 99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37" name="Line 99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38" name="Line 99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39" name="Line 99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40" name="Line 100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41" name="Line 100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42" name="Line 100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43" name="Line 100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44" name="Line 100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45" name="Line 101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46" name="Line 101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47" name="Line 101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48" name="Line 101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49" name="Line 1019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50" name="Line 1020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151" name="Line 1021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152" name="Line 1022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153" name="Line 1023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154" name="Line 1024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55" name="Line 1025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56" name="Line 1026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57" name="Line 1027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58" name="Line 1028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159" name="Line 1029"/>
        <xdr:cNvSpPr>
          <a:spLocks/>
        </xdr:cNvSpPr>
      </xdr:nvSpPr>
      <xdr:spPr>
        <a:xfrm>
          <a:off x="3924300" y="9934575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160" name="Line 1030"/>
        <xdr:cNvSpPr>
          <a:spLocks/>
        </xdr:cNvSpPr>
      </xdr:nvSpPr>
      <xdr:spPr>
        <a:xfrm>
          <a:off x="3924300" y="9934575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161" name="Line 1031"/>
        <xdr:cNvSpPr>
          <a:spLocks/>
        </xdr:cNvSpPr>
      </xdr:nvSpPr>
      <xdr:spPr>
        <a:xfrm>
          <a:off x="3924300" y="9934575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162" name="Line 1032"/>
        <xdr:cNvSpPr>
          <a:spLocks/>
        </xdr:cNvSpPr>
      </xdr:nvSpPr>
      <xdr:spPr>
        <a:xfrm>
          <a:off x="3924300" y="9934575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163" name="Line 1033"/>
        <xdr:cNvSpPr>
          <a:spLocks/>
        </xdr:cNvSpPr>
      </xdr:nvSpPr>
      <xdr:spPr>
        <a:xfrm>
          <a:off x="3924300" y="9934575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164" name="Line 1034"/>
        <xdr:cNvSpPr>
          <a:spLocks/>
        </xdr:cNvSpPr>
      </xdr:nvSpPr>
      <xdr:spPr>
        <a:xfrm>
          <a:off x="3924300" y="9934575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165" name="Line 1035"/>
        <xdr:cNvSpPr>
          <a:spLocks/>
        </xdr:cNvSpPr>
      </xdr:nvSpPr>
      <xdr:spPr>
        <a:xfrm>
          <a:off x="3924300" y="9934575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166" name="Line 1036"/>
        <xdr:cNvSpPr>
          <a:spLocks/>
        </xdr:cNvSpPr>
      </xdr:nvSpPr>
      <xdr:spPr>
        <a:xfrm>
          <a:off x="3924300" y="9934575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167" name="Line 1037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168" name="Line 1038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69" name="Line 1039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70" name="Line 1040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71" name="Line 1041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72" name="Line 1042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73" name="Line 1043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174" name="Line 1044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75" name="Line 1045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76" name="Line 1046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177" name="Line 1047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178" name="Line 1048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79" name="Line 1049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180" name="Line 1050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181" name="Line 1052"/>
        <xdr:cNvSpPr>
          <a:spLocks/>
        </xdr:cNvSpPr>
      </xdr:nvSpPr>
      <xdr:spPr>
        <a:xfrm>
          <a:off x="3924300" y="9934575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82" name="Line 105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83" name="Line 105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84" name="Line 105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85" name="Line 105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86" name="Line 106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87" name="Line 106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88" name="Line 107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89" name="Line 107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90" name="Line 107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91" name="Line 107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92" name="Line 107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93" name="Line 108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94" name="Line 108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95" name="Line 108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96" name="Line 108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97" name="Line 108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98" name="Line 109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199" name="Line 109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00" name="Line 109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01" name="Line 109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02" name="Line 109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03" name="Line 110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04" name="Line 110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05" name="Line 110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06" name="Line 110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07" name="Line 111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08" name="Line 111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09" name="Line 111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10" name="Line 111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11" name="Line 111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12" name="Line 1125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13" name="Line 1126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14" name="Line 1127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15" name="Line 1128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16" name="Line 1129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17" name="Line 1130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218" name="Line 1131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219" name="Line 1132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20" name="Line 113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21" name="Line 113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22" name="Line 113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23" name="Line 114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24" name="Line 1141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25" name="Line 1142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26" name="Line 1143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27" name="Line 1144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28" name="Line 1145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29" name="Line 1146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230" name="Line 1147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231" name="Line 1148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32" name="Line 1149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33" name="Line 1150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34" name="Line 1151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35" name="Line 1152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36" name="Line 1153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37" name="Line 1154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238" name="Line 1155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239" name="Line 1156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40" name="Line 1157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41" name="Line 1158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42" name="Line 1159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43" name="Line 1160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44" name="Line 1161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45" name="Line 1162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246" name="Line 1163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247" name="Line 1164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48" name="Line 1165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49" name="Line 1166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50" name="Line 1167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51" name="Line 1168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52" name="Line 1169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253" name="Line 1170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254" name="Line 1171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255" name="Line 1172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56" name="Line 117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57" name="Line 117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58" name="Line 117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59" name="Line 118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60" name="Line 118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61" name="Line 118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62" name="Line 118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63" name="Line 118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64" name="Line 119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65" name="Line 119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66" name="Line 119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267" name="Line 119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268" name="Line 1197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269" name="Line 1198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70" name="Line 1199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71" name="Line 1200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272" name="Line 1201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273" name="Line 1202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274" name="Line 1203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275" name="Line 1204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76" name="Line 1205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77" name="Line 1206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278" name="Line 1207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279" name="Line 1208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280" name="Line 1209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281" name="Line 1210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82" name="Line 1211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83" name="Line 1212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284" name="Line 1213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285" name="Line 1214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286" name="Line 1215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287" name="Line 1216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88" name="Line 1217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89" name="Line 1218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290" name="Line 1219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291" name="Line 1220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292" name="Line 1221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293" name="Line 1222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94" name="Line 1223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295" name="Line 1224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296" name="Line 1225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297" name="Line 1226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298" name="Line 1227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299" name="Line 1228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00" name="Line 123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01" name="Line 123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02" name="Line 123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03" name="Line 123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04" name="Line 123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05" name="Line 124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06" name="Line 124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07" name="Line 124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08" name="Line 124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09" name="Line 124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10" name="Line 125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11" name="Line 125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12" name="Line 125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13" name="Line 125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14" name="Line 125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15" name="Line 126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16" name="Line 126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17" name="Line 126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18" name="Line 1265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19" name="Line 1266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20" name="Line 1267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21" name="Line 1268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22" name="Line 1269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23" name="Line 1270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24" name="Line 1271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25" name="Line 1272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26" name="Line 1273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27" name="Line 1274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28" name="Line 1275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29" name="Line 1276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30" name="Line 1277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31" name="Line 1278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32" name="Line 1279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33" name="Line 1280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34" name="Line 1281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35" name="Line 1282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36" name="Line 1283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37" name="Line 1284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38" name="Line 1285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39" name="Line 1286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40" name="Line 1287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41" name="Line 1288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42" name="Line 1289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43" name="Line 1290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44" name="Line 1291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45" name="Line 1292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46" name="Line 1293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47" name="Line 1294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48" name="Line 1295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49" name="Line 1296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50" name="Line 1297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51" name="Line 1298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52" name="Line 1299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53" name="Line 1300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54" name="Line 130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55" name="Line 130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56" name="Line 130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57" name="Line 130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58" name="Line 131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59" name="Line 131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60" name="Line 131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61" name="Line 131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62" name="Line 131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63" name="Line 1320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64" name="Line 1323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65" name="Line 1324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66" name="Line 1327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67" name="Line 1328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68" name="Line 1331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69" name="Line 1332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70" name="Line 1335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71" name="Line 1336"/>
        <xdr:cNvSpPr>
          <a:spLocks/>
        </xdr:cNvSpPr>
      </xdr:nvSpPr>
      <xdr:spPr>
        <a:xfrm>
          <a:off x="762952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43</xdr:row>
      <xdr:rowOff>142875</xdr:rowOff>
    </xdr:from>
    <xdr:to>
      <xdr:col>12</xdr:col>
      <xdr:colOff>161925</xdr:colOff>
      <xdr:row>43</xdr:row>
      <xdr:rowOff>142875</xdr:rowOff>
    </xdr:to>
    <xdr:sp>
      <xdr:nvSpPr>
        <xdr:cNvPr id="372" name="Line 1339"/>
        <xdr:cNvSpPr>
          <a:spLocks/>
        </xdr:cNvSpPr>
      </xdr:nvSpPr>
      <xdr:spPr>
        <a:xfrm>
          <a:off x="762000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73" name="Line 1381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74" name="Line 1382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75" name="Line 1383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76" name="Line 1384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77" name="Line 1385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78" name="Line 1386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79" name="Line 1387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80" name="Line 1388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81" name="Line 1389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82" name="Line 1390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83" name="Line 1391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84" name="Line 1392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85" name="Line 1393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86" name="Line 1394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87" name="Line 1395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88" name="Line 1396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89" name="Line 1397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90" name="Line 1398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91" name="Line 1399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392" name="Line 1400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93" name="Line 1401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171450</xdr:colOff>
      <xdr:row>43</xdr:row>
      <xdr:rowOff>142875</xdr:rowOff>
    </xdr:to>
    <xdr:sp>
      <xdr:nvSpPr>
        <xdr:cNvPr id="394" name="Line 1402"/>
        <xdr:cNvSpPr>
          <a:spLocks/>
        </xdr:cNvSpPr>
      </xdr:nvSpPr>
      <xdr:spPr>
        <a:xfrm>
          <a:off x="3295650" y="9934575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95" name="Line 1403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396" name="Line 1404"/>
        <xdr:cNvSpPr>
          <a:spLocks/>
        </xdr:cNvSpPr>
      </xdr:nvSpPr>
      <xdr:spPr>
        <a:xfrm>
          <a:off x="3933825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397" name="Line 1405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398" name="Line 1406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399" name="Line 1407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400" name="Line 1408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401" name="Line 1409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5</xdr:col>
      <xdr:colOff>161925</xdr:colOff>
      <xdr:row>43</xdr:row>
      <xdr:rowOff>142875</xdr:rowOff>
    </xdr:to>
    <xdr:sp>
      <xdr:nvSpPr>
        <xdr:cNvPr id="402" name="Line 1410"/>
        <xdr:cNvSpPr>
          <a:spLocks/>
        </xdr:cNvSpPr>
      </xdr:nvSpPr>
      <xdr:spPr>
        <a:xfrm>
          <a:off x="2600325" y="9934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403" name="Line 1411"/>
        <xdr:cNvSpPr>
          <a:spLocks/>
        </xdr:cNvSpPr>
      </xdr:nvSpPr>
      <xdr:spPr>
        <a:xfrm>
          <a:off x="3924300" y="9934575"/>
          <a:ext cx="1181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404" name="Line 1412"/>
        <xdr:cNvSpPr>
          <a:spLocks/>
        </xdr:cNvSpPr>
      </xdr:nvSpPr>
      <xdr:spPr>
        <a:xfrm flipH="1">
          <a:off x="3933825" y="9934575"/>
          <a:ext cx="1171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405" name="Line 1413"/>
        <xdr:cNvSpPr>
          <a:spLocks/>
        </xdr:cNvSpPr>
      </xdr:nvSpPr>
      <xdr:spPr>
        <a:xfrm>
          <a:off x="2600325" y="9934575"/>
          <a:ext cx="2514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161925</xdr:colOff>
      <xdr:row>43</xdr:row>
      <xdr:rowOff>142875</xdr:rowOff>
    </xdr:to>
    <xdr:sp>
      <xdr:nvSpPr>
        <xdr:cNvPr id="406" name="Line 1414"/>
        <xdr:cNvSpPr>
          <a:spLocks/>
        </xdr:cNvSpPr>
      </xdr:nvSpPr>
      <xdr:spPr>
        <a:xfrm>
          <a:off x="2600325" y="9934575"/>
          <a:ext cx="2514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407" name="Line 1415"/>
        <xdr:cNvSpPr>
          <a:spLocks/>
        </xdr:cNvSpPr>
      </xdr:nvSpPr>
      <xdr:spPr>
        <a:xfrm>
          <a:off x="1495425" y="99345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142875</xdr:rowOff>
    </xdr:from>
    <xdr:to>
      <xdr:col>3</xdr:col>
      <xdr:colOff>952500</xdr:colOff>
      <xdr:row>43</xdr:row>
      <xdr:rowOff>142875</xdr:rowOff>
    </xdr:to>
    <xdr:sp>
      <xdr:nvSpPr>
        <xdr:cNvPr id="408" name="Line 1416"/>
        <xdr:cNvSpPr>
          <a:spLocks/>
        </xdr:cNvSpPr>
      </xdr:nvSpPr>
      <xdr:spPr>
        <a:xfrm>
          <a:off x="1504950" y="99345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409" name="Line 1417"/>
        <xdr:cNvSpPr>
          <a:spLocks/>
        </xdr:cNvSpPr>
      </xdr:nvSpPr>
      <xdr:spPr>
        <a:xfrm>
          <a:off x="2600325" y="9934575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171450</xdr:colOff>
      <xdr:row>43</xdr:row>
      <xdr:rowOff>142875</xdr:rowOff>
    </xdr:to>
    <xdr:sp>
      <xdr:nvSpPr>
        <xdr:cNvPr id="410" name="Line 1418"/>
        <xdr:cNvSpPr>
          <a:spLocks/>
        </xdr:cNvSpPr>
      </xdr:nvSpPr>
      <xdr:spPr>
        <a:xfrm>
          <a:off x="2600325" y="9934575"/>
          <a:ext cx="2524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152400</xdr:colOff>
      <xdr:row>43</xdr:row>
      <xdr:rowOff>142875</xdr:rowOff>
    </xdr:to>
    <xdr:sp>
      <xdr:nvSpPr>
        <xdr:cNvPr id="411" name="Line 1455"/>
        <xdr:cNvSpPr>
          <a:spLocks/>
        </xdr:cNvSpPr>
      </xdr:nvSpPr>
      <xdr:spPr>
        <a:xfrm>
          <a:off x="2600325" y="9934575"/>
          <a:ext cx="250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142875</xdr:rowOff>
    </xdr:from>
    <xdr:to>
      <xdr:col>7</xdr:col>
      <xdr:colOff>171450</xdr:colOff>
      <xdr:row>43</xdr:row>
      <xdr:rowOff>142875</xdr:rowOff>
    </xdr:to>
    <xdr:sp>
      <xdr:nvSpPr>
        <xdr:cNvPr id="412" name="Line 1457"/>
        <xdr:cNvSpPr>
          <a:spLocks/>
        </xdr:cNvSpPr>
      </xdr:nvSpPr>
      <xdr:spPr>
        <a:xfrm>
          <a:off x="2600325" y="9934575"/>
          <a:ext cx="2524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981075</xdr:colOff>
      <xdr:row>43</xdr:row>
      <xdr:rowOff>142875</xdr:rowOff>
    </xdr:from>
    <xdr:to>
      <xdr:col>6</xdr:col>
      <xdr:colOff>1190625</xdr:colOff>
      <xdr:row>43</xdr:row>
      <xdr:rowOff>142875</xdr:rowOff>
    </xdr:to>
    <xdr:sp>
      <xdr:nvSpPr>
        <xdr:cNvPr id="413" name="Line 1467"/>
        <xdr:cNvSpPr>
          <a:spLocks/>
        </xdr:cNvSpPr>
      </xdr:nvSpPr>
      <xdr:spPr>
        <a:xfrm>
          <a:off x="2476500" y="9934575"/>
          <a:ext cx="2476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414" name="Line 1471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415" name="Line 1472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416" name="Line 1473"/>
        <xdr:cNvSpPr>
          <a:spLocks/>
        </xdr:cNvSpPr>
      </xdr:nvSpPr>
      <xdr:spPr>
        <a:xfrm>
          <a:off x="3295650" y="99345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43</xdr:row>
      <xdr:rowOff>142875</xdr:rowOff>
    </xdr:from>
    <xdr:to>
      <xdr:col>6</xdr:col>
      <xdr:colOff>161925</xdr:colOff>
      <xdr:row>43</xdr:row>
      <xdr:rowOff>142875</xdr:rowOff>
    </xdr:to>
    <xdr:sp>
      <xdr:nvSpPr>
        <xdr:cNvPr id="417" name="Line 1474"/>
        <xdr:cNvSpPr>
          <a:spLocks/>
        </xdr:cNvSpPr>
      </xdr:nvSpPr>
      <xdr:spPr>
        <a:xfrm>
          <a:off x="3305175" y="9934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133350</xdr:colOff>
      <xdr:row>96</xdr:row>
      <xdr:rowOff>28575</xdr:rowOff>
    </xdr:from>
    <xdr:to>
      <xdr:col>13</xdr:col>
      <xdr:colOff>285750</xdr:colOff>
      <xdr:row>105</xdr:row>
      <xdr:rowOff>142875</xdr:rowOff>
    </xdr:to>
    <xdr:sp>
      <xdr:nvSpPr>
        <xdr:cNvPr id="418" name="AutoShape 2061"/>
        <xdr:cNvSpPr>
          <a:spLocks/>
        </xdr:cNvSpPr>
      </xdr:nvSpPr>
      <xdr:spPr>
        <a:xfrm>
          <a:off x="8810625" y="21612225"/>
          <a:ext cx="152400" cy="1457325"/>
        </a:xfrm>
        <a:prstGeom prst="rightBrace">
          <a:avLst>
            <a:gd name="adj1" fmla="val -44967"/>
            <a:gd name="adj2" fmla="val 1106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76200</xdr:colOff>
      <xdr:row>77</xdr:row>
      <xdr:rowOff>19050</xdr:rowOff>
    </xdr:from>
    <xdr:to>
      <xdr:col>13</xdr:col>
      <xdr:colOff>209550</xdr:colOff>
      <xdr:row>80</xdr:row>
      <xdr:rowOff>171450</xdr:rowOff>
    </xdr:to>
    <xdr:sp>
      <xdr:nvSpPr>
        <xdr:cNvPr id="419" name="AutoShape 2062"/>
        <xdr:cNvSpPr>
          <a:spLocks/>
        </xdr:cNvSpPr>
      </xdr:nvSpPr>
      <xdr:spPr>
        <a:xfrm flipV="1">
          <a:off x="8753475" y="17211675"/>
          <a:ext cx="133350" cy="723900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40</xdr:row>
      <xdr:rowOff>47625</xdr:rowOff>
    </xdr:from>
    <xdr:to>
      <xdr:col>13</xdr:col>
      <xdr:colOff>276225</xdr:colOff>
      <xdr:row>45</xdr:row>
      <xdr:rowOff>104775</xdr:rowOff>
    </xdr:to>
    <xdr:sp>
      <xdr:nvSpPr>
        <xdr:cNvPr id="420" name="AutoShape 2062"/>
        <xdr:cNvSpPr>
          <a:spLocks/>
        </xdr:cNvSpPr>
      </xdr:nvSpPr>
      <xdr:spPr>
        <a:xfrm>
          <a:off x="8820150" y="9353550"/>
          <a:ext cx="133350" cy="8477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43"/>
  <sheetViews>
    <sheetView tabSelected="1" zoomScalePageLayoutView="0" workbookViewId="0" topLeftCell="A133">
      <selection activeCell="O147" sqref="O147"/>
    </sheetView>
  </sheetViews>
  <sheetFormatPr defaultColWidth="8.875" defaultRowHeight="12.75"/>
  <cols>
    <col min="1" max="1" width="1.75390625" style="39" customWidth="1"/>
    <col min="2" max="2" width="4.875" style="39" customWidth="1"/>
    <col min="3" max="3" width="13.00390625" style="39" customWidth="1"/>
    <col min="4" max="4" width="13.25390625" style="39" customWidth="1"/>
    <col min="5" max="6" width="8.25390625" style="39" customWidth="1"/>
    <col min="7" max="7" width="15.625" style="39" customWidth="1"/>
    <col min="8" max="8" width="9.625" style="39" customWidth="1"/>
    <col min="9" max="9" width="8.125" style="39" customWidth="1"/>
    <col min="10" max="10" width="7.375" style="39" customWidth="1"/>
    <col min="11" max="11" width="7.75390625" style="39" customWidth="1"/>
    <col min="12" max="12" width="8.25390625" style="39" customWidth="1"/>
    <col min="13" max="13" width="7.75390625" style="39" customWidth="1"/>
    <col min="14" max="14" width="10.875" style="39" customWidth="1"/>
    <col min="15" max="15" width="22.875" style="39" customWidth="1"/>
    <col min="16" max="16384" width="8.875" style="39" customWidth="1"/>
  </cols>
  <sheetData>
    <row r="1" spans="2:12" s="48" customFormat="1" ht="18" customHeight="1">
      <c r="B1" s="297" t="s">
        <v>99</v>
      </c>
      <c r="C1" s="297"/>
      <c r="D1" s="297"/>
      <c r="E1" s="297"/>
      <c r="F1" s="297"/>
      <c r="G1" s="297"/>
      <c r="H1" s="297"/>
      <c r="L1" s="52" t="s">
        <v>0</v>
      </c>
    </row>
    <row r="2" spans="2:12" s="48" customFormat="1" ht="21" customHeight="1">
      <c r="B2" s="53"/>
      <c r="C2" s="298" t="s">
        <v>1</v>
      </c>
      <c r="D2" s="298"/>
      <c r="E2" s="298"/>
      <c r="F2" s="298"/>
      <c r="G2" s="298"/>
      <c r="H2" s="298"/>
      <c r="I2" s="298"/>
      <c r="L2" s="48" t="s">
        <v>2</v>
      </c>
    </row>
    <row r="3" spans="3:12" ht="15">
      <c r="C3" s="1"/>
      <c r="D3" s="1"/>
      <c r="E3" s="1"/>
      <c r="F3" s="1"/>
      <c r="G3" s="1"/>
      <c r="H3" s="1"/>
      <c r="L3" s="39" t="s">
        <v>3</v>
      </c>
    </row>
    <row r="4" spans="3:8" ht="15">
      <c r="C4" s="1"/>
      <c r="D4" s="1"/>
      <c r="E4" s="1"/>
      <c r="F4" s="1"/>
      <c r="G4" s="1"/>
      <c r="H4" s="1"/>
    </row>
    <row r="5" spans="2:7" ht="18.75">
      <c r="B5" s="66" t="s">
        <v>4</v>
      </c>
      <c r="C5" s="67" t="s">
        <v>5</v>
      </c>
      <c r="D5" s="68"/>
      <c r="E5" s="68"/>
      <c r="G5" s="5"/>
    </row>
    <row r="6" spans="2:7" ht="12.75">
      <c r="B6" s="2"/>
      <c r="C6" s="3"/>
      <c r="D6" s="4"/>
      <c r="E6" s="4"/>
      <c r="G6" s="5"/>
    </row>
    <row r="7" spans="2:7" ht="12.75">
      <c r="B7" s="2"/>
      <c r="C7" s="3"/>
      <c r="D7" s="4"/>
      <c r="E7" s="4"/>
      <c r="G7" s="5"/>
    </row>
    <row r="8" ht="12.75">
      <c r="H8" s="6"/>
    </row>
    <row r="9" spans="2:8" ht="12.75">
      <c r="B9" s="2" t="s">
        <v>6</v>
      </c>
      <c r="C9" s="3" t="s">
        <v>5</v>
      </c>
      <c r="D9" s="4"/>
      <c r="E9" s="4"/>
      <c r="H9" s="6"/>
    </row>
    <row r="10" spans="2:8" ht="13.5" thickBot="1">
      <c r="B10" s="2"/>
      <c r="C10" s="3"/>
      <c r="D10" s="4"/>
      <c r="E10" s="4"/>
      <c r="H10" s="6"/>
    </row>
    <row r="11" spans="2:15" ht="13.5" thickBot="1">
      <c r="B11" s="7">
        <v>1</v>
      </c>
      <c r="C11" s="7">
        <v>2</v>
      </c>
      <c r="D11" s="7">
        <v>3</v>
      </c>
      <c r="E11" s="299">
        <v>4</v>
      </c>
      <c r="F11" s="299"/>
      <c r="G11" s="299"/>
      <c r="H11" s="7">
        <v>5</v>
      </c>
      <c r="I11" s="300">
        <v>6</v>
      </c>
      <c r="J11" s="300"/>
      <c r="K11" s="182">
        <v>7</v>
      </c>
      <c r="L11" s="183"/>
      <c r="M11" s="184"/>
      <c r="N11" s="300">
        <v>8</v>
      </c>
      <c r="O11" s="300"/>
    </row>
    <row r="12" spans="2:15" ht="39" customHeight="1" thickBot="1">
      <c r="B12" s="70" t="s">
        <v>7</v>
      </c>
      <c r="C12" s="219" t="s">
        <v>8</v>
      </c>
      <c r="D12" s="302" t="s">
        <v>9</v>
      </c>
      <c r="E12" s="234" t="s">
        <v>10</v>
      </c>
      <c r="F12" s="235"/>
      <c r="G12" s="236"/>
      <c r="H12" s="304" t="s">
        <v>11</v>
      </c>
      <c r="I12" s="306" t="s">
        <v>12</v>
      </c>
      <c r="J12" s="307"/>
      <c r="K12" s="306" t="s">
        <v>125</v>
      </c>
      <c r="L12" s="368"/>
      <c r="M12" s="307"/>
      <c r="N12" s="209" t="s">
        <v>13</v>
      </c>
      <c r="O12" s="210"/>
    </row>
    <row r="13" spans="2:15" ht="44.25" customHeight="1" thickBot="1">
      <c r="B13" s="72"/>
      <c r="C13" s="220"/>
      <c r="D13" s="303"/>
      <c r="E13" s="77" t="s">
        <v>14</v>
      </c>
      <c r="F13" s="78" t="s">
        <v>94</v>
      </c>
      <c r="G13" s="79" t="s">
        <v>16</v>
      </c>
      <c r="H13" s="305"/>
      <c r="I13" s="75" t="s">
        <v>17</v>
      </c>
      <c r="J13" s="76" t="s">
        <v>18</v>
      </c>
      <c r="K13" s="75" t="s">
        <v>105</v>
      </c>
      <c r="L13" s="75" t="s">
        <v>106</v>
      </c>
      <c r="M13" s="76" t="s">
        <v>123</v>
      </c>
      <c r="N13" s="211"/>
      <c r="O13" s="212"/>
    </row>
    <row r="14" spans="2:15" ht="15" customHeight="1" thickBot="1">
      <c r="B14" s="9"/>
      <c r="C14" s="10" t="s">
        <v>19</v>
      </c>
      <c r="D14" s="308"/>
      <c r="E14" s="309"/>
      <c r="F14" s="310"/>
      <c r="G14" s="312"/>
      <c r="H14" s="314">
        <v>77.8</v>
      </c>
      <c r="I14" s="217">
        <v>2</v>
      </c>
      <c r="J14" s="217">
        <v>3.6</v>
      </c>
      <c r="K14" s="267"/>
      <c r="L14" s="316">
        <v>2</v>
      </c>
      <c r="M14" s="217">
        <v>4</v>
      </c>
      <c r="N14" s="280" t="s">
        <v>20</v>
      </c>
      <c r="O14" s="280"/>
    </row>
    <row r="15" spans="2:15" ht="15" customHeight="1">
      <c r="B15" s="11"/>
      <c r="C15" s="12" t="s">
        <v>21</v>
      </c>
      <c r="D15" s="308"/>
      <c r="E15" s="308"/>
      <c r="F15" s="311"/>
      <c r="G15" s="313"/>
      <c r="H15" s="315"/>
      <c r="I15" s="218"/>
      <c r="J15" s="218"/>
      <c r="K15" s="268"/>
      <c r="L15" s="232"/>
      <c r="M15" s="218"/>
      <c r="N15" s="280" t="s">
        <v>22</v>
      </c>
      <c r="O15" s="280"/>
    </row>
    <row r="16" spans="2:15" ht="15" customHeight="1">
      <c r="B16" s="11"/>
      <c r="C16" s="14" t="s">
        <v>23</v>
      </c>
      <c r="D16" s="237"/>
      <c r="E16" s="237"/>
      <c r="F16" s="229">
        <v>1</v>
      </c>
      <c r="G16" s="233">
        <v>1</v>
      </c>
      <c r="H16" s="273">
        <v>107.6</v>
      </c>
      <c r="I16" s="275">
        <v>5</v>
      </c>
      <c r="J16" s="275">
        <v>15.5</v>
      </c>
      <c r="K16" s="267"/>
      <c r="L16" s="320">
        <v>4</v>
      </c>
      <c r="M16" s="275">
        <v>21</v>
      </c>
      <c r="N16" s="317" t="s">
        <v>20</v>
      </c>
      <c r="O16" s="317"/>
    </row>
    <row r="17" spans="2:15" ht="15" customHeight="1">
      <c r="B17" s="11"/>
      <c r="C17" s="17" t="s">
        <v>24</v>
      </c>
      <c r="D17" s="237"/>
      <c r="E17" s="237"/>
      <c r="F17" s="218"/>
      <c r="G17" s="218"/>
      <c r="H17" s="301"/>
      <c r="I17" s="289"/>
      <c r="J17" s="289"/>
      <c r="K17" s="268"/>
      <c r="L17" s="321"/>
      <c r="M17" s="289"/>
      <c r="N17" s="282" t="s">
        <v>25</v>
      </c>
      <c r="O17" s="282"/>
    </row>
    <row r="18" spans="2:15" ht="15" customHeight="1">
      <c r="B18" s="11"/>
      <c r="C18" s="18" t="s">
        <v>27</v>
      </c>
      <c r="D18" s="15">
        <v>4</v>
      </c>
      <c r="E18" s="237"/>
      <c r="F18" s="237"/>
      <c r="G18" s="238"/>
      <c r="H18" s="229">
        <v>25</v>
      </c>
      <c r="I18" s="275">
        <v>1</v>
      </c>
      <c r="J18" s="275">
        <v>3.1</v>
      </c>
      <c r="K18" s="267"/>
      <c r="L18" s="320">
        <v>1</v>
      </c>
      <c r="M18" s="275">
        <v>4</v>
      </c>
      <c r="N18" s="318" t="s">
        <v>20</v>
      </c>
      <c r="O18" s="318"/>
    </row>
    <row r="19" spans="2:15" ht="15" customHeight="1">
      <c r="B19" s="11"/>
      <c r="C19" s="17" t="s">
        <v>28</v>
      </c>
      <c r="D19" s="13"/>
      <c r="E19" s="237"/>
      <c r="F19" s="237"/>
      <c r="G19" s="238"/>
      <c r="H19" s="218"/>
      <c r="I19" s="289"/>
      <c r="J19" s="289"/>
      <c r="K19" s="268"/>
      <c r="L19" s="321"/>
      <c r="M19" s="289"/>
      <c r="N19" s="319" t="s">
        <v>107</v>
      </c>
      <c r="O19" s="319"/>
    </row>
    <row r="20" spans="2:15" ht="15" customHeight="1">
      <c r="B20" s="69" t="s">
        <v>26</v>
      </c>
      <c r="C20" s="18" t="s">
        <v>27</v>
      </c>
      <c r="D20" s="15" t="s">
        <v>97</v>
      </c>
      <c r="E20" s="237"/>
      <c r="F20" s="237"/>
      <c r="G20" s="238"/>
      <c r="H20" s="273">
        <v>76.8</v>
      </c>
      <c r="I20" s="275">
        <v>7</v>
      </c>
      <c r="J20" s="275">
        <v>21.7</v>
      </c>
      <c r="K20" s="267"/>
      <c r="L20" s="320">
        <v>4</v>
      </c>
      <c r="M20" s="275">
        <v>11</v>
      </c>
      <c r="N20" s="318" t="s">
        <v>20</v>
      </c>
      <c r="O20" s="318"/>
    </row>
    <row r="21" spans="2:15" ht="15" customHeight="1">
      <c r="B21" s="40"/>
      <c r="C21" s="17" t="s">
        <v>28</v>
      </c>
      <c r="D21" s="13"/>
      <c r="E21" s="237"/>
      <c r="F21" s="237"/>
      <c r="G21" s="238"/>
      <c r="H21" s="274"/>
      <c r="I21" s="276"/>
      <c r="J21" s="276"/>
      <c r="K21" s="268"/>
      <c r="L21" s="443"/>
      <c r="M21" s="276"/>
      <c r="N21" s="319" t="s">
        <v>25</v>
      </c>
      <c r="O21" s="319"/>
    </row>
    <row r="22" spans="2:15" ht="15" customHeight="1">
      <c r="B22" s="40"/>
      <c r="C22" s="18" t="s">
        <v>29</v>
      </c>
      <c r="D22" s="15" t="s">
        <v>95</v>
      </c>
      <c r="E22" s="237"/>
      <c r="F22" s="275">
        <v>2</v>
      </c>
      <c r="G22" s="277"/>
      <c r="H22" s="239">
        <v>67</v>
      </c>
      <c r="I22" s="271">
        <v>5</v>
      </c>
      <c r="J22" s="32"/>
      <c r="K22" s="267"/>
      <c r="L22" s="271">
        <v>3</v>
      </c>
      <c r="M22" s="271">
        <v>12</v>
      </c>
      <c r="N22" s="322" t="s">
        <v>108</v>
      </c>
      <c r="O22" s="317"/>
    </row>
    <row r="23" spans="2:15" ht="26.25" customHeight="1">
      <c r="B23" s="40"/>
      <c r="C23" s="30" t="s">
        <v>96</v>
      </c>
      <c r="D23" s="31" t="s">
        <v>98</v>
      </c>
      <c r="E23" s="237"/>
      <c r="F23" s="289"/>
      <c r="G23" s="277"/>
      <c r="H23" s="240"/>
      <c r="I23" s="272"/>
      <c r="J23" s="41">
        <v>12.9</v>
      </c>
      <c r="K23" s="268"/>
      <c r="L23" s="272"/>
      <c r="M23" s="272"/>
      <c r="N23" s="323" t="s">
        <v>31</v>
      </c>
      <c r="O23" s="324"/>
    </row>
    <row r="24" spans="2:15" ht="15" customHeight="1">
      <c r="B24" s="40"/>
      <c r="C24" s="14" t="s">
        <v>10</v>
      </c>
      <c r="D24" s="15" t="s">
        <v>32</v>
      </c>
      <c r="E24" s="229">
        <v>4</v>
      </c>
      <c r="F24" s="229">
        <v>2</v>
      </c>
      <c r="G24" s="229">
        <v>2</v>
      </c>
      <c r="H24" s="233">
        <v>26</v>
      </c>
      <c r="I24" s="327">
        <v>2</v>
      </c>
      <c r="J24" s="327">
        <v>6.2</v>
      </c>
      <c r="K24" s="267"/>
      <c r="L24" s="325">
        <v>2</v>
      </c>
      <c r="M24" s="327">
        <v>8</v>
      </c>
      <c r="N24" s="317" t="s">
        <v>33</v>
      </c>
      <c r="O24" s="317"/>
    </row>
    <row r="25" spans="2:15" ht="15" customHeight="1" thickBot="1">
      <c r="B25" s="40"/>
      <c r="C25" s="17" t="s">
        <v>34</v>
      </c>
      <c r="D25" s="16" t="s">
        <v>35</v>
      </c>
      <c r="E25" s="230"/>
      <c r="F25" s="230"/>
      <c r="G25" s="230"/>
      <c r="H25" s="230"/>
      <c r="I25" s="328"/>
      <c r="J25" s="328"/>
      <c r="K25" s="268"/>
      <c r="L25" s="326"/>
      <c r="M25" s="328"/>
      <c r="N25" s="282" t="s">
        <v>25</v>
      </c>
      <c r="O25" s="282"/>
    </row>
    <row r="26" spans="2:15" ht="24.75" customHeight="1" thickBot="1">
      <c r="B26" s="329" t="s">
        <v>36</v>
      </c>
      <c r="C26" s="329"/>
      <c r="D26" s="329"/>
      <c r="E26" s="8">
        <v>4</v>
      </c>
      <c r="F26" s="8">
        <v>5</v>
      </c>
      <c r="G26" s="8">
        <v>3</v>
      </c>
      <c r="H26" s="42">
        <v>380.2</v>
      </c>
      <c r="I26" s="8">
        <v>22</v>
      </c>
      <c r="J26" s="8">
        <v>63</v>
      </c>
      <c r="K26" s="35"/>
      <c r="L26" s="8">
        <v>16</v>
      </c>
      <c r="M26" s="8">
        <v>60</v>
      </c>
      <c r="N26" s="43"/>
      <c r="O26" s="44"/>
    </row>
    <row r="27" spans="2:15" ht="15.75">
      <c r="B27" s="5"/>
      <c r="C27" s="19" t="s">
        <v>37</v>
      </c>
      <c r="D27" s="5"/>
      <c r="E27" s="6"/>
      <c r="F27" s="6"/>
      <c r="G27" s="6"/>
      <c r="H27" s="6"/>
      <c r="I27" s="6"/>
      <c r="J27" s="6"/>
      <c r="K27" s="6"/>
      <c r="L27" s="6"/>
      <c r="M27" s="6"/>
      <c r="N27" s="45"/>
      <c r="O27" s="45"/>
    </row>
    <row r="28" spans="2:15" ht="15.75">
      <c r="B28" s="5"/>
      <c r="C28" s="19"/>
      <c r="D28" s="5"/>
      <c r="E28" s="6"/>
      <c r="F28" s="6"/>
      <c r="G28" s="6"/>
      <c r="H28" s="6"/>
      <c r="I28" s="6"/>
      <c r="J28" s="6"/>
      <c r="K28" s="6"/>
      <c r="L28" s="6"/>
      <c r="M28" s="6"/>
      <c r="N28" s="45"/>
      <c r="O28" s="45"/>
    </row>
    <row r="29" spans="2:15" ht="15.75">
      <c r="B29" s="5"/>
      <c r="C29" s="19"/>
      <c r="D29" s="5"/>
      <c r="E29" s="6"/>
      <c r="F29" s="6"/>
      <c r="G29" s="6"/>
      <c r="H29" s="6"/>
      <c r="I29" s="6"/>
      <c r="J29" s="6"/>
      <c r="K29" s="6"/>
      <c r="L29" s="6"/>
      <c r="M29" s="6"/>
      <c r="N29" s="45"/>
      <c r="O29" s="39">
        <v>95</v>
      </c>
    </row>
    <row r="30" spans="2:15" ht="15.75">
      <c r="B30" s="5"/>
      <c r="C30" s="19"/>
      <c r="D30" s="5"/>
      <c r="E30" s="6"/>
      <c r="F30" s="6"/>
      <c r="G30" s="6"/>
      <c r="H30" s="6"/>
      <c r="I30" s="6"/>
      <c r="J30" s="6"/>
      <c r="K30" s="6"/>
      <c r="L30" s="6"/>
      <c r="M30" s="6"/>
      <c r="N30" s="45"/>
      <c r="O30" s="45"/>
    </row>
    <row r="31" spans="2:15" ht="15.75">
      <c r="B31" s="5"/>
      <c r="C31" s="19"/>
      <c r="D31" s="5"/>
      <c r="E31" s="6"/>
      <c r="F31" s="6"/>
      <c r="G31" s="6"/>
      <c r="H31" s="6"/>
      <c r="I31" s="6"/>
      <c r="J31" s="6"/>
      <c r="K31" s="6"/>
      <c r="L31" s="6"/>
      <c r="M31" s="6"/>
      <c r="N31" s="45"/>
      <c r="O31" s="45"/>
    </row>
    <row r="32" spans="2:15" ht="15.75">
      <c r="B32" s="5"/>
      <c r="C32" s="19"/>
      <c r="D32" s="5"/>
      <c r="E32" s="6"/>
      <c r="F32" s="6"/>
      <c r="G32" s="6"/>
      <c r="H32" s="6"/>
      <c r="I32" s="6"/>
      <c r="J32" s="6"/>
      <c r="K32" s="6"/>
      <c r="L32" s="6"/>
      <c r="M32" s="6"/>
      <c r="N32" s="45"/>
      <c r="O32" s="45"/>
    </row>
    <row r="33" spans="2:15" ht="15.75">
      <c r="B33" s="5"/>
      <c r="C33" s="19"/>
      <c r="D33" s="5"/>
      <c r="E33" s="6"/>
      <c r="F33" s="6"/>
      <c r="G33" s="6"/>
      <c r="H33" s="6"/>
      <c r="I33" s="6"/>
      <c r="J33" s="6"/>
      <c r="K33" s="6"/>
      <c r="L33" s="6"/>
      <c r="M33" s="6"/>
      <c r="N33" s="45"/>
      <c r="O33" s="45"/>
    </row>
    <row r="34" spans="2:15" ht="15.75">
      <c r="B34" s="5"/>
      <c r="C34" s="19"/>
      <c r="D34" s="5"/>
      <c r="E34" s="6"/>
      <c r="F34" s="6"/>
      <c r="G34" s="6"/>
      <c r="H34" s="6"/>
      <c r="I34" s="6"/>
      <c r="J34" s="6"/>
      <c r="K34" s="6"/>
      <c r="L34" s="6"/>
      <c r="M34" s="6"/>
      <c r="N34" s="45"/>
      <c r="O34" s="45"/>
    </row>
    <row r="35" spans="2:15" ht="12.75">
      <c r="B35" s="5"/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45"/>
      <c r="O35" s="45"/>
    </row>
    <row r="36" spans="2:5" ht="23.25" customHeight="1">
      <c r="B36" s="2" t="s">
        <v>38</v>
      </c>
      <c r="C36" s="3" t="s">
        <v>5</v>
      </c>
      <c r="D36" s="4"/>
      <c r="E36" s="4"/>
    </row>
    <row r="37" spans="2:5" ht="23.25" customHeight="1" thickBot="1">
      <c r="B37" s="2"/>
      <c r="C37" s="3"/>
      <c r="D37" s="4"/>
      <c r="E37" s="4"/>
    </row>
    <row r="38" spans="2:15" ht="13.5" thickBot="1">
      <c r="B38" s="81">
        <v>1</v>
      </c>
      <c r="C38" s="82">
        <v>2</v>
      </c>
      <c r="D38" s="82">
        <v>3</v>
      </c>
      <c r="E38" s="248">
        <v>4</v>
      </c>
      <c r="F38" s="248"/>
      <c r="G38" s="248"/>
      <c r="H38" s="82">
        <v>5</v>
      </c>
      <c r="I38" s="248">
        <v>6</v>
      </c>
      <c r="J38" s="248"/>
      <c r="K38" s="369">
        <v>7</v>
      </c>
      <c r="L38" s="370"/>
      <c r="M38" s="371"/>
      <c r="N38" s="248">
        <v>8</v>
      </c>
      <c r="O38" s="330"/>
    </row>
    <row r="39" spans="2:15" ht="23.25" customHeight="1" thickBot="1">
      <c r="B39" s="103" t="s">
        <v>7</v>
      </c>
      <c r="C39" s="219" t="s">
        <v>8</v>
      </c>
      <c r="D39" s="219" t="s">
        <v>9</v>
      </c>
      <c r="E39" s="159" t="s">
        <v>10</v>
      </c>
      <c r="F39" s="160"/>
      <c r="G39" s="161"/>
      <c r="H39" s="219" t="s">
        <v>11</v>
      </c>
      <c r="I39" s="203" t="s">
        <v>12</v>
      </c>
      <c r="J39" s="203"/>
      <c r="K39" s="306" t="s">
        <v>125</v>
      </c>
      <c r="L39" s="368"/>
      <c r="M39" s="307"/>
      <c r="N39" s="209" t="s">
        <v>13</v>
      </c>
      <c r="O39" s="213"/>
    </row>
    <row r="40" spans="2:15" ht="45.75" thickBot="1">
      <c r="B40" s="84"/>
      <c r="C40" s="220"/>
      <c r="D40" s="220"/>
      <c r="E40" s="75" t="s">
        <v>14</v>
      </c>
      <c r="F40" s="75" t="s">
        <v>15</v>
      </c>
      <c r="G40" s="75" t="s">
        <v>16</v>
      </c>
      <c r="H40" s="220"/>
      <c r="I40" s="75" t="s">
        <v>17</v>
      </c>
      <c r="J40" s="76" t="s">
        <v>18</v>
      </c>
      <c r="K40" s="75" t="s">
        <v>105</v>
      </c>
      <c r="L40" s="75" t="s">
        <v>106</v>
      </c>
      <c r="M40" s="76" t="s">
        <v>123</v>
      </c>
      <c r="N40" s="214"/>
      <c r="O40" s="215"/>
    </row>
    <row r="41" spans="2:15" ht="12.75">
      <c r="B41" s="85"/>
      <c r="C41" s="10" t="s">
        <v>19</v>
      </c>
      <c r="D41" s="237"/>
      <c r="E41" s="333"/>
      <c r="F41" s="333"/>
      <c r="G41" s="334"/>
      <c r="H41" s="217">
        <v>9.72</v>
      </c>
      <c r="I41" s="217">
        <v>1</v>
      </c>
      <c r="J41" s="217">
        <v>0.5</v>
      </c>
      <c r="K41" s="267"/>
      <c r="L41" s="238"/>
      <c r="M41" s="277"/>
      <c r="N41" s="46"/>
      <c r="O41" s="111"/>
    </row>
    <row r="42" spans="2:15" ht="12.75">
      <c r="B42" s="86"/>
      <c r="C42" s="17" t="s">
        <v>39</v>
      </c>
      <c r="D42" s="237"/>
      <c r="E42" s="335"/>
      <c r="F42" s="335"/>
      <c r="G42" s="336"/>
      <c r="H42" s="218"/>
      <c r="I42" s="218"/>
      <c r="J42" s="218"/>
      <c r="K42" s="268"/>
      <c r="L42" s="238"/>
      <c r="M42" s="277"/>
      <c r="N42" s="331" t="s">
        <v>20</v>
      </c>
      <c r="O42" s="332"/>
    </row>
    <row r="43" spans="2:15" ht="12.75">
      <c r="B43" s="87"/>
      <c r="C43" s="14" t="s">
        <v>40</v>
      </c>
      <c r="D43" s="267"/>
      <c r="E43" s="335"/>
      <c r="F43" s="335"/>
      <c r="G43" s="336"/>
      <c r="H43" s="273">
        <v>81.4</v>
      </c>
      <c r="I43" s="229">
        <v>3</v>
      </c>
      <c r="J43" s="229">
        <v>9.3</v>
      </c>
      <c r="K43" s="267"/>
      <c r="L43" s="231">
        <v>1</v>
      </c>
      <c r="M43" s="229">
        <v>21.75</v>
      </c>
      <c r="N43" s="331" t="s">
        <v>22</v>
      </c>
      <c r="O43" s="332"/>
    </row>
    <row r="44" spans="2:15" ht="11.25" customHeight="1">
      <c r="B44" s="87"/>
      <c r="C44" s="17" t="s">
        <v>39</v>
      </c>
      <c r="D44" s="268"/>
      <c r="E44" s="335"/>
      <c r="F44" s="335"/>
      <c r="G44" s="336"/>
      <c r="H44" s="301"/>
      <c r="I44" s="218"/>
      <c r="J44" s="218"/>
      <c r="K44" s="268"/>
      <c r="L44" s="232"/>
      <c r="M44" s="218"/>
      <c r="N44" s="47"/>
      <c r="O44" s="112"/>
    </row>
    <row r="45" spans="2:15" ht="12.75">
      <c r="B45" s="86"/>
      <c r="C45" s="21" t="s">
        <v>27</v>
      </c>
      <c r="D45" s="108" t="s">
        <v>114</v>
      </c>
      <c r="E45" s="345"/>
      <c r="F45" s="346"/>
      <c r="G45" s="347"/>
      <c r="H45" s="231">
        <v>145.48</v>
      </c>
      <c r="I45" s="229">
        <v>12</v>
      </c>
      <c r="J45" s="229">
        <v>34.1</v>
      </c>
      <c r="K45" s="267"/>
      <c r="L45" s="231">
        <v>7</v>
      </c>
      <c r="M45" s="229">
        <v>11.9</v>
      </c>
      <c r="N45" s="331"/>
      <c r="O45" s="332"/>
    </row>
    <row r="46" spans="2:15" ht="12.75">
      <c r="B46" s="105"/>
      <c r="C46" s="17" t="s">
        <v>28</v>
      </c>
      <c r="D46" s="109" t="s">
        <v>113</v>
      </c>
      <c r="E46" s="348"/>
      <c r="F46" s="335"/>
      <c r="G46" s="349"/>
      <c r="H46" s="232"/>
      <c r="I46" s="218"/>
      <c r="J46" s="218"/>
      <c r="K46" s="268"/>
      <c r="L46" s="232"/>
      <c r="M46" s="218"/>
      <c r="N46" s="337"/>
      <c r="O46" s="338"/>
    </row>
    <row r="47" spans="2:15" ht="12.75">
      <c r="B47" s="86"/>
      <c r="C47" s="18" t="s">
        <v>29</v>
      </c>
      <c r="D47" s="110" t="s">
        <v>112</v>
      </c>
      <c r="E47" s="348"/>
      <c r="F47" s="335"/>
      <c r="G47" s="349"/>
      <c r="H47" s="339">
        <v>64.96</v>
      </c>
      <c r="I47" s="229">
        <v>4</v>
      </c>
      <c r="J47" s="229">
        <v>15.5</v>
      </c>
      <c r="K47" s="267"/>
      <c r="L47" s="231">
        <v>4</v>
      </c>
      <c r="M47" s="229">
        <v>6</v>
      </c>
      <c r="N47" s="280" t="s">
        <v>41</v>
      </c>
      <c r="O47" s="281"/>
    </row>
    <row r="48" spans="2:15" ht="12.75">
      <c r="B48" s="88" t="s">
        <v>42</v>
      </c>
      <c r="C48" s="18" t="s">
        <v>30</v>
      </c>
      <c r="D48" s="109" t="s">
        <v>43</v>
      </c>
      <c r="E48" s="350"/>
      <c r="F48" s="351"/>
      <c r="G48" s="352"/>
      <c r="H48" s="315"/>
      <c r="I48" s="218"/>
      <c r="J48" s="218"/>
      <c r="K48" s="268"/>
      <c r="L48" s="232"/>
      <c r="M48" s="218"/>
      <c r="N48" s="282" t="s">
        <v>31</v>
      </c>
      <c r="O48" s="283"/>
    </row>
    <row r="49" spans="2:15" ht="12.75">
      <c r="B49" s="105"/>
      <c r="C49" s="14" t="s">
        <v>44</v>
      </c>
      <c r="D49" s="16">
        <v>112</v>
      </c>
      <c r="E49" s="340"/>
      <c r="F49" s="341"/>
      <c r="G49" s="342"/>
      <c r="H49" s="229">
        <v>25.85</v>
      </c>
      <c r="I49" s="229">
        <v>2</v>
      </c>
      <c r="J49" s="229">
        <v>6.2</v>
      </c>
      <c r="K49" s="267"/>
      <c r="L49" s="231">
        <v>1</v>
      </c>
      <c r="M49" s="229">
        <v>1.5</v>
      </c>
      <c r="N49" s="280" t="s">
        <v>45</v>
      </c>
      <c r="O49" s="281"/>
    </row>
    <row r="50" spans="2:15" ht="12.75">
      <c r="B50" s="105"/>
      <c r="C50" s="18" t="s">
        <v>46</v>
      </c>
      <c r="D50" s="16"/>
      <c r="E50" s="343"/>
      <c r="F50" s="344"/>
      <c r="G50" s="263"/>
      <c r="H50" s="218"/>
      <c r="I50" s="218"/>
      <c r="J50" s="218"/>
      <c r="K50" s="268"/>
      <c r="L50" s="232"/>
      <c r="M50" s="218"/>
      <c r="N50" s="282" t="s">
        <v>22</v>
      </c>
      <c r="O50" s="283"/>
    </row>
    <row r="51" spans="2:15" ht="12.75">
      <c r="B51" s="105"/>
      <c r="C51" s="14" t="s">
        <v>10</v>
      </c>
      <c r="D51" s="15" t="s">
        <v>32</v>
      </c>
      <c r="E51" s="229">
        <v>4</v>
      </c>
      <c r="F51" s="229">
        <v>4</v>
      </c>
      <c r="G51" s="229">
        <v>3</v>
      </c>
      <c r="H51" s="229">
        <v>38.64</v>
      </c>
      <c r="I51" s="229">
        <v>2</v>
      </c>
      <c r="J51" s="229">
        <v>6.2</v>
      </c>
      <c r="K51" s="267"/>
      <c r="L51" s="231">
        <v>3</v>
      </c>
      <c r="M51" s="229">
        <v>1.2</v>
      </c>
      <c r="N51" s="280" t="s">
        <v>20</v>
      </c>
      <c r="O51" s="281"/>
    </row>
    <row r="52" spans="2:15" ht="13.5" thickBot="1">
      <c r="B52" s="113"/>
      <c r="C52" s="17" t="s">
        <v>34</v>
      </c>
      <c r="D52" s="16" t="s">
        <v>35</v>
      </c>
      <c r="E52" s="230"/>
      <c r="F52" s="230"/>
      <c r="G52" s="230"/>
      <c r="H52" s="230"/>
      <c r="I52" s="230"/>
      <c r="J52" s="230"/>
      <c r="K52" s="268"/>
      <c r="L52" s="266"/>
      <c r="M52" s="230"/>
      <c r="N52" s="353" t="s">
        <v>25</v>
      </c>
      <c r="O52" s="283"/>
    </row>
    <row r="53" spans="2:15" ht="30" customHeight="1" thickBot="1">
      <c r="B53" s="354" t="s">
        <v>47</v>
      </c>
      <c r="C53" s="355"/>
      <c r="D53" s="355"/>
      <c r="E53" s="89">
        <v>4</v>
      </c>
      <c r="F53" s="89">
        <v>4</v>
      </c>
      <c r="G53" s="89">
        <v>3</v>
      </c>
      <c r="H53" s="89">
        <v>366.05</v>
      </c>
      <c r="I53" s="89">
        <v>24</v>
      </c>
      <c r="J53" s="89">
        <v>71.8</v>
      </c>
      <c r="K53" s="95"/>
      <c r="L53" s="89">
        <v>16</v>
      </c>
      <c r="M53" s="89">
        <v>42.35</v>
      </c>
      <c r="N53" s="114"/>
      <c r="O53" s="115"/>
    </row>
    <row r="54" spans="2:15" ht="12.75"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6"/>
      <c r="N54" s="45"/>
      <c r="O54" s="45"/>
    </row>
    <row r="55" spans="2:5" ht="12.75">
      <c r="B55" s="2" t="s">
        <v>48</v>
      </c>
      <c r="C55" s="3" t="s">
        <v>5</v>
      </c>
      <c r="D55" s="4"/>
      <c r="E55" s="4"/>
    </row>
    <row r="56" spans="2:5" ht="18" customHeight="1" thickBot="1">
      <c r="B56" s="2"/>
      <c r="C56" s="3"/>
      <c r="D56" s="4"/>
      <c r="E56" s="4"/>
    </row>
    <row r="57" spans="2:15" ht="13.5" customHeight="1" thickBot="1">
      <c r="B57" s="81">
        <v>1</v>
      </c>
      <c r="C57" s="82">
        <v>2</v>
      </c>
      <c r="D57" s="82">
        <v>3</v>
      </c>
      <c r="E57" s="248">
        <v>4</v>
      </c>
      <c r="F57" s="248"/>
      <c r="G57" s="248"/>
      <c r="H57" s="82">
        <v>5</v>
      </c>
      <c r="I57" s="248">
        <v>6</v>
      </c>
      <c r="J57" s="248"/>
      <c r="K57" s="182">
        <v>7</v>
      </c>
      <c r="L57" s="183"/>
      <c r="M57" s="184"/>
      <c r="N57" s="248">
        <v>8</v>
      </c>
      <c r="O57" s="330"/>
    </row>
    <row r="58" spans="2:15" ht="28.5" customHeight="1" thickBot="1">
      <c r="B58" s="83" t="s">
        <v>7</v>
      </c>
      <c r="C58" s="219" t="s">
        <v>8</v>
      </c>
      <c r="D58" s="219" t="s">
        <v>9</v>
      </c>
      <c r="E58" s="159" t="s">
        <v>10</v>
      </c>
      <c r="F58" s="160"/>
      <c r="G58" s="161"/>
      <c r="H58" s="219" t="s">
        <v>11</v>
      </c>
      <c r="I58" s="203" t="s">
        <v>12</v>
      </c>
      <c r="J58" s="203"/>
      <c r="K58" s="306" t="s">
        <v>125</v>
      </c>
      <c r="L58" s="368"/>
      <c r="M58" s="307"/>
      <c r="N58" s="209" t="s">
        <v>13</v>
      </c>
      <c r="O58" s="213"/>
    </row>
    <row r="59" spans="2:15" ht="45.75" thickBot="1">
      <c r="B59" s="84"/>
      <c r="C59" s="220"/>
      <c r="D59" s="220"/>
      <c r="E59" s="116" t="s">
        <v>14</v>
      </c>
      <c r="F59" s="116" t="s">
        <v>15</v>
      </c>
      <c r="G59" s="116" t="s">
        <v>16</v>
      </c>
      <c r="H59" s="220"/>
      <c r="I59" s="75" t="s">
        <v>17</v>
      </c>
      <c r="J59" s="76" t="s">
        <v>18</v>
      </c>
      <c r="K59" s="75" t="s">
        <v>105</v>
      </c>
      <c r="L59" s="75" t="s">
        <v>106</v>
      </c>
      <c r="M59" s="76" t="s">
        <v>124</v>
      </c>
      <c r="N59" s="211"/>
      <c r="O59" s="216"/>
    </row>
    <row r="60" spans="2:15" ht="13.5" thickBot="1">
      <c r="B60" s="85"/>
      <c r="C60" s="10" t="s">
        <v>19</v>
      </c>
      <c r="D60" s="311"/>
      <c r="E60" s="356"/>
      <c r="F60" s="357"/>
      <c r="G60" s="358"/>
      <c r="H60" s="225">
        <v>9.72</v>
      </c>
      <c r="I60" s="217">
        <v>1</v>
      </c>
      <c r="J60" s="217">
        <v>0.5</v>
      </c>
      <c r="K60" s="238"/>
      <c r="L60" s="238"/>
      <c r="M60" s="238"/>
      <c r="N60" s="280" t="s">
        <v>20</v>
      </c>
      <c r="O60" s="281"/>
    </row>
    <row r="61" spans="2:15" ht="13.5" thickBot="1">
      <c r="B61" s="86"/>
      <c r="C61" s="17" t="s">
        <v>39</v>
      </c>
      <c r="D61" s="311"/>
      <c r="E61" s="359"/>
      <c r="F61" s="360"/>
      <c r="G61" s="361"/>
      <c r="H61" s="226"/>
      <c r="I61" s="257"/>
      <c r="J61" s="257"/>
      <c r="K61" s="238"/>
      <c r="L61" s="238"/>
      <c r="M61" s="238"/>
      <c r="N61" s="282" t="s">
        <v>22</v>
      </c>
      <c r="O61" s="283"/>
    </row>
    <row r="62" spans="2:15" ht="13.5" thickBot="1">
      <c r="B62" s="87"/>
      <c r="C62" s="14" t="s">
        <v>40</v>
      </c>
      <c r="D62" s="365"/>
      <c r="E62" s="359"/>
      <c r="F62" s="360"/>
      <c r="G62" s="361"/>
      <c r="H62" s="227">
        <v>10</v>
      </c>
      <c r="I62" s="366"/>
      <c r="J62" s="267"/>
      <c r="K62" s="267"/>
      <c r="L62" s="262"/>
      <c r="M62" s="237"/>
      <c r="N62" s="280" t="s">
        <v>20</v>
      </c>
      <c r="O62" s="281"/>
    </row>
    <row r="63" spans="2:15" ht="16.5" customHeight="1">
      <c r="B63" s="88" t="s">
        <v>49</v>
      </c>
      <c r="C63" s="17" t="s">
        <v>39</v>
      </c>
      <c r="D63" s="365"/>
      <c r="E63" s="362"/>
      <c r="F63" s="363"/>
      <c r="G63" s="364"/>
      <c r="H63" s="228"/>
      <c r="I63" s="367"/>
      <c r="J63" s="268"/>
      <c r="K63" s="268"/>
      <c r="L63" s="262"/>
      <c r="M63" s="237"/>
      <c r="N63" s="282" t="s">
        <v>22</v>
      </c>
      <c r="O63" s="283"/>
    </row>
    <row r="64" spans="2:15" ht="12.75">
      <c r="B64" s="87"/>
      <c r="C64" s="21" t="s">
        <v>50</v>
      </c>
      <c r="D64" s="239">
        <v>211</v>
      </c>
      <c r="E64" s="264"/>
      <c r="F64" s="265"/>
      <c r="G64" s="265"/>
      <c r="H64" s="229">
        <v>144</v>
      </c>
      <c r="I64" s="233">
        <v>8</v>
      </c>
      <c r="J64" s="233">
        <f>3.1*8</f>
        <v>24.8</v>
      </c>
      <c r="K64" s="267"/>
      <c r="L64" s="231">
        <v>1</v>
      </c>
      <c r="M64" s="229">
        <v>3.6</v>
      </c>
      <c r="N64" s="280" t="s">
        <v>45</v>
      </c>
      <c r="O64" s="281"/>
    </row>
    <row r="65" spans="2:15" ht="19.5" customHeight="1" thickBot="1">
      <c r="B65" s="87"/>
      <c r="C65" s="33" t="s">
        <v>51</v>
      </c>
      <c r="D65" s="240"/>
      <c r="E65" s="264"/>
      <c r="F65" s="265"/>
      <c r="G65" s="265"/>
      <c r="H65" s="230"/>
      <c r="I65" s="230"/>
      <c r="J65" s="230"/>
      <c r="K65" s="268"/>
      <c r="L65" s="266"/>
      <c r="M65" s="230"/>
      <c r="N65" s="282" t="s">
        <v>22</v>
      </c>
      <c r="O65" s="283"/>
    </row>
    <row r="66" spans="2:15" s="48" customFormat="1" ht="27" customHeight="1" thickBot="1">
      <c r="B66" s="245" t="s">
        <v>52</v>
      </c>
      <c r="C66" s="246"/>
      <c r="D66" s="247"/>
      <c r="E66" s="89"/>
      <c r="F66" s="89"/>
      <c r="G66" s="89"/>
      <c r="H66" s="89">
        <v>163.72</v>
      </c>
      <c r="I66" s="89">
        <v>9</v>
      </c>
      <c r="J66" s="89">
        <v>25.03</v>
      </c>
      <c r="K66" s="95"/>
      <c r="L66" s="8">
        <v>1</v>
      </c>
      <c r="M66" s="8">
        <v>3.6</v>
      </c>
      <c r="N66" s="90"/>
      <c r="O66" s="91"/>
    </row>
    <row r="67" spans="2:15" ht="15.75" customHeight="1">
      <c r="B67" s="5"/>
      <c r="C67" s="5"/>
      <c r="D67" s="5"/>
      <c r="E67" s="6"/>
      <c r="F67" s="6"/>
      <c r="G67" s="6"/>
      <c r="H67" s="6"/>
      <c r="I67" s="6"/>
      <c r="J67" s="6"/>
      <c r="K67" s="6"/>
      <c r="L67" s="6"/>
      <c r="M67" s="6"/>
      <c r="N67" s="23"/>
      <c r="O67" s="23">
        <v>96</v>
      </c>
    </row>
    <row r="68" spans="2:15" ht="15.75" customHeight="1"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6"/>
      <c r="N68" s="23"/>
      <c r="O68" s="23"/>
    </row>
    <row r="69" spans="2:15" ht="15.75" customHeight="1">
      <c r="B69" s="5"/>
      <c r="C69" s="5"/>
      <c r="D69" s="5"/>
      <c r="E69" s="6"/>
      <c r="F69" s="6"/>
      <c r="G69" s="6"/>
      <c r="H69" s="6"/>
      <c r="I69" s="6"/>
      <c r="J69" s="6"/>
      <c r="K69" s="6"/>
      <c r="L69" s="6"/>
      <c r="M69" s="6"/>
      <c r="N69" s="23"/>
      <c r="O69" s="23"/>
    </row>
    <row r="70" spans="2:15" ht="15.75" customHeight="1">
      <c r="B70" s="5"/>
      <c r="C70" s="5"/>
      <c r="D70" s="5"/>
      <c r="E70" s="6"/>
      <c r="F70" s="6"/>
      <c r="G70" s="6"/>
      <c r="H70" s="6"/>
      <c r="I70" s="6"/>
      <c r="J70" s="6"/>
      <c r="K70" s="6"/>
      <c r="L70" s="6"/>
      <c r="M70" s="6"/>
      <c r="N70" s="23"/>
      <c r="O70" s="23"/>
    </row>
    <row r="71" spans="2:15" s="65" customFormat="1" ht="17.25" customHeight="1">
      <c r="B71" s="61" t="s">
        <v>53</v>
      </c>
      <c r="C71" s="62" t="s">
        <v>54</v>
      </c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2:15" s="48" customFormat="1" ht="15.75" customHeight="1" thickBot="1">
      <c r="B72" s="54" t="s">
        <v>55</v>
      </c>
      <c r="C72" s="55" t="s">
        <v>56</v>
      </c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2:15" ht="13.5" customHeight="1" thickBot="1">
      <c r="B73" s="81">
        <v>1</v>
      </c>
      <c r="C73" s="82">
        <v>2</v>
      </c>
      <c r="D73" s="82">
        <v>3</v>
      </c>
      <c r="E73" s="248">
        <v>4</v>
      </c>
      <c r="F73" s="248"/>
      <c r="G73" s="248"/>
      <c r="H73" s="82">
        <v>5</v>
      </c>
      <c r="I73" s="248">
        <v>6</v>
      </c>
      <c r="J73" s="248"/>
      <c r="K73" s="369">
        <v>7</v>
      </c>
      <c r="L73" s="370"/>
      <c r="M73" s="371"/>
      <c r="N73" s="248">
        <v>8</v>
      </c>
      <c r="O73" s="330"/>
    </row>
    <row r="74" spans="2:15" ht="21" customHeight="1" thickBot="1">
      <c r="B74" s="103" t="s">
        <v>7</v>
      </c>
      <c r="C74" s="219" t="s">
        <v>8</v>
      </c>
      <c r="D74" s="219" t="s">
        <v>9</v>
      </c>
      <c r="E74" s="159" t="s">
        <v>10</v>
      </c>
      <c r="F74" s="160"/>
      <c r="G74" s="161"/>
      <c r="H74" s="219" t="s">
        <v>11</v>
      </c>
      <c r="I74" s="203" t="s">
        <v>12</v>
      </c>
      <c r="J74" s="203"/>
      <c r="K74" s="306" t="s">
        <v>125</v>
      </c>
      <c r="L74" s="368"/>
      <c r="M74" s="307"/>
      <c r="N74" s="209" t="s">
        <v>13</v>
      </c>
      <c r="O74" s="213"/>
    </row>
    <row r="75" spans="2:15" ht="30.75" customHeight="1" thickBot="1">
      <c r="B75" s="84"/>
      <c r="C75" s="220"/>
      <c r="D75" s="220"/>
      <c r="E75" s="75" t="s">
        <v>14</v>
      </c>
      <c r="F75" s="75" t="s">
        <v>15</v>
      </c>
      <c r="G75" s="75" t="s">
        <v>16</v>
      </c>
      <c r="H75" s="220"/>
      <c r="I75" s="71" t="s">
        <v>17</v>
      </c>
      <c r="J75" s="73" t="s">
        <v>18</v>
      </c>
      <c r="K75" s="75" t="s">
        <v>105</v>
      </c>
      <c r="L75" s="75" t="s">
        <v>106</v>
      </c>
      <c r="M75" s="76" t="s">
        <v>116</v>
      </c>
      <c r="N75" s="211"/>
      <c r="O75" s="216"/>
    </row>
    <row r="76" spans="2:15" ht="15" customHeight="1">
      <c r="B76" s="104"/>
      <c r="C76" s="24" t="s">
        <v>57</v>
      </c>
      <c r="D76" s="242" t="s">
        <v>115</v>
      </c>
      <c r="E76" s="244"/>
      <c r="F76" s="244"/>
      <c r="G76" s="237"/>
      <c r="H76" s="241">
        <v>837.3</v>
      </c>
      <c r="I76" s="241">
        <v>95</v>
      </c>
      <c r="J76" s="375">
        <v>255.2</v>
      </c>
      <c r="K76" s="269">
        <v>35</v>
      </c>
      <c r="L76" s="269">
        <v>2</v>
      </c>
      <c r="M76" s="269">
        <v>90.9</v>
      </c>
      <c r="N76" s="292" t="s">
        <v>111</v>
      </c>
      <c r="O76" s="293"/>
    </row>
    <row r="77" spans="2:15" ht="15" customHeight="1">
      <c r="B77" s="87"/>
      <c r="C77" s="25" t="s">
        <v>60</v>
      </c>
      <c r="D77" s="243"/>
      <c r="E77" s="244"/>
      <c r="F77" s="244"/>
      <c r="G77" s="244"/>
      <c r="H77" s="222"/>
      <c r="I77" s="222"/>
      <c r="J77" s="259"/>
      <c r="K77" s="270"/>
      <c r="L77" s="286"/>
      <c r="M77" s="286"/>
      <c r="N77" s="282" t="s">
        <v>127</v>
      </c>
      <c r="O77" s="283"/>
    </row>
    <row r="78" spans="2:15" ht="15" customHeight="1">
      <c r="B78" s="105"/>
      <c r="C78" s="26" t="s">
        <v>61</v>
      </c>
      <c r="D78" s="20">
        <v>2</v>
      </c>
      <c r="E78" s="372"/>
      <c r="F78" s="239">
        <v>1</v>
      </c>
      <c r="G78" s="342"/>
      <c r="H78" s="204">
        <v>29.2</v>
      </c>
      <c r="I78" s="204">
        <v>4</v>
      </c>
      <c r="J78" s="258">
        <v>12.4</v>
      </c>
      <c r="K78" s="237"/>
      <c r="L78" s="233">
        <v>1</v>
      </c>
      <c r="M78" s="290">
        <v>4</v>
      </c>
      <c r="N78" s="374"/>
      <c r="O78" s="281"/>
    </row>
    <row r="79" spans="2:15" ht="15" customHeight="1">
      <c r="B79" s="87"/>
      <c r="C79" s="17" t="s">
        <v>62</v>
      </c>
      <c r="D79" s="22" t="s">
        <v>63</v>
      </c>
      <c r="E79" s="373"/>
      <c r="F79" s="240"/>
      <c r="G79" s="342"/>
      <c r="H79" s="222"/>
      <c r="I79" s="222"/>
      <c r="J79" s="259"/>
      <c r="K79" s="237"/>
      <c r="L79" s="257"/>
      <c r="M79" s="291"/>
      <c r="N79" s="374" t="s">
        <v>20</v>
      </c>
      <c r="O79" s="281"/>
    </row>
    <row r="80" spans="2:15" ht="15" customHeight="1">
      <c r="B80" s="86" t="s">
        <v>26</v>
      </c>
      <c r="C80" s="27" t="s">
        <v>64</v>
      </c>
      <c r="D80" s="15">
        <v>1</v>
      </c>
      <c r="E80" s="244"/>
      <c r="F80" s="244"/>
      <c r="G80" s="237"/>
      <c r="H80" s="204">
        <v>13.8</v>
      </c>
      <c r="I80" s="204">
        <v>2</v>
      </c>
      <c r="J80" s="258">
        <v>6.2</v>
      </c>
      <c r="K80" s="237"/>
      <c r="L80" s="244"/>
      <c r="M80" s="244"/>
      <c r="N80" s="280" t="s">
        <v>25</v>
      </c>
      <c r="O80" s="281"/>
    </row>
    <row r="81" spans="2:15" ht="15" customHeight="1">
      <c r="B81" s="87"/>
      <c r="C81" s="25" t="s">
        <v>65</v>
      </c>
      <c r="D81" s="13" t="s">
        <v>63</v>
      </c>
      <c r="E81" s="244"/>
      <c r="F81" s="244"/>
      <c r="G81" s="244"/>
      <c r="H81" s="222"/>
      <c r="I81" s="222"/>
      <c r="J81" s="259"/>
      <c r="K81" s="237"/>
      <c r="L81" s="237"/>
      <c r="M81" s="237"/>
      <c r="N81" s="280"/>
      <c r="O81" s="281"/>
    </row>
    <row r="82" spans="2:15" ht="15" customHeight="1">
      <c r="B82" s="87"/>
      <c r="C82" s="27" t="s">
        <v>10</v>
      </c>
      <c r="D82" s="15">
        <v>3</v>
      </c>
      <c r="E82" s="229">
        <v>6</v>
      </c>
      <c r="F82" s="229">
        <v>3</v>
      </c>
      <c r="G82" s="229">
        <v>2</v>
      </c>
      <c r="H82" s="204">
        <v>9.6</v>
      </c>
      <c r="I82" s="287"/>
      <c r="J82" s="287"/>
      <c r="K82" s="237"/>
      <c r="L82" s="237"/>
      <c r="M82" s="237"/>
      <c r="N82" s="317" t="s">
        <v>33</v>
      </c>
      <c r="O82" s="376"/>
    </row>
    <row r="83" spans="2:15" ht="15" customHeight="1" thickBot="1">
      <c r="B83" s="87"/>
      <c r="C83" s="17" t="s">
        <v>66</v>
      </c>
      <c r="D83" s="13" t="s">
        <v>63</v>
      </c>
      <c r="E83" s="230"/>
      <c r="F83" s="230"/>
      <c r="G83" s="230"/>
      <c r="H83" s="222"/>
      <c r="I83" s="287"/>
      <c r="J83" s="287"/>
      <c r="K83" s="237"/>
      <c r="L83" s="237"/>
      <c r="M83" s="237"/>
      <c r="N83" s="282" t="s">
        <v>25</v>
      </c>
      <c r="O83" s="283"/>
    </row>
    <row r="84" spans="2:15" ht="15" customHeight="1" thickBot="1">
      <c r="B84" s="87"/>
      <c r="C84" s="136" t="s">
        <v>67</v>
      </c>
      <c r="D84" s="137" t="s">
        <v>58</v>
      </c>
      <c r="E84" s="377"/>
      <c r="F84" s="377"/>
      <c r="G84" s="377"/>
      <c r="H84" s="379"/>
      <c r="I84" s="379"/>
      <c r="J84" s="379"/>
      <c r="K84" s="237"/>
      <c r="L84" s="131" t="s">
        <v>109</v>
      </c>
      <c r="M84" s="131" t="s">
        <v>110</v>
      </c>
      <c r="N84" s="294" t="s">
        <v>68</v>
      </c>
      <c r="O84" s="295"/>
    </row>
    <row r="85" spans="2:15" ht="15" customHeight="1">
      <c r="B85" s="87"/>
      <c r="C85" s="136" t="s">
        <v>69</v>
      </c>
      <c r="D85" s="138" t="s">
        <v>70</v>
      </c>
      <c r="E85" s="378"/>
      <c r="F85" s="378"/>
      <c r="G85" s="378"/>
      <c r="H85" s="380"/>
      <c r="I85" s="379"/>
      <c r="J85" s="379"/>
      <c r="K85" s="237"/>
      <c r="L85" s="132">
        <v>15</v>
      </c>
      <c r="M85" s="133">
        <v>189</v>
      </c>
      <c r="N85" s="129"/>
      <c r="O85" s="130"/>
    </row>
    <row r="86" spans="2:15" ht="15" customHeight="1">
      <c r="B86" s="106"/>
      <c r="C86" s="249" t="s">
        <v>131</v>
      </c>
      <c r="D86" s="251" t="s">
        <v>132</v>
      </c>
      <c r="E86" s="381"/>
      <c r="F86" s="382"/>
      <c r="G86" s="383"/>
      <c r="H86" s="260"/>
      <c r="I86" s="262"/>
      <c r="J86" s="237"/>
      <c r="K86" s="237"/>
      <c r="L86" s="287"/>
      <c r="M86" s="134" t="s">
        <v>117</v>
      </c>
      <c r="N86" s="417" t="s">
        <v>68</v>
      </c>
      <c r="O86" s="418"/>
    </row>
    <row r="87" spans="2:15" ht="15" customHeight="1">
      <c r="B87" s="106"/>
      <c r="C87" s="250"/>
      <c r="D87" s="252"/>
      <c r="E87" s="384"/>
      <c r="F87" s="385"/>
      <c r="G87" s="386"/>
      <c r="H87" s="261"/>
      <c r="I87" s="263"/>
      <c r="J87" s="296"/>
      <c r="K87" s="296"/>
      <c r="L87" s="288"/>
      <c r="M87" s="135">
        <v>676</v>
      </c>
      <c r="N87" s="284" t="s">
        <v>71</v>
      </c>
      <c r="O87" s="285"/>
    </row>
    <row r="88" spans="2:15" ht="15" customHeight="1">
      <c r="B88" s="106"/>
      <c r="C88" s="249" t="s">
        <v>148</v>
      </c>
      <c r="D88" s="251" t="s">
        <v>147</v>
      </c>
      <c r="E88" s="381"/>
      <c r="F88" s="382"/>
      <c r="G88" s="383"/>
      <c r="H88" s="260"/>
      <c r="I88" s="262"/>
      <c r="J88" s="237"/>
      <c r="K88" s="237"/>
      <c r="L88" s="287"/>
      <c r="M88" s="134" t="s">
        <v>117</v>
      </c>
      <c r="N88" s="416" t="s">
        <v>126</v>
      </c>
      <c r="O88" s="295"/>
    </row>
    <row r="89" spans="2:15" ht="18" customHeight="1">
      <c r="B89" s="106"/>
      <c r="C89" s="250"/>
      <c r="D89" s="252"/>
      <c r="E89" s="384"/>
      <c r="F89" s="385"/>
      <c r="G89" s="386"/>
      <c r="H89" s="261"/>
      <c r="I89" s="263"/>
      <c r="J89" s="296"/>
      <c r="K89" s="296"/>
      <c r="L89" s="288"/>
      <c r="M89" s="135">
        <v>570.9</v>
      </c>
      <c r="N89" s="284" t="s">
        <v>71</v>
      </c>
      <c r="O89" s="285"/>
    </row>
    <row r="90" spans="2:15" ht="17.25" customHeight="1">
      <c r="B90" s="106"/>
      <c r="C90" s="253" t="s">
        <v>149</v>
      </c>
      <c r="D90" s="255" t="s">
        <v>147</v>
      </c>
      <c r="E90" s="389"/>
      <c r="F90" s="389"/>
      <c r="G90" s="389"/>
      <c r="H90" s="390"/>
      <c r="I90" s="392"/>
      <c r="J90" s="392"/>
      <c r="K90" s="237"/>
      <c r="L90" s="394"/>
      <c r="M90" s="134" t="s">
        <v>118</v>
      </c>
      <c r="N90" s="294" t="s">
        <v>126</v>
      </c>
      <c r="O90" s="295"/>
    </row>
    <row r="91" spans="2:15" ht="18.75" customHeight="1" thickBot="1">
      <c r="B91" s="106"/>
      <c r="C91" s="254"/>
      <c r="D91" s="256"/>
      <c r="E91" s="389"/>
      <c r="F91" s="389"/>
      <c r="G91" s="389"/>
      <c r="H91" s="391"/>
      <c r="I91" s="393"/>
      <c r="J91" s="393"/>
      <c r="K91" s="237"/>
      <c r="L91" s="395"/>
      <c r="M91" s="133">
        <v>957.1</v>
      </c>
      <c r="N91" s="278" t="s">
        <v>71</v>
      </c>
      <c r="O91" s="279"/>
    </row>
    <row r="92" spans="2:15" s="48" customFormat="1" ht="22.5" customHeight="1" thickBot="1">
      <c r="B92" s="387" t="s">
        <v>72</v>
      </c>
      <c r="C92" s="388"/>
      <c r="D92" s="388"/>
      <c r="E92" s="89">
        <v>6</v>
      </c>
      <c r="F92" s="89">
        <v>4</v>
      </c>
      <c r="G92" s="89">
        <v>2</v>
      </c>
      <c r="H92" s="34">
        <v>889.9</v>
      </c>
      <c r="I92" s="49">
        <v>101</v>
      </c>
      <c r="J92" s="50">
        <v>273.8</v>
      </c>
      <c r="K92" s="97">
        <v>35</v>
      </c>
      <c r="L92" s="97">
        <v>3</v>
      </c>
      <c r="M92" s="97">
        <v>94.9</v>
      </c>
      <c r="N92" s="107"/>
      <c r="O92" s="91"/>
    </row>
    <row r="93" spans="2:15" s="48" customFormat="1" ht="21" customHeight="1" thickBot="1">
      <c r="B93" s="54" t="s">
        <v>73</v>
      </c>
      <c r="C93" s="55" t="s">
        <v>74</v>
      </c>
      <c r="D93" s="56"/>
      <c r="E93" s="56"/>
      <c r="F93" s="57"/>
      <c r="G93" s="57"/>
      <c r="H93" s="57"/>
      <c r="I93" s="57"/>
      <c r="J93" s="57"/>
      <c r="K93" s="57"/>
      <c r="L93" s="57"/>
      <c r="M93" s="57"/>
      <c r="N93" s="57"/>
      <c r="O93" s="57"/>
    </row>
    <row r="94" spans="2:15" ht="13.5" thickBot="1">
      <c r="B94" s="81">
        <v>1</v>
      </c>
      <c r="C94" s="82">
        <v>2</v>
      </c>
      <c r="D94" s="82">
        <v>3</v>
      </c>
      <c r="E94" s="248">
        <v>4</v>
      </c>
      <c r="F94" s="248"/>
      <c r="G94" s="248"/>
      <c r="H94" s="82">
        <v>5</v>
      </c>
      <c r="I94" s="248">
        <v>6</v>
      </c>
      <c r="J94" s="248"/>
      <c r="K94" s="182">
        <v>7</v>
      </c>
      <c r="L94" s="183"/>
      <c r="M94" s="184"/>
      <c r="N94" s="248">
        <v>8</v>
      </c>
      <c r="O94" s="330"/>
    </row>
    <row r="95" spans="2:15" ht="24" customHeight="1" thickBot="1">
      <c r="B95" s="83" t="s">
        <v>7</v>
      </c>
      <c r="C95" s="219" t="s">
        <v>8</v>
      </c>
      <c r="D95" s="219" t="s">
        <v>9</v>
      </c>
      <c r="E95" s="159" t="s">
        <v>10</v>
      </c>
      <c r="F95" s="160"/>
      <c r="G95" s="161"/>
      <c r="H95" s="219" t="s">
        <v>11</v>
      </c>
      <c r="I95" s="203" t="s">
        <v>12</v>
      </c>
      <c r="J95" s="203"/>
      <c r="K95" s="306" t="s">
        <v>104</v>
      </c>
      <c r="L95" s="368"/>
      <c r="M95" s="307"/>
      <c r="N95" s="209" t="s">
        <v>13</v>
      </c>
      <c r="O95" s="213"/>
    </row>
    <row r="96" spans="2:15" ht="45.75" thickBot="1">
      <c r="B96" s="84"/>
      <c r="C96" s="220"/>
      <c r="D96" s="220"/>
      <c r="E96" s="75" t="s">
        <v>14</v>
      </c>
      <c r="F96" s="75" t="s">
        <v>15</v>
      </c>
      <c r="G96" s="75" t="s">
        <v>16</v>
      </c>
      <c r="H96" s="220"/>
      <c r="I96" s="71" t="s">
        <v>17</v>
      </c>
      <c r="J96" s="73" t="s">
        <v>18</v>
      </c>
      <c r="K96" s="75" t="s">
        <v>105</v>
      </c>
      <c r="L96" s="75" t="s">
        <v>106</v>
      </c>
      <c r="M96" s="76" t="s">
        <v>119</v>
      </c>
      <c r="N96" s="211"/>
      <c r="O96" s="216"/>
    </row>
    <row r="97" spans="2:16" ht="12" customHeight="1" thickBot="1">
      <c r="B97" s="85"/>
      <c r="C97" s="10" t="s">
        <v>19</v>
      </c>
      <c r="D97" s="308"/>
      <c r="E97" s="360"/>
      <c r="F97" s="360"/>
      <c r="G97" s="360"/>
      <c r="H97" s="241">
        <v>22</v>
      </c>
      <c r="I97" s="396"/>
      <c r="J97" s="396"/>
      <c r="K97" s="396"/>
      <c r="L97" s="396"/>
      <c r="M97" s="396"/>
      <c r="N97" s="28"/>
      <c r="O97" s="92"/>
      <c r="P97" s="39">
        <v>97</v>
      </c>
    </row>
    <row r="98" spans="2:15" ht="12.75" customHeight="1" thickBot="1">
      <c r="B98" s="87"/>
      <c r="C98" s="17" t="s">
        <v>75</v>
      </c>
      <c r="D98" s="308"/>
      <c r="E98" s="360"/>
      <c r="F98" s="360"/>
      <c r="G98" s="360"/>
      <c r="H98" s="222"/>
      <c r="I98" s="396"/>
      <c r="J98" s="396"/>
      <c r="K98" s="396"/>
      <c r="L98" s="396"/>
      <c r="M98" s="396"/>
      <c r="N98" s="29"/>
      <c r="O98" s="93"/>
    </row>
    <row r="99" spans="2:15" ht="12" customHeight="1" thickBot="1">
      <c r="B99" s="87"/>
      <c r="C99" s="14" t="s">
        <v>40</v>
      </c>
      <c r="D99" s="237"/>
      <c r="E99" s="360"/>
      <c r="F99" s="360"/>
      <c r="G99" s="360"/>
      <c r="H99" s="403">
        <v>18</v>
      </c>
      <c r="I99" s="398">
        <v>1</v>
      </c>
      <c r="J99" s="223">
        <v>0.6</v>
      </c>
      <c r="K99" s="287"/>
      <c r="L99" s="397"/>
      <c r="M99" s="419"/>
      <c r="N99" s="402"/>
      <c r="O99" s="281"/>
    </row>
    <row r="100" spans="2:15" ht="11.25" customHeight="1">
      <c r="B100" s="87"/>
      <c r="C100" s="17" t="s">
        <v>75</v>
      </c>
      <c r="D100" s="237"/>
      <c r="E100" s="360"/>
      <c r="F100" s="360"/>
      <c r="G100" s="360"/>
      <c r="H100" s="404"/>
      <c r="I100" s="399"/>
      <c r="J100" s="224"/>
      <c r="K100" s="288"/>
      <c r="L100" s="397"/>
      <c r="M100" s="419"/>
      <c r="N100" s="402"/>
      <c r="O100" s="281"/>
    </row>
    <row r="101" spans="2:15" ht="12" customHeight="1">
      <c r="B101" s="86" t="s">
        <v>7</v>
      </c>
      <c r="C101" s="14" t="s">
        <v>76</v>
      </c>
      <c r="D101" s="15">
        <v>2</v>
      </c>
      <c r="E101" s="237"/>
      <c r="F101" s="229">
        <v>2</v>
      </c>
      <c r="G101" s="229">
        <v>1</v>
      </c>
      <c r="H101" s="204">
        <v>82.8</v>
      </c>
      <c r="I101" s="221">
        <v>3</v>
      </c>
      <c r="J101" s="221">
        <v>8.6</v>
      </c>
      <c r="K101" s="405">
        <v>2</v>
      </c>
      <c r="L101" s="400"/>
      <c r="M101" s="407">
        <v>3.6</v>
      </c>
      <c r="N101" s="402" t="s">
        <v>77</v>
      </c>
      <c r="O101" s="281"/>
    </row>
    <row r="102" spans="2:15" ht="11.25" customHeight="1">
      <c r="B102" s="87"/>
      <c r="C102" s="12" t="s">
        <v>78</v>
      </c>
      <c r="D102" s="16" t="s">
        <v>79</v>
      </c>
      <c r="E102" s="237"/>
      <c r="F102" s="218"/>
      <c r="G102" s="218"/>
      <c r="H102" s="222"/>
      <c r="I102" s="222"/>
      <c r="J102" s="222"/>
      <c r="K102" s="406"/>
      <c r="L102" s="401"/>
      <c r="M102" s="408"/>
      <c r="N102" s="402" t="s">
        <v>80</v>
      </c>
      <c r="O102" s="281"/>
    </row>
    <row r="103" spans="2:15" ht="12" customHeight="1">
      <c r="B103" s="87"/>
      <c r="C103" s="14" t="s">
        <v>81</v>
      </c>
      <c r="D103" s="15">
        <v>3</v>
      </c>
      <c r="E103" s="237"/>
      <c r="F103" s="237"/>
      <c r="G103" s="237"/>
      <c r="H103" s="204">
        <v>196</v>
      </c>
      <c r="I103" s="204">
        <v>17</v>
      </c>
      <c r="J103" s="204">
        <v>30</v>
      </c>
      <c r="K103" s="287"/>
      <c r="L103" s="405">
        <v>2</v>
      </c>
      <c r="M103" s="413">
        <v>8</v>
      </c>
      <c r="N103" s="409"/>
      <c r="O103" s="410"/>
    </row>
    <row r="104" spans="2:15" ht="10.5" customHeight="1">
      <c r="B104" s="87"/>
      <c r="C104" s="17" t="s">
        <v>82</v>
      </c>
      <c r="D104" s="16" t="s">
        <v>63</v>
      </c>
      <c r="E104" s="237"/>
      <c r="F104" s="237"/>
      <c r="G104" s="237"/>
      <c r="H104" s="222"/>
      <c r="I104" s="222"/>
      <c r="J104" s="222"/>
      <c r="K104" s="288"/>
      <c r="L104" s="406"/>
      <c r="M104" s="414"/>
      <c r="N104" s="411"/>
      <c r="O104" s="412"/>
    </row>
    <row r="105" spans="2:15" ht="12" customHeight="1">
      <c r="B105" s="87"/>
      <c r="C105" s="14" t="s">
        <v>10</v>
      </c>
      <c r="D105" s="15">
        <v>3</v>
      </c>
      <c r="E105" s="204">
        <v>8</v>
      </c>
      <c r="F105" s="204">
        <v>16</v>
      </c>
      <c r="G105" s="99"/>
      <c r="H105" s="204">
        <v>9.6</v>
      </c>
      <c r="I105" s="204">
        <v>3</v>
      </c>
      <c r="J105" s="204">
        <v>1.6</v>
      </c>
      <c r="K105" s="405">
        <v>2</v>
      </c>
      <c r="L105" s="419"/>
      <c r="M105" s="413">
        <v>3.6</v>
      </c>
      <c r="N105" s="402"/>
      <c r="O105" s="281"/>
    </row>
    <row r="106" spans="2:15" ht="11.25" customHeight="1" thickBot="1">
      <c r="B106" s="94"/>
      <c r="C106" s="12" t="s">
        <v>83</v>
      </c>
      <c r="D106" s="13"/>
      <c r="E106" s="205"/>
      <c r="F106" s="205"/>
      <c r="G106" s="98"/>
      <c r="H106" s="205"/>
      <c r="I106" s="205"/>
      <c r="J106" s="205"/>
      <c r="K106" s="415"/>
      <c r="L106" s="419"/>
      <c r="M106" s="415"/>
      <c r="N106" s="353"/>
      <c r="O106" s="283"/>
    </row>
    <row r="107" spans="2:15" s="48" customFormat="1" ht="18" customHeight="1" thickBot="1">
      <c r="B107" s="245" t="s">
        <v>84</v>
      </c>
      <c r="C107" s="246"/>
      <c r="D107" s="246"/>
      <c r="E107" s="89">
        <v>8</v>
      </c>
      <c r="F107" s="89">
        <v>18</v>
      </c>
      <c r="G107" s="89">
        <v>1</v>
      </c>
      <c r="H107" s="89">
        <v>328.4</v>
      </c>
      <c r="I107" s="89">
        <v>24</v>
      </c>
      <c r="J107" s="89">
        <v>40.8</v>
      </c>
      <c r="K107" s="89">
        <v>4</v>
      </c>
      <c r="L107" s="89">
        <v>2</v>
      </c>
      <c r="M107" s="89">
        <v>15.2</v>
      </c>
      <c r="N107" s="90"/>
      <c r="O107" s="91"/>
    </row>
    <row r="108" spans="2:4" ht="18.75">
      <c r="B108" s="66" t="s">
        <v>85</v>
      </c>
      <c r="C108" s="67" t="s">
        <v>86</v>
      </c>
      <c r="D108" s="65"/>
    </row>
    <row r="109" spans="2:3" ht="6.75" customHeight="1">
      <c r="B109" s="2"/>
      <c r="C109" s="3"/>
    </row>
    <row r="110" spans="2:3" ht="12.75">
      <c r="B110" s="2" t="s">
        <v>87</v>
      </c>
      <c r="C110" s="3" t="s">
        <v>88</v>
      </c>
    </row>
    <row r="111" ht="12.75" customHeight="1" thickBot="1"/>
    <row r="112" spans="2:15" ht="13.5" thickBot="1">
      <c r="B112" s="118">
        <v>1</v>
      </c>
      <c r="C112" s="117">
        <v>2</v>
      </c>
      <c r="D112" s="117">
        <v>3</v>
      </c>
      <c r="E112" s="164">
        <v>4</v>
      </c>
      <c r="F112" s="164"/>
      <c r="G112" s="164"/>
      <c r="H112" s="117">
        <v>5</v>
      </c>
      <c r="I112" s="164">
        <v>6</v>
      </c>
      <c r="J112" s="164"/>
      <c r="K112" s="188">
        <v>7</v>
      </c>
      <c r="L112" s="189"/>
      <c r="M112" s="190"/>
      <c r="N112" s="248">
        <v>8</v>
      </c>
      <c r="O112" s="330"/>
    </row>
    <row r="113" spans="2:15" ht="26.25" customHeight="1" thickBot="1">
      <c r="B113" s="119"/>
      <c r="C113" s="152" t="s">
        <v>8</v>
      </c>
      <c r="D113" s="153" t="s">
        <v>9</v>
      </c>
      <c r="E113" s="159" t="s">
        <v>10</v>
      </c>
      <c r="F113" s="160"/>
      <c r="G113" s="161"/>
      <c r="H113" s="155" t="s">
        <v>11</v>
      </c>
      <c r="I113" s="206" t="s">
        <v>12</v>
      </c>
      <c r="J113" s="206"/>
      <c r="K113" s="422" t="s">
        <v>104</v>
      </c>
      <c r="L113" s="423"/>
      <c r="M113" s="424"/>
      <c r="N113" s="194" t="s">
        <v>13</v>
      </c>
      <c r="O113" s="195"/>
    </row>
    <row r="114" spans="2:15" ht="39" customHeight="1" thickBot="1">
      <c r="B114" s="120"/>
      <c r="C114" s="151"/>
      <c r="D114" s="154"/>
      <c r="E114" s="116" t="s">
        <v>14</v>
      </c>
      <c r="F114" s="116" t="s">
        <v>15</v>
      </c>
      <c r="G114" s="116" t="s">
        <v>16</v>
      </c>
      <c r="H114" s="156"/>
      <c r="I114" s="116" t="s">
        <v>17</v>
      </c>
      <c r="J114" s="122" t="s">
        <v>18</v>
      </c>
      <c r="K114" s="116" t="s">
        <v>105</v>
      </c>
      <c r="L114" s="116" t="s">
        <v>106</v>
      </c>
      <c r="M114" s="140" t="s">
        <v>119</v>
      </c>
      <c r="N114" s="196"/>
      <c r="O114" s="197"/>
    </row>
    <row r="115" spans="2:15" s="48" customFormat="1" ht="16.5" customHeight="1">
      <c r="B115" s="123" t="s">
        <v>26</v>
      </c>
      <c r="C115" s="124" t="s">
        <v>89</v>
      </c>
      <c r="D115" s="142"/>
      <c r="E115" s="165">
        <v>3</v>
      </c>
      <c r="F115" s="165">
        <v>1</v>
      </c>
      <c r="G115" s="207"/>
      <c r="H115" s="167">
        <v>56</v>
      </c>
      <c r="I115" s="165">
        <v>11</v>
      </c>
      <c r="J115" s="165">
        <v>8.8</v>
      </c>
      <c r="K115" s="165">
        <v>2</v>
      </c>
      <c r="L115" s="171"/>
      <c r="M115" s="157">
        <v>3.6</v>
      </c>
      <c r="N115" s="444" t="s">
        <v>90</v>
      </c>
      <c r="O115" s="445"/>
    </row>
    <row r="116" spans="2:15" s="48" customFormat="1" ht="15" customHeight="1" thickBot="1">
      <c r="B116" s="126"/>
      <c r="C116" s="127" t="s">
        <v>91</v>
      </c>
      <c r="D116" s="143"/>
      <c r="E116" s="166"/>
      <c r="F116" s="166"/>
      <c r="G116" s="208"/>
      <c r="H116" s="168"/>
      <c r="I116" s="166"/>
      <c r="J116" s="166"/>
      <c r="K116" s="166"/>
      <c r="L116" s="198"/>
      <c r="M116" s="158"/>
      <c r="N116" s="441" t="s">
        <v>129</v>
      </c>
      <c r="O116" s="442"/>
    </row>
    <row r="117" spans="2:15" ht="9" customHeight="1">
      <c r="B117" s="5"/>
      <c r="C117" s="5"/>
      <c r="D117" s="5"/>
      <c r="E117" s="6"/>
      <c r="F117" s="6"/>
      <c r="G117" s="6"/>
      <c r="H117" s="6"/>
      <c r="I117" s="6"/>
      <c r="J117" s="6"/>
      <c r="K117" s="6"/>
      <c r="L117" s="6"/>
      <c r="M117" s="6"/>
      <c r="N117" s="23"/>
      <c r="O117" s="23"/>
    </row>
    <row r="118" spans="2:3" ht="12.75">
      <c r="B118" s="2" t="s">
        <v>92</v>
      </c>
      <c r="C118" s="3" t="s">
        <v>145</v>
      </c>
    </row>
    <row r="119" ht="11.25" customHeight="1" thickBot="1"/>
    <row r="120" spans="2:15" ht="13.5" thickBot="1">
      <c r="B120" s="118">
        <v>1</v>
      </c>
      <c r="C120" s="117">
        <v>2</v>
      </c>
      <c r="D120" s="117">
        <v>3</v>
      </c>
      <c r="E120" s="164">
        <v>4</v>
      </c>
      <c r="F120" s="164"/>
      <c r="G120" s="164"/>
      <c r="H120" s="117">
        <v>5</v>
      </c>
      <c r="I120" s="164">
        <v>6</v>
      </c>
      <c r="J120" s="164"/>
      <c r="K120" s="188">
        <v>7</v>
      </c>
      <c r="L120" s="189"/>
      <c r="M120" s="190"/>
      <c r="N120" s="248">
        <v>8</v>
      </c>
      <c r="O120" s="330"/>
    </row>
    <row r="121" spans="2:15" ht="26.25" customHeight="1" thickBot="1">
      <c r="B121" s="119"/>
      <c r="C121" s="152" t="s">
        <v>8</v>
      </c>
      <c r="D121" s="153" t="s">
        <v>9</v>
      </c>
      <c r="E121" s="159" t="s">
        <v>137</v>
      </c>
      <c r="F121" s="160"/>
      <c r="G121" s="161"/>
      <c r="H121" s="155" t="s">
        <v>11</v>
      </c>
      <c r="I121" s="206" t="s">
        <v>12</v>
      </c>
      <c r="J121" s="206"/>
      <c r="K121" s="422" t="s">
        <v>104</v>
      </c>
      <c r="L121" s="423"/>
      <c r="M121" s="424"/>
      <c r="N121" s="194" t="s">
        <v>13</v>
      </c>
      <c r="O121" s="195"/>
    </row>
    <row r="122" spans="2:15" ht="45.75" thickBot="1">
      <c r="B122" s="120"/>
      <c r="C122" s="151"/>
      <c r="D122" s="154"/>
      <c r="E122" s="116" t="s">
        <v>14</v>
      </c>
      <c r="F122" s="116" t="s">
        <v>15</v>
      </c>
      <c r="G122" s="116" t="s">
        <v>16</v>
      </c>
      <c r="H122" s="156"/>
      <c r="I122" s="116" t="s">
        <v>17</v>
      </c>
      <c r="J122" s="122" t="s">
        <v>18</v>
      </c>
      <c r="K122" s="116" t="s">
        <v>105</v>
      </c>
      <c r="L122" s="116" t="s">
        <v>106</v>
      </c>
      <c r="M122" s="140" t="s">
        <v>119</v>
      </c>
      <c r="N122" s="196"/>
      <c r="O122" s="197"/>
    </row>
    <row r="123" spans="2:15" ht="12.75">
      <c r="B123" s="447" t="s">
        <v>26</v>
      </c>
      <c r="C123" s="449" t="s">
        <v>146</v>
      </c>
      <c r="D123" s="433" t="s">
        <v>141</v>
      </c>
      <c r="E123" s="452">
        <v>2</v>
      </c>
      <c r="F123" s="435">
        <v>3</v>
      </c>
      <c r="G123" s="438">
        <v>2</v>
      </c>
      <c r="H123" s="162">
        <v>60.02</v>
      </c>
      <c r="I123" s="169">
        <v>10</v>
      </c>
      <c r="J123" s="165">
        <v>11.7</v>
      </c>
      <c r="K123" s="165">
        <v>6</v>
      </c>
      <c r="L123" s="171"/>
      <c r="M123" s="430">
        <v>12.9</v>
      </c>
      <c r="N123" s="455" t="s">
        <v>134</v>
      </c>
      <c r="O123" s="456"/>
    </row>
    <row r="124" spans="2:15" ht="7.5" customHeight="1" thickBot="1">
      <c r="B124" s="448"/>
      <c r="C124" s="450"/>
      <c r="D124" s="434"/>
      <c r="E124" s="453"/>
      <c r="F124" s="436"/>
      <c r="G124" s="439"/>
      <c r="H124" s="163"/>
      <c r="I124" s="170"/>
      <c r="J124" s="446"/>
      <c r="K124" s="446"/>
      <c r="L124" s="172"/>
      <c r="M124" s="431"/>
      <c r="N124" s="457"/>
      <c r="O124" s="458"/>
    </row>
    <row r="125" spans="2:15" ht="21" customHeight="1" thickBot="1">
      <c r="B125" s="387"/>
      <c r="C125" s="451"/>
      <c r="D125" s="141" t="s">
        <v>135</v>
      </c>
      <c r="E125" s="454"/>
      <c r="F125" s="437"/>
      <c r="G125" s="440"/>
      <c r="H125" s="147">
        <v>7.05</v>
      </c>
      <c r="I125" s="145">
        <v>1</v>
      </c>
      <c r="J125" s="144">
        <v>1.3</v>
      </c>
      <c r="K125" s="145">
        <v>1</v>
      </c>
      <c r="L125" s="146"/>
      <c r="M125" s="432"/>
      <c r="N125" s="441" t="s">
        <v>136</v>
      </c>
      <c r="O125" s="442"/>
    </row>
    <row r="126" spans="2:3" ht="15.75" customHeight="1">
      <c r="B126" s="2" t="s">
        <v>133</v>
      </c>
      <c r="C126" s="3" t="s">
        <v>140</v>
      </c>
    </row>
    <row r="127" ht="13.5" thickBot="1"/>
    <row r="128" spans="2:15" ht="13.5" thickBot="1">
      <c r="B128" s="81">
        <v>1</v>
      </c>
      <c r="C128" s="82">
        <v>2</v>
      </c>
      <c r="D128" s="82">
        <v>3</v>
      </c>
      <c r="E128" s="248">
        <v>4</v>
      </c>
      <c r="F128" s="248"/>
      <c r="G128" s="248"/>
      <c r="H128" s="82">
        <v>5</v>
      </c>
      <c r="I128" s="248">
        <v>6</v>
      </c>
      <c r="J128" s="248"/>
      <c r="K128" s="182">
        <v>7</v>
      </c>
      <c r="L128" s="183"/>
      <c r="M128" s="184"/>
      <c r="N128" s="248">
        <v>8</v>
      </c>
      <c r="O128" s="330"/>
    </row>
    <row r="129" spans="2:15" ht="24" customHeight="1" thickBot="1">
      <c r="B129" s="96"/>
      <c r="C129" s="150" t="s">
        <v>8</v>
      </c>
      <c r="D129" s="150" t="s">
        <v>9</v>
      </c>
      <c r="E129" s="159" t="s">
        <v>10</v>
      </c>
      <c r="F129" s="160"/>
      <c r="G129" s="161"/>
      <c r="H129" s="74" t="s">
        <v>11</v>
      </c>
      <c r="I129" s="203" t="s">
        <v>12</v>
      </c>
      <c r="J129" s="203"/>
      <c r="K129" s="306" t="s">
        <v>104</v>
      </c>
      <c r="L129" s="368"/>
      <c r="M129" s="307"/>
      <c r="N129" s="425" t="s">
        <v>13</v>
      </c>
      <c r="O129" s="195"/>
    </row>
    <row r="130" spans="2:15" ht="31.5" customHeight="1" thickBot="1">
      <c r="B130" s="120"/>
      <c r="C130" s="151"/>
      <c r="D130" s="151"/>
      <c r="E130" s="116" t="s">
        <v>14</v>
      </c>
      <c r="F130" s="116" t="s">
        <v>15</v>
      </c>
      <c r="G130" s="116" t="s">
        <v>16</v>
      </c>
      <c r="H130" s="121"/>
      <c r="I130" s="116" t="s">
        <v>17</v>
      </c>
      <c r="J130" s="122" t="s">
        <v>18</v>
      </c>
      <c r="K130" s="116" t="s">
        <v>105</v>
      </c>
      <c r="L130" s="116" t="s">
        <v>106</v>
      </c>
      <c r="M130" s="122" t="s">
        <v>120</v>
      </c>
      <c r="N130" s="426"/>
      <c r="O130" s="427"/>
    </row>
    <row r="131" spans="2:15" ht="17.25" customHeight="1">
      <c r="B131" s="123" t="s">
        <v>26</v>
      </c>
      <c r="C131" s="124" t="s">
        <v>89</v>
      </c>
      <c r="D131" s="125"/>
      <c r="E131" s="165">
        <v>1</v>
      </c>
      <c r="F131" s="165">
        <v>1</v>
      </c>
      <c r="G131" s="428"/>
      <c r="H131" s="167">
        <v>23.54</v>
      </c>
      <c r="I131" s="165">
        <v>5</v>
      </c>
      <c r="J131" s="165">
        <v>3.65</v>
      </c>
      <c r="K131" s="165">
        <v>4</v>
      </c>
      <c r="L131" s="428"/>
      <c r="M131" s="420">
        <v>7.2</v>
      </c>
      <c r="N131" s="199" t="s">
        <v>59</v>
      </c>
      <c r="O131" s="200"/>
    </row>
    <row r="132" spans="2:16" ht="16.5" customHeight="1" thickBot="1">
      <c r="B132" s="126"/>
      <c r="C132" s="127" t="s">
        <v>91</v>
      </c>
      <c r="D132" s="128"/>
      <c r="E132" s="166"/>
      <c r="F132" s="166"/>
      <c r="G132" s="429"/>
      <c r="H132" s="168"/>
      <c r="I132" s="166"/>
      <c r="J132" s="166"/>
      <c r="K132" s="166"/>
      <c r="L132" s="429"/>
      <c r="M132" s="421"/>
      <c r="N132" s="201" t="s">
        <v>130</v>
      </c>
      <c r="O132" s="202"/>
      <c r="P132" s="39">
        <v>98</v>
      </c>
    </row>
    <row r="133" spans="2:19" s="48" customFormat="1" ht="32.25" customHeight="1" thickBot="1">
      <c r="B133" s="58"/>
      <c r="C133" s="58"/>
      <c r="D133" s="58"/>
      <c r="E133" s="100" t="s">
        <v>14</v>
      </c>
      <c r="F133" s="100" t="s">
        <v>15</v>
      </c>
      <c r="G133" s="100" t="s">
        <v>16</v>
      </c>
      <c r="H133" s="101" t="s">
        <v>11</v>
      </c>
      <c r="I133" s="100" t="s">
        <v>100</v>
      </c>
      <c r="J133" s="102" t="s">
        <v>101</v>
      </c>
      <c r="K133" s="100" t="s">
        <v>102</v>
      </c>
      <c r="L133" s="100" t="s">
        <v>102</v>
      </c>
      <c r="M133" s="102" t="s">
        <v>103</v>
      </c>
      <c r="N133" s="57"/>
      <c r="O133" s="57"/>
      <c r="S133" s="48" t="s">
        <v>121</v>
      </c>
    </row>
    <row r="134" spans="2:15" s="51" customFormat="1" ht="20.25" customHeight="1" thickBot="1" thickTop="1">
      <c r="B134" s="185" t="s">
        <v>93</v>
      </c>
      <c r="C134" s="186"/>
      <c r="D134" s="187"/>
      <c r="E134" s="36">
        <v>28</v>
      </c>
      <c r="F134" s="36">
        <v>36</v>
      </c>
      <c r="G134" s="36">
        <v>11</v>
      </c>
      <c r="H134" s="80">
        <v>2274.88</v>
      </c>
      <c r="I134" s="36">
        <v>207</v>
      </c>
      <c r="J134" s="36">
        <v>499.88</v>
      </c>
      <c r="K134" s="36">
        <v>52</v>
      </c>
      <c r="L134" s="36">
        <v>38</v>
      </c>
      <c r="M134" s="36">
        <v>239.75</v>
      </c>
      <c r="N134" s="37"/>
      <c r="O134" s="38"/>
    </row>
    <row r="135" spans="2:15" s="59" customFormat="1" ht="18.75" customHeight="1" thickBot="1">
      <c r="B135" s="191" t="s">
        <v>68</v>
      </c>
      <c r="C135" s="192"/>
      <c r="D135" s="192"/>
      <c r="E135" s="192"/>
      <c r="F135" s="192"/>
      <c r="G135" s="192"/>
      <c r="H135" s="192"/>
      <c r="I135" s="192"/>
      <c r="J135" s="193"/>
      <c r="K135" s="60"/>
      <c r="L135" s="139">
        <v>15</v>
      </c>
      <c r="M135" s="139">
        <v>189</v>
      </c>
      <c r="N135" s="148" t="s">
        <v>144</v>
      </c>
      <c r="O135" s="149"/>
    </row>
    <row r="136" spans="2:15" s="59" customFormat="1" ht="18.75" customHeight="1" thickBot="1">
      <c r="B136" s="191" t="s">
        <v>68</v>
      </c>
      <c r="C136" s="192"/>
      <c r="D136" s="192"/>
      <c r="E136" s="192"/>
      <c r="F136" s="192"/>
      <c r="G136" s="192"/>
      <c r="H136" s="192"/>
      <c r="I136" s="192"/>
      <c r="J136" s="193"/>
      <c r="K136" s="60"/>
      <c r="L136" s="139"/>
      <c r="M136" s="139">
        <v>676</v>
      </c>
      <c r="N136" s="148" t="s">
        <v>139</v>
      </c>
      <c r="O136" s="149"/>
    </row>
    <row r="137" spans="2:15" s="59" customFormat="1" ht="18.75" customHeight="1" thickBot="1">
      <c r="B137" s="191" t="s">
        <v>68</v>
      </c>
      <c r="C137" s="192"/>
      <c r="D137" s="192"/>
      <c r="E137" s="192"/>
      <c r="F137" s="192"/>
      <c r="G137" s="192"/>
      <c r="H137" s="192"/>
      <c r="I137" s="192"/>
      <c r="J137" s="193"/>
      <c r="K137" s="60"/>
      <c r="L137" s="139"/>
      <c r="M137" s="139">
        <v>163</v>
      </c>
      <c r="N137" s="148" t="s">
        <v>142</v>
      </c>
      <c r="O137" s="149"/>
    </row>
    <row r="138" spans="2:15" s="59" customFormat="1" ht="18" customHeight="1" thickBot="1">
      <c r="B138" s="173" t="s">
        <v>128</v>
      </c>
      <c r="C138" s="174"/>
      <c r="D138" s="174"/>
      <c r="E138" s="174"/>
      <c r="F138" s="174"/>
      <c r="G138" s="174"/>
      <c r="H138" s="174"/>
      <c r="I138" s="174"/>
      <c r="J138" s="175"/>
      <c r="K138" s="60"/>
      <c r="L138" s="139"/>
      <c r="M138" s="139">
        <v>570.9</v>
      </c>
      <c r="N138" s="148" t="s">
        <v>138</v>
      </c>
      <c r="O138" s="149"/>
    </row>
    <row r="139" spans="2:15" s="59" customFormat="1" ht="15.75" customHeight="1" thickBot="1">
      <c r="B139" s="176"/>
      <c r="C139" s="177"/>
      <c r="D139" s="177"/>
      <c r="E139" s="177"/>
      <c r="F139" s="177"/>
      <c r="G139" s="177"/>
      <c r="H139" s="177"/>
      <c r="I139" s="177"/>
      <c r="J139" s="178"/>
      <c r="K139" s="60"/>
      <c r="L139" s="139"/>
      <c r="M139" s="139">
        <v>957.1</v>
      </c>
      <c r="N139" s="148" t="s">
        <v>122</v>
      </c>
      <c r="O139" s="149"/>
    </row>
    <row r="140" spans="2:15" s="59" customFormat="1" ht="17.25" customHeight="1" thickBot="1">
      <c r="B140" s="179"/>
      <c r="C140" s="180"/>
      <c r="D140" s="180"/>
      <c r="E140" s="180"/>
      <c r="F140" s="180"/>
      <c r="G140" s="180"/>
      <c r="H140" s="180"/>
      <c r="I140" s="180"/>
      <c r="J140" s="181"/>
      <c r="K140" s="60">
        <v>35</v>
      </c>
      <c r="L140" s="139"/>
      <c r="M140" s="139">
        <v>87.9</v>
      </c>
      <c r="N140" s="148" t="s">
        <v>143</v>
      </c>
      <c r="O140" s="149"/>
    </row>
    <row r="143" ht="12.75">
      <c r="O143" s="39">
        <v>99</v>
      </c>
    </row>
  </sheetData>
  <sheetProtection selectLockedCells="1" selectUnlockedCells="1"/>
  <mergeCells count="421">
    <mergeCell ref="B136:J136"/>
    <mergeCell ref="N136:O136"/>
    <mergeCell ref="J123:J124"/>
    <mergeCell ref="K123:K124"/>
    <mergeCell ref="B123:B125"/>
    <mergeCell ref="C123:C125"/>
    <mergeCell ref="E123:E125"/>
    <mergeCell ref="N125:O125"/>
    <mergeCell ref="N123:O124"/>
    <mergeCell ref="B135:J135"/>
    <mergeCell ref="N120:O120"/>
    <mergeCell ref="J86:J87"/>
    <mergeCell ref="J97:J98"/>
    <mergeCell ref="N135:O135"/>
    <mergeCell ref="K112:M112"/>
    <mergeCell ref="K113:M113"/>
    <mergeCell ref="J115:J116"/>
    <mergeCell ref="N115:O115"/>
    <mergeCell ref="L105:L106"/>
    <mergeCell ref="N105:O105"/>
    <mergeCell ref="K11:M11"/>
    <mergeCell ref="K38:M38"/>
    <mergeCell ref="K39:M39"/>
    <mergeCell ref="K57:M57"/>
    <mergeCell ref="K58:M58"/>
    <mergeCell ref="K14:K15"/>
    <mergeCell ref="L18:L19"/>
    <mergeCell ref="L20:L21"/>
    <mergeCell ref="M20:M21"/>
    <mergeCell ref="K12:M12"/>
    <mergeCell ref="D123:D124"/>
    <mergeCell ref="F123:F125"/>
    <mergeCell ref="G123:G125"/>
    <mergeCell ref="N87:O87"/>
    <mergeCell ref="C86:C87"/>
    <mergeCell ref="D86:D87"/>
    <mergeCell ref="E86:G87"/>
    <mergeCell ref="H121:H122"/>
    <mergeCell ref="I121:J121"/>
    <mergeCell ref="N116:O116"/>
    <mergeCell ref="K16:K17"/>
    <mergeCell ref="I120:J120"/>
    <mergeCell ref="C121:C122"/>
    <mergeCell ref="G131:G132"/>
    <mergeCell ref="E128:G128"/>
    <mergeCell ref="K86:K87"/>
    <mergeCell ref="E18:E19"/>
    <mergeCell ref="F18:F19"/>
    <mergeCell ref="D121:D122"/>
    <mergeCell ref="E121:G121"/>
    <mergeCell ref="M131:M132"/>
    <mergeCell ref="I128:J128"/>
    <mergeCell ref="N128:O128"/>
    <mergeCell ref="K121:M121"/>
    <mergeCell ref="N121:O122"/>
    <mergeCell ref="N129:O130"/>
    <mergeCell ref="K131:K132"/>
    <mergeCell ref="L131:L132"/>
    <mergeCell ref="M123:M125"/>
    <mergeCell ref="K129:M129"/>
    <mergeCell ref="N77:O77"/>
    <mergeCell ref="N99:O99"/>
    <mergeCell ref="N100:O100"/>
    <mergeCell ref="N88:O88"/>
    <mergeCell ref="K97:K98"/>
    <mergeCell ref="N86:O86"/>
    <mergeCell ref="L86:L87"/>
    <mergeCell ref="N95:O96"/>
    <mergeCell ref="M99:M100"/>
    <mergeCell ref="K95:M95"/>
    <mergeCell ref="N106:O106"/>
    <mergeCell ref="M105:M106"/>
    <mergeCell ref="K105:K106"/>
    <mergeCell ref="I105:I106"/>
    <mergeCell ref="B107:D107"/>
    <mergeCell ref="E112:G112"/>
    <mergeCell ref="I112:J112"/>
    <mergeCell ref="N112:O112"/>
    <mergeCell ref="F105:F106"/>
    <mergeCell ref="E105:E106"/>
    <mergeCell ref="E103:E104"/>
    <mergeCell ref="F103:F104"/>
    <mergeCell ref="G103:G104"/>
    <mergeCell ref="N103:O103"/>
    <mergeCell ref="N104:O104"/>
    <mergeCell ref="H103:H104"/>
    <mergeCell ref="I103:I104"/>
    <mergeCell ref="J103:J104"/>
    <mergeCell ref="M103:M104"/>
    <mergeCell ref="L103:L104"/>
    <mergeCell ref="E101:E102"/>
    <mergeCell ref="L101:L102"/>
    <mergeCell ref="N101:O101"/>
    <mergeCell ref="N102:O102"/>
    <mergeCell ref="H99:H100"/>
    <mergeCell ref="E95:G95"/>
    <mergeCell ref="I95:J95"/>
    <mergeCell ref="K101:K102"/>
    <mergeCell ref="G101:G102"/>
    <mergeCell ref="M101:M102"/>
    <mergeCell ref="D97:D98"/>
    <mergeCell ref="E97:G100"/>
    <mergeCell ref="L97:L98"/>
    <mergeCell ref="M97:M98"/>
    <mergeCell ref="D99:D100"/>
    <mergeCell ref="L99:L100"/>
    <mergeCell ref="H97:H98"/>
    <mergeCell ref="I97:I98"/>
    <mergeCell ref="K99:K100"/>
    <mergeCell ref="I99:I100"/>
    <mergeCell ref="B92:D92"/>
    <mergeCell ref="E94:G94"/>
    <mergeCell ref="I94:J94"/>
    <mergeCell ref="N94:O94"/>
    <mergeCell ref="K94:M94"/>
    <mergeCell ref="E90:G91"/>
    <mergeCell ref="H90:H91"/>
    <mergeCell ref="I90:I91"/>
    <mergeCell ref="J90:J91"/>
    <mergeCell ref="L90:L91"/>
    <mergeCell ref="E84:G85"/>
    <mergeCell ref="H84:H85"/>
    <mergeCell ref="I84:I85"/>
    <mergeCell ref="J84:J85"/>
    <mergeCell ref="N84:O84"/>
    <mergeCell ref="E88:G89"/>
    <mergeCell ref="H88:H89"/>
    <mergeCell ref="I88:I89"/>
    <mergeCell ref="J88:J89"/>
    <mergeCell ref="L88:L89"/>
    <mergeCell ref="G82:G83"/>
    <mergeCell ref="I82:I83"/>
    <mergeCell ref="J82:J83"/>
    <mergeCell ref="L82:L83"/>
    <mergeCell ref="M82:M83"/>
    <mergeCell ref="N82:O82"/>
    <mergeCell ref="N83:O83"/>
    <mergeCell ref="H82:H83"/>
    <mergeCell ref="E80:E81"/>
    <mergeCell ref="F80:F81"/>
    <mergeCell ref="G80:G81"/>
    <mergeCell ref="L80:L81"/>
    <mergeCell ref="M80:M81"/>
    <mergeCell ref="N80:O80"/>
    <mergeCell ref="N81:O81"/>
    <mergeCell ref="J80:J81"/>
    <mergeCell ref="I80:I81"/>
    <mergeCell ref="H80:H81"/>
    <mergeCell ref="D74:D75"/>
    <mergeCell ref="E78:E79"/>
    <mergeCell ref="G78:G79"/>
    <mergeCell ref="N78:O78"/>
    <mergeCell ref="N79:O79"/>
    <mergeCell ref="I78:I79"/>
    <mergeCell ref="H78:H79"/>
    <mergeCell ref="K78:K79"/>
    <mergeCell ref="I76:I77"/>
    <mergeCell ref="J76:J77"/>
    <mergeCell ref="N73:O73"/>
    <mergeCell ref="E74:G74"/>
    <mergeCell ref="I74:J74"/>
    <mergeCell ref="K74:M74"/>
    <mergeCell ref="N74:O75"/>
    <mergeCell ref="K73:M73"/>
    <mergeCell ref="N65:O65"/>
    <mergeCell ref="K62:K63"/>
    <mergeCell ref="L64:L65"/>
    <mergeCell ref="M64:M65"/>
    <mergeCell ref="M62:M63"/>
    <mergeCell ref="J64:J65"/>
    <mergeCell ref="D60:D61"/>
    <mergeCell ref="E60:G63"/>
    <mergeCell ref="L60:L61"/>
    <mergeCell ref="M60:M61"/>
    <mergeCell ref="N60:O60"/>
    <mergeCell ref="N61:O61"/>
    <mergeCell ref="D62:D63"/>
    <mergeCell ref="I62:I63"/>
    <mergeCell ref="J62:J63"/>
    <mergeCell ref="L62:L63"/>
    <mergeCell ref="B53:D53"/>
    <mergeCell ref="E57:G57"/>
    <mergeCell ref="I57:J57"/>
    <mergeCell ref="N57:O57"/>
    <mergeCell ref="E58:G58"/>
    <mergeCell ref="I58:J58"/>
    <mergeCell ref="C58:C59"/>
    <mergeCell ref="D58:D59"/>
    <mergeCell ref="N51:O51"/>
    <mergeCell ref="N52:O52"/>
    <mergeCell ref="I47:I48"/>
    <mergeCell ref="I49:I50"/>
    <mergeCell ref="J49:J50"/>
    <mergeCell ref="G51:G52"/>
    <mergeCell ref="K47:K48"/>
    <mergeCell ref="K49:K50"/>
    <mergeCell ref="K51:K52"/>
    <mergeCell ref="M49:M50"/>
    <mergeCell ref="N48:O48"/>
    <mergeCell ref="E49:G50"/>
    <mergeCell ref="N49:O49"/>
    <mergeCell ref="N50:O50"/>
    <mergeCell ref="K45:K46"/>
    <mergeCell ref="M47:M48"/>
    <mergeCell ref="E45:G48"/>
    <mergeCell ref="N45:O45"/>
    <mergeCell ref="H49:H50"/>
    <mergeCell ref="N43:O43"/>
    <mergeCell ref="K43:K44"/>
    <mergeCell ref="I43:I44"/>
    <mergeCell ref="H43:H44"/>
    <mergeCell ref="J43:J44"/>
    <mergeCell ref="N47:O47"/>
    <mergeCell ref="I45:I46"/>
    <mergeCell ref="M45:M46"/>
    <mergeCell ref="N46:O46"/>
    <mergeCell ref="H47:H48"/>
    <mergeCell ref="E39:G39"/>
    <mergeCell ref="I39:J39"/>
    <mergeCell ref="D41:D42"/>
    <mergeCell ref="L41:L42"/>
    <mergeCell ref="M41:M42"/>
    <mergeCell ref="N42:O42"/>
    <mergeCell ref="K41:K42"/>
    <mergeCell ref="E41:G44"/>
    <mergeCell ref="H41:H42"/>
    <mergeCell ref="D43:D44"/>
    <mergeCell ref="B26:D26"/>
    <mergeCell ref="E38:G38"/>
    <mergeCell ref="I38:J38"/>
    <mergeCell ref="N38:O38"/>
    <mergeCell ref="H24:H25"/>
    <mergeCell ref="I24:I25"/>
    <mergeCell ref="J24:J25"/>
    <mergeCell ref="E24:E25"/>
    <mergeCell ref="N22:O22"/>
    <mergeCell ref="N23:O23"/>
    <mergeCell ref="N24:O24"/>
    <mergeCell ref="N25:O25"/>
    <mergeCell ref="K22:K23"/>
    <mergeCell ref="K24:K25"/>
    <mergeCell ref="M22:M23"/>
    <mergeCell ref="L24:L25"/>
    <mergeCell ref="M24:M25"/>
    <mergeCell ref="N20:O20"/>
    <mergeCell ref="N21:O21"/>
    <mergeCell ref="L16:L17"/>
    <mergeCell ref="K18:K19"/>
    <mergeCell ref="K20:K21"/>
    <mergeCell ref="I18:I19"/>
    <mergeCell ref="J18:J19"/>
    <mergeCell ref="M16:M17"/>
    <mergeCell ref="N18:O18"/>
    <mergeCell ref="N19:O19"/>
    <mergeCell ref="N14:O14"/>
    <mergeCell ref="N15:O15"/>
    <mergeCell ref="L14:L15"/>
    <mergeCell ref="D16:D17"/>
    <mergeCell ref="E16:E17"/>
    <mergeCell ref="N16:O16"/>
    <mergeCell ref="N17:O17"/>
    <mergeCell ref="M14:M15"/>
    <mergeCell ref="I16:I17"/>
    <mergeCell ref="J16:J17"/>
    <mergeCell ref="D12:D13"/>
    <mergeCell ref="H12:H13"/>
    <mergeCell ref="I12:J12"/>
    <mergeCell ref="D14:D15"/>
    <mergeCell ref="E14:E15"/>
    <mergeCell ref="F14:F15"/>
    <mergeCell ref="G14:G15"/>
    <mergeCell ref="I14:I15"/>
    <mergeCell ref="J14:J15"/>
    <mergeCell ref="H14:H15"/>
    <mergeCell ref="B1:H1"/>
    <mergeCell ref="C2:I2"/>
    <mergeCell ref="E11:G11"/>
    <mergeCell ref="I11:J11"/>
    <mergeCell ref="N11:O11"/>
    <mergeCell ref="M18:M19"/>
    <mergeCell ref="C12:C13"/>
    <mergeCell ref="H16:H17"/>
    <mergeCell ref="H18:H19"/>
    <mergeCell ref="F16:F17"/>
    <mergeCell ref="K103:K104"/>
    <mergeCell ref="F22:F23"/>
    <mergeCell ref="N138:O138"/>
    <mergeCell ref="M76:M77"/>
    <mergeCell ref="M78:M79"/>
    <mergeCell ref="L78:L79"/>
    <mergeCell ref="N76:O76"/>
    <mergeCell ref="N90:O90"/>
    <mergeCell ref="K88:K89"/>
    <mergeCell ref="K90:K91"/>
    <mergeCell ref="G24:G25"/>
    <mergeCell ref="F24:F25"/>
    <mergeCell ref="H22:H23"/>
    <mergeCell ref="N91:O91"/>
    <mergeCell ref="N62:O62"/>
    <mergeCell ref="N63:O63"/>
    <mergeCell ref="N89:O89"/>
    <mergeCell ref="K82:K83"/>
    <mergeCell ref="L76:L77"/>
    <mergeCell ref="N64:O64"/>
    <mergeCell ref="I22:I23"/>
    <mergeCell ref="H20:H21"/>
    <mergeCell ref="I20:I21"/>
    <mergeCell ref="H39:H40"/>
    <mergeCell ref="L22:L23"/>
    <mergeCell ref="H45:H46"/>
    <mergeCell ref="L43:L44"/>
    <mergeCell ref="J20:J21"/>
    <mergeCell ref="J41:J42"/>
    <mergeCell ref="L45:L46"/>
    <mergeCell ref="I51:I52"/>
    <mergeCell ref="K80:K81"/>
    <mergeCell ref="K84:K85"/>
    <mergeCell ref="I64:I65"/>
    <mergeCell ref="K60:K61"/>
    <mergeCell ref="K64:K65"/>
    <mergeCell ref="K76:K77"/>
    <mergeCell ref="I73:J73"/>
    <mergeCell ref="I60:I61"/>
    <mergeCell ref="J78:J79"/>
    <mergeCell ref="H86:H87"/>
    <mergeCell ref="I86:I87"/>
    <mergeCell ref="F101:F102"/>
    <mergeCell ref="H101:H102"/>
    <mergeCell ref="H95:H96"/>
    <mergeCell ref="J101:J102"/>
    <mergeCell ref="E64:G65"/>
    <mergeCell ref="J60:J61"/>
    <mergeCell ref="C95:C96"/>
    <mergeCell ref="D95:D96"/>
    <mergeCell ref="D39:D40"/>
    <mergeCell ref="C39:C40"/>
    <mergeCell ref="F78:F79"/>
    <mergeCell ref="C88:C89"/>
    <mergeCell ref="D88:D89"/>
    <mergeCell ref="C90:C91"/>
    <mergeCell ref="D90:D91"/>
    <mergeCell ref="C74:C75"/>
    <mergeCell ref="E82:E83"/>
    <mergeCell ref="D64:D65"/>
    <mergeCell ref="H76:H77"/>
    <mergeCell ref="D76:D77"/>
    <mergeCell ref="E76:E77"/>
    <mergeCell ref="F76:F77"/>
    <mergeCell ref="G76:G77"/>
    <mergeCell ref="F82:F83"/>
    <mergeCell ref="B66:D66"/>
    <mergeCell ref="E73:G73"/>
    <mergeCell ref="G16:G17"/>
    <mergeCell ref="E12:G12"/>
    <mergeCell ref="E20:E21"/>
    <mergeCell ref="G18:G19"/>
    <mergeCell ref="E51:E52"/>
    <mergeCell ref="F51:F52"/>
    <mergeCell ref="E22:E23"/>
    <mergeCell ref="G22:G23"/>
    <mergeCell ref="F20:F21"/>
    <mergeCell ref="G20:G21"/>
    <mergeCell ref="M43:M44"/>
    <mergeCell ref="H58:H59"/>
    <mergeCell ref="J51:J52"/>
    <mergeCell ref="J45:J46"/>
    <mergeCell ref="J47:J48"/>
    <mergeCell ref="L49:L50"/>
    <mergeCell ref="L47:L48"/>
    <mergeCell ref="H51:H52"/>
    <mergeCell ref="M51:M52"/>
    <mergeCell ref="L51:L52"/>
    <mergeCell ref="N12:O13"/>
    <mergeCell ref="N39:O40"/>
    <mergeCell ref="N58:O59"/>
    <mergeCell ref="I41:I42"/>
    <mergeCell ref="H74:H75"/>
    <mergeCell ref="I101:I102"/>
    <mergeCell ref="J99:J100"/>
    <mergeCell ref="H60:H61"/>
    <mergeCell ref="H62:H63"/>
    <mergeCell ref="H64:H65"/>
    <mergeCell ref="E115:E116"/>
    <mergeCell ref="F115:F116"/>
    <mergeCell ref="K115:K116"/>
    <mergeCell ref="J105:J106"/>
    <mergeCell ref="E113:G113"/>
    <mergeCell ref="I113:J113"/>
    <mergeCell ref="G115:G116"/>
    <mergeCell ref="I115:I116"/>
    <mergeCell ref="H105:H106"/>
    <mergeCell ref="K120:M120"/>
    <mergeCell ref="B137:J137"/>
    <mergeCell ref="N113:O114"/>
    <mergeCell ref="L115:L116"/>
    <mergeCell ref="H115:H116"/>
    <mergeCell ref="N131:O131"/>
    <mergeCell ref="N132:O132"/>
    <mergeCell ref="I131:I132"/>
    <mergeCell ref="J131:J132"/>
    <mergeCell ref="I129:J129"/>
    <mergeCell ref="N140:O140"/>
    <mergeCell ref="E131:E132"/>
    <mergeCell ref="F131:F132"/>
    <mergeCell ref="H131:H132"/>
    <mergeCell ref="I123:I124"/>
    <mergeCell ref="L123:L124"/>
    <mergeCell ref="B138:J140"/>
    <mergeCell ref="N139:O139"/>
    <mergeCell ref="K128:M128"/>
    <mergeCell ref="B134:D134"/>
    <mergeCell ref="N137:O137"/>
    <mergeCell ref="C129:C130"/>
    <mergeCell ref="D129:D130"/>
    <mergeCell ref="C113:C114"/>
    <mergeCell ref="D113:D114"/>
    <mergeCell ref="H113:H114"/>
    <mergeCell ref="M115:M116"/>
    <mergeCell ref="E129:G129"/>
    <mergeCell ref="H123:H124"/>
    <mergeCell ref="E120:G120"/>
  </mergeCells>
  <printOptions/>
  <pageMargins left="0.11811023622047245" right="0.07874015748031496" top="0.1968503937007874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Podhalicz</dc:creator>
  <cp:keywords/>
  <dc:description/>
  <cp:lastModifiedBy>Edyta Gruchała</cp:lastModifiedBy>
  <cp:lastPrinted>2019-05-22T10:58:20Z</cp:lastPrinted>
  <dcterms:modified xsi:type="dcterms:W3CDTF">2021-09-08T10:55:38Z</dcterms:modified>
  <cp:category/>
  <cp:version/>
  <cp:contentType/>
  <cp:contentStatus/>
</cp:coreProperties>
</file>