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K:\KZP\_2023\1. postępowania przetargowe 2023\FO-Z_ŁIT_45_2023 art. chemiczne\6. Wyjaśnienia do SWZ - pytania, opdowiedzi\"/>
    </mc:Choice>
  </mc:AlternateContent>
  <xr:revisionPtr revIDLastSave="0" documentId="13_ncr:1_{BCBC266F-0F82-44BF-90D5-4F769B6B0B94}" xr6:coauthVersionLast="47" xr6:coauthVersionMax="47" xr10:uidLastSave="{00000000-0000-0000-0000-000000000000}"/>
  <bookViews>
    <workbookView xWindow="3150" yWindow="9195" windowWidth="21600" windowHeight="11385" xr2:uid="{00000000-000D-0000-FFFF-FFFF00000000}"/>
  </bookViews>
  <sheets>
    <sheet name="Środki czystości"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1" i="3" l="1"/>
</calcChain>
</file>

<file path=xl/sharedStrings.xml><?xml version="1.0" encoding="utf-8"?>
<sst xmlns="http://schemas.openxmlformats.org/spreadsheetml/2006/main" count="164" uniqueCount="91">
  <si>
    <t>CZĘŚĆ NR 2 - Środki czystości</t>
  </si>
  <si>
    <t>L.p.</t>
  </si>
  <si>
    <t>Nazwa artykułu</t>
  </si>
  <si>
    <t>Nazwa artykułu, producent, typ, parametry techniczne</t>
  </si>
  <si>
    <t>J.m.</t>
  </si>
  <si>
    <t>Ilość</t>
  </si>
  <si>
    <t>Cena jednostk. brutto</t>
  </si>
  <si>
    <t>Wartość brutto                         w złotych  (5 x 6)</t>
  </si>
  <si>
    <t>Kostka do WC, min. 35 g w koszyczku, różne zapachy.</t>
  </si>
  <si>
    <t>szt.</t>
  </si>
  <si>
    <t>Kleks do WC w formie gwiazdki</t>
  </si>
  <si>
    <t>Żel do WC z koszykiem do uzupełniania</t>
  </si>
  <si>
    <t>Wkłady do pisuaru, wydajny, średnica 19 cm (+/- 10%), zabezpieczający odpływ pisuaru przed zatkaniem, różne zapachy</t>
  </si>
  <si>
    <t xml:space="preserve"> </t>
  </si>
  <si>
    <t>Odświeżacz powietrza w aerozolu min. 300 ml, różne zapachy.</t>
  </si>
  <si>
    <t>Odświeżacz powietrza w żelu, min. 150 g, z wkładem żelowym, różne zapachy.</t>
  </si>
  <si>
    <t>Płyn uniwersalny, przeznaczony do mycia powierzchni takich jak: podłogi, glazury, kuchenki, zlewozmywaki, umywalki i inne powierzchnie zmywalne, min. 1000 ml</t>
  </si>
  <si>
    <t>Płyn uniwersalny do mycia - KONCENTRAT, min. 1000 ml, różne zapachy, do mycia: podłóg, glazury, kuchenek, zlewozmywaków, umywalek i innych powierzchni zmywalnych.</t>
  </si>
  <si>
    <t>Żel usuwający kamień i rdzę, min. 400 g, do powierzchni z chromu, stali nierdzewnej, glazury, ceramiki łazienkowej, szkła, plastiku i innych.</t>
  </si>
  <si>
    <t>Kwasowy, skoncentrowany środek do mycia pomieszczeń i urządzeń sanitarnych, szczególnie zalecany do doczyszczania muszli klozetowych, pisuarów, bidetów oraz umywalek, min. 1000 ml</t>
  </si>
  <si>
    <t>Płyn usuwający kamień, rdzę, min. 450-500 ml</t>
  </si>
  <si>
    <t>Środek w spray'u do czyszczenia najcięższych zabrudzeń, osadu z kamienia, zacieków z twardej wody i mydła</t>
  </si>
  <si>
    <t>Płyn dezynfekująco-wybielający typu ace lub równoważny, min. 1000 ml, do wybielania ręcznego i w pralkach automatycznych</t>
  </si>
  <si>
    <t xml:space="preserve">Płyn dezynfekująco-wybielający, min. 1000 ml </t>
  </si>
  <si>
    <t>Płyn do mycia kabin, do codziennego mycia urządzeń sanitarnych, jak również glazury ściennej, kabin prysznicowych i armatury łazienkowej, skutecznie usuwający naloty m.i. kamień, rdzę, resztki mydła, nacieki wodne, pojemność min. 750 ml</t>
  </si>
  <si>
    <t>Płyn czyszcząco-dezynfekujący, różne zapachy; zastosowanie: muszle toaletowe, wanny, umywalki, zlewy, min. 1000ml</t>
  </si>
  <si>
    <t>Środek do udrażniania rur w granulkach, min. 500 g</t>
  </si>
  <si>
    <t>Środek do udrażniania rur w żelu, min. 500g - 1000g</t>
  </si>
  <si>
    <t>Płyn do mycia WC, min. 700 ml</t>
  </si>
  <si>
    <t>Płyn do mycia WC, zielony lub granatowy 24 H plus, min. 1250 ml</t>
  </si>
  <si>
    <t>Mleczko do czyszczenia, min 700 ml</t>
  </si>
  <si>
    <t>Płyn w areozolu/sprayu, do czyszczenia kuchenek różnego typu, min. 500 ml</t>
  </si>
  <si>
    <t xml:space="preserve">Silny, skoncentrowany środek do gruntownego czyszczenia tłustych zabrudzeń z powierzchni odpornych na działanie alkalidów, min. 1000 ml </t>
  </si>
  <si>
    <t>Preparat do czyszczenia tłustych powierzchni, min. 750 ml</t>
  </si>
  <si>
    <t>Zasadowy płyn do czyszczenia powierzchni gresowych i mikroporowatych odpornych na działanie zasad,10 000 ml</t>
  </si>
  <si>
    <t>Płyn do mycia szyb i glazury, usuwający najtrwalszy brud i tłuste plamy,nie pozostawiający smug, z atomizerem, min.750 ml</t>
  </si>
  <si>
    <t>Płyn do mycia szyb i luster z nanocząsteczkami krzemu o waściwościach antystatycznych, nie wymagający wycierania i polerowania do sucha, min. 600 ml</t>
  </si>
  <si>
    <t>Czyściwo do mycia szyb (papierowo-makulatorowo-celulozowe) 2 warstwowe, 200mb</t>
  </si>
  <si>
    <t>Skoncentrowany środek do mycia i nabłyszczania podłóg, antypoślizgowy, skutecznie usuwa zanieczyszczenia i nadaje powierzchniom ładny połysk, stosowany do linoleum, lastrika, PCV, gresów, powierzchni pokrytych polimerami, pozostawia przyjemny zapach, min. 1000 ml</t>
  </si>
  <si>
    <t>Zmywacz do usuwania starych powłok akrylowych,pozostałych po stosowaniu środków wyprodukowanych na bazie akryli, min. 450ml</t>
  </si>
  <si>
    <t>Pasta podłogowa samopołyskowa, min. 450 ml</t>
  </si>
  <si>
    <t>Zmywacz do podłóg, min. 450 m</t>
  </si>
  <si>
    <t>Płyn do mycia naczyń, różne zapachy, zagęszczony, min. 1000 ml</t>
  </si>
  <si>
    <t>Płyn do mycia naczyń, zagęszczony, różne zapachy, min. 5000 ml</t>
  </si>
  <si>
    <t>Sól do zmywarki, min. 1500 g</t>
  </si>
  <si>
    <t>Tabletki do zmywarki, min. 50 szt. w opakowaniu</t>
  </si>
  <si>
    <t>Płyn w kapsułkach do zmywarki, min. 100 szt. w opakowaniu</t>
  </si>
  <si>
    <t>Nabłyszczacz do zmywarki, min. 700 ml</t>
  </si>
  <si>
    <t>Płyn do dywanów, wykładzin, tapicerki, min. 500 ml</t>
  </si>
  <si>
    <t>Pianka antystatyczna do czyszczenia mebli w aerozolu/sprayu, min. 300 ml</t>
  </si>
  <si>
    <t>Płyn do mebli w aerozolu, min. 500 ml</t>
  </si>
  <si>
    <t>Mleczko z woskiem do mebli, min. 250 ml</t>
  </si>
  <si>
    <t>Skoncentrowany środek do mycia powierzchni drewnianych matowych i z połyskiem oraz drewnopodobnych, może być stosowany do utrzymania czystości i pielęgnacji mebli ze skóry naturalnej i ekologicznej. technologia anti_x0002_fingerprint, min. 1000 ml</t>
  </si>
  <si>
    <t>Środek trujący na owady latające i pełzające/biegające w aerozolu/sprayu, min. 300 ml</t>
  </si>
  <si>
    <t xml:space="preserve">Trucizna na gryzonie, min. 250 g, w postaci ziarna lub garnulatu. </t>
  </si>
  <si>
    <t>Proszek do prania, min. 3000 g, do wszystkich typów pralek oraz do prania ręcznego różnego rodzaju tkanin.</t>
  </si>
  <si>
    <t>Koncentrat do prania, min. 500 ml, do wszystkich typów pralek oraz do prania ręcznego różnego rodzaju tkanin.</t>
  </si>
  <si>
    <t>Płyn do płukania tkanin, min. 500 m</t>
  </si>
  <si>
    <t>Mydło w płynie zagęszczone, do dozowników, min. 5000 ml</t>
  </si>
  <si>
    <t>Mydło w płynie z lanoliną, antybakteryjne, min. 5000 ml</t>
  </si>
  <si>
    <t>Proszek do szorowania min. 450 - 500 g.</t>
  </si>
  <si>
    <t xml:space="preserve">Płyn do odkamieniania expresu do kawy, min. 250 ml. </t>
  </si>
  <si>
    <t>Odświeżacz powietrza elektryczny, zestaw, pojemność 20 ml (+/-10%), różne zapachy,</t>
  </si>
  <si>
    <t>Środek dezynfekcyjny do likwidacji pleśni, glonów i grzybów. Odpowiedni do zastosowania na drewno, tynki i malowanie ścian zewnętrznych i wnętrz. Środek ma działanie natychmiastowe. Stosowany jest do likwidacji pleśni na ścianach, czarnych nalotów (pleśni) w szczelinach, fugach między kafelkami, w łazienkach, koło wanien, umywalek, na meblach kuchennych, oknach, drzwiach itp. Preparat jest skuteczny przeciw mikroskopijnym włóknistym grzybom, algom i mchom, ma wysokie właściwości bakteriobójcze. Wykorzystanie w pomieszczeniach z podwyższoną wilgotnością i skłonnością do powstawania pleśni, w łazienkach, pralniach, łaźniach, saunach, basenach, w higienie komunalnej, magazynach żywnośc, min. 500 ml</t>
  </si>
  <si>
    <t>Butelki ze spryskiwaczem, min. 500 ml</t>
  </si>
  <si>
    <t>Płyn do mycia i czyszczenia kostki brukowej oraz utwardzonych powierzchni betonowych, usuwania plam ropopochodnych i tłuszczowych, min. 500 ml</t>
  </si>
  <si>
    <t>Preparat do powierzchni ze stali nierdzewnej, (nadaje się do wind), 600 ml</t>
  </si>
  <si>
    <t>Płyn do czyszczenia trudnych zabrudzeń PCV, dwufazowy środek do usuwania trudnych i uporczywych zabrudzeń. Rozpuszcza zabrudzenia, doskonale czyści oraz przeciwdziała powstawaniu smug. Chroni wyczyszczone powierzchnie i zapobiega ponownemu zabrudzeniu. Skutecznie usuwa tłuszcz, lepki brud i smary, usuwa naklejki, atrament, markery, z takich powierzcni jak: tworzywa sztuczne (np. ramy okienne, plastikowe meble ogrodowe), ceramika, kafelki, powierzchnie emaliowane, linoleum, metalu, 500 ml</t>
  </si>
  <si>
    <t>Skuteczny środek do podstawowego czyszczenia wykładzin tekstylnych i tapicerek, rozpuszcza olej, tłuszcz i zabrudzenia mineralne. Wzbogacony o system eliminacji zapachów. Skutecznie usuwa nieprzyjemne zapachy tj. pot, uryna, nikotyna itp., Ciekły preparat, do użytku bezpośredniego, bezpieczne działanie czyszczące, czyszczenie we wszystkich zakresach temperaturowych, wolny od środków wybielających, poprawia higienę posadzki, przyjemny świeży zapach, wolny od fosforanów</t>
  </si>
  <si>
    <t>Zoptymalizowany i silny środek czyszczący o właściwościach pielęgnacyjnych. Dzięki zawartości mikroemulsji posiada wzmocnioną siłę rozpuszczania cząsteczek brudu, tłuszczy, oleju. Słabo pieniący system środków powierzchniowo czynnych - nadaje się do zastosowania w automatach czyszczących. Usuwa również gumę, ślady po atramencie i długopisie. Czyści gruntownie i szybko. Wysycha nie pozostawiając śladów, nadaje połysk. Pozostawia przyjemny, świeży zapach.</t>
  </si>
  <si>
    <t>Produkt do mycia i czyszczenia ciężkich zabrudzeń pochodzenia tłuszczowego. Usuwa smary, oleje, sadzę oraz wszelkie nawarstwione złogi brudu tłustego. Polecany do wszelkich podłoży twardych odpornych na alkaliczne środowisko. Pieniący, silnie rozpuszczający brud różnego pochodzenia. Nie odkłada się i nie matowi mytych podłoży. Nie zawiera wodorotlenków.</t>
  </si>
  <si>
    <t xml:space="preserve">Mydło pielęgnacyjne, w kostce ze składnikami nawilżającymi, kolor biały, szary lub bezbarwny, min. 90g </t>
  </si>
  <si>
    <t>Mydło w płynie z dozownikiem (pompką) do mycia rąk, min. 450 ml.</t>
  </si>
  <si>
    <t>Mydło antybakteryjne, do codziennego mycia rąk, butelka z pompką, nie zawiera barwników, substacji zapachowych, 500 ml</t>
  </si>
  <si>
    <t>Pasta nie zawierająca rozpuszczalników, może być używana do usuwania średnich i ciężkich zabrudzeń, takich jak substancje smarne, olej napędowy, płyn hamulcowy, cement czy rdza. Pojemnik 15L</t>
  </si>
  <si>
    <t>Pasta do mycia rąk usuwająca najbardziej uporczywe zabrudzenie w sposób łagodny i bezpieczny dla skóry. Zawiera naturalny wyciąg z miąższu aloesu, który dodatkowo nawilża i regeneruje skórę dłoni. Jako środek ścierny zawiera mączkę drzewną zamiast drażniącego piasku. Łagodne substancje myjące w połączeniu z naturalnymi środkami ochronnymi tworzą warstwę zapobiegającą podrażnieniom skóry. Pasta jest produktem ekologicznym i nie zatyka kanalizacji. Pojemnik 10L</t>
  </si>
  <si>
    <t>Pasta BHP (ze ścierniwem) do rąk, do usuwania silnych zabrudzeń typu: sadza, smary, oleje, ropa, tłuszcze, płyny szlifierskie, profesjonalny środek czyszczący, min. 500 g</t>
  </si>
  <si>
    <t>Krem do rąk, nawilżający z witaminami do skóry normalnej i suchej, min. 75 ml</t>
  </si>
  <si>
    <t>Wkład do odświeżacza powietrza elektrycznego, pasujący do odświeżacza z poz. 67, pojemność 20 ml (+/-10%), różne zapachy</t>
  </si>
  <si>
    <t>Zapas płynu do mycia szyb kompatybilny z asortymentem wskazanym w 28, pojemność min. 750 ml.</t>
  </si>
  <si>
    <t>RAZEM WARTOŚĆ BRUTTO (pozycja 2-75)</t>
  </si>
  <si>
    <t>Uwaga: w kolumnie 3. arkusza cenowego Wykonawca wpisuje dokładną nazwę handlową, nazwę producenta, typ oferowanego artykułu oraz jego parametry techniczne.</t>
  </si>
  <si>
    <t>UWAGA</t>
  </si>
  <si>
    <t>W przypadku omyłek rachunkowych na poszczególnych pozycjach jako wartości wyjściowe celem poprawienia omyłki rachunkowej Zamawiający przyjmie ceny jednostkowe.</t>
  </si>
  <si>
    <t>Plik należy opatrzyć kwalifikowanym podpisem elektronicznym, podpisem zaufanym lub podpisem osobistym osoby uprawomocnionej do występowania w imieniu Wykonawcy lub podmiotu udostępniającego zasoby.</t>
  </si>
  <si>
    <t xml:space="preserve">Wartość pozycji Razem całe zamówienie (brutto) – suma wierszy 2-75 należy wpisać do p. 4 (część 2) Formularza Ofertowego </t>
  </si>
  <si>
    <t>Załącznik nr 2b do SWZ</t>
  </si>
  <si>
    <t>Do usuwania uporczywych zabrudzeń z wapna, rdzy, kamienia kotłowego, osadów z moczu i mydła, resztek cementu i zapraw oraz jako odkamieniacz urządzeń. Bezzapachowy, silne działanie myjące, certyfikat halal zgodnie z © HALAL CONTROL, nadaje się do użycia z generatorem piany (armatka), zapobiega niepożądanemu tworzeniu się aerozolu w sektorze spożywczym, nadaje się do stosowania w myjce wysokociśnieniowej i maszynie jednotarczowej, min.1000 ml</t>
  </si>
  <si>
    <t>Koncentrat do mycia i konserwacji podłóg. Zalecany do codziennego utrzymania czystości i pielęgnacji wszelkich wodoodpornych podłóg, z wyjątkiem wykładzin dywanowych i podłóg z surowego drewna. Idealny zarówno do mycia ręcznego, jak i maszynowego w automatach i szorowarkach. Nadaje połysk i pozostawia na mytych powierzchniach cienką warstwę ochronną, która zapewnia konserwację podłogi oraz posiada właściwości antystatyczne. Preparat oparty na detergentach niskopieniących. Może być stosowany w zakładach przemysłu spożywczego. Zawiera emulsję woskową posiadającą właściwości antypoślizgowe. Może być używany przy jednoczesnym stosowaniu środków dezynfekcyjnych. Tylko do użytku profesjonalnego. Min. 1000 ml.</t>
  </si>
  <si>
    <t>Skoncentrowany preparat do mycia i pielęgnacji paneli podłogowych, ściennych i parkietów drewnianych. Skutecznie myje, odtłuszcza i zabezpiecza przed ponownym zabrudzeniem. Tylko do użytku profesjonalnego. Min. 1000 ml.</t>
  </si>
  <si>
    <t>Płyn usuwający kamień, rdzę, min. 1250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</si>
</sst>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
    <numFmt numFmtId="165" formatCode="#,##0.00&quot; &quot;;\(#,##0.00\)"/>
  </numFmts>
  <fonts count="9" x14ac:knownFonts="1">
    <font>
      <sz val="11"/>
      <color indexed="8"/>
      <name val="Calibri"/>
    </font>
    <font>
      <b/>
      <sz val="11"/>
      <color indexed="8"/>
      <name val="Calibri"/>
      <family val="2"/>
      <charset val="238"/>
    </font>
    <font>
      <sz val="11"/>
      <color indexed="8"/>
      <name val="Calibri"/>
      <family val="2"/>
      <charset val="238"/>
    </font>
    <font>
      <sz val="11"/>
      <name val="Calibri"/>
      <family val="2"/>
      <charset val="238"/>
    </font>
    <font>
      <sz val="11"/>
      <color rgb="FFFF0000"/>
      <name val="Calibri"/>
      <family val="2"/>
      <charset val="238"/>
    </font>
    <font>
      <sz val="10"/>
      <color theme="1"/>
      <name val="Calibri"/>
      <family val="2"/>
      <charset val="238"/>
    </font>
    <font>
      <sz val="10"/>
      <color indexed="8"/>
      <name val="Calibri"/>
      <family val="2"/>
      <charset val="238"/>
    </font>
    <font>
      <sz val="10"/>
      <name val="Calibri"/>
      <family val="2"/>
      <charset val="238"/>
    </font>
    <font>
      <sz val="11"/>
      <color rgb="FF000000"/>
      <name val="Calibri"/>
      <family val="2"/>
      <charset val="238"/>
    </font>
  </fonts>
  <fills count="5">
    <fill>
      <patternFill patternType="none"/>
    </fill>
    <fill>
      <patternFill patternType="gray125"/>
    </fill>
    <fill>
      <patternFill patternType="solid">
        <fgColor indexed="9"/>
        <bgColor auto="1"/>
      </patternFill>
    </fill>
    <fill>
      <patternFill patternType="solid">
        <fgColor indexed="9"/>
      </patternFill>
    </fill>
    <fill>
      <patternFill patternType="solid">
        <fgColor theme="0"/>
        <bgColor indexed="64"/>
      </patternFill>
    </fill>
  </fills>
  <borders count="16">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style="thin">
        <color indexed="10"/>
      </top>
      <bottom style="thin">
        <color theme="3"/>
      </bottom>
      <diagonal/>
    </border>
    <border>
      <left/>
      <right/>
      <top style="thin">
        <color theme="3"/>
      </top>
      <bottom style="thin">
        <color indexed="8"/>
      </bottom>
      <diagonal/>
    </border>
    <border>
      <left style="thin">
        <color theme="3"/>
      </left>
      <right/>
      <top/>
      <bottom/>
      <diagonal/>
    </border>
  </borders>
  <cellStyleXfs count="1">
    <xf numFmtId="0" fontId="0" fillId="0" borderId="0" applyNumberFormat="0" applyFill="0" applyBorder="0" applyProtection="0"/>
  </cellStyleXfs>
  <cellXfs count="63">
    <xf numFmtId="0" fontId="0" fillId="0" borderId="0" xfId="0"/>
    <xf numFmtId="0" fontId="1" fillId="2" borderId="1" xfId="0" applyNumberFormat="1" applyFont="1" applyFill="1" applyBorder="1"/>
    <xf numFmtId="0" fontId="2" fillId="0" borderId="0" xfId="0" applyNumberFormat="1" applyFont="1"/>
    <xf numFmtId="0" fontId="2" fillId="2" borderId="1" xfId="0" applyNumberFormat="1" applyFont="1" applyFill="1" applyBorder="1"/>
    <xf numFmtId="0" fontId="2" fillId="0" borderId="0" xfId="0" applyFont="1"/>
    <xf numFmtId="0" fontId="2" fillId="2" borderId="6" xfId="0" applyNumberFormat="1" applyFont="1" applyFill="1" applyBorder="1"/>
    <xf numFmtId="49" fontId="1"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xf>
    <xf numFmtId="0" fontId="2" fillId="2" borderId="2" xfId="0" applyNumberFormat="1" applyFont="1" applyFill="1" applyBorder="1" applyAlignment="1">
      <alignment horizontal="center" vertical="top"/>
    </xf>
    <xf numFmtId="49" fontId="2" fillId="2" borderId="2" xfId="0" applyNumberFormat="1" applyFont="1" applyFill="1" applyBorder="1" applyAlignment="1">
      <alignment vertical="top" wrapText="1"/>
    </xf>
    <xf numFmtId="3" fontId="2" fillId="2" borderId="2" xfId="0" applyNumberFormat="1" applyFont="1" applyFill="1" applyBorder="1" applyAlignment="1">
      <alignment horizontal="center" vertical="center"/>
    </xf>
    <xf numFmtId="165" fontId="2" fillId="2" borderId="2" xfId="0" applyNumberFormat="1" applyFont="1" applyFill="1" applyBorder="1" applyAlignment="1">
      <alignment vertical="top"/>
    </xf>
    <xf numFmtId="49" fontId="3" fillId="2" borderId="2" xfId="0" applyNumberFormat="1" applyFont="1" applyFill="1" applyBorder="1" applyAlignment="1">
      <alignment vertical="top" wrapText="1"/>
    </xf>
    <xf numFmtId="165" fontId="1" fillId="2" borderId="2" xfId="0" applyNumberFormat="1" applyFont="1" applyFill="1" applyBorder="1" applyAlignment="1">
      <alignment vertical="top"/>
    </xf>
    <xf numFmtId="0" fontId="2" fillId="2" borderId="6" xfId="0" applyNumberFormat="1" applyFont="1" applyFill="1" applyBorder="1" applyAlignment="1">
      <alignment horizontal="right"/>
    </xf>
    <xf numFmtId="0" fontId="2" fillId="2" borderId="6" xfId="0" applyNumberFormat="1" applyFont="1" applyFill="1" applyBorder="1" applyAlignment="1">
      <alignment vertical="top"/>
    </xf>
    <xf numFmtId="0" fontId="2" fillId="2" borderId="1" xfId="0" applyNumberFormat="1" applyFont="1" applyFill="1" applyBorder="1" applyAlignment="1">
      <alignment horizontal="right"/>
    </xf>
    <xf numFmtId="0" fontId="2" fillId="2" borderId="1" xfId="0" applyNumberFormat="1" applyFont="1" applyFill="1" applyBorder="1" applyAlignment="1">
      <alignment vertical="top"/>
    </xf>
    <xf numFmtId="0" fontId="1" fillId="2" borderId="1" xfId="0" applyNumberFormat="1" applyFont="1" applyFill="1" applyBorder="1" applyAlignment="1">
      <alignment horizontal="center"/>
    </xf>
    <xf numFmtId="0" fontId="1" fillId="2" borderId="1" xfId="0" applyNumberFormat="1" applyFont="1" applyFill="1" applyBorder="1" applyAlignment="1">
      <alignment horizontal="center" vertical="center" wrapText="1"/>
    </xf>
    <xf numFmtId="49" fontId="2" fillId="2" borderId="12" xfId="0" applyNumberFormat="1" applyFont="1" applyFill="1" applyBorder="1" applyAlignment="1">
      <alignment vertical="top" wrapText="1"/>
    </xf>
    <xf numFmtId="3" fontId="3" fillId="2" borderId="2" xfId="0" applyNumberFormat="1" applyFont="1" applyFill="1" applyBorder="1" applyAlignment="1">
      <alignment horizontal="center" vertical="center"/>
    </xf>
    <xf numFmtId="0" fontId="2" fillId="0" borderId="15" xfId="0" applyNumberFormat="1" applyFont="1" applyBorder="1"/>
    <xf numFmtId="0" fontId="5" fillId="0" borderId="10" xfId="0" applyFont="1" applyBorder="1" applyAlignment="1">
      <alignment vertical="center" wrapText="1"/>
    </xf>
    <xf numFmtId="0" fontId="5" fillId="0" borderId="10" xfId="0" applyFont="1" applyFill="1" applyBorder="1" applyAlignment="1">
      <alignment vertical="center" wrapText="1"/>
    </xf>
    <xf numFmtId="0" fontId="6" fillId="3" borderId="2" xfId="0" applyNumberFormat="1" applyFont="1" applyFill="1" applyBorder="1" applyAlignment="1">
      <alignment vertical="top" wrapText="1"/>
    </xf>
    <xf numFmtId="0" fontId="5" fillId="4" borderId="10" xfId="0" applyFont="1" applyFill="1" applyBorder="1" applyAlignment="1">
      <alignment vertical="center" wrapText="1"/>
    </xf>
    <xf numFmtId="49" fontId="6" fillId="2" borderId="2" xfId="0" applyNumberFormat="1" applyFont="1" applyFill="1" applyBorder="1" applyAlignment="1">
      <alignment vertical="top" wrapText="1"/>
    </xf>
    <xf numFmtId="49" fontId="7" fillId="2" borderId="2" xfId="0" applyNumberFormat="1" applyFont="1" applyFill="1" applyBorder="1" applyAlignment="1">
      <alignment vertical="top" wrapText="1"/>
    </xf>
    <xf numFmtId="49" fontId="7" fillId="2" borderId="11" xfId="0" applyNumberFormat="1" applyFont="1" applyFill="1" applyBorder="1" applyAlignment="1">
      <alignment vertical="top" wrapText="1"/>
    </xf>
    <xf numFmtId="0" fontId="2" fillId="2" borderId="2"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2" fillId="2" borderId="6"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0" xfId="0" applyNumberFormat="1" applyFont="1" applyAlignment="1">
      <alignment horizontal="center" vertical="center"/>
    </xf>
    <xf numFmtId="49" fontId="2" fillId="0" borderId="2" xfId="0" applyNumberFormat="1" applyFont="1" applyFill="1" applyBorder="1" applyAlignment="1">
      <alignment vertical="top" wrapText="1"/>
    </xf>
    <xf numFmtId="0" fontId="2" fillId="0" borderId="0" xfId="0" applyNumberFormat="1" applyFont="1" applyFill="1" applyAlignment="1">
      <alignment wrapText="1"/>
    </xf>
    <xf numFmtId="0" fontId="1" fillId="2" borderId="1" xfId="0" applyNumberFormat="1" applyFont="1" applyFill="1" applyBorder="1" applyAlignment="1">
      <alignment horizontal="center" vertical="top"/>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1" fillId="2" borderId="1" xfId="0" applyNumberFormat="1" applyFont="1" applyFill="1" applyBorder="1"/>
    <xf numFmtId="0" fontId="2" fillId="2" borderId="1" xfId="0" applyNumberFormat="1" applyFont="1" applyFill="1" applyBorder="1"/>
    <xf numFmtId="49" fontId="1" fillId="2" borderId="1" xfId="0" applyNumberFormat="1" applyFont="1" applyFill="1" applyBorder="1" applyAlignment="1">
      <alignment horizontal="center" vertical="center"/>
    </xf>
    <xf numFmtId="0" fontId="2" fillId="2" borderId="13" xfId="0" applyNumberFormat="1" applyFont="1" applyFill="1" applyBorder="1" applyAlignment="1">
      <alignment horizontal="center" wrapText="1"/>
    </xf>
    <xf numFmtId="49" fontId="2" fillId="2" borderId="14" xfId="0" applyNumberFormat="1" applyFont="1" applyFill="1" applyBorder="1" applyAlignment="1">
      <alignment horizontal="center" vertical="center" wrapText="1"/>
    </xf>
    <xf numFmtId="0" fontId="2" fillId="2" borderId="14" xfId="0" applyNumberFormat="1" applyFont="1" applyFill="1" applyBorder="1"/>
    <xf numFmtId="49"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49" fontId="1"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49" fontId="8" fillId="2" borderId="7" xfId="0" applyNumberFormat="1" applyFont="1" applyFill="1" applyBorder="1" applyAlignment="1">
      <alignment horizontal="left" wrapText="1"/>
    </xf>
    <xf numFmtId="49" fontId="1" fillId="2" borderId="8" xfId="0" applyNumberFormat="1" applyFont="1" applyFill="1" applyBorder="1" applyAlignment="1">
      <alignment horizontal="left" wrapText="1"/>
    </xf>
    <xf numFmtId="49" fontId="1" fillId="2" borderId="9" xfId="0" applyNumberFormat="1" applyFont="1" applyFill="1" applyBorder="1" applyAlignment="1">
      <alignment horizontal="left" wrapText="1"/>
    </xf>
    <xf numFmtId="0" fontId="2" fillId="2" borderId="7" xfId="0" applyNumberFormat="1" applyFont="1" applyFill="1" applyBorder="1" applyAlignment="1">
      <alignment horizontal="left" vertical="top" wrapText="1"/>
    </xf>
    <xf numFmtId="0" fontId="2" fillId="2" borderId="8" xfId="0" applyNumberFormat="1" applyFont="1" applyFill="1" applyBorder="1" applyAlignment="1">
      <alignment horizontal="left" vertical="top" wrapText="1"/>
    </xf>
    <xf numFmtId="0" fontId="2" fillId="2" borderId="9" xfId="0" applyNumberFormat="1" applyFont="1" applyFill="1" applyBorder="1" applyAlignment="1">
      <alignment horizontal="left" vertical="top" wrapText="1"/>
    </xf>
    <xf numFmtId="49" fontId="4" fillId="0" borderId="2" xfId="0" applyNumberFormat="1" applyFont="1" applyFill="1" applyBorder="1" applyAlignment="1">
      <alignment vertical="top" wrapText="1"/>
    </xf>
    <xf numFmtId="0" fontId="4" fillId="0" borderId="0" xfId="0" applyFont="1" applyAlignment="1">
      <alignment wrapText="1"/>
    </xf>
  </cellXfs>
  <cellStyles count="1">
    <cellStyle name="Normalny"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7A7A7"/>
      <rgbColor rgb="FFFF0000"/>
      <rgbColor rgb="FF333333"/>
      <rgbColor rgb="FF808080"/>
      <rgbColor rgb="FF0432FF"/>
      <rgbColor rgb="FFDD0806"/>
      <rgbColor rgb="FFBDBDBD"/>
      <rgbColor rgb="FF3F3F3F"/>
      <rgbColor rgb="FF54545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W90"/>
  <sheetViews>
    <sheetView tabSelected="1" topLeftCell="A45" workbookViewId="0">
      <selection activeCell="B27" sqref="B27"/>
    </sheetView>
  </sheetViews>
  <sheetFormatPr defaultColWidth="8.85546875" defaultRowHeight="14.85" customHeight="1" x14ac:dyDescent="0.25"/>
  <cols>
    <col min="1" max="1" width="5.28515625" style="2" customWidth="1"/>
    <col min="2" max="2" width="43" style="2" customWidth="1"/>
    <col min="3" max="3" width="37.7109375" style="2" customWidth="1"/>
    <col min="4" max="4" width="10.140625" style="2" customWidth="1"/>
    <col min="5" max="5" width="11.7109375" style="2" customWidth="1"/>
    <col min="6" max="6" width="11.7109375" style="37" customWidth="1"/>
    <col min="7" max="7" width="15.42578125" style="2" customWidth="1"/>
    <col min="8" max="9" width="8.85546875" style="2" customWidth="1"/>
    <col min="10" max="10" width="10.42578125" style="2" customWidth="1"/>
    <col min="11" max="11" width="16.7109375" style="2" customWidth="1"/>
    <col min="12" max="12" width="12.5703125" style="2" customWidth="1"/>
    <col min="13" max="231" width="8.85546875" style="2" customWidth="1"/>
    <col min="232" max="16384" width="8.85546875" style="4"/>
  </cols>
  <sheetData>
    <row r="1" spans="1:11" ht="30.75" customHeight="1" x14ac:dyDescent="0.25">
      <c r="A1" s="6"/>
      <c r="B1" s="1"/>
      <c r="C1" s="3"/>
      <c r="D1" s="3"/>
      <c r="E1" s="3"/>
      <c r="F1" s="44" t="s">
        <v>86</v>
      </c>
      <c r="G1" s="45"/>
    </row>
    <row r="2" spans="1:11" ht="51.75" customHeight="1" x14ac:dyDescent="0.25">
      <c r="A2" s="46" t="s">
        <v>0</v>
      </c>
      <c r="B2" s="45"/>
      <c r="C2" s="45"/>
      <c r="D2" s="45"/>
      <c r="E2" s="45"/>
      <c r="F2" s="45"/>
      <c r="G2" s="45"/>
    </row>
    <row r="3" spans="1:11" ht="30.75" customHeight="1" x14ac:dyDescent="0.25">
      <c r="A3" s="47" t="s">
        <v>81</v>
      </c>
      <c r="B3" s="47"/>
      <c r="C3" s="47"/>
      <c r="D3" s="47"/>
      <c r="E3" s="47"/>
      <c r="F3" s="47"/>
      <c r="G3" s="47"/>
      <c r="H3" s="24"/>
    </row>
    <row r="4" spans="1:11" ht="25.5" customHeight="1" x14ac:dyDescent="0.25">
      <c r="A4" s="48"/>
      <c r="B4" s="49"/>
      <c r="C4" s="49"/>
      <c r="D4" s="49"/>
      <c r="E4" s="49"/>
      <c r="F4" s="49"/>
      <c r="G4" s="49"/>
      <c r="H4" s="24"/>
    </row>
    <row r="5" spans="1:11" ht="42.75" customHeight="1" x14ac:dyDescent="0.25">
      <c r="A5" s="7" t="s">
        <v>1</v>
      </c>
      <c r="B5" s="7" t="s">
        <v>2</v>
      </c>
      <c r="C5" s="8" t="s">
        <v>3</v>
      </c>
      <c r="D5" s="7" t="s">
        <v>4</v>
      </c>
      <c r="E5" s="7" t="s">
        <v>5</v>
      </c>
      <c r="F5" s="8" t="s">
        <v>6</v>
      </c>
      <c r="G5" s="8" t="s">
        <v>7</v>
      </c>
    </row>
    <row r="6" spans="1:11" ht="15" customHeight="1" x14ac:dyDescent="0.25">
      <c r="A6" s="9">
        <v>1</v>
      </c>
      <c r="B6" s="9">
        <v>2</v>
      </c>
      <c r="C6" s="9">
        <v>3</v>
      </c>
      <c r="D6" s="9">
        <v>4</v>
      </c>
      <c r="E6" s="10">
        <v>5</v>
      </c>
      <c r="F6" s="32">
        <v>6</v>
      </c>
      <c r="G6" s="9">
        <v>7</v>
      </c>
    </row>
    <row r="7" spans="1:11" ht="33.75" customHeight="1" x14ac:dyDescent="0.25">
      <c r="A7" s="10">
        <v>2</v>
      </c>
      <c r="B7" s="11" t="s">
        <v>8</v>
      </c>
      <c r="C7" s="26"/>
      <c r="D7" s="7" t="s">
        <v>9</v>
      </c>
      <c r="E7" s="12">
        <v>500</v>
      </c>
      <c r="F7" s="33"/>
      <c r="G7" s="13"/>
    </row>
    <row r="8" spans="1:11" ht="33.75" customHeight="1" x14ac:dyDescent="0.25">
      <c r="A8" s="10">
        <v>3</v>
      </c>
      <c r="B8" s="11" t="s">
        <v>10</v>
      </c>
      <c r="C8" s="26"/>
      <c r="D8" s="7" t="s">
        <v>9</v>
      </c>
      <c r="E8" s="12">
        <v>500</v>
      </c>
      <c r="F8" s="33"/>
      <c r="G8" s="13"/>
    </row>
    <row r="9" spans="1:11" ht="33.75" customHeight="1" x14ac:dyDescent="0.25">
      <c r="A9" s="9">
        <v>4</v>
      </c>
      <c r="B9" s="11" t="s">
        <v>11</v>
      </c>
      <c r="C9" s="26"/>
      <c r="D9" s="7" t="s">
        <v>9</v>
      </c>
      <c r="E9" s="12">
        <v>200</v>
      </c>
      <c r="F9" s="33"/>
      <c r="G9" s="13"/>
    </row>
    <row r="10" spans="1:11" ht="48" customHeight="1" x14ac:dyDescent="0.25">
      <c r="A10" s="10">
        <v>5</v>
      </c>
      <c r="B10" s="11" t="s">
        <v>12</v>
      </c>
      <c r="C10" s="26"/>
      <c r="D10" s="7" t="s">
        <v>9</v>
      </c>
      <c r="E10" s="12">
        <v>200</v>
      </c>
      <c r="F10" s="33"/>
      <c r="G10" s="13"/>
      <c r="K10" s="2" t="s">
        <v>13</v>
      </c>
    </row>
    <row r="11" spans="1:11" ht="33.75" customHeight="1" x14ac:dyDescent="0.25">
      <c r="A11" s="10">
        <v>6</v>
      </c>
      <c r="B11" s="11" t="s">
        <v>14</v>
      </c>
      <c r="C11" s="26"/>
      <c r="D11" s="7" t="s">
        <v>9</v>
      </c>
      <c r="E11" s="12">
        <v>200</v>
      </c>
      <c r="F11" s="33"/>
      <c r="G11" s="13"/>
    </row>
    <row r="12" spans="1:11" ht="33.75" customHeight="1" x14ac:dyDescent="0.25">
      <c r="A12" s="9">
        <v>7</v>
      </c>
      <c r="B12" s="11" t="s">
        <v>15</v>
      </c>
      <c r="C12" s="26"/>
      <c r="D12" s="7" t="s">
        <v>9</v>
      </c>
      <c r="E12" s="12">
        <v>100</v>
      </c>
      <c r="F12" s="33"/>
      <c r="G12" s="13"/>
    </row>
    <row r="13" spans="1:11" ht="64.5" customHeight="1" x14ac:dyDescent="0.25">
      <c r="A13" s="10">
        <v>8</v>
      </c>
      <c r="B13" s="11" t="s">
        <v>16</v>
      </c>
      <c r="C13" s="26"/>
      <c r="D13" s="7" t="s">
        <v>9</v>
      </c>
      <c r="E13" s="12">
        <v>200</v>
      </c>
      <c r="F13" s="33"/>
      <c r="G13" s="13"/>
    </row>
    <row r="14" spans="1:11" ht="64.5" customHeight="1" x14ac:dyDescent="0.25">
      <c r="A14" s="10">
        <v>9</v>
      </c>
      <c r="B14" s="11" t="s">
        <v>17</v>
      </c>
      <c r="C14" s="26"/>
      <c r="D14" s="7" t="s">
        <v>9</v>
      </c>
      <c r="E14" s="12">
        <v>200</v>
      </c>
      <c r="F14" s="33"/>
      <c r="G14" s="13"/>
    </row>
    <row r="15" spans="1:11" ht="48" customHeight="1" x14ac:dyDescent="0.25">
      <c r="A15" s="9">
        <v>10</v>
      </c>
      <c r="B15" s="11" t="s">
        <v>18</v>
      </c>
      <c r="C15" s="26"/>
      <c r="D15" s="7" t="s">
        <v>9</v>
      </c>
      <c r="E15" s="12">
        <v>300</v>
      </c>
      <c r="F15" s="33"/>
      <c r="G15" s="13"/>
    </row>
    <row r="16" spans="1:11" ht="62.25" customHeight="1" x14ac:dyDescent="0.25">
      <c r="A16" s="10">
        <v>11</v>
      </c>
      <c r="B16" s="11" t="s">
        <v>19</v>
      </c>
      <c r="C16" s="25"/>
      <c r="D16" s="7" t="s">
        <v>9</v>
      </c>
      <c r="E16" s="12">
        <v>300</v>
      </c>
      <c r="F16" s="33"/>
      <c r="G16" s="13"/>
    </row>
    <row r="17" spans="1:7" ht="18.75" customHeight="1" x14ac:dyDescent="0.25">
      <c r="A17" s="10">
        <v>12</v>
      </c>
      <c r="B17" s="11" t="s">
        <v>20</v>
      </c>
      <c r="C17" s="25"/>
      <c r="D17" s="7" t="s">
        <v>9</v>
      </c>
      <c r="E17" s="12">
        <v>100</v>
      </c>
      <c r="F17" s="33"/>
      <c r="G17" s="13"/>
    </row>
    <row r="18" spans="1:7" ht="18.75" customHeight="1" x14ac:dyDescent="0.25">
      <c r="A18" s="9">
        <v>13</v>
      </c>
      <c r="B18" s="14" t="s">
        <v>90</v>
      </c>
      <c r="C18" s="26"/>
      <c r="D18" s="7" t="s">
        <v>9</v>
      </c>
      <c r="E18" s="12">
        <v>100</v>
      </c>
      <c r="F18" s="33"/>
      <c r="G18" s="13"/>
    </row>
    <row r="19" spans="1:7" ht="47.25" customHeight="1" x14ac:dyDescent="0.25">
      <c r="A19" s="10">
        <v>14</v>
      </c>
      <c r="B19" s="22" t="s">
        <v>21</v>
      </c>
      <c r="C19" s="27"/>
      <c r="D19" s="7" t="s">
        <v>9</v>
      </c>
      <c r="E19" s="12">
        <v>200</v>
      </c>
      <c r="F19" s="33"/>
      <c r="G19" s="13"/>
    </row>
    <row r="20" spans="1:7" ht="50.25" customHeight="1" x14ac:dyDescent="0.25">
      <c r="A20" s="10">
        <v>15</v>
      </c>
      <c r="B20" s="11" t="s">
        <v>22</v>
      </c>
      <c r="C20" s="26"/>
      <c r="D20" s="7" t="s">
        <v>9</v>
      </c>
      <c r="E20" s="12">
        <v>50</v>
      </c>
      <c r="F20" s="33"/>
      <c r="G20" s="13"/>
    </row>
    <row r="21" spans="1:7" ht="20.25" customHeight="1" x14ac:dyDescent="0.25">
      <c r="A21" s="9">
        <v>16</v>
      </c>
      <c r="B21" s="11" t="s">
        <v>23</v>
      </c>
      <c r="C21" s="26"/>
      <c r="D21" s="7" t="s">
        <v>9</v>
      </c>
      <c r="E21" s="12">
        <v>50</v>
      </c>
      <c r="F21" s="33"/>
      <c r="G21" s="13"/>
    </row>
    <row r="22" spans="1:7" ht="93" customHeight="1" x14ac:dyDescent="0.25">
      <c r="A22" s="10">
        <v>17</v>
      </c>
      <c r="B22" s="11" t="s">
        <v>24</v>
      </c>
      <c r="C22" s="28"/>
      <c r="D22" s="7" t="s">
        <v>9</v>
      </c>
      <c r="E22" s="12">
        <v>100</v>
      </c>
      <c r="F22" s="33"/>
      <c r="G22" s="13"/>
    </row>
    <row r="23" spans="1:7" ht="48" customHeight="1" x14ac:dyDescent="0.25">
      <c r="A23" s="10">
        <v>18</v>
      </c>
      <c r="B23" s="11" t="s">
        <v>25</v>
      </c>
      <c r="C23" s="26"/>
      <c r="D23" s="7" t="s">
        <v>9</v>
      </c>
      <c r="E23" s="12">
        <v>200</v>
      </c>
      <c r="F23" s="33"/>
      <c r="G23" s="13"/>
    </row>
    <row r="24" spans="1:7" ht="35.25" customHeight="1" x14ac:dyDescent="0.25">
      <c r="A24" s="9">
        <v>19</v>
      </c>
      <c r="B24" s="11" t="s">
        <v>26</v>
      </c>
      <c r="C24" s="26"/>
      <c r="D24" s="7" t="s">
        <v>9</v>
      </c>
      <c r="E24" s="12">
        <v>80</v>
      </c>
      <c r="F24" s="33"/>
      <c r="G24" s="13"/>
    </row>
    <row r="25" spans="1:7" ht="34.5" customHeight="1" x14ac:dyDescent="0.25">
      <c r="A25" s="10">
        <v>20</v>
      </c>
      <c r="B25" s="11" t="s">
        <v>27</v>
      </c>
      <c r="C25" s="26"/>
      <c r="D25" s="7" t="s">
        <v>9</v>
      </c>
      <c r="E25" s="12">
        <v>70</v>
      </c>
      <c r="F25" s="33"/>
      <c r="G25" s="13"/>
    </row>
    <row r="26" spans="1:7" ht="20.25" customHeight="1" x14ac:dyDescent="0.25">
      <c r="A26" s="10">
        <v>21</v>
      </c>
      <c r="B26" s="11" t="s">
        <v>28</v>
      </c>
      <c r="C26" s="28"/>
      <c r="D26" s="7" t="s">
        <v>9</v>
      </c>
      <c r="E26" s="23">
        <v>150</v>
      </c>
      <c r="F26" s="33"/>
      <c r="G26" s="13"/>
    </row>
    <row r="27" spans="1:7" ht="35.25" customHeight="1" x14ac:dyDescent="0.25">
      <c r="A27" s="9">
        <v>22</v>
      </c>
      <c r="B27" s="14" t="s">
        <v>29</v>
      </c>
      <c r="C27" s="26"/>
      <c r="D27" s="7" t="s">
        <v>9</v>
      </c>
      <c r="E27" s="12">
        <v>200</v>
      </c>
      <c r="F27" s="33"/>
      <c r="G27" s="13"/>
    </row>
    <row r="28" spans="1:7" ht="19.5" customHeight="1" x14ac:dyDescent="0.25">
      <c r="A28" s="10">
        <v>23</v>
      </c>
      <c r="B28" s="11" t="s">
        <v>30</v>
      </c>
      <c r="C28" s="26"/>
      <c r="D28" s="7" t="s">
        <v>9</v>
      </c>
      <c r="E28" s="12">
        <v>300</v>
      </c>
      <c r="F28" s="33"/>
      <c r="G28" s="13"/>
    </row>
    <row r="29" spans="1:7" ht="32.25" customHeight="1" x14ac:dyDescent="0.25">
      <c r="A29" s="10">
        <v>24</v>
      </c>
      <c r="B29" s="11" t="s">
        <v>31</v>
      </c>
      <c r="C29" s="28"/>
      <c r="D29" s="7" t="s">
        <v>9</v>
      </c>
      <c r="E29" s="12">
        <v>30</v>
      </c>
      <c r="F29" s="33"/>
      <c r="G29" s="13"/>
    </row>
    <row r="30" spans="1:7" ht="48" customHeight="1" x14ac:dyDescent="0.25">
      <c r="A30" s="9">
        <v>25</v>
      </c>
      <c r="B30" s="11" t="s">
        <v>32</v>
      </c>
      <c r="C30" s="26"/>
      <c r="D30" s="7" t="s">
        <v>9</v>
      </c>
      <c r="E30" s="12">
        <v>100</v>
      </c>
      <c r="F30" s="33"/>
      <c r="G30" s="13"/>
    </row>
    <row r="31" spans="1:7" ht="34.5" customHeight="1" x14ac:dyDescent="0.25">
      <c r="A31" s="10">
        <v>26</v>
      </c>
      <c r="B31" s="14" t="s">
        <v>33</v>
      </c>
      <c r="C31" s="30"/>
      <c r="D31" s="7" t="s">
        <v>9</v>
      </c>
      <c r="E31" s="12">
        <v>80</v>
      </c>
      <c r="F31" s="33"/>
      <c r="G31" s="13"/>
    </row>
    <row r="32" spans="1:7" ht="48" customHeight="1" x14ac:dyDescent="0.25">
      <c r="A32" s="10">
        <v>27</v>
      </c>
      <c r="B32" s="11" t="s">
        <v>34</v>
      </c>
      <c r="C32" s="26"/>
      <c r="D32" s="7" t="s">
        <v>9</v>
      </c>
      <c r="E32" s="12">
        <v>50</v>
      </c>
      <c r="F32" s="33"/>
      <c r="G32" s="13"/>
    </row>
    <row r="33" spans="1:7" ht="48" customHeight="1" x14ac:dyDescent="0.25">
      <c r="A33" s="9">
        <v>28</v>
      </c>
      <c r="B33" s="11" t="s">
        <v>35</v>
      </c>
      <c r="C33" s="26"/>
      <c r="D33" s="7" t="s">
        <v>9</v>
      </c>
      <c r="E33" s="12">
        <v>100</v>
      </c>
      <c r="F33" s="33"/>
      <c r="G33" s="13"/>
    </row>
    <row r="34" spans="1:7" ht="47.25" customHeight="1" x14ac:dyDescent="0.25">
      <c r="A34" s="10">
        <v>29</v>
      </c>
      <c r="B34" s="11" t="s">
        <v>79</v>
      </c>
      <c r="C34" s="26"/>
      <c r="D34" s="7" t="s">
        <v>9</v>
      </c>
      <c r="E34" s="12">
        <v>100</v>
      </c>
      <c r="F34" s="33"/>
      <c r="G34" s="13"/>
    </row>
    <row r="35" spans="1:7" ht="62.25" customHeight="1" x14ac:dyDescent="0.25">
      <c r="A35" s="10">
        <v>30</v>
      </c>
      <c r="B35" s="11" t="s">
        <v>36</v>
      </c>
      <c r="C35" s="25"/>
      <c r="D35" s="7" t="s">
        <v>9</v>
      </c>
      <c r="E35" s="12">
        <v>80</v>
      </c>
      <c r="F35" s="33"/>
      <c r="G35" s="13"/>
    </row>
    <row r="36" spans="1:7" ht="48" customHeight="1" x14ac:dyDescent="0.25">
      <c r="A36" s="9">
        <v>31</v>
      </c>
      <c r="B36" s="11" t="s">
        <v>37</v>
      </c>
      <c r="C36" s="28"/>
      <c r="D36" s="7" t="s">
        <v>9</v>
      </c>
      <c r="E36" s="12">
        <v>80</v>
      </c>
      <c r="F36" s="33"/>
      <c r="G36" s="13"/>
    </row>
    <row r="37" spans="1:7" ht="105" x14ac:dyDescent="0.25">
      <c r="A37" s="10">
        <v>32</v>
      </c>
      <c r="B37" s="11" t="s">
        <v>38</v>
      </c>
      <c r="C37" s="26"/>
      <c r="D37" s="7" t="s">
        <v>9</v>
      </c>
      <c r="E37" s="12">
        <v>100</v>
      </c>
      <c r="F37" s="33"/>
      <c r="G37" s="13"/>
    </row>
    <row r="38" spans="1:7" ht="47.25" customHeight="1" x14ac:dyDescent="0.25">
      <c r="A38" s="10">
        <v>33</v>
      </c>
      <c r="B38" s="11" t="s">
        <v>39</v>
      </c>
      <c r="C38" s="26"/>
      <c r="D38" s="7" t="s">
        <v>9</v>
      </c>
      <c r="E38" s="12">
        <v>40</v>
      </c>
      <c r="F38" s="33"/>
      <c r="G38" s="13"/>
    </row>
    <row r="39" spans="1:7" ht="18.75" customHeight="1" x14ac:dyDescent="0.25">
      <c r="A39" s="9">
        <v>34</v>
      </c>
      <c r="B39" s="11" t="s">
        <v>40</v>
      </c>
      <c r="C39" s="29"/>
      <c r="D39" s="7" t="s">
        <v>9</v>
      </c>
      <c r="E39" s="12">
        <v>50</v>
      </c>
      <c r="F39" s="33"/>
      <c r="G39" s="13"/>
    </row>
    <row r="40" spans="1:7" ht="16.5" customHeight="1" x14ac:dyDescent="0.25">
      <c r="A40" s="10">
        <v>35</v>
      </c>
      <c r="B40" s="11" t="s">
        <v>41</v>
      </c>
      <c r="C40" s="29"/>
      <c r="D40" s="7" t="s">
        <v>9</v>
      </c>
      <c r="E40" s="12">
        <v>50</v>
      </c>
      <c r="F40" s="33"/>
      <c r="G40" s="13"/>
    </row>
    <row r="41" spans="1:7" ht="32.25" customHeight="1" x14ac:dyDescent="0.25">
      <c r="A41" s="10">
        <v>36</v>
      </c>
      <c r="B41" s="11" t="s">
        <v>42</v>
      </c>
      <c r="C41" s="26"/>
      <c r="D41" s="7" t="s">
        <v>9</v>
      </c>
      <c r="E41" s="12">
        <v>200</v>
      </c>
      <c r="F41" s="33"/>
      <c r="G41" s="13"/>
    </row>
    <row r="42" spans="1:7" ht="33" customHeight="1" x14ac:dyDescent="0.25">
      <c r="A42" s="9">
        <v>37</v>
      </c>
      <c r="B42" s="11" t="s">
        <v>43</v>
      </c>
      <c r="C42" s="26"/>
      <c r="D42" s="7" t="s">
        <v>9</v>
      </c>
      <c r="E42" s="12">
        <v>100</v>
      </c>
      <c r="F42" s="33"/>
      <c r="G42" s="13"/>
    </row>
    <row r="43" spans="1:7" ht="19.5" customHeight="1" x14ac:dyDescent="0.25">
      <c r="A43" s="10">
        <v>38</v>
      </c>
      <c r="B43" s="11" t="s">
        <v>44</v>
      </c>
      <c r="C43" s="26"/>
      <c r="D43" s="7" t="s">
        <v>9</v>
      </c>
      <c r="E43" s="12">
        <v>30</v>
      </c>
      <c r="F43" s="33"/>
      <c r="G43" s="13"/>
    </row>
    <row r="44" spans="1:7" ht="18.75" customHeight="1" x14ac:dyDescent="0.25">
      <c r="A44" s="10">
        <v>39</v>
      </c>
      <c r="B44" s="11" t="s">
        <v>45</v>
      </c>
      <c r="C44" s="26"/>
      <c r="D44" s="7" t="s">
        <v>9</v>
      </c>
      <c r="E44" s="12">
        <v>30</v>
      </c>
      <c r="F44" s="33"/>
      <c r="G44" s="13"/>
    </row>
    <row r="45" spans="1:7" ht="31.5" customHeight="1" x14ac:dyDescent="0.25">
      <c r="A45" s="9">
        <v>40</v>
      </c>
      <c r="B45" s="11" t="s">
        <v>46</v>
      </c>
      <c r="C45" s="25"/>
      <c r="D45" s="7" t="s">
        <v>9</v>
      </c>
      <c r="E45" s="12">
        <v>30</v>
      </c>
      <c r="F45" s="33"/>
      <c r="G45" s="13"/>
    </row>
    <row r="46" spans="1:7" ht="18" customHeight="1" x14ac:dyDescent="0.25">
      <c r="A46" s="10">
        <v>41</v>
      </c>
      <c r="B46" s="11" t="s">
        <v>47</v>
      </c>
      <c r="C46" s="25"/>
      <c r="D46" s="7" t="s">
        <v>9</v>
      </c>
      <c r="E46" s="23">
        <v>20</v>
      </c>
      <c r="F46" s="33"/>
      <c r="G46" s="13"/>
    </row>
    <row r="47" spans="1:7" ht="33" customHeight="1" x14ac:dyDescent="0.25">
      <c r="A47" s="10">
        <v>42</v>
      </c>
      <c r="B47" s="14" t="s">
        <v>48</v>
      </c>
      <c r="C47" s="31"/>
      <c r="D47" s="7" t="s">
        <v>9</v>
      </c>
      <c r="E47" s="12">
        <v>50</v>
      </c>
      <c r="F47" s="33"/>
      <c r="G47" s="13"/>
    </row>
    <row r="48" spans="1:7" ht="165" x14ac:dyDescent="0.25">
      <c r="A48" s="9">
        <v>43</v>
      </c>
      <c r="B48" s="61" t="s">
        <v>87</v>
      </c>
      <c r="C48" s="31"/>
      <c r="D48" s="7" t="s">
        <v>9</v>
      </c>
      <c r="E48" s="12">
        <v>80</v>
      </c>
      <c r="F48" s="33"/>
      <c r="G48" s="13"/>
    </row>
    <row r="49" spans="1:7" ht="33" customHeight="1" x14ac:dyDescent="0.25">
      <c r="A49" s="10">
        <v>44</v>
      </c>
      <c r="B49" s="11" t="s">
        <v>49</v>
      </c>
      <c r="C49" s="26"/>
      <c r="D49" s="7" t="s">
        <v>9</v>
      </c>
      <c r="E49" s="12">
        <v>100</v>
      </c>
      <c r="F49" s="33"/>
      <c r="G49" s="13"/>
    </row>
    <row r="50" spans="1:7" ht="19.5" customHeight="1" x14ac:dyDescent="0.25">
      <c r="A50" s="10">
        <v>45</v>
      </c>
      <c r="B50" s="11" t="s">
        <v>50</v>
      </c>
      <c r="C50" s="26"/>
      <c r="D50" s="7" t="s">
        <v>9</v>
      </c>
      <c r="E50" s="12">
        <v>50</v>
      </c>
      <c r="F50" s="33"/>
      <c r="G50" s="13"/>
    </row>
    <row r="51" spans="1:7" ht="19.5" customHeight="1" x14ac:dyDescent="0.25">
      <c r="A51" s="9">
        <v>46</v>
      </c>
      <c r="B51" s="11" t="s">
        <v>51</v>
      </c>
      <c r="C51" s="26"/>
      <c r="D51" s="7" t="s">
        <v>9</v>
      </c>
      <c r="E51" s="12">
        <v>50</v>
      </c>
      <c r="F51" s="33"/>
      <c r="G51" s="13"/>
    </row>
    <row r="52" spans="1:7" ht="90" x14ac:dyDescent="0.25">
      <c r="A52" s="10">
        <v>47</v>
      </c>
      <c r="B52" s="11" t="s">
        <v>52</v>
      </c>
      <c r="C52" s="26"/>
      <c r="D52" s="7" t="s">
        <v>9</v>
      </c>
      <c r="E52" s="12">
        <v>100</v>
      </c>
      <c r="F52" s="33"/>
      <c r="G52" s="13"/>
    </row>
    <row r="53" spans="1:7" ht="48" customHeight="1" x14ac:dyDescent="0.25">
      <c r="A53" s="10">
        <v>48</v>
      </c>
      <c r="B53" s="11" t="s">
        <v>53</v>
      </c>
      <c r="C53" s="26"/>
      <c r="D53" s="7" t="s">
        <v>9</v>
      </c>
      <c r="E53" s="12">
        <v>50</v>
      </c>
      <c r="F53" s="33"/>
      <c r="G53" s="13"/>
    </row>
    <row r="54" spans="1:7" ht="32.25" customHeight="1" x14ac:dyDescent="0.25">
      <c r="A54" s="9">
        <v>49</v>
      </c>
      <c r="B54" s="11" t="s">
        <v>54</v>
      </c>
      <c r="C54" s="26"/>
      <c r="D54" s="7" t="s">
        <v>9</v>
      </c>
      <c r="E54" s="12">
        <v>50</v>
      </c>
      <c r="F54" s="33"/>
      <c r="G54" s="13"/>
    </row>
    <row r="55" spans="1:7" ht="45" x14ac:dyDescent="0.25">
      <c r="A55" s="10">
        <v>50</v>
      </c>
      <c r="B55" s="11" t="s">
        <v>55</v>
      </c>
      <c r="C55" s="26"/>
      <c r="D55" s="7" t="s">
        <v>9</v>
      </c>
      <c r="E55" s="12">
        <v>100</v>
      </c>
      <c r="F55" s="33"/>
      <c r="G55" s="13"/>
    </row>
    <row r="56" spans="1:7" ht="45" x14ac:dyDescent="0.25">
      <c r="A56" s="10">
        <v>51</v>
      </c>
      <c r="B56" s="11" t="s">
        <v>56</v>
      </c>
      <c r="C56" s="26"/>
      <c r="D56" s="7" t="s">
        <v>9</v>
      </c>
      <c r="E56" s="12">
        <v>50</v>
      </c>
      <c r="F56" s="33"/>
      <c r="G56" s="13"/>
    </row>
    <row r="57" spans="1:7" ht="18.75" customHeight="1" x14ac:dyDescent="0.25">
      <c r="A57" s="9">
        <v>52</v>
      </c>
      <c r="B57" s="11" t="s">
        <v>57</v>
      </c>
      <c r="C57" s="26"/>
      <c r="D57" s="7" t="s">
        <v>9</v>
      </c>
      <c r="E57" s="12">
        <v>100</v>
      </c>
      <c r="F57" s="33"/>
      <c r="G57" s="13"/>
    </row>
    <row r="58" spans="1:7" ht="270" x14ac:dyDescent="0.25">
      <c r="A58" s="10">
        <v>53</v>
      </c>
      <c r="B58" s="61" t="s">
        <v>88</v>
      </c>
      <c r="C58" s="26"/>
      <c r="D58" s="7" t="s">
        <v>9</v>
      </c>
      <c r="E58" s="12">
        <v>150</v>
      </c>
      <c r="F58" s="34"/>
      <c r="G58" s="13"/>
    </row>
    <row r="59" spans="1:7" ht="90" x14ac:dyDescent="0.25">
      <c r="A59" s="10">
        <v>54</v>
      </c>
      <c r="B59" s="62" t="s">
        <v>89</v>
      </c>
      <c r="C59" s="26"/>
      <c r="D59" s="7" t="s">
        <v>9</v>
      </c>
      <c r="E59" s="12">
        <v>100</v>
      </c>
      <c r="F59" s="33"/>
      <c r="G59" s="13"/>
    </row>
    <row r="60" spans="1:7" ht="30" x14ac:dyDescent="0.25">
      <c r="A60" s="9">
        <v>55</v>
      </c>
      <c r="B60" s="38" t="s">
        <v>58</v>
      </c>
      <c r="C60" s="26"/>
      <c r="D60" s="7" t="s">
        <v>9</v>
      </c>
      <c r="E60" s="12">
        <v>300</v>
      </c>
      <c r="F60" s="33"/>
      <c r="G60" s="13"/>
    </row>
    <row r="61" spans="1:7" ht="30" x14ac:dyDescent="0.25">
      <c r="A61" s="10">
        <v>56</v>
      </c>
      <c r="B61" s="38" t="s">
        <v>59</v>
      </c>
      <c r="C61" s="26"/>
      <c r="D61" s="7" t="s">
        <v>9</v>
      </c>
      <c r="E61" s="12">
        <v>300</v>
      </c>
      <c r="F61" s="33"/>
      <c r="G61" s="13"/>
    </row>
    <row r="62" spans="1:7" ht="45" x14ac:dyDescent="0.25">
      <c r="A62" s="10">
        <v>57</v>
      </c>
      <c r="B62" s="38" t="s">
        <v>71</v>
      </c>
      <c r="C62" s="26"/>
      <c r="D62" s="7" t="s">
        <v>9</v>
      </c>
      <c r="E62" s="12">
        <v>1000</v>
      </c>
      <c r="F62" s="33"/>
      <c r="G62" s="13"/>
    </row>
    <row r="63" spans="1:7" ht="30" x14ac:dyDescent="0.25">
      <c r="A63" s="9">
        <v>58</v>
      </c>
      <c r="B63" s="38" t="s">
        <v>72</v>
      </c>
      <c r="C63" s="26"/>
      <c r="D63" s="7" t="s">
        <v>9</v>
      </c>
      <c r="E63" s="12">
        <v>3000</v>
      </c>
      <c r="F63" s="33"/>
      <c r="G63" s="13"/>
    </row>
    <row r="64" spans="1:7" ht="45" x14ac:dyDescent="0.25">
      <c r="A64" s="10">
        <v>59</v>
      </c>
      <c r="B64" s="38" t="s">
        <v>73</v>
      </c>
      <c r="C64" s="26"/>
      <c r="D64" s="7" t="s">
        <v>9</v>
      </c>
      <c r="E64" s="12">
        <v>500</v>
      </c>
      <c r="F64" s="33"/>
      <c r="G64" s="13"/>
    </row>
    <row r="65" spans="1:7" ht="75" x14ac:dyDescent="0.25">
      <c r="A65" s="10">
        <v>60</v>
      </c>
      <c r="B65" s="38" t="s">
        <v>74</v>
      </c>
      <c r="C65" s="26"/>
      <c r="D65" s="7" t="s">
        <v>9</v>
      </c>
      <c r="E65" s="12">
        <v>30</v>
      </c>
      <c r="F65" s="33"/>
      <c r="G65" s="13"/>
    </row>
    <row r="66" spans="1:7" ht="180" x14ac:dyDescent="0.25">
      <c r="A66" s="9">
        <v>61</v>
      </c>
      <c r="B66" s="38" t="s">
        <v>75</v>
      </c>
      <c r="C66" s="26"/>
      <c r="D66" s="7" t="s">
        <v>9</v>
      </c>
      <c r="E66" s="12">
        <v>30</v>
      </c>
      <c r="F66" s="33"/>
      <c r="G66" s="13"/>
    </row>
    <row r="67" spans="1:7" ht="60" x14ac:dyDescent="0.25">
      <c r="A67" s="10">
        <v>62</v>
      </c>
      <c r="B67" s="38" t="s">
        <v>76</v>
      </c>
      <c r="C67" s="26"/>
      <c r="D67" s="7" t="s">
        <v>9</v>
      </c>
      <c r="E67" s="12">
        <v>1200</v>
      </c>
      <c r="F67" s="33"/>
      <c r="G67" s="13"/>
    </row>
    <row r="68" spans="1:7" ht="30" x14ac:dyDescent="0.25">
      <c r="A68" s="10">
        <v>63</v>
      </c>
      <c r="B68" s="38" t="s">
        <v>77</v>
      </c>
      <c r="C68" s="26"/>
      <c r="D68" s="7" t="s">
        <v>9</v>
      </c>
      <c r="E68" s="12">
        <v>2500</v>
      </c>
      <c r="F68" s="33"/>
      <c r="G68" s="13"/>
    </row>
    <row r="69" spans="1:7" ht="15" x14ac:dyDescent="0.25">
      <c r="A69" s="9">
        <v>64</v>
      </c>
      <c r="B69" s="14" t="s">
        <v>60</v>
      </c>
      <c r="C69" s="30"/>
      <c r="D69" s="7" t="s">
        <v>9</v>
      </c>
      <c r="E69" s="12">
        <v>50</v>
      </c>
      <c r="F69" s="33"/>
      <c r="G69" s="13"/>
    </row>
    <row r="70" spans="1:7" ht="30" x14ac:dyDescent="0.25">
      <c r="A70" s="10">
        <v>65</v>
      </c>
      <c r="B70" s="11" t="s">
        <v>61</v>
      </c>
      <c r="C70" s="28"/>
      <c r="D70" s="7" t="s">
        <v>9</v>
      </c>
      <c r="E70" s="12">
        <v>50</v>
      </c>
      <c r="F70" s="33"/>
      <c r="G70" s="13"/>
    </row>
    <row r="71" spans="1:7" ht="30" x14ac:dyDescent="0.25">
      <c r="A71" s="10">
        <v>66</v>
      </c>
      <c r="B71" s="11" t="s">
        <v>62</v>
      </c>
      <c r="C71" s="28"/>
      <c r="D71" s="7" t="s">
        <v>9</v>
      </c>
      <c r="E71" s="12">
        <v>100</v>
      </c>
      <c r="F71" s="33"/>
      <c r="G71" s="13"/>
    </row>
    <row r="72" spans="1:7" ht="45" x14ac:dyDescent="0.25">
      <c r="A72" s="9">
        <v>67</v>
      </c>
      <c r="B72" s="39" t="s">
        <v>78</v>
      </c>
      <c r="C72" s="28"/>
      <c r="D72" s="7" t="s">
        <v>9</v>
      </c>
      <c r="E72" s="12">
        <v>300</v>
      </c>
      <c r="F72" s="33"/>
      <c r="G72" s="13"/>
    </row>
    <row r="73" spans="1:7" ht="270" x14ac:dyDescent="0.25">
      <c r="A73" s="10">
        <v>68</v>
      </c>
      <c r="B73" s="11" t="s">
        <v>63</v>
      </c>
      <c r="C73" s="28"/>
      <c r="D73" s="7" t="s">
        <v>9</v>
      </c>
      <c r="E73" s="12">
        <v>50</v>
      </c>
      <c r="F73" s="33"/>
      <c r="G73" s="13"/>
    </row>
    <row r="74" spans="1:7" ht="15" x14ac:dyDescent="0.25">
      <c r="A74" s="10">
        <v>69</v>
      </c>
      <c r="B74" s="11" t="s">
        <v>64</v>
      </c>
      <c r="C74" s="28"/>
      <c r="D74" s="7" t="s">
        <v>9</v>
      </c>
      <c r="E74" s="12">
        <v>50</v>
      </c>
      <c r="F74" s="33"/>
      <c r="G74" s="13"/>
    </row>
    <row r="75" spans="1:7" ht="60" x14ac:dyDescent="0.25">
      <c r="A75" s="9">
        <v>70</v>
      </c>
      <c r="B75" s="11" t="s">
        <v>65</v>
      </c>
      <c r="C75" s="26"/>
      <c r="D75" s="7" t="s">
        <v>9</v>
      </c>
      <c r="E75" s="12">
        <v>50</v>
      </c>
      <c r="F75" s="33"/>
      <c r="G75" s="13"/>
    </row>
    <row r="76" spans="1:7" ht="30" x14ac:dyDescent="0.25">
      <c r="A76" s="10">
        <v>71</v>
      </c>
      <c r="B76" s="11" t="s">
        <v>66</v>
      </c>
      <c r="C76" s="26"/>
      <c r="D76" s="7" t="s">
        <v>9</v>
      </c>
      <c r="E76" s="12">
        <v>50</v>
      </c>
      <c r="F76" s="33"/>
      <c r="G76" s="13"/>
    </row>
    <row r="77" spans="1:7" ht="195" x14ac:dyDescent="0.25">
      <c r="A77" s="10">
        <v>72</v>
      </c>
      <c r="B77" s="11" t="s">
        <v>67</v>
      </c>
      <c r="C77" s="26"/>
      <c r="D77" s="7" t="s">
        <v>9</v>
      </c>
      <c r="E77" s="12">
        <v>80</v>
      </c>
      <c r="F77" s="33"/>
      <c r="G77" s="13"/>
    </row>
    <row r="78" spans="1:7" ht="180" x14ac:dyDescent="0.25">
      <c r="A78" s="9">
        <v>73</v>
      </c>
      <c r="B78" s="11" t="s">
        <v>68</v>
      </c>
      <c r="C78" s="26"/>
      <c r="D78" s="7" t="s">
        <v>9</v>
      </c>
      <c r="E78" s="12">
        <v>50</v>
      </c>
      <c r="F78" s="33"/>
      <c r="G78" s="13"/>
    </row>
    <row r="79" spans="1:7" ht="165" x14ac:dyDescent="0.25">
      <c r="A79" s="10">
        <v>74</v>
      </c>
      <c r="B79" s="11" t="s">
        <v>69</v>
      </c>
      <c r="C79" s="26"/>
      <c r="D79" s="7" t="s">
        <v>9</v>
      </c>
      <c r="E79" s="12">
        <v>80</v>
      </c>
      <c r="F79" s="33"/>
      <c r="G79" s="13"/>
    </row>
    <row r="80" spans="1:7" ht="135" x14ac:dyDescent="0.25">
      <c r="A80" s="10">
        <v>75</v>
      </c>
      <c r="B80" s="11" t="s">
        <v>70</v>
      </c>
      <c r="C80" s="26"/>
      <c r="D80" s="7" t="s">
        <v>9</v>
      </c>
      <c r="E80" s="12">
        <v>80</v>
      </c>
      <c r="F80" s="33"/>
      <c r="G80" s="13"/>
    </row>
    <row r="81" spans="1:7" ht="25.5" customHeight="1" x14ac:dyDescent="0.25">
      <c r="A81" s="50" t="s">
        <v>80</v>
      </c>
      <c r="B81" s="51"/>
      <c r="C81" s="51"/>
      <c r="D81" s="51"/>
      <c r="E81" s="51"/>
      <c r="F81" s="52"/>
      <c r="G81" s="15">
        <f>SUM(G7:G80)</f>
        <v>0</v>
      </c>
    </row>
    <row r="82" spans="1:7" ht="15" customHeight="1" x14ac:dyDescent="0.25">
      <c r="A82" s="5"/>
      <c r="B82" s="5"/>
      <c r="C82" s="5"/>
      <c r="D82" s="16"/>
      <c r="E82" s="17"/>
      <c r="F82" s="35"/>
      <c r="G82" s="5"/>
    </row>
    <row r="83" spans="1:7" ht="12.75" customHeight="1" x14ac:dyDescent="0.25">
      <c r="A83" s="53" t="s">
        <v>82</v>
      </c>
      <c r="B83" s="54"/>
      <c r="C83" s="54"/>
      <c r="D83" s="54"/>
      <c r="E83" s="54"/>
      <c r="F83" s="54"/>
      <c r="G83" s="54"/>
    </row>
    <row r="84" spans="1:7" ht="30" customHeight="1" x14ac:dyDescent="0.25">
      <c r="A84" s="55" t="s">
        <v>83</v>
      </c>
      <c r="B84" s="56"/>
      <c r="C84" s="56"/>
      <c r="D84" s="56"/>
      <c r="E84" s="56"/>
      <c r="F84" s="56"/>
      <c r="G84" s="57"/>
    </row>
    <row r="85" spans="1:7" ht="21.75" customHeight="1" x14ac:dyDescent="0.25">
      <c r="A85" s="58" t="s">
        <v>85</v>
      </c>
      <c r="B85" s="59"/>
      <c r="C85" s="59"/>
      <c r="D85" s="59"/>
      <c r="E85" s="59"/>
      <c r="F85" s="59"/>
      <c r="G85" s="60"/>
    </row>
    <row r="86" spans="1:7" ht="79.5" customHeight="1" x14ac:dyDescent="0.25">
      <c r="A86" s="40"/>
      <c r="B86" s="20"/>
      <c r="C86" s="3"/>
      <c r="D86" s="41" t="s">
        <v>84</v>
      </c>
      <c r="E86" s="42"/>
      <c r="F86" s="42"/>
      <c r="G86" s="43"/>
    </row>
    <row r="87" spans="1:7" ht="15" customHeight="1" x14ac:dyDescent="0.25">
      <c r="A87" s="3"/>
      <c r="B87" s="3"/>
      <c r="C87" s="3"/>
      <c r="D87" s="18"/>
      <c r="E87" s="19"/>
      <c r="F87" s="36"/>
      <c r="G87" s="21"/>
    </row>
    <row r="88" spans="1:7" ht="15" customHeight="1" x14ac:dyDescent="0.25">
      <c r="A88" s="3"/>
      <c r="B88" s="3"/>
      <c r="C88" s="3"/>
      <c r="D88" s="18"/>
      <c r="E88" s="19"/>
      <c r="F88" s="36"/>
      <c r="G88" s="3"/>
    </row>
    <row r="89" spans="1:7" ht="15" customHeight="1" x14ac:dyDescent="0.25">
      <c r="A89" s="3"/>
      <c r="B89" s="3"/>
      <c r="C89" s="3"/>
      <c r="D89" s="18"/>
      <c r="E89" s="19"/>
      <c r="F89" s="36"/>
      <c r="G89" s="3"/>
    </row>
    <row r="90" spans="1:7" ht="15" customHeight="1" x14ac:dyDescent="0.25">
      <c r="A90" s="3"/>
      <c r="B90" s="3"/>
      <c r="C90" s="3"/>
      <c r="D90" s="18"/>
      <c r="E90" s="19"/>
      <c r="F90" s="36"/>
      <c r="G90" s="3"/>
    </row>
  </sheetData>
  <mergeCells count="9">
    <mergeCell ref="D86:G86"/>
    <mergeCell ref="F1:G1"/>
    <mergeCell ref="A2:G2"/>
    <mergeCell ref="A3:G3"/>
    <mergeCell ref="A4:G4"/>
    <mergeCell ref="A81:F81"/>
    <mergeCell ref="A83:G83"/>
    <mergeCell ref="A84:G84"/>
    <mergeCell ref="A85:G85"/>
  </mergeCells>
  <conditionalFormatting sqref="E5 G7:G81">
    <cfRule type="cellIs" dxfId="0" priority="1" stopIfTrue="1" operator="less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2CBC88D27C2064F91DFD93501BDDBB8" ma:contentTypeVersion="5" ma:contentTypeDescription="Utwórz nowy dokument." ma:contentTypeScope="" ma:versionID="6def3e7ee2278808184ef316a071e7d4">
  <xsd:schema xmlns:xsd="http://www.w3.org/2001/XMLSchema" xmlns:xs="http://www.w3.org/2001/XMLSchema" xmlns:p="http://schemas.microsoft.com/office/2006/metadata/properties" xmlns:ns2="f586f9b5-4507-48ea-9f6d-d3a10fe588dc" xmlns:ns3="fc2aa528-92c3-45dd-bd43-c5bfde5571e3" targetNamespace="http://schemas.microsoft.com/office/2006/metadata/properties" ma:root="true" ma:fieldsID="e299c46fd2b707cdbdcf6e945b87d9ed" ns2:_="" ns3:_="">
    <xsd:import namespace="f586f9b5-4507-48ea-9f6d-d3a10fe588dc"/>
    <xsd:import namespace="fc2aa528-92c3-45dd-bd43-c5bfde5571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6f9b5-4507-48ea-9f6d-d3a10fe588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aa528-92c3-45dd-bd43-c5bfde5571e3"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6B0BAB-7798-4218-9FF0-413ABA59D41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B9A676A-0BBB-49D0-AF51-EAD9CD742313}">
  <ds:schemaRefs>
    <ds:schemaRef ds:uri="http://schemas.microsoft.com/sharepoint/v3/contenttype/forms"/>
  </ds:schemaRefs>
</ds:datastoreItem>
</file>

<file path=customXml/itemProps3.xml><?xml version="1.0" encoding="utf-8"?>
<ds:datastoreItem xmlns:ds="http://schemas.openxmlformats.org/officeDocument/2006/customXml" ds:itemID="{B3E297B7-E634-4A3B-AAD6-D79BCE283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86f9b5-4507-48ea-9f6d-d3a10fe588dc"/>
    <ds:schemaRef ds:uri="fc2aa528-92c3-45dd-bd43-c5bfde557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Środki czystości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Kikowska</dc:creator>
  <cp:keywords/>
  <dc:description/>
  <cp:lastModifiedBy>Ireneusz Grabowski | Łukasiewicz - ŁIT</cp:lastModifiedBy>
  <cp:revision/>
  <dcterms:created xsi:type="dcterms:W3CDTF">2023-03-07T09:02:21Z</dcterms:created>
  <dcterms:modified xsi:type="dcterms:W3CDTF">2023-12-13T14:20:34Z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0x01010092CBC88D27C2064F91DFD93501BDDBB8</vt:lpwstr>
  </property>
</Properties>
</file>