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zek\Desktop\Przetargi 2023\Hemodynamika i Naczyniówka 36dz2023\"/>
    </mc:Choice>
  </mc:AlternateContent>
  <bookViews>
    <workbookView xWindow="0" yWindow="0" windowWidth="28800" windowHeight="11835"/>
  </bookViews>
  <sheets>
    <sheet name="załącznik nr 3 opis przedmiotu" sheetId="1" r:id="rId1"/>
  </sheets>
  <definedNames>
    <definedName name="_xlnm._FilterDatabase" localSheetId="0">'załącznik nr 3 opis przedmiotu'!$C$1:$C$33</definedName>
    <definedName name="_GoBack" localSheetId="0">"specyfikacja!#REF!"</definedName>
    <definedName name="_Hlk73001677" localSheetId="0">'załącznik nr 3 opis przedmiotu'!$A$1509</definedName>
    <definedName name="Excel_BuiltIn_Print_Area" localSheetId="0">'załącznik nr 3 opis przedmiotu'!$A$1:$E$33</definedName>
    <definedName name="_xlnm.Print_Area" localSheetId="0">'załącznik nr 3 opis przedmiotu'!$A$1:$E$1536</definedName>
    <definedName name="OLE_LINK2" localSheetId="0">"specyfikacja!#REF!"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25" i="1" l="1"/>
  <c r="A1526" i="1" s="1"/>
  <c r="A1527" i="1" s="1"/>
  <c r="A1528" i="1" s="1"/>
  <c r="A1529" i="1" s="1"/>
  <c r="A1530" i="1" s="1"/>
  <c r="A1531" i="1" s="1"/>
  <c r="A1532" i="1" s="1"/>
  <c r="A1533" i="1" s="1"/>
  <c r="A1534" i="1" s="1"/>
  <c r="A1522" i="1"/>
  <c r="A1523" i="1" s="1"/>
  <c r="A1453" i="1"/>
  <c r="A1454" i="1" s="1"/>
  <c r="A1452" i="1"/>
  <c r="A1415" i="1"/>
  <c r="A1406" i="1"/>
  <c r="A1407" i="1" s="1"/>
  <c r="A1393" i="1"/>
  <c r="A1382" i="1"/>
  <c r="A1383" i="1" s="1"/>
  <c r="A1384" i="1" s="1"/>
  <c r="A1385" i="1" s="1"/>
  <c r="A1386" i="1" s="1"/>
  <c r="A1387" i="1" s="1"/>
  <c r="A1388" i="1" s="1"/>
  <c r="A1372" i="1"/>
  <c r="A1373" i="1" s="1"/>
  <c r="A1374" i="1" s="1"/>
  <c r="A1375" i="1" s="1"/>
  <c r="A1376" i="1" s="1"/>
  <c r="A1377" i="1" s="1"/>
  <c r="A1378" i="1" s="1"/>
  <c r="A1379" i="1" s="1"/>
  <c r="A1365" i="1"/>
  <c r="A1366" i="1" s="1"/>
  <c r="A1363" i="1"/>
  <c r="A1364" i="1" s="1"/>
  <c r="A1362" i="1"/>
  <c r="A1356" i="1"/>
  <c r="A1357" i="1" s="1"/>
  <c r="A1358" i="1" s="1"/>
  <c r="A1359" i="1" s="1"/>
  <c r="A1360" i="1" s="1"/>
  <c r="A1354" i="1"/>
  <c r="A1355" i="1" s="1"/>
  <c r="A1347" i="1"/>
  <c r="A1348" i="1" s="1"/>
  <c r="A1349" i="1" s="1"/>
  <c r="A1350" i="1" s="1"/>
  <c r="A1351" i="1" s="1"/>
  <c r="A1352" i="1" s="1"/>
  <c r="A1333" i="1"/>
  <c r="A1323" i="1"/>
  <c r="A1317" i="1"/>
  <c r="A1313" i="1"/>
  <c r="A1314" i="1" s="1"/>
  <c r="A1315" i="1" s="1"/>
  <c r="A1311" i="1"/>
  <c r="A1302" i="1"/>
  <c r="A1293" i="1"/>
  <c r="A1294" i="1" s="1"/>
  <c r="A1295" i="1" s="1"/>
  <c r="A1296" i="1" s="1"/>
  <c r="A1285" i="1"/>
  <c r="A1262" i="1"/>
  <c r="A1263" i="1" s="1"/>
  <c r="A1264" i="1" s="1"/>
  <c r="A1265" i="1" s="1"/>
  <c r="A1266" i="1" s="1"/>
  <c r="A1267" i="1" s="1"/>
  <c r="A1268" i="1" s="1"/>
  <c r="A1261" i="1"/>
  <c r="A1246" i="1"/>
  <c r="A1247" i="1" s="1"/>
  <c r="A1248" i="1" s="1"/>
  <c r="A1244" i="1"/>
  <c r="A1245" i="1" s="1"/>
  <c r="A1227" i="1"/>
  <c r="A1228" i="1" s="1"/>
  <c r="A1230" i="1" s="1"/>
  <c r="A1231" i="1" s="1"/>
  <c r="A1232" i="1" s="1"/>
  <c r="A1233" i="1" s="1"/>
  <c r="A1234" i="1" s="1"/>
  <c r="A1235" i="1" s="1"/>
  <c r="A1237" i="1" s="1"/>
  <c r="A1238" i="1" s="1"/>
  <c r="A1221" i="1"/>
  <c r="A1222" i="1" s="1"/>
  <c r="A1223" i="1" s="1"/>
  <c r="A1224" i="1" s="1"/>
  <c r="A1225" i="1" s="1"/>
  <c r="A1226" i="1" s="1"/>
  <c r="A1213" i="1"/>
  <c r="A1214" i="1" s="1"/>
  <c r="A1215" i="1" s="1"/>
  <c r="A1216" i="1" s="1"/>
  <c r="A1217" i="1" s="1"/>
  <c r="A1218" i="1" s="1"/>
  <c r="A1209" i="1"/>
  <c r="A1210" i="1" s="1"/>
  <c r="A1211" i="1" s="1"/>
  <c r="A1212" i="1" s="1"/>
  <c r="A1208" i="1"/>
  <c r="A1196" i="1"/>
  <c r="A1197" i="1" s="1"/>
  <c r="A1198" i="1" s="1"/>
  <c r="A1199" i="1" s="1"/>
  <c r="A1200" i="1" s="1"/>
  <c r="A1201" i="1" s="1"/>
  <c r="A1202" i="1" s="1"/>
  <c r="A1194" i="1"/>
  <c r="A1195" i="1" s="1"/>
  <c r="A1185" i="1"/>
  <c r="A1186" i="1" s="1"/>
  <c r="A1187" i="1" s="1"/>
  <c r="A1188" i="1" s="1"/>
  <c r="A1184" i="1"/>
  <c r="A1182" i="1"/>
  <c r="A1166" i="1"/>
  <c r="A1167" i="1" s="1"/>
  <c r="A1168" i="1" s="1"/>
  <c r="A1169" i="1" s="1"/>
  <c r="A1170" i="1" s="1"/>
  <c r="A1171" i="1" s="1"/>
  <c r="A1172" i="1" s="1"/>
  <c r="A1173" i="1" s="1"/>
  <c r="A1174" i="1" s="1"/>
  <c r="A1175" i="1" s="1"/>
  <c r="A1176" i="1" s="1"/>
  <c r="A1177" i="1" s="1"/>
  <c r="A1153" i="1"/>
  <c r="A1154" i="1" s="1"/>
  <c r="A1155" i="1" s="1"/>
  <c r="A1156" i="1" s="1"/>
  <c r="A1157" i="1" s="1"/>
  <c r="A1158" i="1" s="1"/>
  <c r="A1159" i="1" s="1"/>
  <c r="A1160" i="1" s="1"/>
  <c r="A1161" i="1" s="1"/>
  <c r="A1162" i="1" s="1"/>
  <c r="A1163" i="1" s="1"/>
  <c r="A1164" i="1" s="1"/>
  <c r="A1140" i="1"/>
  <c r="A1132" i="1"/>
  <c r="A1122" i="1"/>
  <c r="A1123" i="1" s="1"/>
  <c r="A1124" i="1" s="1"/>
  <c r="A1125" i="1" s="1"/>
  <c r="A1110" i="1"/>
  <c r="A1111" i="1" s="1"/>
  <c r="A1112" i="1" s="1"/>
  <c r="A1113" i="1" s="1"/>
  <c r="A1114" i="1" s="1"/>
  <c r="A1115" i="1" s="1"/>
  <c r="A1116" i="1" s="1"/>
  <c r="A1117" i="1" s="1"/>
  <c r="A1118" i="1" s="1"/>
  <c r="A1119" i="1" s="1"/>
  <c r="A1098" i="1"/>
  <c r="A1099" i="1" s="1"/>
  <c r="A1100" i="1" s="1"/>
  <c r="A1101" i="1" s="1"/>
  <c r="A1102" i="1" s="1"/>
  <c r="A1103" i="1" s="1"/>
  <c r="A1091" i="1"/>
  <c r="A1092" i="1" s="1"/>
  <c r="A1093" i="1" s="1"/>
  <c r="A1094" i="1" s="1"/>
  <c r="A1095" i="1" s="1"/>
  <c r="A1096" i="1" s="1"/>
  <c r="A1083" i="1"/>
  <c r="A1084" i="1" s="1"/>
  <c r="A1085" i="1" s="1"/>
  <c r="A1086" i="1" s="1"/>
  <c r="A1087" i="1" s="1"/>
  <c r="A1088" i="1" s="1"/>
  <c r="A1075" i="1"/>
  <c r="A1076" i="1" s="1"/>
  <c r="A1077" i="1" s="1"/>
  <c r="A1078" i="1" s="1"/>
  <c r="A1079" i="1" s="1"/>
  <c r="A1080" i="1" s="1"/>
  <c r="A1067" i="1"/>
  <c r="A1068" i="1" s="1"/>
  <c r="A1069" i="1" s="1"/>
  <c r="A1070" i="1" s="1"/>
  <c r="A1071" i="1" s="1"/>
  <c r="A1072" i="1" s="1"/>
  <c r="A1060" i="1"/>
  <c r="A1061" i="1" s="1"/>
  <c r="A1062" i="1" s="1"/>
  <c r="A1063" i="1" s="1"/>
  <c r="A1064" i="1" s="1"/>
  <c r="A1053" i="1"/>
  <c r="A1054" i="1" s="1"/>
  <c r="A1055" i="1" s="1"/>
  <c r="A1056" i="1" s="1"/>
  <c r="A1057" i="1" s="1"/>
  <c r="A1051" i="1"/>
  <c r="A1052" i="1" s="1"/>
  <c r="A1037" i="1"/>
  <c r="A1038" i="1" s="1"/>
  <c r="A1039" i="1" s="1"/>
  <c r="A1040" i="1" s="1"/>
  <c r="A1041" i="1" s="1"/>
  <c r="A1042" i="1" s="1"/>
  <c r="A1043" i="1" s="1"/>
  <c r="A1044" i="1" s="1"/>
  <c r="A1028" i="1"/>
  <c r="A1029" i="1" s="1"/>
  <c r="A1030" i="1" s="1"/>
  <c r="A1031" i="1" s="1"/>
  <c r="A1032" i="1" s="1"/>
  <c r="A1033" i="1" s="1"/>
  <c r="A1026" i="1"/>
  <c r="A1027" i="1" s="1"/>
  <c r="A1025" i="1"/>
  <c r="A1019" i="1"/>
  <c r="A1020" i="1" s="1"/>
  <c r="A1021" i="1" s="1"/>
  <c r="A1022" i="1" s="1"/>
  <c r="A1023" i="1" s="1"/>
  <c r="A1017" i="1"/>
  <c r="A1018" i="1" s="1"/>
  <c r="A1016" i="1"/>
  <c r="A1012" i="1"/>
  <c r="A1013" i="1" s="1"/>
  <c r="A1014" i="1" s="1"/>
  <c r="A1011" i="1"/>
  <c r="A1008" i="1"/>
  <c r="A1002" i="1"/>
  <c r="A1003" i="1" s="1"/>
  <c r="A1004" i="1" s="1"/>
  <c r="A1005" i="1" s="1"/>
  <c r="A1006" i="1" s="1"/>
  <c r="A1007" i="1" s="1"/>
  <c r="A1001" i="1"/>
  <c r="A999" i="1"/>
  <c r="A995" i="1"/>
  <c r="A996" i="1" s="1"/>
  <c r="A997" i="1" s="1"/>
  <c r="A998" i="1" s="1"/>
  <c r="A994" i="1"/>
  <c r="A985" i="1"/>
  <c r="A986" i="1" s="1"/>
  <c r="A987" i="1" s="1"/>
  <c r="A988" i="1" s="1"/>
  <c r="A989" i="1" s="1"/>
  <c r="A990" i="1" s="1"/>
  <c r="A991" i="1" s="1"/>
  <c r="A984" i="1"/>
  <c r="A980" i="1"/>
  <c r="A981" i="1" s="1"/>
  <c r="A982" i="1" s="1"/>
  <c r="A976" i="1"/>
  <c r="A977" i="1" s="1"/>
  <c r="A978" i="1" s="1"/>
  <c r="A979" i="1" s="1"/>
  <c r="A975" i="1"/>
  <c r="A963" i="1"/>
  <c r="A964" i="1" s="1"/>
  <c r="A965" i="1" s="1"/>
  <c r="A966" i="1" s="1"/>
  <c r="A967" i="1" s="1"/>
  <c r="A968" i="1" s="1"/>
  <c r="A969" i="1" s="1"/>
  <c r="A959" i="1"/>
  <c r="A960" i="1" s="1"/>
  <c r="A961" i="1" s="1"/>
  <c r="A962" i="1" s="1"/>
  <c r="A948" i="1"/>
  <c r="A949" i="1" s="1"/>
  <c r="A950" i="1" s="1"/>
  <c r="A951" i="1" s="1"/>
  <c r="A944" i="1"/>
  <c r="A945" i="1" s="1"/>
  <c r="A946" i="1" s="1"/>
  <c r="A947" i="1" s="1"/>
  <c r="A929" i="1"/>
  <c r="A930" i="1" s="1"/>
  <c r="A910" i="1"/>
  <c r="A911" i="1" s="1"/>
  <c r="A912" i="1" s="1"/>
  <c r="A913" i="1" s="1"/>
  <c r="A914" i="1" s="1"/>
  <c r="A915" i="1" s="1"/>
  <c r="A908" i="1"/>
  <c r="A909" i="1" s="1"/>
  <c r="A907" i="1"/>
  <c r="A900" i="1"/>
  <c r="A901" i="1" s="1"/>
  <c r="A902" i="1" s="1"/>
  <c r="A903" i="1" s="1"/>
  <c r="A904" i="1" s="1"/>
  <c r="A896" i="1"/>
  <c r="A897" i="1" s="1"/>
  <c r="A898" i="1" s="1"/>
  <c r="A899" i="1" s="1"/>
  <c r="A886" i="1"/>
  <c r="A887" i="1" s="1"/>
  <c r="A888" i="1" s="1"/>
  <c r="A889" i="1" s="1"/>
  <c r="A885" i="1"/>
  <c r="A881" i="1"/>
  <c r="A882" i="1" s="1"/>
  <c r="A883" i="1" s="1"/>
  <c r="A873" i="1"/>
  <c r="A874" i="1" s="1"/>
  <c r="A875" i="1" s="1"/>
  <c r="A876" i="1" s="1"/>
  <c r="A877" i="1" s="1"/>
  <c r="A878" i="1" s="1"/>
  <c r="A879" i="1" s="1"/>
  <c r="A880" i="1" s="1"/>
  <c r="A848" i="1"/>
  <c r="A849" i="1" s="1"/>
  <c r="A850" i="1" s="1"/>
  <c r="A851" i="1" s="1"/>
  <c r="A852" i="1" s="1"/>
  <c r="A853" i="1" s="1"/>
  <c r="A854" i="1" s="1"/>
  <c r="A855" i="1" s="1"/>
  <c r="A838" i="1"/>
  <c r="A839" i="1" s="1"/>
  <c r="A840" i="1" s="1"/>
  <c r="A841" i="1" s="1"/>
  <c r="A842" i="1" s="1"/>
  <c r="A843" i="1" s="1"/>
  <c r="A844" i="1" s="1"/>
  <c r="A845" i="1" s="1"/>
  <c r="A836" i="1"/>
  <c r="A837" i="1" s="1"/>
  <c r="A835" i="1"/>
  <c r="A826" i="1"/>
  <c r="A827" i="1" s="1"/>
  <c r="A828" i="1" s="1"/>
  <c r="A818" i="1"/>
  <c r="A819" i="1" s="1"/>
  <c r="A820" i="1" s="1"/>
  <c r="A821" i="1" s="1"/>
  <c r="A822" i="1" s="1"/>
  <c r="A823" i="1" s="1"/>
  <c r="A804" i="1"/>
  <c r="A805" i="1" s="1"/>
  <c r="A789" i="1"/>
  <c r="A790" i="1" s="1"/>
  <c r="A791" i="1" s="1"/>
  <c r="A792" i="1" s="1"/>
  <c r="A793" i="1" s="1"/>
  <c r="A794" i="1" s="1"/>
  <c r="A795" i="1" s="1"/>
  <c r="A796" i="1" s="1"/>
  <c r="A797" i="1" s="1"/>
  <c r="A798" i="1" s="1"/>
  <c r="A787" i="1"/>
  <c r="A788" i="1" s="1"/>
  <c r="A786" i="1"/>
  <c r="A780" i="1"/>
  <c r="A781" i="1" s="1"/>
  <c r="A782" i="1" s="1"/>
  <c r="A783" i="1" s="1"/>
  <c r="A784" i="1" s="1"/>
  <c r="A776" i="1"/>
  <c r="A777" i="1" s="1"/>
  <c r="A778" i="1" s="1"/>
  <c r="A779" i="1" s="1"/>
  <c r="A762" i="1"/>
  <c r="A763" i="1" s="1"/>
  <c r="A764" i="1" s="1"/>
  <c r="A765" i="1" s="1"/>
  <c r="A766" i="1" s="1"/>
  <c r="A767" i="1" s="1"/>
  <c r="A768" i="1" s="1"/>
  <c r="A769" i="1" s="1"/>
  <c r="A770" i="1" s="1"/>
  <c r="A761" i="1"/>
  <c r="A752" i="1"/>
  <c r="A753" i="1" s="1"/>
  <c r="A754" i="1" s="1"/>
  <c r="A750" i="1"/>
  <c r="A751" i="1" s="1"/>
  <c r="A749" i="1"/>
  <c r="A734" i="1"/>
  <c r="A732" i="1"/>
  <c r="A733" i="1" s="1"/>
  <c r="A725" i="1"/>
  <c r="A726" i="1" s="1"/>
  <c r="A727" i="1" s="1"/>
  <c r="A728" i="1" s="1"/>
  <c r="A729" i="1" s="1"/>
  <c r="A730" i="1" s="1"/>
  <c r="A724" i="1"/>
  <c r="A716" i="1"/>
  <c r="A717" i="1" s="1"/>
  <c r="A718" i="1" s="1"/>
  <c r="A714" i="1"/>
  <c r="A715" i="1" s="1"/>
  <c r="A713" i="1"/>
  <c r="A707" i="1"/>
  <c r="A703" i="1"/>
  <c r="A704" i="1" s="1"/>
  <c r="A705" i="1" s="1"/>
  <c r="A706" i="1" s="1"/>
  <c r="A701" i="1"/>
  <c r="A702" i="1" s="1"/>
  <c r="A700" i="1"/>
  <c r="A693" i="1"/>
  <c r="A689" i="1"/>
  <c r="A690" i="1" s="1"/>
  <c r="A691" i="1" s="1"/>
  <c r="A692" i="1" s="1"/>
  <c r="A688" i="1"/>
  <c r="A678" i="1"/>
  <c r="A679" i="1" s="1"/>
  <c r="A680" i="1" s="1"/>
  <c r="A681" i="1" s="1"/>
  <c r="A682" i="1" s="1"/>
  <c r="A683" i="1" s="1"/>
  <c r="A684" i="1" s="1"/>
  <c r="A674" i="1"/>
  <c r="A675" i="1" s="1"/>
  <c r="A676" i="1" s="1"/>
  <c r="A677" i="1" s="1"/>
  <c r="A672" i="1"/>
  <c r="A673" i="1" s="1"/>
  <c r="A665" i="1"/>
  <c r="A666" i="1" s="1"/>
  <c r="A667" i="1" s="1"/>
  <c r="A668" i="1" s="1"/>
  <c r="A669" i="1" s="1"/>
  <c r="A670" i="1" s="1"/>
  <c r="A661" i="1"/>
  <c r="A662" i="1" s="1"/>
  <c r="A663" i="1" s="1"/>
  <c r="A664" i="1" s="1"/>
  <c r="A660" i="1"/>
  <c r="A650" i="1"/>
  <c r="A651" i="1" s="1"/>
  <c r="A652" i="1" s="1"/>
  <c r="A649" i="1"/>
  <c r="A641" i="1"/>
  <c r="A642" i="1" s="1"/>
  <c r="A643" i="1" s="1"/>
  <c r="A639" i="1"/>
  <c r="A630" i="1"/>
  <c r="A631" i="1" s="1"/>
  <c r="A632" i="1" s="1"/>
  <c r="A633" i="1" s="1"/>
  <c r="A634" i="1" s="1"/>
  <c r="A635" i="1" s="1"/>
  <c r="A636" i="1" s="1"/>
  <c r="A614" i="1"/>
  <c r="A615" i="1" s="1"/>
  <c r="A616" i="1" s="1"/>
  <c r="A617" i="1" s="1"/>
  <c r="A618" i="1" s="1"/>
  <c r="A619" i="1" s="1"/>
  <c r="A620" i="1" s="1"/>
  <c r="A621" i="1" s="1"/>
  <c r="A622" i="1" s="1"/>
  <c r="A623" i="1" s="1"/>
  <c r="A624" i="1" s="1"/>
  <c r="A607" i="1"/>
  <c r="A603" i="1"/>
  <c r="A604" i="1" s="1"/>
  <c r="A605" i="1" s="1"/>
  <c r="A606" i="1" s="1"/>
  <c r="A601" i="1"/>
  <c r="A602" i="1" s="1"/>
  <c r="A586" i="1"/>
  <c r="A587" i="1" s="1"/>
  <c r="A588" i="1" s="1"/>
  <c r="A589" i="1" s="1"/>
  <c r="A590" i="1" s="1"/>
  <c r="A579" i="1"/>
  <c r="A577" i="1"/>
  <c r="A578" i="1" s="1"/>
  <c r="A576" i="1"/>
  <c r="A574" i="1"/>
  <c r="A570" i="1"/>
  <c r="A571" i="1" s="1"/>
  <c r="A572" i="1" s="1"/>
  <c r="A573" i="1" s="1"/>
  <c r="A569" i="1"/>
  <c r="A561" i="1"/>
  <c r="A562" i="1" s="1"/>
  <c r="A563" i="1" s="1"/>
  <c r="A564" i="1" s="1"/>
  <c r="A565" i="1" s="1"/>
  <c r="A566" i="1" s="1"/>
  <c r="A567" i="1" s="1"/>
  <c r="A552" i="1"/>
  <c r="A553" i="1" s="1"/>
  <c r="A554" i="1" s="1"/>
  <c r="A555" i="1" s="1"/>
  <c r="A548" i="1"/>
  <c r="A549" i="1" s="1"/>
  <c r="A550" i="1" s="1"/>
  <c r="A551" i="1" s="1"/>
  <c r="A547" i="1"/>
  <c r="A509" i="1"/>
  <c r="A510" i="1" s="1"/>
  <c r="A511" i="1" s="1"/>
  <c r="A505" i="1"/>
  <c r="A506" i="1" s="1"/>
  <c r="A507" i="1" s="1"/>
  <c r="A508" i="1" s="1"/>
  <c r="A495" i="1"/>
  <c r="A496" i="1" s="1"/>
  <c r="A497" i="1" s="1"/>
  <c r="A498" i="1" s="1"/>
  <c r="A499" i="1" s="1"/>
  <c r="A500" i="1" s="1"/>
  <c r="A501" i="1" s="1"/>
  <c r="A502" i="1" s="1"/>
  <c r="A486" i="1"/>
  <c r="A487" i="1" s="1"/>
  <c r="A488" i="1" s="1"/>
  <c r="A489" i="1" s="1"/>
  <c r="A484" i="1"/>
  <c r="A485" i="1" s="1"/>
  <c r="A471" i="1"/>
  <c r="A472" i="1" s="1"/>
  <c r="A473" i="1" s="1"/>
  <c r="A474" i="1" s="1"/>
  <c r="A475" i="1" s="1"/>
  <c r="A476" i="1" s="1"/>
  <c r="A470" i="1"/>
  <c r="A465" i="1"/>
  <c r="A466" i="1" s="1"/>
  <c r="A467" i="1" s="1"/>
  <c r="A464" i="1"/>
  <c r="A463" i="1"/>
  <c r="A450" i="1"/>
  <c r="A451" i="1" s="1"/>
  <c r="A449" i="1"/>
  <c r="A448" i="1"/>
  <c r="A442" i="1"/>
  <c r="A443" i="1" s="1"/>
  <c r="A441" i="1"/>
  <c r="A439" i="1"/>
  <c r="A432" i="1"/>
  <c r="A433" i="1" s="1"/>
  <c r="A434" i="1" s="1"/>
  <c r="A435" i="1" s="1"/>
  <c r="A436" i="1" s="1"/>
  <c r="A437" i="1" s="1"/>
  <c r="A431" i="1"/>
  <c r="A415" i="1"/>
  <c r="A416" i="1" s="1"/>
  <c r="A417" i="1" s="1"/>
  <c r="A411" i="1"/>
  <c r="A412" i="1" s="1"/>
  <c r="A413" i="1" s="1"/>
  <c r="A414" i="1" s="1"/>
  <c r="A403" i="1"/>
  <c r="A404" i="1" s="1"/>
  <c r="A405" i="1" s="1"/>
  <c r="A406" i="1" s="1"/>
  <c r="A407" i="1" s="1"/>
  <c r="A408" i="1" s="1"/>
  <c r="A409" i="1" s="1"/>
  <c r="A360" i="1"/>
  <c r="A361" i="1" s="1"/>
  <c r="A362" i="1" s="1"/>
  <c r="A363" i="1" s="1"/>
  <c r="A364" i="1" s="1"/>
  <c r="A365" i="1" s="1"/>
  <c r="A366" i="1" s="1"/>
  <c r="A367" i="1" s="1"/>
  <c r="A368" i="1" s="1"/>
  <c r="A369" i="1" s="1"/>
  <c r="A370" i="1" s="1"/>
  <c r="A371" i="1" s="1"/>
  <c r="A357" i="1"/>
  <c r="A350" i="1"/>
  <c r="A351" i="1" s="1"/>
  <c r="A352" i="1" s="1"/>
  <c r="A353" i="1" s="1"/>
  <c r="A354" i="1" s="1"/>
  <c r="A355" i="1" s="1"/>
  <c r="A346" i="1"/>
  <c r="A347" i="1" s="1"/>
  <c r="A342" i="1"/>
  <c r="A343" i="1" s="1"/>
  <c r="A344" i="1" s="1"/>
  <c r="A345" i="1" s="1"/>
  <c r="A340" i="1"/>
  <c r="A341" i="1" s="1"/>
  <c r="A332" i="1"/>
  <c r="A333" i="1" s="1"/>
  <c r="A334" i="1" s="1"/>
  <c r="A335" i="1" s="1"/>
  <c r="A336" i="1" s="1"/>
  <c r="A337" i="1" s="1"/>
  <c r="A329" i="1"/>
  <c r="A330" i="1" s="1"/>
  <c r="A331" i="1" s="1"/>
  <c r="A315" i="1"/>
  <c r="A316" i="1" s="1"/>
  <c r="A317" i="1" s="1"/>
  <c r="A318" i="1" s="1"/>
  <c r="A319" i="1" s="1"/>
  <c r="A320" i="1" s="1"/>
  <c r="A321" i="1" s="1"/>
  <c r="A322" i="1" s="1"/>
  <c r="A323" i="1" s="1"/>
  <c r="A309" i="1"/>
  <c r="A310" i="1" s="1"/>
  <c r="A311" i="1" s="1"/>
  <c r="A312" i="1" s="1"/>
  <c r="A305" i="1"/>
  <c r="A306" i="1" s="1"/>
  <c r="A307" i="1" s="1"/>
  <c r="A308" i="1" s="1"/>
  <c r="A295" i="1"/>
  <c r="A296" i="1" s="1"/>
  <c r="A297" i="1" s="1"/>
  <c r="A298" i="1" s="1"/>
  <c r="A299" i="1" s="1"/>
  <c r="A300" i="1" s="1"/>
  <c r="A301" i="1" s="1"/>
  <c r="A302" i="1" s="1"/>
  <c r="A285" i="1"/>
  <c r="A286" i="1" s="1"/>
  <c r="A287" i="1" s="1"/>
  <c r="A288" i="1" s="1"/>
  <c r="A284" i="1"/>
  <c r="A275" i="1"/>
  <c r="A276" i="1" s="1"/>
  <c r="A277" i="1" s="1"/>
  <c r="A278" i="1" s="1"/>
  <c r="A279" i="1" s="1"/>
  <c r="A280" i="1" s="1"/>
  <c r="A281" i="1" s="1"/>
  <c r="A270" i="1"/>
  <c r="A271" i="1" s="1"/>
  <c r="A272" i="1" s="1"/>
  <c r="A273" i="1" s="1"/>
  <c r="A269" i="1"/>
  <c r="A260" i="1"/>
  <c r="A261" i="1" s="1"/>
  <c r="A262" i="1" s="1"/>
  <c r="A263" i="1" s="1"/>
  <c r="A264" i="1" s="1"/>
  <c r="A265" i="1" s="1"/>
  <c r="A266" i="1" s="1"/>
  <c r="A247" i="1"/>
  <c r="A248" i="1" s="1"/>
  <c r="A249" i="1" s="1"/>
  <c r="A250" i="1" s="1"/>
  <c r="A251" i="1" s="1"/>
  <c r="A252" i="1" s="1"/>
  <c r="A253" i="1" s="1"/>
  <c r="A254" i="1" s="1"/>
  <c r="A255" i="1" s="1"/>
  <c r="A256" i="1" s="1"/>
  <c r="A257" i="1" s="1"/>
  <c r="A234" i="1"/>
  <c r="A235" i="1" s="1"/>
  <c r="A236" i="1" s="1"/>
  <c r="A237" i="1" s="1"/>
  <c r="A238" i="1" s="1"/>
  <c r="A239" i="1" s="1"/>
  <c r="A240" i="1" s="1"/>
  <c r="A241" i="1" s="1"/>
  <c r="A242" i="1" s="1"/>
  <c r="A243" i="1" s="1"/>
  <c r="A244" i="1" s="1"/>
  <c r="A226" i="1"/>
  <c r="A227" i="1" s="1"/>
  <c r="A225" i="1"/>
  <c r="A220" i="1"/>
  <c r="A221" i="1" s="1"/>
  <c r="A222" i="1" s="1"/>
  <c r="A214" i="1"/>
  <c r="A215" i="1" s="1"/>
  <c r="A216" i="1" s="1"/>
  <c r="A217" i="1" s="1"/>
  <c r="A213" i="1"/>
  <c r="A208" i="1"/>
  <c r="A209" i="1" s="1"/>
  <c r="A210" i="1" s="1"/>
  <c r="A207" i="1"/>
  <c r="A195" i="1"/>
  <c r="A196" i="1" s="1"/>
  <c r="A197" i="1" s="1"/>
  <c r="A198" i="1" s="1"/>
  <c r="A199" i="1" s="1"/>
  <c r="A200" i="1" s="1"/>
  <c r="A185" i="1"/>
  <c r="A186" i="1" s="1"/>
  <c r="A187" i="1" s="1"/>
  <c r="A188" i="1" s="1"/>
  <c r="A189" i="1" s="1"/>
  <c r="A190" i="1" s="1"/>
  <c r="A191" i="1" s="1"/>
  <c r="A192" i="1" s="1"/>
  <c r="A176" i="1"/>
  <c r="A177" i="1" s="1"/>
  <c r="A178" i="1" s="1"/>
  <c r="A179" i="1" s="1"/>
  <c r="A170" i="1"/>
  <c r="A171" i="1" s="1"/>
  <c r="A172" i="1" s="1"/>
  <c r="A173" i="1" s="1"/>
  <c r="A164" i="1"/>
  <c r="A165" i="1" s="1"/>
  <c r="A166" i="1" s="1"/>
  <c r="A167" i="1" s="1"/>
  <c r="A146" i="1"/>
  <c r="A147" i="1" s="1"/>
  <c r="A148" i="1" s="1"/>
  <c r="A149" i="1" s="1"/>
  <c r="A150" i="1" s="1"/>
  <c r="A145" i="1"/>
  <c r="A144" i="1"/>
  <c r="A133" i="1"/>
  <c r="A134" i="1" s="1"/>
  <c r="A135" i="1" s="1"/>
  <c r="A136" i="1" s="1"/>
  <c r="A137" i="1" s="1"/>
  <c r="A138" i="1" s="1"/>
  <c r="A123" i="1"/>
  <c r="A124" i="1" s="1"/>
  <c r="A125" i="1" s="1"/>
  <c r="A126" i="1" s="1"/>
  <c r="A122" i="1"/>
  <c r="A117" i="1"/>
  <c r="A118" i="1" s="1"/>
  <c r="A119" i="1" s="1"/>
  <c r="A116" i="1"/>
  <c r="A115" i="1"/>
  <c r="A114" i="1"/>
  <c r="A112" i="1"/>
  <c r="A111" i="1"/>
  <c r="A110" i="1"/>
  <c r="A109" i="1"/>
  <c r="A102" i="1"/>
  <c r="A103" i="1" s="1"/>
  <c r="A104" i="1" s="1"/>
  <c r="A105" i="1" s="1"/>
  <c r="A106" i="1" s="1"/>
  <c r="A96" i="1"/>
  <c r="A97" i="1" s="1"/>
  <c r="A98" i="1" s="1"/>
  <c r="A99" i="1" s="1"/>
  <c r="A95" i="1"/>
  <c r="A86" i="1"/>
  <c r="A87" i="1" s="1"/>
  <c r="A88" i="1" s="1"/>
  <c r="A89" i="1" s="1"/>
  <c r="A90" i="1" s="1"/>
  <c r="A91" i="1" s="1"/>
  <c r="A92" i="1" s="1"/>
  <c r="A85" i="1"/>
  <c r="A77" i="1"/>
  <c r="A78" i="1" s="1"/>
  <c r="A79" i="1" s="1"/>
  <c r="A80" i="1" s="1"/>
  <c r="A81" i="1" s="1"/>
  <c r="A82" i="1" s="1"/>
  <c r="A83" i="1" s="1"/>
  <c r="A76" i="1"/>
  <c r="A75" i="1"/>
  <c r="A68" i="1"/>
  <c r="A69" i="1" s="1"/>
  <c r="A70" i="1" s="1"/>
  <c r="A71" i="1" s="1"/>
  <c r="A72" i="1" s="1"/>
  <c r="A73" i="1" s="1"/>
  <c r="A67" i="1"/>
  <c r="A66" i="1"/>
  <c r="A52" i="1"/>
  <c r="A53" i="1" s="1"/>
  <c r="A54" i="1" s="1"/>
  <c r="A55" i="1" s="1"/>
  <c r="A56" i="1" s="1"/>
  <c r="A57" i="1" s="1"/>
  <c r="A58" i="1" s="1"/>
  <c r="A59" i="1" s="1"/>
  <c r="A60" i="1" s="1"/>
  <c r="A37" i="1"/>
  <c r="A36" i="1"/>
  <c r="A35" i="1"/>
  <c r="A26" i="1"/>
  <c r="A27" i="1" s="1"/>
  <c r="A28" i="1" s="1"/>
  <c r="A29" i="1" s="1"/>
  <c r="A30" i="1" s="1"/>
  <c r="A31" i="1" s="1"/>
  <c r="A32" i="1" s="1"/>
  <c r="A33" i="1" s="1"/>
  <c r="A17" i="1"/>
  <c r="A18" i="1" s="1"/>
  <c r="A19" i="1" s="1"/>
  <c r="A20" i="1" s="1"/>
  <c r="A21" i="1" s="1"/>
  <c r="A22" i="1" s="1"/>
  <c r="A23" i="1" s="1"/>
  <c r="A24" i="1" s="1"/>
  <c r="A16" i="1"/>
  <c r="A4" i="1"/>
  <c r="A5" i="1" s="1"/>
  <c r="A6" i="1" s="1"/>
  <c r="A7" i="1" s="1"/>
  <c r="A8" i="1" s="1"/>
  <c r="A9" i="1" s="1"/>
  <c r="A10" i="1" s="1"/>
  <c r="A11" i="1" s="1"/>
  <c r="A12" i="1" s="1"/>
  <c r="A13" i="1" s="1"/>
  <c r="A14" i="1" s="1"/>
</calcChain>
</file>

<file path=xl/sharedStrings.xml><?xml version="1.0" encoding="utf-8"?>
<sst xmlns="http://schemas.openxmlformats.org/spreadsheetml/2006/main" count="3976" uniqueCount="1105">
  <si>
    <t>Pakiet 1</t>
  </si>
  <si>
    <t>L.P.</t>
  </si>
  <si>
    <t>Opis przedmiotu zamówienia</t>
  </si>
  <si>
    <t>Parametr graniczny</t>
  </si>
  <si>
    <t>Punktacja</t>
  </si>
  <si>
    <t>Opis oferowanego wyrobu medycznego</t>
  </si>
  <si>
    <t xml:space="preserve">Cewnik balonowy do angioplastyki obwodowej OTW  </t>
  </si>
  <si>
    <t>producent, nazwa wyrobu, numer katalogowy</t>
  </si>
  <si>
    <t>podać</t>
  </si>
  <si>
    <t>–</t>
  </si>
  <si>
    <t>instrukcja użycia w języku polskim</t>
  </si>
  <si>
    <t>TAK, dołączyć do oferty</t>
  </si>
  <si>
    <t>cewnik typu "over the wire"</t>
  </si>
  <si>
    <t>TAK</t>
  </si>
  <si>
    <t>dostępne długości użytkowe shaft'u:  135 [cm]  ±  5 [cm]</t>
  </si>
  <si>
    <t>TAK, podać [cm]</t>
  </si>
  <si>
    <t>cewnik pracujący na prowadniku 0,035 ["]</t>
  </si>
  <si>
    <t xml:space="preserve">cewnik kompatybilnt z introducerem 6F </t>
  </si>
  <si>
    <t>wymagane średnice, min. 3,00 [mm], 4,0 [mm], 5,0mm] ,6,0 [mm], 7,0 [mm], 8,0 [mm], 9,0 [mm], 10,0 [mm], 12,0 [mm], 14,0 [mm],</t>
  </si>
  <si>
    <t>TAK, wyszczególnić dostępne średnice [mm]</t>
  </si>
  <si>
    <t>[1,2]</t>
  </si>
  <si>
    <t>dostępne średnice nominalne balonu &gt; 12,0 [mm]</t>
  </si>
  <si>
    <t>TAK/NIE</t>
  </si>
  <si>
    <t>1/0</t>
  </si>
  <si>
    <t>dostępne długości balonu &gt; 200,0 [mm]</t>
  </si>
  <si>
    <t>wysokie ciśnienie RBP ≥ 20 atmosfer</t>
  </si>
  <si>
    <t>TAK, podać w atmosferach</t>
  </si>
  <si>
    <t>wymagane długości, min.  20,0 [mm],40 [mm],60 [mm],80 [mm],100 [mm],120 [mm],150 [mm],  200,0 [mm]</t>
  </si>
  <si>
    <t>TAK,wyszczególnić dostępne długości [mm]</t>
  </si>
  <si>
    <t>Stent nitinolowy do naczyń obwodowych</t>
  </si>
  <si>
    <t>parametry techniczne zaoferowanego wyrobu należy podać dla stentu nitinolowego do naczyń obwodowych o wymiarach 7,0 [mm]</t>
  </si>
  <si>
    <t>skracalność po rozprężeniu, max. 2%</t>
  </si>
  <si>
    <t>długość zestawu wprowadzającego 135 [cm] ±  5 [cm]</t>
  </si>
  <si>
    <t>TAK, podać w [cm]</t>
  </si>
  <si>
    <t xml:space="preserve">dostępne długości, min. 20 [mm], 30 [mm], 40 [mm], 60 [mm], 100 [mm] </t>
  </si>
  <si>
    <t>TAK, wyszczególnić dostępne długości stentów  [mm]</t>
  </si>
  <si>
    <t>dostępne średnice, min. 5 [mm], 6 [mm], 7[mm], 8[mm], 9 [mm],10 [mm]</t>
  </si>
  <si>
    <t>TAK, wyszczególnić dostępne średnice stentów  [mm]</t>
  </si>
  <si>
    <t>widoczność w skopii - dostępne markery na stencie</t>
  </si>
  <si>
    <t>system uwalniania zapobiegający niekontrolowanemu uwalnianiu stentu i jego "skakaniu"</t>
  </si>
  <si>
    <t xml:space="preserve">Zamykacz naczyniowy szwowy                           </t>
  </si>
  <si>
    <t>przyrząd umożliwiający zamykanie otworów po introducerach o średnicy, min. od 5 F do 21 F</t>
  </si>
  <si>
    <t>przyrząd działający na zasadzie szwu naczyniowego bez elementów wchłanialnych</t>
  </si>
  <si>
    <t>możliwość natychmiastowego ponownego nakłucia tętnicy w miejscu gdzie zastosowano zamykacz</t>
  </si>
  <si>
    <t>możliwość założenia szwów na początku procedury, a na koniec tylko ich dociągnięcie</t>
  </si>
  <si>
    <t>zastosowanie  zamykacza w tętnicach i żyłach</t>
  </si>
  <si>
    <t>hydrofilna powłoka ułatwiająca wprowadzanie</t>
  </si>
  <si>
    <t>Dwubiegunowy stymulujący rytm cewnik z balonikiem</t>
  </si>
  <si>
    <t>UWAGA! należy dołączyć 1 szt. wyrobu (jako próbkę)</t>
  </si>
  <si>
    <t xml:space="preserve">dwubiegunowy stymulujący rytm cewnik z balonikiem o bardzo  elastycznej konstrukcji umożliwiający atraumatyczne wprowadzenie do komory serca pod kontrolą fluoroskopii lub bez </t>
  </si>
  <si>
    <t>TAK, opisać</t>
  </si>
  <si>
    <t>1,2,3</t>
  </si>
  <si>
    <t>gładka, hemokompatybilna powierzchnia poliuretanowa zmniejszająca ryzyko zakrzepu</t>
  </si>
  <si>
    <t>TAK, podać rodzaj powierzchni cewnika</t>
  </si>
  <si>
    <t>szybka inflacja i deflacja balonika</t>
  </si>
  <si>
    <t xml:space="preserve"> wymagana średnica: 5 [F]</t>
  </si>
  <si>
    <t>dostępny marker na głębokości 10 cm ułatwiający pozycjonowanie cewnika</t>
  </si>
  <si>
    <t>dostępna wersja  prosta i zakrzywiona</t>
  </si>
  <si>
    <t>długość cewnika 110 cm</t>
  </si>
  <si>
    <t>wyraźnie oznaczone kolorami końcówki</t>
  </si>
  <si>
    <t>cewnik wraz kompletem niezbędnych akcesorii: konektory, strzykawka do napełniania balonika</t>
  </si>
  <si>
    <t xml:space="preserve">TAK, wyszczególnić </t>
  </si>
  <si>
    <t xml:space="preserve">                                                                                                                                                                                                          .............................................                                                                                                                                
                                                                                                                                                                                                                 Podpis Wykonawcy</t>
  </si>
  <si>
    <t>Pakiet 2</t>
  </si>
  <si>
    <t>Stent nitinolowy do tętnic podkolanowych</t>
  </si>
  <si>
    <t>parametry techniczne zaoferowanego wyrobu należy podać dla stentu nitinolowego do tętnic podkolanowych  o wymiarach 6,5 [mm]</t>
  </si>
  <si>
    <t>zastosowana technologia produkcji stentu umożliwiająca wielokrotne zginanie</t>
  </si>
  <si>
    <t>system wprowadzający współpracujący z prowadnikiem 0,018 ["]</t>
  </si>
  <si>
    <t>długość zestawu wprowadzającego: 120 [cm] ±  5 [cm]</t>
  </si>
  <si>
    <t xml:space="preserve">dostępne długości, min. 40 [mm], 60 [mm], 80 [mm], 100 [mm], 120 [mm], 150 [mm], 180 [mm], 200[mm] </t>
  </si>
  <si>
    <t>TAK, wyszczególnić dostępne długości [mm]</t>
  </si>
  <si>
    <t>dostępne średnice, min.  4,5 [mm], 5,0 [mm], 5,5 [mm], 6,0 [mm], 6,5 [mm] 7,5 [mm]</t>
  </si>
  <si>
    <t>stent wykonany z plecionego nitinolowego drutu w technologii cel zamkniętych, lub analogiczną konstrukcją odporną na złamania posiadającą wskazania wg. instrukcji użycia do implantacji w odcinku tętnic podkolanowych</t>
  </si>
  <si>
    <t>TAK, opisać budowę, podać wskazania wg. instrukcji użycia</t>
  </si>
  <si>
    <t>Pakiet 3</t>
  </si>
  <si>
    <t>Cewnik balonowy do angioplastyki tętnic poniżej kolana</t>
  </si>
  <si>
    <t>cewnik balonowy typu "over the wire"</t>
  </si>
  <si>
    <t>dostępne długości użytkowe shaft'u: 90 [cm] ±  5 [cm] oraz 150 [cm] ±  5 [cm]</t>
  </si>
  <si>
    <t>TAK, podać dostępne długości shaftu [cm]</t>
  </si>
  <si>
    <t>cewnik pracujący na prowadniku 0,014 ["]</t>
  </si>
  <si>
    <t>cewniki do ø4 [mm] współpracujące z introducerem, max. 4 F</t>
  </si>
  <si>
    <t>dostępne średnice, min. 1,5 [mm], 2,0 [mm], 2,5 [mm], 3 [mm], 3,5 [mm], 4,0 [mm]</t>
  </si>
  <si>
    <t>minimalny wymagany przedział długości: od 20,0 [mm] do 200,0 [mm]</t>
  </si>
  <si>
    <t xml:space="preserve">Cewnik balonowy do angioplastyki obwodowej RX i OTW 0,018"  </t>
  </si>
  <si>
    <t>cewnik typu "rapid exchange", długość użytkowa shaft'u: 135 [cm]  ±  5 [cm]</t>
  </si>
  <si>
    <t>cewnik pracujący na prowadniku 0,018 [”]</t>
  </si>
  <si>
    <t>cewniki do ø7,0 [mm] współpracujące z introducerem, max. 5 F</t>
  </si>
  <si>
    <t>minimalny wymagany przedział średnic dla cewników balonowych do angioplastyki balonowej typu RX: od 4,0 [mm] do 7,0 [mm] ze średnicami co 0,5 [mm] w zakresie średnic 4,0 [mm] do 6,0 [mm]</t>
  </si>
  <si>
    <t>minimalny wymagany przedział średnic dla cewników balonowych do angioplastyki balonowej typu OTW: od 4,0 [mm] do 7,0 [mm]</t>
  </si>
  <si>
    <t>minimalny wymagany przedział długości dla cewników balonowych do angioplastyki balonowej typu RX: od 20,0 [mm] do 30,0 [mm]</t>
  </si>
  <si>
    <t>minimalny wymagany przedział długości dla cewników balonowych do angioplastyki balonowej typu OTW: od 20,0 [mm] do 200,0 [mm]</t>
  </si>
  <si>
    <t>Cewnik balonowy do tętnic obwodowych uwalniający lek</t>
  </si>
  <si>
    <t>parametry techniczne zaoferowanego wyrobu należy podać dla cewnika balonowego do tętnicy podkolanowej uwalniającego lek o średnicy 4.0 [mm]</t>
  </si>
  <si>
    <t>cewnik balonowy OTW uwalniający lek cytostatyczny  paclitaxel współpracujący z prowadnikami o średnicy 0,018 ["]</t>
  </si>
  <si>
    <t>minimalna dawka leku: 2,0 [µg/mm2] powierzchni balonu</t>
  </si>
  <si>
    <t>TAK, podać w [µg/mm2]</t>
  </si>
  <si>
    <t>długość shaftu, min. 130 ± 5 [cm]</t>
  </si>
  <si>
    <t>dostępne długości, min.  40,0 [mm], 60 [mm], 80 [mm], 100 [mm], 120,0 [mm]</t>
  </si>
  <si>
    <t xml:space="preserve">dostępne średnice, min. 2,0 [mm], 2,5[mm], 3,0 [mm], 3,5[ mm], 4,0 [mm], 5[mm], 6[mm] </t>
  </si>
  <si>
    <t>Cewnik balonowy do tętnic obwodowych uwalniający lek  o długości powyżej 120 mm</t>
  </si>
  <si>
    <t>cewnik kompatybilny z prowadnikami 0,014 ["] oraz 0,018 ["]</t>
  </si>
  <si>
    <t>dostępne średnice, min. 4,0 [mm],5 [mm], 6[mm], 7[mm], 8,0 [mm]</t>
  </si>
  <si>
    <t>TAK wyszczególnić dostępne średnice [mm]</t>
  </si>
  <si>
    <t>dostępne długości 120 [mm], 150 [mm] i 200 [mm]</t>
  </si>
  <si>
    <t>balon pokryty lekiem paklitaxel</t>
  </si>
  <si>
    <t>posiada system zabezpieczający balon podczas wprowadzania go przez zawór hemostatyczny, zapobiegający uszkodzeniom i utracie leku</t>
  </si>
  <si>
    <t>Prowadnik specjalistyczny 0,014 oraz 0,018 nerkowy</t>
  </si>
  <si>
    <t>wymagane długości, min. 130 [cm], 190 [cm], 300 [cm]</t>
  </si>
  <si>
    <t>TAK, wyszczególnić dostępne długości  [cm]</t>
  </si>
  <si>
    <t>końcówka prowadnika prosta- kształtowalna i zagięta "J"</t>
  </si>
  <si>
    <t>dystalny odcinek pokryty silikonem, proksymalny teflonem</t>
  </si>
  <si>
    <t>dostępna wersja z cienującymi markerami na dystalnym końcu</t>
  </si>
  <si>
    <t>Prowadnik specjalistyczny przeznaczony do zmian poniżej kolana</t>
  </si>
  <si>
    <t>wymagane długości, min. 182 [cm], 185 [cm], 300 [cm]</t>
  </si>
  <si>
    <t>końcówka prowadnika atraumatyczna,  prosta i zagięta,  kształtowalna, rdzeń ze stali nierdzewnej</t>
  </si>
  <si>
    <t>prowadnik dający mocne podparcie cewnikom i stentom w zabiegach poniżej kolana</t>
  </si>
  <si>
    <t>Prowadnik do PTA 0,014" - 0,018" z końcówką hydrofilną</t>
  </si>
  <si>
    <t>sztywny stalowy prowadnik pokryty substancją hydrofilną w części dystalnej</t>
  </si>
  <si>
    <t>dostępne średnice 0,014 ["] i 0,018 ["]</t>
  </si>
  <si>
    <t>długość 300 [cm] ±  5 [cm]</t>
  </si>
  <si>
    <t>dostępne długości hydrofilnej końcówki: 8 [cm] i 12 [cm]</t>
  </si>
  <si>
    <t>możliwość kształtowania krzywizny końcówki przez operatora</t>
  </si>
  <si>
    <t>Prowadnik do PTA 0,035" hydrofilny</t>
  </si>
  <si>
    <t>końcówka prowadnika o profilu: „j” i „prostym”</t>
  </si>
  <si>
    <t>prowadnik o średnicy 0,035 ["] i wymaganych długościach: 150 [cm]  ±5 [cm] oraz 260 [cm] ±5 [cm]</t>
  </si>
  <si>
    <t>pokrycie hydrofilne na całej długości prowadnika</t>
  </si>
  <si>
    <t>wymagana dostępna sztywność prowadnika, min. Amplatz lub Stiff</t>
  </si>
  <si>
    <t>rdzeń nitinolowy prowadnika</t>
  </si>
  <si>
    <t>Pakiet 4</t>
  </si>
  <si>
    <t>System kierunkowej aterektomii wewnątrznaczyniowej</t>
  </si>
  <si>
    <t>cewnik ze zintegrowanym ostrzem rotującym do wycinania blaszki miażdżycowej wewnątrz naczynia</t>
  </si>
  <si>
    <t>Tak, opisać</t>
  </si>
  <si>
    <t>kompatybilny z koszulkami 6 F i 7 F</t>
  </si>
  <si>
    <t>zestaw napędowy jednorazowy, zasilany bateryjnie</t>
  </si>
  <si>
    <t xml:space="preserve"> kompatybilny z prowadnikiem 0,014 ["]</t>
  </si>
  <si>
    <t>wycięta blaszka miażdżycowa gromadzona w specjalnym zbiorniku.</t>
  </si>
  <si>
    <t>Pakiet 5</t>
  </si>
  <si>
    <t>Stent samorozprężalny do tętnic obwodowych uwalniający lek</t>
  </si>
  <si>
    <t>typ uwalnianego leku  cytostatycznego: paclitaxel</t>
  </si>
  <si>
    <t>długość systemu wprowadzającego: 80 [cm] ±  5 [cm] oraz 125 [cm] ±  5 [cm]</t>
  </si>
  <si>
    <t>dostępne  długości, min. 40 [mm], 60 [mm], 80 [mm], 100 [mm], 120 [mm]</t>
  </si>
  <si>
    <t>dostępne średnice, min. 5 [mm], 6 [mm], 7[mm], 8 [mm]</t>
  </si>
  <si>
    <t>stent współpracujący w całym przedziale średnic z introducerem 6 [F]</t>
  </si>
  <si>
    <t>Stent samorozprężalny do tętnic obwodowych długi</t>
  </si>
  <si>
    <t>duża siła radialna i elastyczność</t>
  </si>
  <si>
    <t>dotępne długości, min: 140[mm], 170[mm],  200 [mm]</t>
  </si>
  <si>
    <t>budowa  zapobiegająca skróceniu się stentu  po rozprężeniu</t>
  </si>
  <si>
    <t>Pakiet 6</t>
  </si>
  <si>
    <t>Introducer wprowadzający długi</t>
  </si>
  <si>
    <t>dostępne średnice, min. 4F, 5F, 6F,7F, 8F</t>
  </si>
  <si>
    <t>TAK, wyszczególnić dostępne średnice [F]</t>
  </si>
  <si>
    <t>dostępne długości, min. 80 [cm], 90 [cm], 110 [cm]</t>
  </si>
  <si>
    <t>kompatybilne z prowadnikiem 0,018 ["]; 0,035 ["]; 0,038 ["]</t>
  </si>
  <si>
    <t>Zbrojona koszulka naczyniowa</t>
  </si>
  <si>
    <t>dostępne średnice, min. 7F, 8F, 9F,10F, 12F</t>
  </si>
  <si>
    <t>znaczniki Rtg na końcówce</t>
  </si>
  <si>
    <t>dostępne długości, min. 30 [cm], 40 [cm], 45 [cm],  55[cm], 70[cm], 90 [cm]</t>
  </si>
  <si>
    <t>Koszulka z poszerzadłem</t>
  </si>
  <si>
    <t>dostępne  średnice, min. 4F, 5F, 6F, 7F, 8F, 9F,10F, 12F</t>
  </si>
  <si>
    <t>dostępne długości, min. 30 [cm], 40 [cm], 45 [cm], 55 [cm], 70[cm], 80 [cm],85 [cm], 90[cm], 110[ cm]</t>
  </si>
  <si>
    <t>dostępne dwie konfiguracje końcówki koszulki (prosta i multipurpose)</t>
  </si>
  <si>
    <t>Pakiet 7</t>
  </si>
  <si>
    <t xml:space="preserve">   </t>
  </si>
  <si>
    <t xml:space="preserve">Zestaw wkrętaków do uszczelniania przecieków stentgraftów            </t>
  </si>
  <si>
    <t>w skład każdego oferowanego zestawu min. 10 helikalnych wkrętów wraz z dedykowaną wkrętarką i cewnikiem o zmiennym kącie zagięcia końcówki. Wkręty dedykowane do ufiksowania stentgraftu do ściany aorty</t>
  </si>
  <si>
    <t>w każdym oferowanym zestawie wkrętarka zasilana bateryjnie, umożliwiająca kontrolowanie min. dwustopniowe umieszczanie wkrętów w aorcie, z możliwością repozycjonowania po pierwszym etapie</t>
  </si>
  <si>
    <t>cewnik oferowany w każdym zestawie o zmiennej regulowanej geometrii końcówki</t>
  </si>
  <si>
    <t>kompatybilny z prowadnikiem 0,035 ["]</t>
  </si>
  <si>
    <t>możliwość stosowania (odpowiednie parametry użytkowe wkrętarki i cewników) w aorcie piersiowej i brzusznej</t>
  </si>
  <si>
    <t>szkolenie operatorów w stosowaniu oferowanego wyrobu podczas wykonywania zabiegów</t>
  </si>
  <si>
    <t xml:space="preserve">Introducer naczyniowy o zmiennej geometrii końcówki              </t>
  </si>
  <si>
    <t>introducer ułatwiający przeprowadzenie zabiegów wewnątrznaczyniowych w przypadku trudnej anatomii pacjenta ( np. kręty przebieg naczyń krwionośnych, zaopatrywanie rejonów o utrudnionym dostępie standardowych introducerów)</t>
  </si>
  <si>
    <t>w standardzie dostępne introducery o średnicach wewnętrznych, min. 6.5F, 7.0F, 8.5F</t>
  </si>
  <si>
    <t>płynna regulacja kąta zagięcia końcówki w zakresie min. 0-180 [°]</t>
  </si>
  <si>
    <t>dostępne długości zestawu wprowadzającego: 45 [cm] ±  5 [cm] oraz 55 [cm] ±  5 [cm]</t>
  </si>
  <si>
    <t>możliwość wyboru zasięgu końcówki części roboczej w min. dwóch zakresach dla każdej oferowanej średnicy wewnętrznej</t>
  </si>
  <si>
    <t>3/0</t>
  </si>
  <si>
    <t>Pakiet 8</t>
  </si>
  <si>
    <t>Spirale embolizacyjne obwodowe nitinolowo-tytanowe</t>
  </si>
  <si>
    <t>producent, nazwa produktu, numer katalogowy</t>
  </si>
  <si>
    <t>_</t>
  </si>
  <si>
    <t>pokrycie na całej długości włóknami syntetycznymi zwiększającymi powierzchnię wykrzepiania</t>
  </si>
  <si>
    <t>dostępne średnice, min. 3[mm], 4[mm], 5[mm],6 [mm], 7[mm], 8[mm], 10[mm], 12[mm], 15[mm], 20[mm]</t>
  </si>
  <si>
    <t>dostępne długości, min.2 [cm], 3[cm], 4 [cm], 5[cm], 8 [cm], 10[cm], 15 [cm], 20[cm]</t>
  </si>
  <si>
    <t>Spirale obwodowe embolizacyjne platynowe</t>
  </si>
  <si>
    <t>dostępne średnice, min: od 4 [mm] do 20 [mm]</t>
  </si>
  <si>
    <t>dostępne długości, min: od 2 [cm] do 20 [cm]</t>
  </si>
  <si>
    <t>uwalniane przez popychanie prowadnikiem oraz odczepialne</t>
  </si>
  <si>
    <t>Igła trokarowa</t>
  </si>
  <si>
    <t>używana do bezpośredniego dostępu lub techniki jednego wkłucia</t>
  </si>
  <si>
    <t>dostępne średnice, min. 18 [G], 21 [G]</t>
  </si>
  <si>
    <t>TAK,wszczególnić dostępne średnice [G]</t>
  </si>
  <si>
    <t>dostępne długości, min. 15 [cm], 20 [cm]</t>
  </si>
  <si>
    <t>Igła biopsyjna</t>
  </si>
  <si>
    <t>używana  do biopsji aspiracyjnej</t>
  </si>
  <si>
    <t>dostępne średnice min. 18 [G], 20 [G], 21[G], 22[G]</t>
  </si>
  <si>
    <t>dostępne długości, min. 10 [cm], 15[cm], 20 [cm]</t>
  </si>
  <si>
    <t>Pakiet 9</t>
  </si>
  <si>
    <t>L.p.</t>
  </si>
  <si>
    <t>Koszulka naczyniowa standardowa</t>
  </si>
  <si>
    <t>UWAGA! należy dołączyć 5 szt. wyrobu (jako próbkę)</t>
  </si>
  <si>
    <t>sterylny zestaw introducera naczyniowego składający się z minimum: - koszulki z zastawką hemostatyczną (introducer), - rozszerzadła, - prowadnika z końcówką typu „J”,</t>
  </si>
  <si>
    <t>dostępne  średnice, min. od 5 [F] do 9 [F]</t>
  </si>
  <si>
    <t>TAK, wyszczególnić  dostępne średnice [F]</t>
  </si>
  <si>
    <t>dostępne długości introducera:  11[cm] ± 2 [cm] i  25 [cm] ± 2 [cm]</t>
  </si>
  <si>
    <t>TAK, podać  [cm]</t>
  </si>
  <si>
    <t>zastawka hemostatyczna pokryta powłoka silikonową</t>
  </si>
  <si>
    <t>standaryzacja kolorystyczna w odniesieniu do rozmiaru [F]</t>
  </si>
  <si>
    <t>przezroczysty kranik dla wszystkich średnic</t>
  </si>
  <si>
    <t>opakowanie jednostkowe oznaczone: nazwą producenta, numerem REF, numerem LOT, datą przydatności do użytku</t>
  </si>
  <si>
    <t>zestaw zapakowany w jednostkowe opakowanie foliowo – papierowe</t>
  </si>
  <si>
    <t>łatwość wprowadzenia, materiał prowadnika, materiał koszulki i rozszerzacza, szczelność połączenie rozszerzacza z koszulką</t>
  </si>
  <si>
    <t>opisać</t>
  </si>
  <si>
    <t>Introducer  naczyniowa standardowa</t>
  </si>
  <si>
    <t>dostępne  średnice, min. od 10 [F] do 14 [F]</t>
  </si>
  <si>
    <t>Strzykawka wysokociśnieniowa</t>
  </si>
  <si>
    <t>wytrzymałość ciśnieniowa do 26 [atm]</t>
  </si>
  <si>
    <t>strzykawka z mechanizmem blokującym i umożliwiającym swobodny przepływ tłoka</t>
  </si>
  <si>
    <t>wyposażona w dren zakończony końcówką luer-lock z możliwością rotacji</t>
  </si>
  <si>
    <t>pojemność strzykawki co najmniej 20 [cm]</t>
  </si>
  <si>
    <t>możliwość wykonania szybkiej deflacji przez operatora jedną ręką</t>
  </si>
  <si>
    <t>Prowadnik diagnostyczny</t>
  </si>
  <si>
    <t>dostępny w wersji z ruchomym lub stałym rdzeniem</t>
  </si>
  <si>
    <t>prowadnik stalowy pokryty PTFE</t>
  </si>
  <si>
    <t>dostepne średnice prowadnika, min. 0,018 ["], 0,035 ["]</t>
  </si>
  <si>
    <t>TAK, wyszczególnić dostępne średnice  ['']</t>
  </si>
  <si>
    <t>dostępne długości prowadników: 150 [cm]  ±5 [cm] oraz 260 [cm]  ±5 [cm]</t>
  </si>
  <si>
    <t>Balon do restenozy</t>
  </si>
  <si>
    <t>TAK, dołączyc do oferty</t>
  </si>
  <si>
    <t>konstrukcja oparta o balon z przytwierdzonymi od powierzchni ostrzami</t>
  </si>
  <si>
    <t xml:space="preserve">cewnik nadający się do naczyń wieńcowych </t>
  </si>
  <si>
    <t>dostępne średnice w wersji wieńcowej monorali, min. od 2,0 [mm] do 4,0 [mm]</t>
  </si>
  <si>
    <t>dostępne długości balonu w wersji wieńcowej monorali, min. od 6 [mm] do 15 [mm]</t>
  </si>
  <si>
    <t>dostępne długości użytkowe shaft'u w wersji wieńcowej: 140 [cm]  ±  5 [cm]</t>
  </si>
  <si>
    <t>Prowadnik wieńcowy do trudnych zmian</t>
  </si>
  <si>
    <t>prowadni taperowany do min. 0,008 ["]</t>
  </si>
  <si>
    <t>spiralna końcówka min. 15 [cm]</t>
  </si>
  <si>
    <t>końcówka cieniująca na odcinku min. 3,5 [cm]± 0,5 [cm]</t>
  </si>
  <si>
    <t>dostępne min. dwie twardości końcówki: 10 [g] oraz 14 [g]</t>
  </si>
  <si>
    <t>Pakiet 10</t>
  </si>
  <si>
    <t>Stent samorozprężalny kompatybilny z prowadnikiem 0,035" od 30[mm] do 80[mm]</t>
  </si>
  <si>
    <t>długości zestawu wprowadzającego: 90 [cm] oraz 135 [cm]</t>
  </si>
  <si>
    <t>dostępne średnice, min. 5 [mm], 6 [mm], 7 [mm]</t>
  </si>
  <si>
    <t>dostępne długości, min. 30 [mm], 40 [mm], 60[mm], 80 [mm]</t>
  </si>
  <si>
    <t>TAK, wyszczególnić dostępne długości  [mm]</t>
  </si>
  <si>
    <t xml:space="preserve">system umożliwiający precyzyjną implantację, uwalnianie jedną ręką  </t>
  </si>
  <si>
    <t>kompatybilny z introducerem 6 F dla wszystkich średnic</t>
  </si>
  <si>
    <t>posiadający po sześć markerów na każdym końcu stentu</t>
  </si>
  <si>
    <t>Stent samorozprężalny kompatybilny z prowadnikiem 0,035" od 100[mm] do 150[mm]</t>
  </si>
  <si>
    <t>dostępne długości, min. 100 [mm], 120 [mm], 150 [mm]</t>
  </si>
  <si>
    <t>Stent samorozprężalny kompatybilny z prowadnikiem 0,035" min. 170 [mm]</t>
  </si>
  <si>
    <t>materiał konstrukcyjny nitinol</t>
  </si>
  <si>
    <t>dostępne średnic , min.5 [mm], 6 [mm], 7 [mm]</t>
  </si>
  <si>
    <t>dostępne długości, min. 170 [mm], 200 [mm]</t>
  </si>
  <si>
    <t>Pakiet 11</t>
  </si>
  <si>
    <t>Stentgraft do tętnic biodrowych</t>
  </si>
  <si>
    <t>system wprowadzający 18 F</t>
  </si>
  <si>
    <t>brak przeciwwskazań do wykonania badani MRI</t>
  </si>
  <si>
    <t>znaczniki widoczne w promieniach RTG</t>
  </si>
  <si>
    <t>w zestawie sztywny prowadnik</t>
  </si>
  <si>
    <t>średnice proksymalne stentgraftu, min. 14 [mm], 16 [mm], 18 [mm]</t>
  </si>
  <si>
    <t>średnice dystalne, min. 10 [mm], 12 [mm] 14 [mm]</t>
  </si>
  <si>
    <t>dostępna długość całkowita: 85 [mm]; 97 [mm]; 109 [mm]; 121 [mm]</t>
  </si>
  <si>
    <t>szkolenie operatorów w stosowaniu oferowanego stent graftu w pakiecie</t>
  </si>
  <si>
    <t>Stentgraft do naczyń obwodowych</t>
  </si>
  <si>
    <t>długość systemu wprowadzającego: 75 [cm] i 120 [cm]</t>
  </si>
  <si>
    <t>wykonany ze stopu chromowo-kobaltowego, na balonie pokryty PTFE</t>
  </si>
  <si>
    <t>system kompatybilny z prowadnikiem 0,035 ["]</t>
  </si>
  <si>
    <t>dostępne długości, min. 18 [mm]; 22 [mm]; 28 [mm]; 38 [mm];58 [mm] dla średnic: 5 [mm] i 6 [mm]</t>
  </si>
  <si>
    <t>dostępne długości, min. 27[mm]; 37[mm]; 57 [mm] dla średnic 7 [mm]; 8 [mm]; 9 [mm] i 10 [mm]</t>
  </si>
  <si>
    <t>średnica zestawu wprowadzającego:
6F dla średnic stentgraftu 5 [mm] i 6 [mm]
7F dla średnic stentgraftu 7[mm]; 8 [mm]; 9 [mm] i 10 [mm]</t>
  </si>
  <si>
    <t>Stentgraft do zaopatrywanie tętniaków aorty brzusznej</t>
  </si>
  <si>
    <t>odkryty stent z haczykami na bliższym zakończeniu pozwalający na umiejscowienie stentgraftu powyżej tętnic nerkowych</t>
  </si>
  <si>
    <t>średnice proksymalne stentgraftu podstawowego, min. od 23 [mm] do 36 [mm]</t>
  </si>
  <si>
    <t>przedłużenia aortalne o średnicach, min. od 23 [mm] do 38 [mm]</t>
  </si>
  <si>
    <t>cztery długości stentgraftu podstawowego, min  od 100 [mm] do 160 [mm]</t>
  </si>
  <si>
    <t>dostępna konfiguracja aorto-uni-iliac o średnicy proksymalnej, min. od 23 [mm] do 36 [mm]</t>
  </si>
  <si>
    <t>w zestawie: dwie koszulki dostępowe w rozmiarze od 16 F do 22 F,dwie sztuki prowadników sztywnych, balon</t>
  </si>
  <si>
    <t>Stentgraft brzuszny z możliwością przedłużenia do tętnicy biodrowej wewnętrznej</t>
  </si>
  <si>
    <t>stentgraft o budowie modułowej, skłądający się z dwóch podstawowych części: stentgraftu podstawowego i dodatkowej odnogi bocznej</t>
  </si>
  <si>
    <t>odkryty stent z haczykami na bliższym zakończeniu pozwalający na umiejscowieniu stentgraftu powyżej tętnic nerkowych</t>
  </si>
  <si>
    <t>znaczniki widoczne w promieniach RTG, marker wskazujący ustawienie rozgałęzienia</t>
  </si>
  <si>
    <t>system wprowadzjący stentgraftu podstawowego max. 20 [F]</t>
  </si>
  <si>
    <t>TAK, podać</t>
  </si>
  <si>
    <t>przedłużenia biodrowe o średnicy proksymalnej, min. od 13 [mm] do 27 [mm], dystalnej, min. od 10 [mm] do 27 [mm] z możliwością rozbudowy stentgraftu o moduł tzw. iliac branch</t>
  </si>
  <si>
    <t>w zestawie ilość części potrzebna do zaopatrzenia jednego tętniak w odcinku brzusznym, dwa prowadniki sztywne oraz balon niskociśnieniowy</t>
  </si>
  <si>
    <t>Pakiet 12</t>
  </si>
  <si>
    <t xml:space="preserve">Cewnik do embolektomii    </t>
  </si>
  <si>
    <t>cewnik dwukanałowy, składający się z cewnika o podwójnym świetle z balonikiem na dalszym końcu oraz z dwóch standardowych łączników typu luer w części bliższej. Jeden przewód cewnika służy do napełniania balonika NaCI, a drugi do wprowadzania płynów lub zakładania cewnika przy użyciu prowadnika</t>
  </si>
  <si>
    <t>-</t>
  </si>
  <si>
    <t>cewniki o średnicy 5F</t>
  </si>
  <si>
    <t>kompatybilny z prowadnikiem 0,035"</t>
  </si>
  <si>
    <t>cewnik bez lateksowy</t>
  </si>
  <si>
    <t>dostępne długości balonu, min. od 40 [cm] do 80 [cm]</t>
  </si>
  <si>
    <t>TAK, wyszczególnić dostępne długości [cm]</t>
  </si>
  <si>
    <t>dostępne średnice wypełnionego balonu, min. od 5 [mm] do 14 [mm]</t>
  </si>
  <si>
    <t>TAK, wyszczególnić dostępne średnice  [mm]</t>
  </si>
  <si>
    <t>Pakiet 13</t>
  </si>
  <si>
    <t>Cewnik do trombektomii mechanicznej</t>
  </si>
  <si>
    <t>cewniki umożliwiający wykonanie celowanej trombolizy, a następnie trombektomii</t>
  </si>
  <si>
    <t>cewnik kompatybilny z posiadaym przez Szpital systemem trobektomii mechanicznej AngioJet</t>
  </si>
  <si>
    <t>cewniki typu "over the wire"</t>
  </si>
  <si>
    <t>cewniki kompatybilne z prowadnikami 0,035 i 0,014  w zależności od miejsca działania systemu</t>
  </si>
  <si>
    <t>możliwość wykonania trombektomii w tętnicach obwodowych, żyłach, przetokach</t>
  </si>
  <si>
    <t>taperowana, atraumatyczna końcówka</t>
  </si>
  <si>
    <t>Pakiet 14</t>
  </si>
  <si>
    <t>Stent samorozprężalny nitynolowy dedykowany do aorty i żyły głównej dolnej</t>
  </si>
  <si>
    <t>dostępne średnice stentów, min. od 16 [mm] do 34 [mm]</t>
  </si>
  <si>
    <t>dostępne długości stentów, min. od 30 [mm] do 100 [mm]</t>
  </si>
  <si>
    <t>długość systemu wprowadzającego 100 [cm]</t>
  </si>
  <si>
    <t>stent zamkniętokomórkowy, o dużej sile radialnej, kompatybilny z koszulką 10 [F]</t>
  </si>
  <si>
    <t>cieniodajny znacznik na dystalnym końcu koszulki zewnętrznej</t>
  </si>
  <si>
    <t>Stent samorozprężalny nitynolowy niskoprofilowy dedykowany do aorty i żyły głównej dolnej</t>
  </si>
  <si>
    <t>dostępne średnice stentu 14 [mm] i 16 [mm]</t>
  </si>
  <si>
    <t>stent zamkniętokomórkowy, o dużej sile radialnej, kompatybilny z koszulką 6 [F], z markerami na końcu stentu, w pełni repozycjonowany</t>
  </si>
  <si>
    <t>kompatybilny z prowadnikem 0,035"</t>
  </si>
  <si>
    <t xml:space="preserve">Stent uniwersalny współpracujący z prowadnikiem 0,018 </t>
  </si>
  <si>
    <t xml:space="preserve">dostępne długości zestawu wprowadzającego:  80 [cm] ±  5 [cm],  125 [cm] ±  5 [cm], </t>
  </si>
  <si>
    <t>wymagany przedział długości stentów, min. od 20 [mm] do 80 [mm]</t>
  </si>
  <si>
    <t>TAK, wyszczególnić zaoferowane długości w  [mm]</t>
  </si>
  <si>
    <t>wymagany przedział średnic, min. stentu od 5 [mm] do 10 [mm]</t>
  </si>
  <si>
    <t>TAK, wyszczególnić zaoferowane średnice w  [mm]</t>
  </si>
  <si>
    <t>stent kompatybilny z 5 [F] koszulką wprowadzającą  i cewnikiem wprowadzającym 7 [F]</t>
  </si>
  <si>
    <t>budowa stentu zapewniająca brak skracania stentu po uwolnieniu, stent o dużej sile radialnej i dużej elastyczności</t>
  </si>
  <si>
    <t>Pakiet 15</t>
  </si>
  <si>
    <t>Cewnik diagnostyczny do zabiegów specjalistycznych</t>
  </si>
  <si>
    <t xml:space="preserve"> wymagana średnica cewników 5 [F]</t>
  </si>
  <si>
    <t>miękka atraumatyczna końcówka, bardzo dobrze widoczna w skopii, wyprofilowana tak aby umożliwić wybiórcze  cewnikowanie tętnic</t>
  </si>
  <si>
    <t>wiele konfiguracji ukształtowania końcówek przeznaczonych do trudnych i nietypowych anatomii</t>
  </si>
  <si>
    <t>dostępne długości, min.  40 [cm], 65 [cm], 80 [cm], 100[cm], 110 [cm], 125 [cm]</t>
  </si>
  <si>
    <t>cewniki kompatybilne z prowadnikami 0,035" i 0,038"</t>
  </si>
  <si>
    <t>Prowadnik z ruchomym rdzeniem</t>
  </si>
  <si>
    <t>wykonany ze stali nierdzewnej pokrytej teflonem</t>
  </si>
  <si>
    <t>wymagana średnica prowadnika 0,035"</t>
  </si>
  <si>
    <t>wymagana długość : 145 [cm]</t>
  </si>
  <si>
    <t>2/0</t>
  </si>
  <si>
    <t>Pakiet 16</t>
  </si>
  <si>
    <t>Balon tnąco-rozpychający do naczyń wieńcowych</t>
  </si>
  <si>
    <t>konstrukcja dająca możliwość ponownego zawijania i ponownego krzyżowania</t>
  </si>
  <si>
    <t xml:space="preserve">elektropolerowany, spiralny element nacinający </t>
  </si>
  <si>
    <t>prostokątne krawędzie zapewniające przewidywalną dylatację balonu</t>
  </si>
  <si>
    <t>dostępne średnice balonu, min. od 2,0 [mm] do 3,5 [mm]</t>
  </si>
  <si>
    <t xml:space="preserve">dostępne długości balonu, min. od 6 [mm] do 15 [mm] dla każdej dostępnej średnicy </t>
  </si>
  <si>
    <t>Pakiet 17</t>
  </si>
  <si>
    <t>Spirala wolumetryczna</t>
  </si>
  <si>
    <t>spirala kompatybilna z mikrocewnikiem: 0,025 ["] i 0,027 ["]</t>
  </si>
  <si>
    <t>dostępne długości, min. od 1 [cm] do 60 [cm]</t>
  </si>
  <si>
    <t>dostępne kształty 3D, helikalne, "J"</t>
  </si>
  <si>
    <t>dostępne 3 klasy sztywności: standard, miękka, bardzo miękka</t>
  </si>
  <si>
    <t>Spirala embolizacyjna</t>
  </si>
  <si>
    <t>dostępne długości w wersji standard, min. od 5 [cm] do 60 [cm]</t>
  </si>
  <si>
    <t>dostępne  długości w wersji miękkiej, min. od 1 [cm] do 60 [cm]</t>
  </si>
  <si>
    <t>możliwość otwarcia spirali w wersji standardowej w zakresie średnic, min. od 3 [mm] do 32 [mm]</t>
  </si>
  <si>
    <t>możiwość otwarcia spirali w wersji miękkiej w zakresie średnic, min. od 2 [mm] do 20 [mm]</t>
  </si>
  <si>
    <t>dostępne 2 klasy sztywności: standard, miękka</t>
  </si>
  <si>
    <t>Urządzenie do odczepiania spiral</t>
  </si>
  <si>
    <t>urządzenie do odczepialnia spirali embilizacyjnych zaoferowanych powyżej</t>
  </si>
  <si>
    <t>urządzenie kompatybilne z popychaczem o średnicy 0,020 ["] lub 0,010 ["]</t>
  </si>
  <si>
    <t>dźwiękowa sygnalizacja odczepienia ("klik")</t>
  </si>
  <si>
    <t>Mikrocewnik</t>
  </si>
  <si>
    <t>średnica wewnętrzna 0,025 ["]</t>
  </si>
  <si>
    <t>minimalny wymagany zakres długości całkowitej mikrocewnika: od 115 [cm] do 150 [cm]</t>
  </si>
  <si>
    <t>dostępne krzywizny mikrocewnika, min. prosty i odgięty pod kątem 45 stopni</t>
  </si>
  <si>
    <t>TAK, wyszczególnić dostępne krzywizny, podać całkowitą liczbę krzywizn</t>
  </si>
  <si>
    <t>Pakiet 18</t>
  </si>
  <si>
    <t>Stent nitinolowy samorozprężalny</t>
  </si>
  <si>
    <t>stent obwodowy wycinany z tuby nitinolowej</t>
  </si>
  <si>
    <t xml:space="preserve">długości zestawu wprowadzającego: 80 [cm] ±  5 [cm] oraz 120 [cm] ±  5 [cm] </t>
  </si>
  <si>
    <t>kompatybilny z prowadnikiem 0,035''</t>
  </si>
  <si>
    <t>wymagane długości, min.  20 [mm], 30 [mm], 40 [mm],60 [mm], 80 [mm], 100 [mm], 120 [mm],  200 [mm]</t>
  </si>
  <si>
    <t>TAK, wyszczególnić dostępne długości w [mm]</t>
  </si>
  <si>
    <t>posiadający tantalowe markery na obu końcach</t>
  </si>
  <si>
    <t>dostępne średnice, min. 5 [mm], 6[mm], 7[mm], 8[ mm], 9[ mm], 10 [mm], 12 [mm], 14 [mm]</t>
  </si>
  <si>
    <t>stent kompatybilny z koszulką 6 F</t>
  </si>
  <si>
    <t xml:space="preserve">Stent samorozprężalny  kompatybilny z introducerem 5F </t>
  </si>
  <si>
    <t>zaprojektowany do użycia w tętnicy powierzchownej uda, tętnicach biodrowych oraz podobojczykowych</t>
  </si>
  <si>
    <t>długości zestawu wprowadzającego: : 80 [cm] ±  5 [cm], 120 [cm] ±  5 [cm] oraz 150  [cm] ±  5 [cm]</t>
  </si>
  <si>
    <t xml:space="preserve"> kompatybilny z introducerem 5F</t>
  </si>
  <si>
    <t>system dostarczania stentu w postaci ergonomicznej rączki, pozwalającej na kontrolowane i precyzyjne uwolnienie stentu</t>
  </si>
  <si>
    <t>stent o dużej sile radialnej</t>
  </si>
  <si>
    <t>Pakiet 19</t>
  </si>
  <si>
    <t xml:space="preserve">Mikrocewnik z mikroprowadnikiem </t>
  </si>
  <si>
    <t>powłoka hydrofilna</t>
  </si>
  <si>
    <t>trójwarstwowa budowa ściany: wewnętrznie poliuretan PTFE, zewnętrznie poliester elastomer</t>
  </si>
  <si>
    <t>trójwarstwowa budowa ściany ze środkowym zbrojeniem wolframowym oplotem</t>
  </si>
  <si>
    <t>atraumatyczna miękka końcówka</t>
  </si>
  <si>
    <t>szeroka kompatybilność z wieloma środkami embolizacyjnymi</t>
  </si>
  <si>
    <t>dostępne co najmniej dwa rozmiary z mikroprowadnikami ze złotym znacznikiem</t>
  </si>
  <si>
    <t>dostępne długości, min. 110 [cm], 130 [cm], 150 [cm]</t>
  </si>
  <si>
    <t>zbudowane na bazie polimeru glikolu polietylenowego modyfikowanego grupami sulfonowymi</t>
  </si>
  <si>
    <t>ściśliwe, hydrofilne nieresorbowalne niewywołujące reakcji zapalnej</t>
  </si>
  <si>
    <t>precyzyjnie kalibrowane trzy wielkości mikrosfer: 100 [µm] ± 25 [µm]; 200 [µm] ± 50 [µm]; 400 [µm] ± 50 [µm]</t>
  </si>
  <si>
    <t>pakowane w strzykawki 20 [ml] kodowane kolorem</t>
  </si>
  <si>
    <t>kod kolorystyczny dla poszczególnych wielkości mikrosfer</t>
  </si>
  <si>
    <t xml:space="preserve">Perły do embolizacji </t>
  </si>
  <si>
    <t>zbudowane na bazie polimeru glikolu polietylenowego</t>
  </si>
  <si>
    <t>Tak</t>
  </si>
  <si>
    <t>ściśliwe hydrofilne nieresorbowalne niewywołujące reakcji zapalnej</t>
  </si>
  <si>
    <t>precyzyjnie kalibrowane w sześciu rozmiarach w przedziale od 75 [µm] - 1100 [µm]</t>
  </si>
  <si>
    <t xml:space="preserve">pakowane w strzykawki 20 [ml] </t>
  </si>
  <si>
    <t>Pakiet 20</t>
  </si>
  <si>
    <t>Cewnik balonowy, obwodowy do PTA  uwalniający lek Syrolimus</t>
  </si>
  <si>
    <t>cewnik balonowy OTW uwalniający lek Syrolimus współpracujący z prowadnikami o średnicy 0,018 ["] i 0,014 ["]</t>
  </si>
  <si>
    <t>minimalna dawka leku: 1,27 [µg/mm2]</t>
  </si>
  <si>
    <t xml:space="preserve">długość systemu dostarczania  min. 145 ± 5 [cm] i 80 ± 5 [cm] dla obu platform </t>
  </si>
  <si>
    <t>minimalny wymagany przedział długości:  dla platformy 0,018" : od 40,0 [mm] do 200,0 [mm], dla platformy 0,014" od 60,0 [mm] do 100,0 [mm]</t>
  </si>
  <si>
    <t xml:space="preserve">minimalny wymagany przedział średnic: dla platformy 0,018": od 2,0 [mm] do 6,0 [mm] dla platformy 0,014": od 2,0 [mm] do 3,5 [mm] </t>
  </si>
  <si>
    <t>cewnik kompatybilny w całym przedziale średnic z introducerem 5 F</t>
  </si>
  <si>
    <t>posiada system zabezpieczający balon podczas wprowadzania go przez śluzę introducera , zapobiegający uszkodzeniom i utracie leku</t>
  </si>
  <si>
    <t>Pakiet 21</t>
  </si>
  <si>
    <t>Stent samorozprężalny o budowie helikalnej do tętnic udowych i podkolanowych</t>
  </si>
  <si>
    <t>stent dedykowany do tętnicy powierzchownej uda i tętnicy podkolanowej</t>
  </si>
  <si>
    <t>stent kompatybilny z prowadnikiem 0,035 ["]</t>
  </si>
  <si>
    <t xml:space="preserve">długości systemu wprowadzającego, min. 80 [cm], 130 [cm] </t>
  </si>
  <si>
    <t>wymagany nominalny zakres  długości, min. od 20 [mm] do 170 [mm] dla średnic stentu 5 [mm], 6 [mm], 7 [mm]</t>
  </si>
  <si>
    <t>wymagany nominalny zakres  długości, min. od 20 [mm] do 80 [mm] dla średnic stentu  8 [mm], 9 [mm], 10 [mm]</t>
  </si>
  <si>
    <t xml:space="preserve">Stent samorozprężalny  o budowie helikalny do tętnic udowych i podkolanowych kompatybilny z intoducerem 5F </t>
  </si>
  <si>
    <t>stent kompatybilny z prowadnikiem 0,035 ["] i  z introducerem 5 [F]</t>
  </si>
  <si>
    <t xml:space="preserve">długości systemu wprowadzającego, min. 80 [cm], 135 [cm] </t>
  </si>
  <si>
    <t>wymagany nominalny zakres  długości, min. od 20 [mm] do 170 [mm] dla średnicy stentu 5[mm]</t>
  </si>
  <si>
    <t>wymagany nominalny zakres  długości, min.od 20 [mm] do 120 [mm] dla średnic stentu 6 [mm], 7 [mm]</t>
  </si>
  <si>
    <t xml:space="preserve">Stent samorozprężalny  o budowie helikalnej długi do tętnic udowych i podkolanowych kompatybilny z intoducerem 6F </t>
  </si>
  <si>
    <t>stent kompatybilny z prowadnikiem 0,035 ["] i  z introducerem 6 [F]</t>
  </si>
  <si>
    <t>długość stentu 200 [mm] dla średnic 6 [mm] i 7 [mm]</t>
  </si>
  <si>
    <t>Pakiet 22</t>
  </si>
  <si>
    <t xml:space="preserve">Stent powlekany  do naczyń obwodowych samorozprężalny </t>
  </si>
  <si>
    <t xml:space="preserve">stent graft obwodowy samorozprężalny pokrywany PTFE </t>
  </si>
  <si>
    <t>stosowany do leczenia zwężeń naczyń żylnych kończyn górnych, lub zmian miażdżycowych tętnic biodrowych i udowych</t>
  </si>
  <si>
    <t>długość zestawu wprowadzającego 80 [cm] oraz 120 [cm]</t>
  </si>
  <si>
    <t>dostępne średnice, min. 6 [mm], 10 [mm]</t>
  </si>
  <si>
    <t xml:space="preserve">dostępny w konfiguracji prostej i rozszerzonej </t>
  </si>
  <si>
    <t>dostępne długości w konfiguracji prostej, min. 30 [mm], 100 [mm]</t>
  </si>
  <si>
    <t>dostępne długości w konfiguracji rozszerzonej, min. 40 [mm], 100 [mm]</t>
  </si>
  <si>
    <t xml:space="preserve">system OTW, kompatybilny z prowadnikiem 0,035 ["] </t>
  </si>
  <si>
    <t>Pakiet 23</t>
  </si>
  <si>
    <t>Prowadnik do ciężkich zmian miażdżycowych</t>
  </si>
  <si>
    <t xml:space="preserve">prowadnik o średnicach 0,018” i 0,035” </t>
  </si>
  <si>
    <t xml:space="preserve">dostępne długości, min. 145 [cm], 150 [cm], 180[cm], 260[cm], 320[cm] </t>
  </si>
  <si>
    <t>TAK, wyszczególnić dostępne długośći [cm]</t>
  </si>
  <si>
    <t>giętka atraumatyczna końcówka o długości 3 [cm]</t>
  </si>
  <si>
    <t>prowadnik pokryty substancją hydrofilną</t>
  </si>
  <si>
    <t>dostępna końcówka prowadnika w kształcie  „j” lub prosta</t>
  </si>
  <si>
    <t xml:space="preserve">prowadnik dostępny z z elastycznym, standardowym lub sztywnym shaftem </t>
  </si>
  <si>
    <t>Pakiet 24</t>
  </si>
  <si>
    <t>Cewnik balonowy do PCI pokryty lekiem</t>
  </si>
  <si>
    <t xml:space="preserve">parametry techniczne zaoferowanego wyrobu należy podać dla cewnika balonowego do PCI uwalniającego lek o wymiarach 3,0/15[mm] </t>
  </si>
  <si>
    <t>długość użytkowa cewnika 140 [cm] ± 5 [cm]</t>
  </si>
  <si>
    <t>Tak, podać w [cm]</t>
  </si>
  <si>
    <t>cewnik balonowy RX oparty na systemie 0,016" uwalniający lek sirolimus</t>
  </si>
  <si>
    <t>Tak, opisać budowę i sposób uwalniania leku</t>
  </si>
  <si>
    <t>minimalna dawka leku: 1,27 [µg/mm2] na powierzchni balonu</t>
  </si>
  <si>
    <t>Tak, podać dawkę</t>
  </si>
  <si>
    <t>dostępne długości, min. od 10 [mm] do 40 [mm]</t>
  </si>
  <si>
    <t xml:space="preserve">dostępne średnice, min. od 1,5 [mm] do 4,0 [mm] </t>
  </si>
  <si>
    <t>kompatybilny z cewnikiem prowadzącym 5 F we wszystkich rozmiarach</t>
  </si>
  <si>
    <t>RBP- 16 [atm]</t>
  </si>
  <si>
    <t>średnica shaftu proksymalnego 1,7 F</t>
  </si>
  <si>
    <t>średnica shaftu dystalnego 2,7 F</t>
  </si>
  <si>
    <t>min. 1000 pacjentów udokumentowanych w ramach publikacji-potwierdzone min. jedną publikacją z litetatury naukowej</t>
  </si>
  <si>
    <t>TAK, dołaczyć do oferty</t>
  </si>
  <si>
    <t>Pakiet 25</t>
  </si>
  <si>
    <t xml:space="preserve">Stent Graft wieńcowych </t>
  </si>
  <si>
    <t>stent chromowo-kabaltowe pokryte pokryte pasywną powłoką z węglika krzemu</t>
  </si>
  <si>
    <t xml:space="preserve"> długości stentu, min. 15 [mm], 20 [mm], 26 [mm]</t>
  </si>
  <si>
    <t xml:space="preserve"> średnice stentu, min. 2,5 [mm]; 3,0 [mm]; 3,5 [mm]; 4,0 [mm]</t>
  </si>
  <si>
    <t>kompatybilny cewnik prowadzący 5 F dla śrdenic: 2,5 [mm]; 3,0 [mm]; 3,5 [mm]; 4,0 [mm]</t>
  </si>
  <si>
    <t>długość systemu dostarczania 140 [cm]</t>
  </si>
  <si>
    <t>shaft proksymalny 2,0 [F]</t>
  </si>
  <si>
    <t>Cewnik wspierający przedłużający w systemie RX</t>
  </si>
  <si>
    <t>cewnik wspierający przedłużający w systemie szybkiej wymiany RX</t>
  </si>
  <si>
    <t>kompatybilny z cewnikami prowadzącycmi o średnicy, min.6 [F], 7 [F]</t>
  </si>
  <si>
    <r>
      <t xml:space="preserve">długość systemu dostarczania 150 [cm] </t>
    </r>
    <r>
      <rPr>
        <sz val="11"/>
        <color indexed="8"/>
        <rFont val="Calibri"/>
        <family val="2"/>
        <charset val="238"/>
      </rPr>
      <t>±</t>
    </r>
    <r>
      <rPr>
        <sz val="8.25"/>
        <color indexed="8"/>
        <rFont val="Verdana"/>
        <family val="2"/>
        <charset val="238"/>
      </rPr>
      <t xml:space="preserve"> </t>
    </r>
    <r>
      <rPr>
        <sz val="11"/>
        <color indexed="8"/>
        <rFont val="Verdana"/>
        <family val="2"/>
        <charset val="238"/>
      </rPr>
      <t>5 [cm]</t>
    </r>
  </si>
  <si>
    <t>TAK, podać długość [cm]</t>
  </si>
  <si>
    <t>końcówka atraumatyczna widoczna w skopii na długości min. 1,3 [mm]</t>
  </si>
  <si>
    <t>dwa markery pozycjonujące</t>
  </si>
  <si>
    <t>Cewnik balonowy do PCI uwalniający lek</t>
  </si>
  <si>
    <t>parametry techniczne zaoferowanego wyrobu należy podać dla cewnika balonowego do PCI uwalniającego lek o wymiarach 3,0/15[mm] o ciśnieniu  RBP 13 [atm]</t>
  </si>
  <si>
    <t>cewnik balonowy uwalniający lek Paclitaxel</t>
  </si>
  <si>
    <t>dawka leku: 3 [µg/mm2] na powierzchni balonu</t>
  </si>
  <si>
    <t>dostępne długości, min. 10 [mm], 15[mm], 20[mm], 25[mm], 30 [mm]</t>
  </si>
  <si>
    <t>dostępne średnice, min. 2,0 [mm], 2,5 [mm], 3,0 [mm], 3,5 [mm], 4,0 [mm]</t>
  </si>
  <si>
    <t xml:space="preserve">kompatybilny z cewnikiem prowadzącym 5 F </t>
  </si>
  <si>
    <t>średnica shaftu proksymalnego 2,0 F</t>
  </si>
  <si>
    <t>średnica shaftu dystalnego, min. 2,5 F</t>
  </si>
  <si>
    <t>Pakiet 26</t>
  </si>
  <si>
    <t>Stent wieńcowy DES CoCr dedykowany zmianom dystalnym bez powłoki polimerowej</t>
  </si>
  <si>
    <t>rodzaj uwalnianego leku: syrolimus lub pochodny</t>
  </si>
  <si>
    <t>dawka substancji czynnej: 1,2 µg/mm2</t>
  </si>
  <si>
    <t>bezpolimerowe pokrycie stentu</t>
  </si>
  <si>
    <t>dostępne  średnice, min. 2,0 [mm], 2,25 [mm], 2,5 [mm], 2,75 [mm], 3,0 [mm], 3,5 [mm], 4,0 [mm]</t>
  </si>
  <si>
    <t>dostępne długości, min. 9 [mm], 12 [mm], 16 [mm], 19 [mm], 24 [mm], 28 [mm], 32 [mm], 38  [mm]</t>
  </si>
  <si>
    <t>shafty: proxymalny -1,9 F, dystalny- 2,5 F</t>
  </si>
  <si>
    <t>Tak, podać w [F]</t>
  </si>
  <si>
    <t>długość systemu doprowadzającego 145 [cm]</t>
  </si>
  <si>
    <t>ciśnienie RBP 18 [atm] dla średnic od 2,0 [mm] do 3,5 [mm]</t>
  </si>
  <si>
    <t>Tak, podać w [atm]</t>
  </si>
  <si>
    <t>ciśnienie nominalne 10 [atm] dla wszystkich rozmiarów</t>
  </si>
  <si>
    <t>Balony pokrywane lekiem antymitotycznym do leczenia małych naczyń, CTO, bifurkacji</t>
  </si>
  <si>
    <t>balony dedykowane do leczenia małych naczyń, CTO, bifurkacji oraz restenozy w stencie</t>
  </si>
  <si>
    <t>dawka substancji czynnej: 3 µg/mm2</t>
  </si>
  <si>
    <t>balony pokryte lekiem antymitotycznym paclitaxelem zawieszonym w substancji bezpolimerowej na bazie mocznika</t>
  </si>
  <si>
    <t>dostępne średnice, min. 2,0 [mm], 2,25 [mm], 2,5 [mm], 2,75 [mm], 3,0 [mm], 3,5 [mm], 4,0 [mm]</t>
  </si>
  <si>
    <t>dostępne długości, min. 10 [mm], 15[mm], 20 [mm], 25 [mm], 30 [mm], 35 [mm], 40 [mm]</t>
  </si>
  <si>
    <t>balony o niskim profilu  cewnika w szafcie proksymalnym 1,9 [F] oraz w dystalnym 2,5 [F]</t>
  </si>
  <si>
    <t>długość systemu doprowadzającego  145 [cm]</t>
  </si>
  <si>
    <t>ciśnienie rozrywające RBP 14 [atm] dla wszystkich długości i średnic</t>
  </si>
  <si>
    <t>ciśnienie nominalne 6 [atm] dla wszystkich rozmiarów</t>
  </si>
  <si>
    <t>udokumentowany czas leczenia DAPT 1 miesiąc</t>
  </si>
  <si>
    <t>udokumentowana skuteczność z okresem obserwacji, min. 3 lata, potwierdzona publikacjami w literaturze; Skteczność leczenia restenozy w stencie, skutecznośc leczenia zmian de novo,  w leczeniu bifurkacji oraz zmian w małych naczyniach wieńcowych</t>
  </si>
  <si>
    <t>Prowadnik diagnostyczny standardowy</t>
  </si>
  <si>
    <t>wymagane średnice prowadnika: 0,021 ["]; 0,032 ["]; 0,035 ["]; 0,038 ["]</t>
  </si>
  <si>
    <t>wymagane długości dla średnicy 0,035["]: 150 [cm]  ±5 [cm], 200 [cm]  ±5 [cm],260 [cm]  ±5 [cm]</t>
  </si>
  <si>
    <t>końcówka "J" prowadnika w łatwy sposób prostowalna palcami przez operatora</t>
  </si>
  <si>
    <t>dostępne prowadniki z ruchomym i nieruchomym rdzeniem</t>
  </si>
  <si>
    <t>zapewniający precyzyjne sterowanie i łatwość manewrowania</t>
  </si>
  <si>
    <t>prowadnik wykonany ze stali nierdzewnej chromowo-niklowej powleczonej PTFE, posiadający różne typy zakończeń</t>
  </si>
  <si>
    <t>Pakiet 27</t>
  </si>
  <si>
    <t>Zestaw do biopsji serca</t>
  </si>
  <si>
    <t>koszulka do biopsji, max. 7 F prosta i multipurpose</t>
  </si>
  <si>
    <t>kleszczyki do biopsji w zestawie</t>
  </si>
  <si>
    <r>
      <t>objętość tkanki jaką można jednorazowo pobrać za pomocą kleszczyków biopsyjnych 7F  min. 5,0 mm</t>
    </r>
    <r>
      <rPr>
        <vertAlign val="superscript"/>
        <sz val="11"/>
        <color indexed="8"/>
        <rFont val="Verdana"/>
        <family val="2"/>
        <charset val="238"/>
      </rPr>
      <t>3</t>
    </r>
  </si>
  <si>
    <t>dostępne kleszczyki o shafcie 5,5 F</t>
  </si>
  <si>
    <t>wymagane dwie długości zestawu: 50 [cm] ± 5 [cm] i 100 [cm] ± 5 [cm]</t>
  </si>
  <si>
    <t>łatwość i precyzyjność pobrania próbek tkanek z mięśnia sercowego</t>
  </si>
  <si>
    <t>TAK,opisać</t>
  </si>
  <si>
    <t>Pakiet 28</t>
  </si>
  <si>
    <t>System ułatwiający powrót do światła prawdziwego</t>
  </si>
  <si>
    <t>TAk, dołączyć do oferty</t>
  </si>
  <si>
    <t xml:space="preserve">system re-entry wyposażony w igłę umozliwiającą powrót do światła prawdziwego </t>
  </si>
  <si>
    <t>dostępne długości systemu , min. 135 [cm], 150 [cm]</t>
  </si>
  <si>
    <t>system kompatybilny z introducerem 5 [F]</t>
  </si>
  <si>
    <t>w zestawie dołączony prowadnik 0,014 ["] o długości 300 cm</t>
  </si>
  <si>
    <t>Pakiet 29</t>
  </si>
  <si>
    <t>Zestaw do zamykania ubytku typu PFO</t>
  </si>
  <si>
    <t>zestaw zawiera okluder/-y, system/-y wprowadzające potrzebne do leczenia jednego Pacjenta</t>
  </si>
  <si>
    <t>bezpieczeństwo stoswania zestawu (okludera PFO) u pacjentów potwierdzone badaniami klinicznymi i publikacjami w czasopismach - potwierdzone min. jedną publikacją z litetatury naukowej</t>
  </si>
  <si>
    <t xml:space="preserve">okluder w kształcie podwójnego parasola, konstrukcja ramy wykonana ze stopu nitinolu i tytanu, na której rozprężana jest powłoka z PVA </t>
  </si>
  <si>
    <t>dostępne średnice, min. 20 [mm]; 25 [mm]; 30 [mm]; 35 [mm]</t>
  </si>
  <si>
    <t>TAK, wyszczególnić dostępne średnice okludera [mm]</t>
  </si>
  <si>
    <t xml:space="preserve">Zestaw do zamykania ubytku typu ASD </t>
  </si>
  <si>
    <t>bezpieczeństwo stosowania zestawu ( okludera ASD) u pacjentów potwierdzone badaniami klinicznymi i publikacjami w czasopismach - potwierdzone min. jedną publikacją z literatury naukowej dot. Okludera ASD</t>
  </si>
  <si>
    <t>budowa okludera w kształcie dwóch dysków wyplecionych z nitynolu</t>
  </si>
  <si>
    <t>system odczepiania w formie kleszczy</t>
  </si>
  <si>
    <t xml:space="preserve">wymagany przedział średnic, min. od 4 [mm] do 40 [mm] </t>
  </si>
  <si>
    <t>TAK, wyszczególnić dostępne średnice okludera  [mm]</t>
  </si>
  <si>
    <t>zestaw skaładający się z okludera, systemu uwalniającego do zamykania ubytków międzyprzedsionkowych typu drugiego,prowadnika 0,035 typu exchange o wzmożonej sztywości oraz systemu wprowadzającego</t>
  </si>
  <si>
    <t>TAK, wymienić elementy zestawu</t>
  </si>
  <si>
    <t>w ramach umowy komisowej dostępne wszystkie rozmiary okluderów do zamykania ubytków typu ASD</t>
  </si>
  <si>
    <t>możliwośc zastosowania koszulki 12 [F] dla rozmiarów od 27 [mm] do 40 [mm]</t>
  </si>
  <si>
    <t>możliwość zastosowania u pacjentów uczulonych na nikiel</t>
  </si>
  <si>
    <t>Pakiet 30</t>
  </si>
  <si>
    <t>Zestaw do stentowania aorty</t>
  </si>
  <si>
    <t>system dostarczania typu "Over The Wire" (OTW)</t>
  </si>
  <si>
    <t>stent platynowo/irydowy pokrywany materiałem typu ePTFE  zamontowany na cewniku balonowym typu balon w balonie służący do leczenia jednego Pacjenta</t>
  </si>
  <si>
    <t>długość zestawu około 110 ± 5 [cm]</t>
  </si>
  <si>
    <t>w zestawie dodatkowy cewnik balonowy wysokociśnieniowy do doprężenia stentu w aorcie</t>
  </si>
  <si>
    <t>dostępne  długości, min. 16 [mm], 22 [mm], 28 [mm],34 [mm], 39 [mm], 45 [mm]</t>
  </si>
  <si>
    <t>dostępne średnice, min. 12 [mm], 14 [mm], 16 [mm], 18 [mm], 20 [mm], 22 [mm], 24 [mm]</t>
  </si>
  <si>
    <t>Pakiet 31</t>
  </si>
  <si>
    <t>Siateczkowy szyjny stent przeciwzatorowy</t>
  </si>
  <si>
    <t>siateczkowy stent szyjny oparty na nitinolowym otwartokomórkowym rusztowaniu - stent o konstrukcji dwuwarstwowej</t>
  </si>
  <si>
    <t>średnica porów - max. 180 [µm]</t>
  </si>
  <si>
    <t>TAK, podać  [µm]</t>
  </si>
  <si>
    <t>instrukcja używania w języku polskim</t>
  </si>
  <si>
    <t>samorozprężalny stent do tętnic szyjnych zapobiegający mikroembolizacji w okresie około zabiegowym i po zabiegowym</t>
  </si>
  <si>
    <t>długość shaftu 135 [cm]</t>
  </si>
  <si>
    <t>stent współpracujący ze wszystkimi dostępnymi na rynku systemami neuroprotekcji</t>
  </si>
  <si>
    <t>dostępna wersja Rx stentu o średnicy 6 F kompatybilna z prowadnikiem 0,014 ["]</t>
  </si>
  <si>
    <t>dostępne nominalne średnice, min. 6 [mm],7 [mm], 8 [mm], 9 [mm], 10 [mm]</t>
  </si>
  <si>
    <t>TAK, wyszczególnić [mm]</t>
  </si>
  <si>
    <t>dostępne nominalne długości, min. 20 [mm], 30 [mm], 40 [mm], 60 [mm]</t>
  </si>
  <si>
    <t>bezpieczeństwo stosowania stentu (definiowane jako poniżej lub równe 1 % neurologicznych powikłań 30-dniowych) potwierdzone wynikiem badania klinicznego opublikowanego w renomowanym, recenzowanym czasopiśmie międzynarodowym</t>
  </si>
  <si>
    <t>Pakiet 32</t>
  </si>
  <si>
    <t>Balon wysokociśnieniowy</t>
  </si>
  <si>
    <t>cewnik balonowy typu RX  non compliant</t>
  </si>
  <si>
    <t>kompatybilny z prowadnikiem 0,014 ["]</t>
  </si>
  <si>
    <t>długośc użytkowa szaftu 140 [cm]</t>
  </si>
  <si>
    <t>wysokie ciśnienie RBP ≥ 30 atmosfer</t>
  </si>
  <si>
    <t>Crossing profile dla średnicy 2,0 [mm] równy 0,028 ["]</t>
  </si>
  <si>
    <t xml:space="preserve">dostępne średnice, min. 1,5 [mm], 2,0 [mm], 2,50 [mm], 3,0 [mm], 3,50 [mm], 4,0 [mm], 4,5 [mm] </t>
  </si>
  <si>
    <t>dostępne długości, min. 10 [mm]; 15 [mm], 20 [mm]</t>
  </si>
  <si>
    <t>kompatybilny z cewnikiem prowadzącym 5 F</t>
  </si>
  <si>
    <t>Inflator</t>
  </si>
  <si>
    <t>inflator analogowy do uzyskiwania standardowych i wysokich ciśnień do 40 atm</t>
  </si>
  <si>
    <t>pojemność 25 ml/cc</t>
  </si>
  <si>
    <t>przezroczysty poliwęglanowy korpus umożliwiający obserwację słupa cieczy</t>
  </si>
  <si>
    <t>czarny poliwęglanowy gwintowany tłok z wyraźnie oznaczoną blokadą</t>
  </si>
  <si>
    <t>elementy budowy wewnętrznej manometru wykonane z metalu</t>
  </si>
  <si>
    <t>pozostałe elementy inflatora wykonane z polimeru</t>
  </si>
  <si>
    <t>manometr o średnicy 4 cm z fluorescencyjną tarczą i wskaźnikiem podciśnienia</t>
  </si>
  <si>
    <t>rozdzielczość manometru 2 (do 20 atm), 5 (do 40 atm)</t>
  </si>
  <si>
    <t>dokładność manometru ( +- )1 bar</t>
  </si>
  <si>
    <t>dren wysokociśnieniowy, zbrojony o długości 35 cm wraz z luerem</t>
  </si>
  <si>
    <t> w zestawie dołączony kranik trójdrożny</t>
  </si>
  <si>
    <t>Pakiet 33</t>
  </si>
  <si>
    <t>Prowadnik do zabiegów TAVI</t>
  </si>
  <si>
    <t>prowadnik ze stali nierdzewnej pokryty teflonem</t>
  </si>
  <si>
    <t>prowadnik dopasowany do zastawek samorozprężalnych o średnicy krzywej końcówki, min. 20 [mm], 35 [mm]</t>
  </si>
  <si>
    <t>prowadnik dopasowany do zastawek rozprężalnych za pomocą balonu o średnicy krzywej końcówki, min. 25 [mm], 35 [mm]</t>
  </si>
  <si>
    <t>atraumatyczna końcówka typu pig-tail</t>
  </si>
  <si>
    <t>całkowita długość prowadnika 270 [cm]</t>
  </si>
  <si>
    <t>średnica zewnętrzna 0,035 ["]</t>
  </si>
  <si>
    <t>Pakiet 34</t>
  </si>
  <si>
    <t>System dystalnej neuroprotekcji: filtr z niezależnym prowadnikiem wieńcowym</t>
  </si>
  <si>
    <t>parametry techniczne zaoferowanego wyrobu należy podać dla systemu dystalnej neuroprotekcji: filtr z niezależnym prowadnikiem wieńcowym o średnicy 5,0 [mm]</t>
  </si>
  <si>
    <t>system dostarczania typu "Rapid Exchange"</t>
  </si>
  <si>
    <t>możliwośc zastosowania filtra z różnymi prowadnikami wieńcowymi 0,014 ["]</t>
  </si>
  <si>
    <t>filtr przeznaczony do zastosowania w naczyniach o średnicy do 7,0 [mm]</t>
  </si>
  <si>
    <t>dostępne średnice, min. 3,0 [mm], 4,0 [mm], 5,0[mm], 6,0 [mm], 7,0 [mm]</t>
  </si>
  <si>
    <t>System zabezpieczenia proksymalnego krążenia mózgowego z zatrzymaniem przepływu</t>
  </si>
  <si>
    <t>dostępne średnice, min. 8 F, 9 F</t>
  </si>
  <si>
    <t>system powinien działać na zasadzie proksymalnego zatrzymania przepływu w tętnicy szyjnej wewnętrznej</t>
  </si>
  <si>
    <t>Pakiet 35</t>
  </si>
  <si>
    <t>Stent do PCI uwalniający lek (DES) o dużej rozszerzalności</t>
  </si>
  <si>
    <t>materiał stentu: stop platynowo-chromowy</t>
  </si>
  <si>
    <t>dostępne długości, min. 8 [mm], 12 [mm], 16 [mm], 20 [mm], 24 [mm], 28 [mm], 32 [mm], 38 [mm]</t>
  </si>
  <si>
    <t>dostępne średnice, min. 2,5 [mm], 2,75 [mm], 3,0 [mm], 3,5 [mm], 4,0 [mm] 4,5 [mm] 5,0 [mm]</t>
  </si>
  <si>
    <t>ciśnienie nominalne 11 [atm]</t>
  </si>
  <si>
    <t>ciśnienie RBP min. 16 [atm]</t>
  </si>
  <si>
    <t>TAK, podać [atm]</t>
  </si>
  <si>
    <t>rodzaj polimeru, z którego jest uwalniany lek</t>
  </si>
  <si>
    <t>podać nazwę</t>
  </si>
  <si>
    <t>typ uwalnianego leku: Everolimus</t>
  </si>
  <si>
    <t>niski profil stentu z balonem dla średnicy 3,0 [mm] max. 0,040 ['']</t>
  </si>
  <si>
    <t>możliwość zwiększenia średnicy stentu ponad nominalną w ramach RBP (tym samym balonem) o ponad 6% dla wszystkich rozmiarów</t>
  </si>
  <si>
    <t>Przedłużający cewnik prowadzący</t>
  </si>
  <si>
    <t>dostepne rozmiary min. 6 [F], 7 [F]</t>
  </si>
  <si>
    <t>TAK, wyszczególnić w [F]</t>
  </si>
  <si>
    <r>
      <t xml:space="preserve">długość systemu 150 [cm] </t>
    </r>
    <r>
      <rPr>
        <sz val="11"/>
        <color indexed="8"/>
        <rFont val="Calibri"/>
        <family val="2"/>
        <charset val="238"/>
      </rPr>
      <t xml:space="preserve">± </t>
    </r>
    <r>
      <rPr>
        <sz val="11"/>
        <color indexed="8"/>
        <rFont val="Verdana"/>
        <family val="2"/>
        <charset val="238"/>
      </rPr>
      <t>5 [cm]</t>
    </r>
  </si>
  <si>
    <t>szaft typu hypotube</t>
  </si>
  <si>
    <t>pokrycie hydrofilne</t>
  </si>
  <si>
    <t>zbrojenie na całej długości kanału roboczego</t>
  </si>
  <si>
    <t>znacznki pozycjonujące na 90 [cm] oraz 100 [cm]</t>
  </si>
  <si>
    <t>długośc kanału roboczego  min. 25 [cm] dla 6 [F]</t>
  </si>
  <si>
    <t>Pakiet 36</t>
  </si>
  <si>
    <t>Stent do mechanicznej trombektomii</t>
  </si>
  <si>
    <t>stent nitilonowy całkowicie widoczny w skopii</t>
  </si>
  <si>
    <t xml:space="preserve">TAK </t>
  </si>
  <si>
    <t>roprężenie stentu kontrolowane za pomocą suwaka</t>
  </si>
  <si>
    <t>stent dystalnie i proksymalnie zakończony koszyczkiem umożliwiającym zamknięcie skrzepliny wewnątrz</t>
  </si>
  <si>
    <t>dostępne min. dwa rozmiary stentu</t>
  </si>
  <si>
    <t>stent możliwy do wprowadznia przez mikrocewnik o średnicy wewnętrznej 0,016 ["]</t>
  </si>
  <si>
    <t>Pakiet 37</t>
  </si>
  <si>
    <t>Prowadnik wieńcowy do CTO</t>
  </si>
  <si>
    <t>wymagane długości ok.: 185 ±5 [cm] oraz 300 ±5 [cm]</t>
  </si>
  <si>
    <t>średnica prowadnika 0,014'', dostępne końcówki prowadnika o profilu: „j” i „prostym” z możliwością kształtowania końcówki przez operatora</t>
  </si>
  <si>
    <t>wymagane minimum 4 rodzaje sztywności prowadnika wieńcowego do CTO</t>
  </si>
  <si>
    <t>TAK, wyszczególnić dostępne sztywności</t>
  </si>
  <si>
    <t>hydrofilne lub hydrofobowe pokrycie prowadnika na dystalnych min. 40 [cm]</t>
  </si>
  <si>
    <t>dostępna taperowana końcówka prowadnika o średnicy 0,009 ["] - 0,010 ["]</t>
  </si>
  <si>
    <t>rdzeń prowadnika wykonany z jednego kawałka drutu (bez łączeń)</t>
  </si>
  <si>
    <t>dostępne przedłużenie prowadnika</t>
  </si>
  <si>
    <t>końcówka prowadnika dobrze widoczna w skopii na długości min. 3 [cm]</t>
  </si>
  <si>
    <t>prowadnik przeznaczony do ciasnych oraz krętych naczyń</t>
  </si>
  <si>
    <t>Prowadnik wieńcowy standardowy</t>
  </si>
  <si>
    <t>wymagane długości ok.: 180 ±5 [cm] oraz 300 ±5 [cm]</t>
  </si>
  <si>
    <t>dostępne końcówki prowadnika o profilu: „j” i „prostym” z możliwością kształtowania końcówki przez operatora</t>
  </si>
  <si>
    <t>wymagane minimum 2 rodzajów sztywności prowadnika wieńcowego</t>
  </si>
  <si>
    <t>średnica prowadnika 0,014 ["]</t>
  </si>
  <si>
    <t>Prowadnik sterowalny  do CTO</t>
  </si>
  <si>
    <t>wymagane długości :190 [cm] ± 5 [cm] oraz 300 [cm] ± 5 [cm]</t>
  </si>
  <si>
    <t>prowadnik sterowalny do udrożnień CTO o  średnicy  0,014 ["]</t>
  </si>
  <si>
    <t>prowadnik do  eksternalizacji o średnicy 0,010 ["]</t>
  </si>
  <si>
    <t>wymagane minimum 3 rodzaje sztywności końcówki roboczej prowadnika</t>
  </si>
  <si>
    <t>Tak, wyszczególnić</t>
  </si>
  <si>
    <t>hydrofilne pokrycie prowadnika na dystalnej części prowadnika</t>
  </si>
  <si>
    <t>rdzeń prowadnika wykonany z jednego kawałka drutu ( bez łączeń)</t>
  </si>
  <si>
    <t>końcówka prowadnika dobrze widoczna w skopii na długości min. 15 [cm]</t>
  </si>
  <si>
    <t>prowadniki nadające się do rekanalizacji CTO z dostępu "retrograde"</t>
  </si>
  <si>
    <t>Mikrokateter wieńcowy</t>
  </si>
  <si>
    <t>mikrokareter o cienkiej ścianie, zbrojony metalowym oplotem na całej długości, taperowany</t>
  </si>
  <si>
    <t>cewnik od wewnątrz pokryty poliuretanem</t>
  </si>
  <si>
    <t>proksymalna średnica zewnętrzna 2,6 F</t>
  </si>
  <si>
    <t>dystalna średnica zewnętrzna 1,9 F</t>
  </si>
  <si>
    <t>końcówka z ultramałym profilem 0,016 ["]</t>
  </si>
  <si>
    <t>miękka, atraumatyczna, elastyczna końcówka</t>
  </si>
  <si>
    <t>dostępne długości: 135 [cm ±  5 [cm] i 150 [cm] ±  5 [cm]</t>
  </si>
  <si>
    <t>Pakiet 38</t>
  </si>
  <si>
    <t>Prowadnik do  aterektomii rotacyjnej</t>
  </si>
  <si>
    <t>Parametr Graniczny</t>
  </si>
  <si>
    <t xml:space="preserve">Opis oferowanego wyrobu </t>
  </si>
  <si>
    <t>nazwa produktu</t>
  </si>
  <si>
    <t>numer katalogowy</t>
  </si>
  <si>
    <t>producent</t>
  </si>
  <si>
    <t>długość prowadnika, min. 330 [cm] współpracujący z wiertłem do rotablacji</t>
  </si>
  <si>
    <t>prowadnik o średnicy 0,009 ["]</t>
  </si>
  <si>
    <t>dostępne minimum dwie sztywności końcówki prowadnika</t>
  </si>
  <si>
    <t xml:space="preserve">Wiertło do rotablacji (Burr)  </t>
  </si>
  <si>
    <t>eliptyczne wiertło z pyłem diamentowym osadzone na cewniku o długości 135 [cm] ± 5 [cm]</t>
  </si>
  <si>
    <t>dostępne średnice wierteł, min. od 1,25 [mm] do 2,5 [mm]</t>
  </si>
  <si>
    <t>Cewnik do aterektomii rotacyjnej z łącznikiem</t>
  </si>
  <si>
    <t>długość cewnika: 135 [cm] ± 5 [cm]</t>
  </si>
  <si>
    <t>pełne sterowanie pracą urządzenia za pomocą przełączników na łączniku</t>
  </si>
  <si>
    <t>Wykonawca zobowiązuje się bez dodatkowych kosztów, niezwłocznie po zawarciu umowy dostawy wyrobów medycznych oferowanych w pakiecie, do bezpłatnego użyczenia jednej sztuki konsoli do aterektomii rotacyjnej kompatybilnej z oferowanymi powyżej cewnikami i prowadnikami. Konsola dostarczona zostanie z dokumentacją potwierdzającą ważny przegląd techniczny z określoną datą jego ważności. Wszelkie koszty utrzymania dostarczonej konsoli w pełnej sprawności technicznej, w szczególności: koszty przeglądów technicznych oraz napraw i części w okresie użyczenia będzie ponosił Wykonawca. Wykonawca zobowiązany jest do przeszkolenia aplikacyjnego Użytkowników w zakresie obsługi dostarczonej konsoli przed jej pierwszym użyciem oraz do dostarczenia instrukcji obsługi w języku polskim</t>
  </si>
  <si>
    <t>TAK, podać: model i producenta</t>
  </si>
  <si>
    <t>Pakiet 39</t>
  </si>
  <si>
    <t>Cewnik diagnostyczny do koronarografii</t>
  </si>
  <si>
    <t>parametry techniczne zaoferowanego wyrobu należy podać dla cewnika diagnostycznego do koronarografii o średnicy 6F</t>
  </si>
  <si>
    <t>UWAGA! należy dołączyć 3 szt. wyrobu (jako próbki)</t>
  </si>
  <si>
    <t>cewnik zbrojony podwójnym oplotem, zapewniający dobre manewrowanie i obrót, atraumatyczna końcówka</t>
  </si>
  <si>
    <t>średnica wewnętrzna, min. 0,056 ["]</t>
  </si>
  <si>
    <t>TAK, podać w ['']</t>
  </si>
  <si>
    <t>duży wybór kształtów krzywizn do naczyń wieńcowych, min. dostępne krzywizny: judkins, amplatz, multipurpose, bypass, pigtail, 3DRC lub analogiczna</t>
  </si>
  <si>
    <t>TAK, wyszczególnić dostępne krzywizny dla cewnika o średnicy 6F/100 [cm], podać całkowitą liczbę krzywizn</t>
  </si>
  <si>
    <t>dostępna uniwersalna krzywizna do obydwu (prawej i lewej) tętnic wieńcowych z dostępu przez tętnicę promieniową (typu TIGER)</t>
  </si>
  <si>
    <t>dostępny rozmiar 5F</t>
  </si>
  <si>
    <t>dostępny rozmiar 4F</t>
  </si>
  <si>
    <t>dla cewnika 6F i 5F o długości 125 [cm] ± 5 [cm] wymagane kształty krzywizn: pigtail, judkins</t>
  </si>
  <si>
    <t>Pakiet 40</t>
  </si>
  <si>
    <t>Stent kobaltowo - chromowy stosowany do tętnic nerkowych</t>
  </si>
  <si>
    <t>parametry techniczne zaoferowanego wyrobu należy podać dla stentu kobaltowo - chromowego do tętnicy nerkowej o wymiarach 6,0/12-18 [mm]</t>
  </si>
  <si>
    <t>materiał stentu: stop kobaltowo - chromowy</t>
  </si>
  <si>
    <t>specjalna budowa stentu do tętnic nerkowych</t>
  </si>
  <si>
    <t>stent zamontowany na cewniku balonowym</t>
  </si>
  <si>
    <t>długość zestawu wprowadzającego: 80 [cm] ±  5 [cm] i 135 [cm] ±  5 [cm]</t>
  </si>
  <si>
    <t>cewnik prowadzący do wprowadzenia stentu, max. 6F dla wszystkich średnic stentu</t>
  </si>
  <si>
    <t>TAK, podać w [F]</t>
  </si>
  <si>
    <t>minimalny wymagany przedział  długości stentu: od 12 [mm] do 18 [mm]</t>
  </si>
  <si>
    <t>minimalny wymagany przedział średnic stentu: od 4,0 [mm] do 7,0 [mm] z dostępnymi średnicami co 0,5 [mm]</t>
  </si>
  <si>
    <t>Pakiet 41</t>
  </si>
  <si>
    <t xml:space="preserve">Introducer do nakłucia tętnicy promieniowej  </t>
  </si>
  <si>
    <t xml:space="preserve"> wymagane średnice, min: 5F i 6F</t>
  </si>
  <si>
    <t>dostępna średnica: 4F</t>
  </si>
  <si>
    <t>wymagane dwie dostępne długości: 7 [cm]  ±1 [cm] i  10 [cm]  ±1 [cm]</t>
  </si>
  <si>
    <t>dostępne zestawy: z igłą do nakłucia 21 G oraz miniprowadnikiem 0,018 ["] oraz igłą do nakłucia 20 G i miniprowadnikiem 0,025 ["]</t>
  </si>
  <si>
    <t>dostępne pokrycie hydrofilne  na całej długości kaniuli i dilatatora</t>
  </si>
  <si>
    <t>gładkie przejście pomiędzy dilatatorem a koszulką zapobiegające urazom ściany naczynia, dilatator zakończony atraumatycznie (zaokrąglony koniec dilatatora)</t>
  </si>
  <si>
    <t>Prowadnik diagnostyczny ultraslipp</t>
  </si>
  <si>
    <t>końcówka prowadnika: „j”, zagięta pod kątem 45°, prosta, typu Bolia</t>
  </si>
  <si>
    <t>dostępne różne długości ściętej końcówki rdzenia</t>
  </si>
  <si>
    <t>wymagane długości : 150 ±5 [cm] oraz 260 ±5 [cm]</t>
  </si>
  <si>
    <t>prowadnik o średnicy, min. od 0,032 [”] do 0,038 ["]</t>
  </si>
  <si>
    <t>dostępne min. 3 rodzaje sztywności prowadnika</t>
  </si>
  <si>
    <t>TAK, wyszczególnić</t>
  </si>
  <si>
    <t>pokrycie hydrofilne lub hydrofobowe na całej długości prowadnika</t>
  </si>
  <si>
    <t>wykonany z 1 kawałka nitinolowy rdzeń prowadnika</t>
  </si>
  <si>
    <t>Mikrocewnik wieńcowy</t>
  </si>
  <si>
    <t>system składający się z mikrokatetera służącego do udrażniania przewlekłych okluzji tętnic wieńcowych</t>
  </si>
  <si>
    <t>niski profil dystalny mikrokatetera, max. 1,8 F</t>
  </si>
  <si>
    <t xml:space="preserve">dostępne długości shaftu, min. 130 [cm] do 150 [cm]  </t>
  </si>
  <si>
    <t>środkowy odcinek mikrokatetera zbrojony oplotem</t>
  </si>
  <si>
    <t xml:space="preserve">Cewnik balonowy do CTO RX </t>
  </si>
  <si>
    <t>parametry techniczne zaoferowanego wyrobu należy podać dla cewnika balonowego do CTO o wymiarze 1.25 [mm]</t>
  </si>
  <si>
    <t>ciśnienie RBP, min. 14 [atm]</t>
  </si>
  <si>
    <t>TAK, podać w [atm]</t>
  </si>
  <si>
    <t>cewnik balonowy RX  kwalifikujący się do udrożnień przewlekłych zamknięć tętnic wieńcowych (CTO)</t>
  </si>
  <si>
    <t>TAK, opisać budowę i rodzaj materiału</t>
  </si>
  <si>
    <t>dostępne  nominalne średnice, min: 1,25 [mm]; 1,5 [mm]; 2,0 [mm]; 2,25 [mm]; 2,5 [mm]</t>
  </si>
  <si>
    <t>trwałe pokrycie hyrdrofilne na min. 30 [cm] dystalnych części cewnika typu RX</t>
  </si>
  <si>
    <t>dostępne długości dla wszystkich wymaganych nominalnych średnic cewnika balonowego typu RX, min: od 10 [mm] do 40 [mm]</t>
  </si>
  <si>
    <t>dostępny balon z jednym markerem</t>
  </si>
  <si>
    <t>Przyrząd do zamykania tętnic</t>
  </si>
  <si>
    <t>przyrząd umożliwiający zamykanie otworów po introducerach: 6F i 8F</t>
  </si>
  <si>
    <t>przyrząd działający na bazie rozpuszczalnych komponentów biozgodnych</t>
  </si>
  <si>
    <t>przyrząd składający się z części bioabsorbowalnych i mechanicznych</t>
  </si>
  <si>
    <t>Prowadnik do angioplastyki wieńcowej</t>
  </si>
  <si>
    <t>wymagana długość  180 ±5 [cm]</t>
  </si>
  <si>
    <t>prowadnik o średnicy, min. 0,014  ['']</t>
  </si>
  <si>
    <t>dostępne min. 4 rodzaje sztywności prowadnika</t>
  </si>
  <si>
    <t>dostępne przedłużenie prowadnika o 150 [cm]</t>
  </si>
  <si>
    <t>część proksymalna pokryta PTFE</t>
  </si>
  <si>
    <t>Zestaw do nakłucia tętnicy promieniowej hydrofilny</t>
  </si>
  <si>
    <t>dostępne średnice, min: 5 F, 6 F, 7 F</t>
  </si>
  <si>
    <t>dostępne długości, min. 10 [cm] i 16 [cm]</t>
  </si>
  <si>
    <t>koszulka wykonana z PTFE</t>
  </si>
  <si>
    <t>w zestawie prowadnik prosty stalowy lub nitinolowy</t>
  </si>
  <si>
    <t>średnica prowadnika 0,021 ["] oraz 0,025 ["]</t>
  </si>
  <si>
    <t>wymagalna długość prowadnika 45 [cm] ±5 [cm]</t>
  </si>
  <si>
    <t xml:space="preserve"> igła w zestawie</t>
  </si>
  <si>
    <t>Stent wieńcowy kobaltowo-chromowy pokryty lekiem Syrolimus</t>
  </si>
  <si>
    <t>typ uwalnianego leku : syrolimus lub pochodny</t>
  </si>
  <si>
    <t>Tak, podać</t>
  </si>
  <si>
    <t>oferowane stenty współpracują z cewnikiem prowadzącym o średnicy wew. max. 0,058 ["] [5 F]</t>
  </si>
  <si>
    <t>dostępne średnice, min: od 2,25 [mm] do 4,0 [mm]</t>
  </si>
  <si>
    <t>Tak, wyszczególnić dostępne średnice w [mm]</t>
  </si>
  <si>
    <t>stentowania bifurkacji, duże oko stentu, równomierne na całej długości stentu, dla stentu 3,5 [mm] powierzchnia oczka 4,57 [mm2] po otwarciu na bocznicę 14,5 [mm2] ,</t>
  </si>
  <si>
    <t>możliwość przeprężenia stentu bez jego uszkodzenia dla średnicy 3,5 [mm] do co najmniej 5,7 [mm]</t>
  </si>
  <si>
    <t>dostępne długości, min: od 9,0 [mm] do 38,0 [mm] dla wszystkich dostępnych średnic</t>
  </si>
  <si>
    <t>możliwość odstawienia DAPT po miesiącu od wszczepienia</t>
  </si>
  <si>
    <t>stent na bazie stopu kobaltu</t>
  </si>
  <si>
    <t>Pakiet 42</t>
  </si>
  <si>
    <t xml:space="preserve">  Koszulka naczyniowa do angioplastyki obwodowej</t>
  </si>
  <si>
    <t>dostępne średnice: 6 F,  7 F,  8 F</t>
  </si>
  <si>
    <t>zbrojenie ścian koszulki metalowym oplotem</t>
  </si>
  <si>
    <t xml:space="preserve"> dostępne długości,min:  45 [cm] i 65 [cm]</t>
  </si>
  <si>
    <t>dostępne kształty koszulki: proste oraz zagięte typu multipurpose</t>
  </si>
  <si>
    <t>proksymalna część koszulki zakończona zastawką hemostatyczną tętniczą</t>
  </si>
  <si>
    <t>dostępne koszulki z pokryciem hydrofilnym</t>
  </si>
  <si>
    <t xml:space="preserve"> Prowadnik diagnostyczny ultraslipp ekstra sztywny        </t>
  </si>
  <si>
    <t>prowadnik o średnicach 0,014 ["]; 0,018 ["] i 0,035 ["]</t>
  </si>
  <si>
    <t xml:space="preserve"> dostępne długości, min: 180 [cm] i 300 [cm]</t>
  </si>
  <si>
    <t>prowadnik o budowie hybrydowej w proksymalnej części pokrytej PTFE oraz dystalnej pokrytej powłoką hydrofilną</t>
  </si>
  <si>
    <t>proksymalna część prowadnika ekstra sztywna</t>
  </si>
  <si>
    <t>Cewnik do udrażniania zamkniętych naczyń obwodowych  współpracujący z prowadnikiem 0,035"</t>
  </si>
  <si>
    <t>cewnik służący do udrażniania przewlekłych okluzji naczyń obwodowych, zbrojony oplotem stalowym, współpracujący z prowadnikiem 0,035"</t>
  </si>
  <si>
    <t>dostępne długości cewnika, min: 65 [cm], 90 [cm], 135[cm], 150 [cm]</t>
  </si>
  <si>
    <t>TAK, wyszczególnić dostępne długości w [cm]</t>
  </si>
  <si>
    <t>pokrycie hydrofilne na dystalnej części cewnika, min. 40 [cm]</t>
  </si>
  <si>
    <t>widoczne markery w RTG</t>
  </si>
  <si>
    <t>końcówka cewnika taperowana</t>
  </si>
  <si>
    <t>dostępne krzywizny cewnika, min: prosty i zagięty pod kątem 30 stopni</t>
  </si>
  <si>
    <t>Cewnik do udrażniania zamkniętych naczyń obwodowych  współpracujący z prowadnikiem 0,018"</t>
  </si>
  <si>
    <t>cewnik służący do udrażniania przewlekłych okluzji naczyń obwodowych, zbrojony oplotem stalowym, współpracujący z prowadnikiem 0,018"</t>
  </si>
  <si>
    <t>dostępne długości cewnika, min: 65 [cm], 90 [cm], 135 [cm], 150 [cm]</t>
  </si>
  <si>
    <t>Introducer zbrojony do tętnic szyjnych</t>
  </si>
  <si>
    <t>zbrojenie ściany introducera metalowym oplotem</t>
  </si>
  <si>
    <t>dostępna długość: 90 [cm] ±1 [cm]</t>
  </si>
  <si>
    <t>proksymalna część introducera zakończona Y - konektorem</t>
  </si>
  <si>
    <t>dostępne pokrycie hydrofilne</t>
  </si>
  <si>
    <t xml:space="preserve"> Stent szyjny z siatką metalową zapobiegająca mikroembolizacji                                       </t>
  </si>
  <si>
    <t>parametry techniczne zaoferowanego wyrobu należy podać dla stentu szyjnego z siatką metalową zapobiegająca mikroembolizacji o średnicy 8,0 [mm]</t>
  </si>
  <si>
    <t>stent szyjny nitinolowy samorozprężalny RX pokryty metalową siatką zapobiegającą mikroembolizacji</t>
  </si>
  <si>
    <t>dostępne średnice, min:od 5 [mm] do 10 [mm]</t>
  </si>
  <si>
    <t xml:space="preserve"> nominalne długości, min: 20 [mm]; 25 [mm]; 30 [mm]; 40 [mm]</t>
  </si>
  <si>
    <t>stent współpracujący w całym przedziale średnic z introducerm naczyniowym 5 [F]</t>
  </si>
  <si>
    <t xml:space="preserve"> Cewnik aspiracyjny do naczyń obwodowych</t>
  </si>
  <si>
    <t>długość zestawu wprowadzającego cewnika 140 [cm]</t>
  </si>
  <si>
    <t>system pracujący z prowadnikiem 0,014' ["]</t>
  </si>
  <si>
    <t>powłoka hydrofilna o długości 40 [cm] w części dystalnej cewnika</t>
  </si>
  <si>
    <t>Pakiet 43</t>
  </si>
  <si>
    <t>Introducer naczyniowy standardowy</t>
  </si>
  <si>
    <t>dostępne długości introducera: 11[cm] ± 2 [cm]</t>
  </si>
  <si>
    <t>Y-konektor Push Click</t>
  </si>
  <si>
    <t>średnica wewnętrzna zastawki 9 FR</t>
  </si>
  <si>
    <t>zastawka w konektorze niskociśnieniowa, zapewniająca dobrą szczelność układu</t>
  </si>
  <si>
    <t xml:space="preserve">do Y-konektorem dołączony  dren o długości 25 cm </t>
  </si>
  <si>
    <t>Pakiet 44</t>
  </si>
  <si>
    <t>Sonda IVUS do tętnic obwodowych</t>
  </si>
  <si>
    <t>sonda do ultrasonografii wewnątrznaczyniowej IVUS</t>
  </si>
  <si>
    <t>sonda kompatybilna z prowadnikiem 0,018 ["] i koszulką 4F</t>
  </si>
  <si>
    <t>cewnik ze znacznikami zewnętrznymi umożliwiającymi ocenę położenia głowicy</t>
  </si>
  <si>
    <t>jednorazowe "sanki" umożliwiajace odciąg o prędkości 0,5 [mm] na sekundę i  1,0 [mm] na sekundę, długość odciągu 10 [cm]</t>
  </si>
  <si>
    <t>cewnik z rotującą głowicą  o częstotliwości pracy pracy min. 30 [MHz]</t>
  </si>
  <si>
    <t>Sonda IVUS do żył</t>
  </si>
  <si>
    <t>sonda kompatybilna z prowadnikiem 0,035 ["] i koszulką 8F</t>
  </si>
  <si>
    <t>jednorazowe "sanki" umożliwiajace odciąg o prędkości 0,5 [mm] na sekundę i 1,0 [mm] na sekundę, długość odciągu 10 [cm]</t>
  </si>
  <si>
    <t>cewnik z rotującą głowicą o częstotliwości pracy pracy min. 15 [MHz]</t>
  </si>
  <si>
    <t>Wykonawca zobowiązuje się bez dodatkowych kosztów po zawarciu umowy dostawy wyrobów medycznych oferowanych w pakiecie do udostępnienia aparatu do ultrasonografii wewnątrznaczyniowej- systemu z funcją IVUS, w wersji do użycia z sondą mechaniczną  i pomiaru wskaźnika oceny istotności zmiany opartego o pomiar ciśnienia bez użycia adenozyny. Aparat dostarczony zostanie z dokumentacją potwierdzającą ważny przegląd techniczny z określoną datą jego ważności. Wszelkie koszty utrzymania dostarczonego aparatu w pełnej sprawności technicznej, w szczególności: koszty przeglądów technicznych, napraw i części w okresie użyczenia będzie ponosił Wykonawca. Wykonawca zobowiązany jest do przeszkolenia aplikacyjnego Użytkowników w zakresie obsługi dostarczonego aparatu przed jego pierwszym użyciem oraz do dostarczenia instrukcji obsługi w języku polskim</t>
  </si>
  <si>
    <t>TAK, podać model i producenta</t>
  </si>
  <si>
    <t>Pakiet 45</t>
  </si>
  <si>
    <t xml:space="preserve">Stentgraft do aorty brzusznej                                    </t>
  </si>
  <si>
    <t>w standardzie dostarczana ilość części potrzebnych do zaopatrzenia jednego tętniaka, albo rozwarstwienia aorty w odcinku brzusznym</t>
  </si>
  <si>
    <t>do zestawu dołączony cewnik balonowy do modelowania protezy (jeden rozmiar balonu do wszystkich średnic stentgraftów)</t>
  </si>
  <si>
    <t xml:space="preserve">system wprowadzający element główny 18 [F]- 22 [F] dla segmentów stalowych, 16 [F]-17 [F] dla segmentów nitinolowych </t>
  </si>
  <si>
    <t>konstrukcja na bazie koron stalowych oraz zamiennie nitinolowych pokrytych dzianiną poliestrową</t>
  </si>
  <si>
    <t>system wprowadzający zapewniający bezpieczną implantację, dostępne koszulki naczyniowe, oraz prowadnik do wprowadzania stentgraftu  w zestawie</t>
  </si>
  <si>
    <t>stentgraft posiadający system fiksacji nadnerkowej z wolnego segmentu wyposażonego w kolce zapewniające  trwałe umiejsowienie stentgraftu w szyji tętniaka</t>
  </si>
  <si>
    <t>5/0</t>
  </si>
  <si>
    <t>dostępne średnice aortalne, min. od 22 [mm] do 36 [mm]</t>
  </si>
  <si>
    <t>dostępne średnice biodrowe, min. od 9 [mm] do 24 [mm]</t>
  </si>
  <si>
    <t>czas potrzebny na dostawę protezy od momentu zamówienia, max. 24 [h]</t>
  </si>
  <si>
    <t xml:space="preserve">Wykonawca zobowiązany jest do dostarczenia stentgraftów w każdym zaoferowanym rozmiarze po podpisaniu umowy komisowej </t>
  </si>
  <si>
    <t xml:space="preserve">Stentgraft do aorty piersiowej                                                      </t>
  </si>
  <si>
    <t>w standardzie dostarczana ilość części potrzebnych do zaopatrzenia jednego tętniaka albo rozwarstwienia aorty w odcinku piersiowym (od tętnicy podobojczykowej do pnia trzewnego)</t>
  </si>
  <si>
    <t>w wersji stalowej dostępna modyfikacja ze stentem bez pokrycia o średnicy 36 [mm] i 46 [mm] i długości do 185 [mm] jako uzupełnienie elementów pokrywanych przy leczeniu rozwarstwień</t>
  </si>
  <si>
    <t xml:space="preserve">system wprowadzający zapewniający bezpieczną implantację, dostępne koszulki naczynowe, oraz prowadnik do wprowadzania stentgraftu  w zestawie </t>
  </si>
  <si>
    <t xml:space="preserve">element proksymalny posiada koniec z kolcami fiksującymi, część dystalna posiada koniec z kolcami fiksującymi </t>
  </si>
  <si>
    <t>minimalny wymagany przedział średnic: od 22,0 [mm] do 42,0 [mm] dla stentgraftów stalowych,                           oraz 24,0 [mm] do 46,0 [mm] dla stentgraftów nitinolowych</t>
  </si>
  <si>
    <t>dostępne długości do 218 [mm] dla wersji stalowej, 233 [mm] dla części nitinolowej</t>
  </si>
  <si>
    <t>Pakiet 46</t>
  </si>
  <si>
    <t xml:space="preserve"> Zastawka aortalna implantowana przezskórnie z dostępu przez tętnicę udową </t>
  </si>
  <si>
    <t>zastawka z osierdzia świńskiego posiadająca nitinolowy stent mocujący samorozprężalny</t>
  </si>
  <si>
    <t>zastawka posiadająca trzy stabilizujące łuki stworzone by obracać się względem ściany aorty w celu zapewnienia samodopasowania się proteczy biologicznej</t>
  </si>
  <si>
    <t>wymagane rozmiary zastawek, min. 23 [mm], 25 [mm], 27 [mm]</t>
  </si>
  <si>
    <t>TAK, wyszczególnić dostępne rozmiary  [mm]</t>
  </si>
  <si>
    <t xml:space="preserve">w zestawie z kazda oferowana zastawką min. system wprowadzający do wszystkich rozmiarów protez, prowadnik , introducer 14F , balon do valvuloplastyki </t>
  </si>
  <si>
    <t>zastawka zabezpieczona fizyko - chemicznie przed zwapnieniem i degeneracją</t>
  </si>
  <si>
    <t>szkolenie personelu w implantacji zgodnie z zaleceniem producenta</t>
  </si>
  <si>
    <t>Pakiet 47</t>
  </si>
  <si>
    <t xml:space="preserve">Zastawka aortalna samorozprężalna wszczepiana przez tętnicę udową </t>
  </si>
  <si>
    <t>zastawka wykonana z osierdzia wieprzowego przeznaczona do implantacji w pozycji aortalnej</t>
  </si>
  <si>
    <t>zestaw wprowadzający o profilu max. 16 F</t>
  </si>
  <si>
    <t>[2,1]</t>
  </si>
  <si>
    <t>zastawka zamocowana na nitinolowym stencie samorozprężalnym</t>
  </si>
  <si>
    <t>zastawka nadająca się do wszczepienia transaortalnie</t>
  </si>
  <si>
    <t xml:space="preserve">zastawka nadająca się do wszczepienia przez tętnicę udową, oraz podobojczykową </t>
  </si>
  <si>
    <t>wymagane rozmiary zastawek, min.23 [mm], 26 [mm], 29 [mm], 34[mm]</t>
  </si>
  <si>
    <t>w komplecie z każdą oferowaną zastawką przezskórną zestaw akcesorii służący do wszczepienia przez tętnicę udową, podobojczykową lub transaortalnie (kompletny zestaw wprowadzający, system do ładowania zastawki, prowadnik do implantacji zastawek, balon do walwuloplastyki, elektroda endokawitarna)</t>
  </si>
  <si>
    <t>w komplecie stymulator zewnętrzny z zestawem 10 sztuk kabli pozwalających na stymulację poprzez elektrodę endokawitarną, oraz sztywny drut</t>
  </si>
  <si>
    <t>Pakiet 48</t>
  </si>
  <si>
    <t>Cewnik do optycznej tomografii koherencyjnej- OCT</t>
  </si>
  <si>
    <t>sonda do ultrasonografii wewnątrznaczyniowej</t>
  </si>
  <si>
    <t>Długość robocza cewnika 135 cm ±  5 [cm]</t>
  </si>
  <si>
    <t>możliwość założenia do cewnika 5F</t>
  </si>
  <si>
    <t>sonda kompatybilna z prowadnikiem 0,014 ["]</t>
  </si>
  <si>
    <t>kompatybilny z cewnikiem prowadzącym 6 [F]</t>
  </si>
  <si>
    <t>marker dystalny 3 [mm] od TIP</t>
  </si>
  <si>
    <t>soczewka do obrazowania w odległości 23 [mm] od TIP</t>
  </si>
  <si>
    <t>profil crossing 0,029["]</t>
  </si>
  <si>
    <t>W zestawie jalowa osłona oraz strzykawka o obj. 3[ml]</t>
  </si>
  <si>
    <t>System obrazowania wewnątrznaczyniowego - dzierżawa</t>
  </si>
  <si>
    <t>dostarczony system obrazowania fabrycznie nowy, rok produkcji, min. 2021</t>
  </si>
  <si>
    <t>oferowana konsola w pełni kompatybilna i przystosowana fabrycznie do współpracy z oferowanymi w pakiecie cewnikami do optycznej tomografii koherencyjnej- OCT</t>
  </si>
  <si>
    <t>system do obrazowania tętnic wieńcowych przy pomocy Optycznej Tomografii Koherentnej używa światła podczerwonego oraz badań fizjologicznych takich jak FFR/RFR</t>
  </si>
  <si>
    <t>system składa się z min. komputera, monitora z klawiaturą i myszką, DOC do połączenia z sondami do OCT, manipulatora TSC</t>
  </si>
  <si>
    <t>system posiadający możliwość zintegrowania z angiografem poprzez ko-rejestrację obrazów OCT i angiografii</t>
  </si>
  <si>
    <t>oferowany system w przejrzysty sposób wskazuje na angiografii obecnie skanowany rejon przez OCT. Dostępna funkcja zaznaczania markerami miejsca w obu modalnościach takie jak: niedoprężenie stentów, malapozycje, pomiary</t>
  </si>
  <si>
    <t>system jest zabezpieczony hasłem przed dostępem osób postronnych</t>
  </si>
  <si>
    <t>możliwość archiwizowania plików w systemie plików, min. DICOM, AVI, PNG na DVD, USB i szpitalnych systemach archiwalnych PACS/RIS</t>
  </si>
  <si>
    <t>Warunki serwisu</t>
  </si>
  <si>
    <t>Wydzierżawiajacy zobowiązuje się zainstalować system w miejscu wskazanym przez Dzierżawcę i zapewnić jego sprawne działanie przez cały okres trwania umowy dzierżawy. Wszelkie koszty utrzymania sprawnego funkcjonowania systemu i jego wyposażenia technicznego (w tym koszty związane z wymaganymi przeglądami technicznymi) ponosi Wydzierżawiający, z wyłączeniem kosztów naprawy szkód systemu wyrządzonych z winy Dzierżawcy</t>
  </si>
  <si>
    <t>bezpłatne przeglądy okresowe (obejmujące bezpłatny dojazd i robociznę) w okresie gwarancji, min. 1 na rok lub zgodnie z zaleceniami producenta - w przypadku przeglądów zgodnie z zaleceniami producenta należy przy dostawie dołączyć potwierdzone za zgodność z oryginałem pismo z zaleceniami producenta</t>
  </si>
  <si>
    <t>gwarantowany czas przystąpienia do naprawy, max. 48 [h] od zgłoszenia konieczności naprawy w dni robocze</t>
  </si>
  <si>
    <t>gwarantowany czas usunięcia awarii - nie dłuższy niż 5 dni od daty przystąpienia do naprawy w dni robocze, przy przedłużającej się naprawie aparat zastępczy o min. identycznej funkcjonalności</t>
  </si>
  <si>
    <t>telefoniczna dostępność serwisu w dni robocze, tj. od poniedziałku do piątku w godzinach min. 8.00 -17.00</t>
  </si>
  <si>
    <t>nazwa serwisu, adres, nr telefonu i faksu, osoba kontaktowa</t>
  </si>
  <si>
    <t>Informacje dodatkowe</t>
  </si>
  <si>
    <t>szkolenie personelu z obsługi (miejsce: siedziba Zamawiającego, czas i ilość osób: do ustalenia przed szkoleniem)</t>
  </si>
  <si>
    <t>instrukcja obsługi do oferowanego urządzenia w języku polskim - przy dostawie</t>
  </si>
  <si>
    <t>Pakiet 49</t>
  </si>
  <si>
    <t xml:space="preserve">Stent montowany na balonie do tętnic obwodowych </t>
  </si>
  <si>
    <t>stent do naczyń obwodowych wykonany z jednolitego fragmentu, w systemie OTW</t>
  </si>
  <si>
    <t>dostepne średnice min. 4[mm],5[mm], 6[mm], 7[mm], 8[mm],9[mm], 10[mm]</t>
  </si>
  <si>
    <t>TAK, wyszczególnić dostępne średnice[mm]</t>
  </si>
  <si>
    <t>dostępne długości stentu, min. 15 [mm],20 [mm],25 [mm], 30 [mm], 40 [mm], 60[mm], 80[mm]</t>
  </si>
  <si>
    <t>min. trzy średnice kanału wewnętrznego balonu: 0,035["], 0,018["] oraz 0,014["]</t>
  </si>
  <si>
    <t>długość systemu wprowadzającego: 80 [cm], 120 [cm] oraz 135 [cm]</t>
  </si>
  <si>
    <t>kompatybilny z cewnikiem prowadzącym 8[F] oraz 9[F]</t>
  </si>
  <si>
    <t>cewnik balonowy pokryty silikonem w kanale wewnętrznym oraz na zewnątrz</t>
  </si>
  <si>
    <t>Pakiet 50</t>
  </si>
  <si>
    <t>Mikrocewnik zbrojony wieńcowy do CTO</t>
  </si>
  <si>
    <t>zbrojenie oplotem z min. 14 drutów</t>
  </si>
  <si>
    <t>taperowany tip widoczny w skopii</t>
  </si>
  <si>
    <t xml:space="preserve">dostępne długości, min. od 135 [cm] do 150 [cm] </t>
  </si>
  <si>
    <t>profil wejścia 0,44 [mm] ( 1,3 [F])</t>
  </si>
  <si>
    <t>średnica wewnętrzna tipu 0,38 [mm] tj. 0,015 ["]</t>
  </si>
  <si>
    <t>średnica zewnętrzna szaftu dystalnie 0,71 [mm]</t>
  </si>
  <si>
    <t>średnica zewnętrzna szaftu proksymalnie 0,95 [mm]</t>
  </si>
  <si>
    <t>kompatybilny z prowadnikiem 0,014["]</t>
  </si>
  <si>
    <t>maksymalne ciśnienie 300 [psi]</t>
  </si>
  <si>
    <t>Prowadnik do naczyń wieńcowych do CTO</t>
  </si>
  <si>
    <t xml:space="preserve">dostępne długości, min. od 200 [cm] do 300 [cm] </t>
  </si>
  <si>
    <t>przeniesienie obrotu 1:1</t>
  </si>
  <si>
    <t>rdzeń kompozytowy z jednego kawałka drutu, opleciony min. 6 drutami</t>
  </si>
  <si>
    <t>długość oplotu min.11 [mm], max. 15 [mm]</t>
  </si>
  <si>
    <t>końcówka cieniująca min. 3 [cm]</t>
  </si>
  <si>
    <t>pokrycie polimerem na odcinku dystanym min. 40 [cm] ± 2 [cm]</t>
  </si>
  <si>
    <t>TAK,podać</t>
  </si>
  <si>
    <t>pokrycie hydrofilne na odcinku dystanym min. 50 [cm] ± 2 [cm]</t>
  </si>
  <si>
    <t>Pakiet 51</t>
  </si>
  <si>
    <t xml:space="preserve">Mikrocewnik obwodowy superselektywny </t>
  </si>
  <si>
    <t>mikrocewnik obwodowy superselektywny z powłoką hydrofilną</t>
  </si>
  <si>
    <t>szeroka kopatybilność z wieloma środkami embolizacyjnymi, mikrosferami, środkami kontrastowymi</t>
  </si>
  <si>
    <t>mikrocewnik o średnicy 1,7 [F ] oraz 1,9 [F]</t>
  </si>
  <si>
    <t>dostępne długości, min. 130 [cm], 150 [cm], 175 [cm]</t>
  </si>
  <si>
    <t>mikrocewnik 1.9 [Fr] kompatybilny ze spiralami embolizacyjnymi 0,018 "</t>
  </si>
  <si>
    <t>dostępne końcówki zagięte i potrójnie zagięte</t>
  </si>
  <si>
    <t>Platynowe coile z hydrożelem</t>
  </si>
  <si>
    <t>spirale z rozszerzalnym polimerem hydrożelowym o zmniejszonej podatności na gromadzenie skrzepliny</t>
  </si>
  <si>
    <t>dostępne w systemie 0,018" w długościach od 13 [cm] do 40 [cm]</t>
  </si>
  <si>
    <t xml:space="preserve">dostępne w systemie 0,035" w długościach od 7 [cm] do 39 [cm] </t>
  </si>
  <si>
    <t>Pakiet 52</t>
  </si>
  <si>
    <t>Mikrocewnik z prowadnikiem</t>
  </si>
  <si>
    <t>microcewnik z prowadnikiem o średnicach do wyboru: 0,014", 0,016", 0,018"</t>
  </si>
  <si>
    <t xml:space="preserve">mikrocewnik o profilu  2,4 F oraz 2,8 F </t>
  </si>
  <si>
    <t>dostępne długości mikrocewnika, min. 105 [cm], 130 [cm], 155 [cm]</t>
  </si>
  <si>
    <t>dostępne kształty końcówek: straight, bern, J, Swan</t>
  </si>
  <si>
    <t xml:space="preserve">maksymalny przepływ 3,5 ml/s dla cewnika 2,4 Fr i 6,3 ml/s  dla cewnika 2,8 Fr </t>
  </si>
  <si>
    <t>kompatybilny z cewnikami diagnostycznymi 0,035" i 0,038"</t>
  </si>
  <si>
    <t>możliwość podania cząsteczek embolizacyjnych do 900 mikronów</t>
  </si>
  <si>
    <t>mikrocewnik o profilu 2 F z wewnętrznym splotem drutu wolframowego na całej długości cewnika</t>
  </si>
  <si>
    <t>dostępne długości mikrocewnika, min. 105 [cm], 130 [cm], 155 [cm], 175 [cm]</t>
  </si>
  <si>
    <t>cewnik kompatybilny z DMSO i radioaktywnym izotopem Y-90</t>
  </si>
  <si>
    <r>
      <t xml:space="preserve">cewnik kompatybilny ze spiralami embolizacyjnymi o średnicy 0,018" i mikrosferami do 700 </t>
    </r>
    <r>
      <rPr>
        <sz val="11"/>
        <rFont val="Calibri"/>
        <family val="2"/>
        <charset val="238"/>
      </rPr>
      <t>µ</t>
    </r>
    <r>
      <rPr>
        <sz val="11"/>
        <rFont val="Verdana"/>
        <family val="2"/>
        <charset val="238"/>
      </rPr>
      <t>m</t>
    </r>
  </si>
  <si>
    <t>dostępne kształty końcówek: straight, bern</t>
  </si>
  <si>
    <t>kompatybilny ze spiralami embolizacyjnymi o średnicy 0,018"</t>
  </si>
  <si>
    <t>Pakiet 53</t>
  </si>
  <si>
    <t>Podwieszki do naczyń krwionośnych</t>
  </si>
  <si>
    <t>podwieszki silikonowe  służące do oznaczania i odciągania  tętnic, żył, nerwów, moczowodów i ścięgien oraz do czasowego zamykania naczyń krwionośnych</t>
  </si>
  <si>
    <t>owalne w przekroju, co zapewnia równomierny rozkład naprężeń i minimalizuje możliwość uszkodzenia tkanek</t>
  </si>
  <si>
    <t>dostępne w dwóch szerokościach: 1,5 [mm]x 0,88 [mm] oraz 2,5 [mm] x 1,02 [mm]</t>
  </si>
  <si>
    <r>
      <t>d</t>
    </r>
    <r>
      <rPr>
        <sz val="11"/>
        <color indexed="8"/>
        <rFont val="Verdana"/>
        <family val="2"/>
        <charset val="238"/>
      </rPr>
      <t>ługość: 41 [cm] +/- 1 [cm]</t>
    </r>
  </si>
  <si>
    <t>pakowane sterylnie</t>
  </si>
  <si>
    <t>tasiemki dostępne w kolorach: źółte, niebieskie,  czerwone, białe</t>
  </si>
  <si>
    <t>łatwość podejścia do podwieszenia naczynia krwionośnego, elastyczny i wytrzymały materiał</t>
  </si>
  <si>
    <t>Tasiemka do naczyń krwionośnych</t>
  </si>
  <si>
    <t>tasiemka silikonowa  służąca do oznaczania i odciągania  tętnic, żył, nerwów, moczowodów i ścięgien oraz do czasowego zamykania naczyń krwionośnych</t>
  </si>
  <si>
    <t>owalna w przekroju, co zapewnia równomierny rozkład naprężeń i minimalizuje możliwość uszkodzenia tkanek</t>
  </si>
  <si>
    <t>dostępna szerokość 5,0 [mm]x 1,27 [mm]</t>
  </si>
  <si>
    <t>tasiemka dostępna w kolorze niebieskim</t>
  </si>
  <si>
    <t>Pakiet 54</t>
  </si>
  <si>
    <t>Odczepialne coile obwodowe</t>
  </si>
  <si>
    <t>możliwość repozycjonowania spirali</t>
  </si>
  <si>
    <t>coile wykonane z platyny, pokryte włóknami nylonowymi lub PGLA</t>
  </si>
  <si>
    <t xml:space="preserve">dostępne średnice, min.od 2 [mm] do 20 [mm]  </t>
  </si>
  <si>
    <t>dostępne długości, min. od 4 [cm] do 50 [cm]</t>
  </si>
  <si>
    <t>Odczepialne coile obwodowe 3D</t>
  </si>
  <si>
    <t>coile wykonane z platyny , ukształtowane w formę 3D, szybko redukujące przepływ</t>
  </si>
  <si>
    <t xml:space="preserve">dostępne średnice, min.od 2 [mm] do 18 [mm]  </t>
  </si>
  <si>
    <t>dostępne długości, min. od 2 [cm] do 40 [cm]</t>
  </si>
  <si>
    <t>kompatybilne z mikrocewnikami 0,014", 0,018"</t>
  </si>
  <si>
    <t>Mikrocewnik infuzyjny</t>
  </si>
  <si>
    <t>mikrocewnik kompatybilny z materiałem embolizacyjnym i coilami obwodowymi</t>
  </si>
  <si>
    <t>cewnik pokrywany hydrofilnie</t>
  </si>
  <si>
    <t>dostępne długości mikrocewnika min: 135 [cm] i 158 [cm]</t>
  </si>
  <si>
    <t>Pakiet  55</t>
  </si>
  <si>
    <t>Stent samorozprężalny długi  kompatybilny z prowadnikiem 0,018"</t>
  </si>
  <si>
    <t>dostępne średnice stentu, min: od 4 [mm] do 7 [mm]</t>
  </si>
  <si>
    <t>dostępny długości, min: od 30 [mm] do 200 [mm]</t>
  </si>
  <si>
    <t>kompatybilny z introducerem 4 F dla wszystkich średnic</t>
  </si>
  <si>
    <t>kompatybilny z prowadnikiem 0,018 ["]</t>
  </si>
  <si>
    <t>Stent samorozprężalny krótki  kompatybilny z prowadnikiem 0,018"</t>
  </si>
  <si>
    <t>dostępne  długości zestawu wprowadzającego : 70[cm] ± 5 [cm], 120 [cm] ± 5 [cm] oraz 135 ± 5 [cm]</t>
  </si>
  <si>
    <t>dostępne średnice, min. od 4 [mm] do 7 [mm]</t>
  </si>
  <si>
    <t>dostępny długości, min: od 20 [mm] do 80 [mm]</t>
  </si>
  <si>
    <t>Pakiet 56</t>
  </si>
  <si>
    <t>Cewnik balonowy wieńcowy OTW</t>
  </si>
  <si>
    <t>parametry techniczne zaoferowanego wyrobu należy podać dla cewnika balonowego OTW o średnicy 2,0 [mm]</t>
  </si>
  <si>
    <t>dostępne nominalne średnice, min: 1,5 [mm]; 2,0 [mm]; 2,5 [mm]; 3.0 [mm]; 3,5 [mm]</t>
  </si>
  <si>
    <t>dostępne długości dla wszystkich wymaganych nominalnych średnic cewnika balonowego typu OTW, min: od 10 [mm] do 20 [mm]</t>
  </si>
  <si>
    <t>dostępne długości użytkowe shaft'u:  140 [cm]  ±  5 [cm]</t>
  </si>
  <si>
    <t>ciśnienie RBP min. 12 [atm]</t>
  </si>
  <si>
    <t>Pakiet 57</t>
  </si>
  <si>
    <t>Protekcja dystalna neurologiczna</t>
  </si>
  <si>
    <t xml:space="preserve">filtr wykonany z nitynolu </t>
  </si>
  <si>
    <t>dwa markery określające początek i koniec filtra</t>
  </si>
  <si>
    <t>filtr przeznaczony do zastosowania w naczyniach o średnicy do 8,0 [mm]</t>
  </si>
  <si>
    <t xml:space="preserve"> dostępne średnice, min: od 4,0 [mm] do 8,0 [mm]</t>
  </si>
  <si>
    <t>dostepne długości systemu 190 [cm] oraz 320 [cm]</t>
  </si>
  <si>
    <t>Mikrocewnik jednoświatłowy</t>
  </si>
  <si>
    <t>cewnik wykonany z PTFE i stali chirurgicznej</t>
  </si>
  <si>
    <t>mikrocewnik dla platformy 0,014 ["]</t>
  </si>
  <si>
    <t>dostępne  długości shaftu: 135 [cm],160 [cm] ± 5 [cm]</t>
  </si>
  <si>
    <t>średnica wewnętrzna max. 0,021[”]</t>
  </si>
  <si>
    <t>powłoka hydrofilna na dystalnych odcinkach min. 70 [cm]</t>
  </si>
  <si>
    <t>TAK, podać w  [cm]</t>
  </si>
  <si>
    <t>Pakiet 58</t>
  </si>
  <si>
    <t>Igła angiograficzna udowa</t>
  </si>
  <si>
    <t>UWAGA! należy dołączyć 3 szt. wyrobu (jako próbkę)</t>
  </si>
  <si>
    <t>igła do angiografii udowej 1,3 x 70 [mm]</t>
  </si>
  <si>
    <t>światło wewnętrzne igły 18 G, długość 7 cm</t>
  </si>
  <si>
    <t>kat ścięcia końcówki igły 16 stopni</t>
  </si>
  <si>
    <t>kompatybilna z prowadnikiem 0,035" oraz 0,038 "</t>
  </si>
  <si>
    <t>końcówka igły wykonana w technologii dwustronnego ostrzenia</t>
  </si>
  <si>
    <t>końcówka umożliwiająca nakłucie tętnicze w trudnych warunkach np. miejsca po krwiakach, zwapnieniach</t>
  </si>
  <si>
    <t>Igła angiograficzna promieniowa</t>
  </si>
  <si>
    <t>igła do angiografii udowej 0,8x 50 [mm]</t>
  </si>
  <si>
    <t>światło wewnętrzne igły 21 G, długość 5 cm</t>
  </si>
  <si>
    <t xml:space="preserve">kompatybilna z prowadnikiem 0,035" </t>
  </si>
  <si>
    <t xml:space="preserve">w komplecie do igły dołączone dwa kompresy z gazy </t>
  </si>
  <si>
    <t>Pakiet 59</t>
  </si>
  <si>
    <t xml:space="preserve">System typu "Re-entry" do zamkniętych naczyń obwodowych </t>
  </si>
  <si>
    <t>system składający się z katetera służącego do udrażniania przewlekłych okluzji naczyń obwodowych typu "Re-entry"</t>
  </si>
  <si>
    <t>dostępne długości systemu, min.  80 [cm], 120 [cm]</t>
  </si>
  <si>
    <t>Pakiet 60</t>
  </si>
  <si>
    <t>Zestaw do drenażu worka osierdziowego</t>
  </si>
  <si>
    <t xml:space="preserve">producent </t>
  </si>
  <si>
    <t xml:space="preserve">numer katalogowy </t>
  </si>
  <si>
    <t xml:space="preserve">podać </t>
  </si>
  <si>
    <t>sterylny zestaw do nakłucia i drenażu worka osierdziowego stosowany w przypadku np. tamponady serca</t>
  </si>
  <si>
    <t xml:space="preserve">wyrób zaklasyfikowany przez producenta jako wyrób medyczny i spełniający wymagania dla wyrobu medycznego </t>
  </si>
  <si>
    <t xml:space="preserve">minimalny skład zestawu: </t>
  </si>
  <si>
    <t xml:space="preserve">- prosta igła do nakłucia osierdzia 18 G x 7 [cm], </t>
  </si>
  <si>
    <t xml:space="preserve"> prowadnik z końcówka „J” o długości 70 [cm] +/- 5 [cm],  </t>
  </si>
  <si>
    <t xml:space="preserve">- cewnik do drenażu z otworami, </t>
  </si>
  <si>
    <t>- strzykawka trzyczęściowa do aspiracji</t>
  </si>
  <si>
    <t>cewnik do drenażu o średnicy 7F i długości 30 [cm]  +/- 2 [cm]</t>
  </si>
  <si>
    <t>dostępny cewnik do drenażu o średnicy 8F i długości 30 [cm]  +/- 2 [cm]</t>
  </si>
  <si>
    <t>dostępny cewnik do drenażu o średnicy 9F i długości 30 [cm]  +/- 2 [cm]</t>
  </si>
  <si>
    <t>zestaw zapakowany sterylnie w opakowanie jednostkowe foliowo – papierowe, dolna część z papieru, górna część z folii</t>
  </si>
  <si>
    <t>łatwość wkłucia i wprowadzania, skuteczność drenażu</t>
  </si>
  <si>
    <t>Pakiet 61</t>
  </si>
  <si>
    <t>ELEKTRODA ENDOKAWITARNA DIAGNOSTYCZNA O STAŁYM KSZTAŁCIE I RÓŻNYCH KRZYWIZNACH</t>
  </si>
  <si>
    <t>nazwa</t>
  </si>
  <si>
    <t xml:space="preserve">producent                                                                              </t>
  </si>
  <si>
    <t xml:space="preserve">min. 3 średnice do wyboru w tym 4F  i  6 F </t>
  </si>
  <si>
    <t>dostępnych min. 3 krzywizny</t>
  </si>
  <si>
    <t>TAK, wymienić</t>
  </si>
  <si>
    <t xml:space="preserve"> [1,2]</t>
  </si>
  <si>
    <t>ilość pierścieni elektrod – 4 w różnych rozstawach w tym: 2–5–2 [mm], 2-8-2 [mm], 5-5-5 [mm</t>
  </si>
  <si>
    <t>dostępne do wyboru z miękką atraumatyczną końcówką</t>
  </si>
  <si>
    <t>krzywizny dedykowane do mapowania pęczka Hisa</t>
  </si>
  <si>
    <t>dostępne cewniki 10 elektrodowe</t>
  </si>
  <si>
    <t>dostępne cewniki sterowalne</t>
  </si>
  <si>
    <t>dostępność elektrod z wypukłymi pierścieniami</t>
  </si>
  <si>
    <t>elektroda zachowuje krzywiznę pod wpływem temperatury pacjenta niezależnie od czasu trwania zabiegu</t>
  </si>
  <si>
    <t xml:space="preserve">-  </t>
  </si>
  <si>
    <t>KABEL POŁĄCZENIOWY DO ELEKTROD DIAGNOSTYCZNYCH</t>
  </si>
  <si>
    <t>kable połączeniowe kompatybilne z zaoferowaną elektrodą endokawitarną diagnostyczną</t>
  </si>
  <si>
    <t>ELEKTRODA O ZWIĘKSZONEJ PRZEWODNOŚCI CIEPLNEJ DO ABLACJI CHŁODZONA ROZTWOREM SOLI FIZJOLOGICZNEJ</t>
  </si>
  <si>
    <t xml:space="preserve">elektrody kompatybilne z generatorem SMARTABLATE </t>
  </si>
  <si>
    <t>elektroda do ablacji RF chłodzona roztworem soli fizjologicznej, 4 polowa, o zwiększonej przewodności cieplnej</t>
  </si>
  <si>
    <t>dostępne min. trzy różne typu krzywizn elektrody</t>
  </si>
  <si>
    <t>KABEL POŁĄCZENIOWY DO ELEKTROD ABLACYJNYCH</t>
  </si>
  <si>
    <t>kabel połączeniowy kompatybilny z generatorem SMARTABLATE i z zaoferowaną elektrodą ablacyjną</t>
  </si>
  <si>
    <t>KOSZULKA DO WPROWADZANIA ELEKTROD DO PĘCZKA HISA</t>
  </si>
  <si>
    <t>koszulki dedykowane do selektywnej implantacji elektrod w różne miejsca w prawej komorze do stymulacji pęczka Hisa</t>
  </si>
  <si>
    <t>koszulki w zestawie z nożykiem do rozcinania koszulek i prowadnikiem Seldingera</t>
  </si>
  <si>
    <t xml:space="preserve">dostępne min. 2 krzywizny </t>
  </si>
  <si>
    <t xml:space="preserve">TAK, podać </t>
  </si>
  <si>
    <t xml:space="preserve">koszulki rozcinane, z dystalnym odcinkiem pochłaniającym promieniowanie RTG </t>
  </si>
  <si>
    <t>Pakiet 62</t>
  </si>
  <si>
    <t>Y-konektor z linią w zestawie torquer, introducer</t>
  </si>
  <si>
    <t>UWAGA! należy dołączyć 3 sztuki wyrobu (jako próbkę)</t>
  </si>
  <si>
    <t xml:space="preserve">Y konektor typy push clik z drenem bocznym o długości 15 cm zakończonym kranikiem trójdrożnym, zastawka sylikonowa zbudowana z 4 "listków" - wytrzymałość 180 PSI </t>
  </si>
  <si>
    <t>zastawka w konektorze zapewniająca dobrą szczelność w trakcie manewrowania prowadnikami i cewnikami</t>
  </si>
  <si>
    <t>dren boczny zintegrowany na stałę z Y konektorem</t>
  </si>
  <si>
    <t>kranik trójdrożny zespolony na stałę z drenem bocznym</t>
  </si>
  <si>
    <t>możliwość pracy wprowadzonymi cewnikami przy zamkniętej zastawce</t>
  </si>
  <si>
    <t xml:space="preserve">kontrola stopnia otwarcia i zamknięcia zastawki przez operatora, jedną ręką za pomocą przycisku, kształt dopasowany do dłoni operatora, </t>
  </si>
  <si>
    <t>bezstopniowy sposób zamknięcia zastawki</t>
  </si>
  <si>
    <t>możliwość pracy dwoma prowadnikami jednocześnie</t>
  </si>
  <si>
    <t>w zestawie igła tępa 8g,  7,5 cm do wprowadzania</t>
  </si>
  <si>
    <t>w zestawie torquer 0,014"-0,021"</t>
  </si>
  <si>
    <t xml:space="preserve">Perły do chemoembolizacji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</si>
</sst>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5]General"/>
    <numFmt numFmtId="165" formatCode="[$-415]dd\-mmm"/>
    <numFmt numFmtId="166" formatCode="[$-415]#,##0.00"/>
  </numFmts>
  <fonts count="34">
    <font>
      <sz val="11"/>
      <color theme="1"/>
      <name val="Calibri"/>
      <family val="2"/>
      <scheme val="minor"/>
    </font>
    <font>
      <sz val="11"/>
      <color rgb="FF000000"/>
      <name val="Arial"/>
      <family val="2"/>
      <charset val="238"/>
    </font>
    <font>
      <b/>
      <sz val="11"/>
      <color rgb="FF0D0D0D"/>
      <name val="Verdana"/>
      <family val="2"/>
      <charset val="238"/>
    </font>
    <font>
      <sz val="11"/>
      <color rgb="FF0D0D0D"/>
      <name val="Verdana"/>
      <family val="2"/>
      <charset val="238"/>
    </font>
    <font>
      <sz val="10"/>
      <color rgb="FF000000"/>
      <name val="Arimo"/>
      <charset val="238"/>
    </font>
    <font>
      <b/>
      <sz val="11"/>
      <color theme="1" tint="4.9989318521683403E-2"/>
      <name val="Verdana"/>
      <family val="2"/>
      <charset val="238"/>
    </font>
    <font>
      <sz val="11"/>
      <name val="Verdana"/>
      <family val="2"/>
      <charset val="238"/>
    </font>
    <font>
      <sz val="11"/>
      <color theme="1" tint="4.9989318521683403E-2"/>
      <name val="Verdana"/>
      <family val="2"/>
      <charset val="238"/>
    </font>
    <font>
      <sz val="11"/>
      <color theme="1"/>
      <name val="Verdana"/>
      <family val="2"/>
      <charset val="238"/>
    </font>
    <font>
      <sz val="11"/>
      <color indexed="8"/>
      <name val="Verdana"/>
      <family val="2"/>
      <charset val="238"/>
    </font>
    <font>
      <sz val="10"/>
      <color rgb="FF000000"/>
      <name val="Arial"/>
      <family val="2"/>
      <charset val="238"/>
    </font>
    <font>
      <sz val="11"/>
      <color rgb="FF000000"/>
      <name val="Calibri"/>
      <family val="2"/>
      <charset val="238"/>
    </font>
    <font>
      <sz val="11"/>
      <color rgb="FF000000"/>
      <name val="Verdana"/>
      <family val="2"/>
      <charset val="238"/>
    </font>
    <font>
      <b/>
      <sz val="11"/>
      <name val="Verdana"/>
      <family val="2"/>
      <charset val="238"/>
    </font>
    <font>
      <b/>
      <sz val="11"/>
      <color theme="1"/>
      <name val="Verdana"/>
      <family val="2"/>
      <charset val="238"/>
    </font>
    <font>
      <b/>
      <sz val="11"/>
      <color rgb="FFFF0000"/>
      <name val="Verdana"/>
      <family val="2"/>
      <charset val="238"/>
    </font>
    <font>
      <sz val="11"/>
      <color rgb="FFFF0000"/>
      <name val="Verdana"/>
      <family val="2"/>
      <charset val="238"/>
    </font>
    <font>
      <b/>
      <sz val="11"/>
      <color theme="1"/>
      <name val="Segoe UI Historic"/>
      <family val="2"/>
    </font>
    <font>
      <b/>
      <sz val="11"/>
      <name val="Verdana"/>
      <family val="2"/>
    </font>
    <font>
      <b/>
      <sz val="11"/>
      <name val="Arial CE"/>
      <charset val="238"/>
    </font>
    <font>
      <sz val="9"/>
      <name val="Verdana"/>
      <family val="2"/>
    </font>
    <font>
      <sz val="11"/>
      <name val="Verdana"/>
      <family val="2"/>
    </font>
    <font>
      <b/>
      <sz val="11"/>
      <color rgb="FF000000"/>
      <name val="Verdana"/>
      <family val="2"/>
      <charset val="238"/>
    </font>
    <font>
      <b/>
      <i/>
      <sz val="11"/>
      <color rgb="FF000000"/>
      <name val="Verdana"/>
      <family val="2"/>
      <charset val="238"/>
    </font>
    <font>
      <sz val="11"/>
      <color indexed="8"/>
      <name val="Calibri"/>
      <family val="2"/>
      <charset val="238"/>
    </font>
    <font>
      <sz val="8.25"/>
      <color indexed="8"/>
      <name val="Verdana"/>
      <family val="2"/>
      <charset val="238"/>
    </font>
    <font>
      <vertAlign val="superscript"/>
      <sz val="11"/>
      <color indexed="8"/>
      <name val="Verdana"/>
      <family val="2"/>
      <charset val="238"/>
    </font>
    <font>
      <b/>
      <i/>
      <sz val="11"/>
      <color theme="1" tint="4.9989318521683403E-2"/>
      <name val="Verdana"/>
      <family val="2"/>
      <charset val="238"/>
    </font>
    <font>
      <sz val="11"/>
      <color theme="2" tint="-0.89999084444715716"/>
      <name val="Verdana"/>
      <family val="2"/>
      <charset val="238"/>
    </font>
    <font>
      <sz val="10"/>
      <color rgb="FF000000"/>
      <name val="Arial CE"/>
      <charset val="238"/>
    </font>
    <font>
      <sz val="11"/>
      <color rgb="FF00B050"/>
      <name val="Verdana"/>
      <family val="2"/>
      <charset val="238"/>
    </font>
    <font>
      <b/>
      <i/>
      <sz val="11"/>
      <color rgb="FF00B050"/>
      <name val="Verdana"/>
      <family val="2"/>
      <charset val="238"/>
    </font>
    <font>
      <b/>
      <sz val="11"/>
      <color rgb="FF00B050"/>
      <name val="Verdana"/>
      <family val="2"/>
      <charset val="238"/>
    </font>
    <font>
      <sz val="11"/>
      <name val="Calibri"/>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3">
    <xf numFmtId="0" fontId="0" fillId="0" borderId="0"/>
    <xf numFmtId="164" fontId="1" fillId="0" borderId="0" applyFont="0" applyBorder="0" applyProtection="0"/>
    <xf numFmtId="0" fontId="4" fillId="0" borderId="0" applyNumberFormat="0" applyBorder="0" applyProtection="0"/>
    <xf numFmtId="0" fontId="10" fillId="0" borderId="0" applyNumberFormat="0" applyBorder="0" applyProtection="0"/>
    <xf numFmtId="164" fontId="11" fillId="0" borderId="0" applyBorder="0" applyProtection="0"/>
    <xf numFmtId="0" fontId="1" fillId="0" borderId="0"/>
    <xf numFmtId="0" fontId="4" fillId="0" borderId="0" applyNumberFormat="0" applyBorder="0" applyProtection="0"/>
    <xf numFmtId="164" fontId="11" fillId="0" borderId="0" applyBorder="0" applyProtection="0"/>
    <xf numFmtId="0" fontId="11" fillId="0" borderId="0" applyNumberFormat="0" applyBorder="0" applyProtection="0"/>
    <xf numFmtId="164" fontId="29" fillId="0" borderId="0" applyBorder="0" applyProtection="0"/>
    <xf numFmtId="164" fontId="11" fillId="0" borderId="0" applyBorder="0" applyProtection="0"/>
    <xf numFmtId="164" fontId="11" fillId="0" borderId="0" applyBorder="0" applyProtection="0"/>
    <xf numFmtId="164" fontId="10" fillId="0" borderId="0" applyBorder="0" applyProtection="0"/>
  </cellStyleXfs>
  <cellXfs count="379">
    <xf numFmtId="0" fontId="0" fillId="0" borderId="0" xfId="0"/>
    <xf numFmtId="164" fontId="3" fillId="0" borderId="0" xfId="1" applyFont="1" applyFill="1" applyAlignment="1">
      <alignment horizontal="center" vertical="center" wrapText="1"/>
    </xf>
    <xf numFmtId="164" fontId="3" fillId="0" borderId="0" xfId="1" applyFont="1" applyFill="1" applyAlignment="1"/>
    <xf numFmtId="164" fontId="3" fillId="0" borderId="1" xfId="1" applyFont="1" applyFill="1" applyBorder="1" applyAlignment="1">
      <alignment horizontal="center" vertical="center" wrapText="1"/>
    </xf>
    <xf numFmtId="164" fontId="3" fillId="0" borderId="1" xfId="1" applyFont="1" applyFill="1" applyBorder="1" applyAlignment="1">
      <alignment horizontal="left" vertical="center" wrapText="1"/>
    </xf>
    <xf numFmtId="164" fontId="3" fillId="0" borderId="1" xfId="1" applyFont="1" applyFill="1" applyBorder="1" applyAlignment="1">
      <alignment vertical="center" wrapText="1"/>
    </xf>
    <xf numFmtId="0" fontId="6" fillId="0" borderId="5" xfId="2"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left" vertical="center" wrapText="1"/>
    </xf>
    <xf numFmtId="164" fontId="3" fillId="0" borderId="5" xfId="1" applyFont="1" applyFill="1" applyBorder="1" applyAlignment="1">
      <alignment horizontal="center" vertical="center" wrapText="1"/>
    </xf>
    <xf numFmtId="164" fontId="7" fillId="0" borderId="5" xfId="1" applyFont="1" applyFill="1" applyBorder="1" applyAlignment="1">
      <alignment horizontal="center" vertical="center" wrapText="1"/>
    </xf>
    <xf numFmtId="164" fontId="5" fillId="0" borderId="5" xfId="1" applyFont="1" applyFill="1" applyBorder="1" applyAlignment="1">
      <alignment horizontal="left" vertical="center" wrapText="1"/>
    </xf>
    <xf numFmtId="164" fontId="7" fillId="0" borderId="5" xfId="1" applyFont="1" applyFill="1" applyBorder="1" applyAlignment="1">
      <alignment horizontal="left" vertical="center" wrapText="1"/>
    </xf>
    <xf numFmtId="164" fontId="8" fillId="0" borderId="5" xfId="1" applyFont="1" applyFill="1" applyBorder="1" applyAlignment="1">
      <alignment horizontal="center" vertical="center" wrapText="1"/>
    </xf>
    <xf numFmtId="0" fontId="6" fillId="0" borderId="6"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9"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vertical="center" wrapText="1"/>
    </xf>
    <xf numFmtId="0" fontId="8" fillId="0" borderId="0" xfId="0" applyFont="1"/>
    <xf numFmtId="164" fontId="3" fillId="0" borderId="5" xfId="1" applyFont="1" applyFill="1" applyBorder="1" applyAlignment="1">
      <alignment horizontal="left" vertical="center" wrapText="1"/>
    </xf>
    <xf numFmtId="164" fontId="2" fillId="0" borderId="5" xfId="1" applyFont="1" applyFill="1" applyBorder="1" applyAlignment="1">
      <alignment horizontal="center" vertical="center" wrapText="1"/>
    </xf>
    <xf numFmtId="164" fontId="3" fillId="0" borderId="5" xfId="1" applyFont="1" applyFill="1" applyBorder="1" applyAlignment="1">
      <alignment vertical="center" wrapText="1"/>
    </xf>
    <xf numFmtId="164" fontId="3" fillId="0" borderId="7" xfId="1" applyFont="1" applyFill="1" applyBorder="1" applyAlignment="1">
      <alignment horizontal="center" vertical="center" wrapText="1"/>
    </xf>
    <xf numFmtId="164" fontId="3" fillId="0" borderId="7" xfId="1" applyFont="1" applyFill="1" applyBorder="1" applyAlignment="1">
      <alignment vertical="center" wrapText="1"/>
    </xf>
    <xf numFmtId="164" fontId="3" fillId="0" borderId="0" xfId="4" applyFont="1" applyFill="1" applyAlignment="1"/>
    <xf numFmtId="0" fontId="3" fillId="0" borderId="6" xfId="2" applyFont="1" applyFill="1" applyBorder="1" applyAlignment="1">
      <alignment horizontal="center" vertical="center" wrapText="1"/>
    </xf>
    <xf numFmtId="0" fontId="3" fillId="0" borderId="6" xfId="2" applyFont="1" applyFill="1" applyBorder="1" applyAlignment="1">
      <alignment horizontal="left" vertical="center" wrapText="1"/>
    </xf>
    <xf numFmtId="0" fontId="3" fillId="0" borderId="6" xfId="2" applyFont="1" applyFill="1" applyBorder="1" applyAlignment="1">
      <alignment vertical="center" wrapText="1"/>
    </xf>
    <xf numFmtId="0" fontId="3" fillId="0" borderId="5" xfId="2" applyFont="1" applyFill="1" applyBorder="1" applyAlignment="1">
      <alignment horizontal="center" vertical="center" wrapText="1"/>
    </xf>
    <xf numFmtId="0" fontId="3" fillId="0" borderId="5" xfId="2" applyFont="1" applyFill="1" applyBorder="1" applyAlignment="1">
      <alignment horizontal="left" vertical="center" wrapText="1"/>
    </xf>
    <xf numFmtId="0" fontId="3" fillId="0" borderId="5" xfId="2" applyFont="1" applyFill="1" applyBorder="1" applyAlignment="1">
      <alignment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left" vertical="center" wrapText="1"/>
    </xf>
    <xf numFmtId="0" fontId="12" fillId="0" borderId="0" xfId="5" applyFont="1" applyFill="1"/>
    <xf numFmtId="164" fontId="3" fillId="0" borderId="0" xfId="1" applyFont="1" applyFill="1" applyAlignment="1">
      <alignment horizontal="left" vertical="center" wrapText="1"/>
    </xf>
    <xf numFmtId="164" fontId="3" fillId="0" borderId="7" xfId="1" applyFont="1" applyFill="1" applyBorder="1" applyAlignment="1">
      <alignment horizontal="left" vertical="center" wrapText="1"/>
    </xf>
    <xf numFmtId="165" fontId="3" fillId="0" borderId="1" xfId="1" applyNumberFormat="1" applyFont="1" applyFill="1" applyBorder="1" applyAlignment="1">
      <alignment horizontal="center" vertical="center" wrapText="1"/>
    </xf>
    <xf numFmtId="164" fontId="3" fillId="0" borderId="5" xfId="1" applyFont="1" applyFill="1" applyBorder="1" applyAlignment="1">
      <alignment horizontal="left" vertical="center"/>
    </xf>
    <xf numFmtId="164" fontId="2" fillId="0" borderId="5" xfId="1" applyFont="1" applyFill="1" applyBorder="1" applyAlignment="1">
      <alignment horizontal="left" vertical="center" wrapText="1"/>
    </xf>
    <xf numFmtId="0" fontId="8" fillId="0" borderId="1" xfId="0" applyFont="1" applyFill="1" applyBorder="1" applyAlignment="1">
      <alignment horizontal="center" vertical="center" wrapText="1"/>
    </xf>
    <xf numFmtId="164" fontId="6" fillId="0" borderId="1" xfId="4" applyFont="1" applyFill="1" applyBorder="1" applyAlignment="1">
      <alignment horizontal="center" vertical="center" wrapText="1"/>
    </xf>
    <xf numFmtId="164" fontId="2" fillId="0" borderId="1" xfId="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2" xfId="2" applyFont="1" applyFill="1" applyBorder="1" applyAlignment="1">
      <alignment horizontal="left" vertical="center" wrapText="1"/>
    </xf>
    <xf numFmtId="0" fontId="3" fillId="0" borderId="0" xfId="2" applyFont="1" applyFill="1" applyAlignment="1">
      <alignment horizontal="left" vertical="center" wrapText="1"/>
    </xf>
    <xf numFmtId="164" fontId="3" fillId="0" borderId="5" xfId="4" applyFont="1" applyFill="1" applyBorder="1" applyAlignment="1">
      <alignment horizontal="left" vertical="center" wrapText="1"/>
    </xf>
    <xf numFmtId="0" fontId="3" fillId="0" borderId="4" xfId="2" applyFont="1" applyFill="1" applyBorder="1" applyAlignment="1">
      <alignment horizontal="center" vertical="center" wrapText="1"/>
    </xf>
    <xf numFmtId="164" fontId="3" fillId="0" borderId="5" xfId="4" applyFont="1" applyFill="1" applyBorder="1" applyAlignment="1">
      <alignment horizontal="center" vertical="center" wrapText="1"/>
    </xf>
    <xf numFmtId="0" fontId="3" fillId="0" borderId="5" xfId="4" applyNumberFormat="1" applyFont="1" applyFill="1" applyBorder="1" applyAlignment="1">
      <alignment horizontal="center" vertical="center" wrapText="1"/>
    </xf>
    <xf numFmtId="0" fontId="3" fillId="0" borderId="5" xfId="4" applyNumberFormat="1" applyFont="1" applyFill="1" applyBorder="1" applyAlignment="1">
      <alignment horizontal="left" vertical="center" wrapText="1"/>
    </xf>
    <xf numFmtId="0" fontId="3" fillId="0" borderId="0" xfId="6" applyFont="1" applyFill="1" applyAlignment="1">
      <alignment horizontal="center" vertical="center" wrapText="1"/>
    </xf>
    <xf numFmtId="0" fontId="3" fillId="0" borderId="5" xfId="6" applyFont="1" applyFill="1" applyBorder="1" applyAlignment="1">
      <alignment horizontal="center" vertical="center" wrapText="1"/>
    </xf>
    <xf numFmtId="0" fontId="3" fillId="0" borderId="5" xfId="6" applyFont="1" applyFill="1" applyBorder="1" applyAlignment="1">
      <alignment horizontal="left" vertical="center" wrapText="1"/>
    </xf>
    <xf numFmtId="164" fontId="7" fillId="0" borderId="5" xfId="4" applyFont="1" applyFill="1" applyBorder="1" applyAlignment="1">
      <alignment horizontal="center" vertical="center" wrapText="1"/>
    </xf>
    <xf numFmtId="0" fontId="7" fillId="0" borderId="5" xfId="6" applyFont="1" applyFill="1" applyBorder="1" applyAlignment="1">
      <alignment horizontal="left" vertical="center" wrapText="1"/>
    </xf>
    <xf numFmtId="0" fontId="7" fillId="0" borderId="5" xfId="6" applyFont="1" applyFill="1" applyBorder="1" applyAlignment="1">
      <alignment horizontal="center" vertical="center" wrapText="1"/>
    </xf>
    <xf numFmtId="0" fontId="7" fillId="0" borderId="0" xfId="3" applyFont="1" applyFill="1" applyAlignment="1">
      <alignment horizontal="center" vertical="center" wrapText="1"/>
    </xf>
    <xf numFmtId="0" fontId="3" fillId="0" borderId="0" xfId="3" applyFont="1" applyFill="1" applyAlignment="1">
      <alignment horizontal="center" vertical="center" wrapText="1"/>
    </xf>
    <xf numFmtId="164" fontId="6" fillId="0" borderId="5" xfId="7" applyFont="1" applyFill="1" applyBorder="1" applyAlignment="1">
      <alignment horizontal="center" vertical="center" wrapText="1"/>
    </xf>
    <xf numFmtId="164" fontId="6" fillId="0" borderId="5" xfId="7" applyFont="1" applyFill="1" applyBorder="1" applyAlignment="1">
      <alignment horizontal="left" vertical="center" wrapText="1"/>
    </xf>
    <xf numFmtId="164" fontId="6" fillId="0" borderId="7" xfId="7" applyFont="1" applyFill="1" applyBorder="1" applyAlignment="1">
      <alignment horizontal="center" vertical="center" wrapText="1"/>
    </xf>
    <xf numFmtId="164" fontId="6" fillId="0" borderId="7" xfId="7" applyFont="1" applyFill="1" applyBorder="1" applyAlignment="1">
      <alignment horizontal="left" vertical="center" wrapText="1"/>
    </xf>
    <xf numFmtId="164" fontId="6" fillId="0" borderId="1" xfId="7" applyFont="1" applyFill="1" applyBorder="1" applyAlignment="1">
      <alignment horizontal="center" vertical="center" wrapText="1"/>
    </xf>
    <xf numFmtId="164" fontId="6" fillId="0" borderId="1" xfId="7" applyFont="1" applyFill="1" applyBorder="1" applyAlignment="1">
      <alignment horizontal="left" vertical="center" wrapText="1"/>
    </xf>
    <xf numFmtId="0" fontId="8" fillId="0" borderId="1" xfId="0" applyFont="1" applyFill="1" applyBorder="1" applyAlignment="1">
      <alignment horizontal="left" vertical="center"/>
    </xf>
    <xf numFmtId="164" fontId="3" fillId="0" borderId="5" xfId="1" applyFont="1" applyFill="1" applyBorder="1" applyAlignment="1"/>
    <xf numFmtId="0" fontId="6" fillId="0" borderId="1" xfId="0" applyFont="1" applyFill="1" applyBorder="1" applyAlignment="1">
      <alignment horizontal="center" vertical="center" wrapText="1"/>
    </xf>
    <xf numFmtId="164" fontId="13" fillId="0" borderId="1" xfId="4"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5" xfId="8" applyFont="1" applyFill="1" applyBorder="1" applyAlignment="1">
      <alignment horizontal="center" vertical="center" wrapText="1"/>
    </xf>
    <xf numFmtId="164" fontId="6" fillId="0" borderId="1" xfId="4" applyFont="1" applyFill="1" applyBorder="1" applyAlignment="1">
      <alignment vertical="center" wrapText="1"/>
    </xf>
    <xf numFmtId="0" fontId="8" fillId="0" borderId="0" xfId="0" applyFont="1" applyFill="1" applyAlignment="1"/>
    <xf numFmtId="164" fontId="13" fillId="0" borderId="5" xfId="7" applyFont="1" applyFill="1" applyBorder="1" applyAlignment="1">
      <alignment vertical="center" wrapText="1"/>
    </xf>
    <xf numFmtId="0" fontId="6" fillId="0" borderId="5" xfId="0" applyFont="1" applyFill="1" applyBorder="1" applyAlignment="1">
      <alignment vertical="center" wrapText="1"/>
    </xf>
    <xf numFmtId="164" fontId="6" fillId="0" borderId="5" xfId="7" applyFont="1" applyFill="1" applyBorder="1" applyAlignment="1">
      <alignment vertical="center" wrapText="1"/>
    </xf>
    <xf numFmtId="164" fontId="6" fillId="0" borderId="7" xfId="7" applyFont="1" applyFill="1" applyBorder="1" applyAlignment="1">
      <alignment vertical="center" wrapText="1"/>
    </xf>
    <xf numFmtId="164" fontId="6" fillId="0" borderId="1" xfId="7" applyFont="1" applyFill="1" applyBorder="1" applyAlignment="1">
      <alignment vertical="center" wrapText="1"/>
    </xf>
    <xf numFmtId="0" fontId="12" fillId="0" borderId="5" xfId="0" applyFont="1" applyFill="1" applyBorder="1" applyAlignment="1">
      <alignment horizontal="center" vertical="center" wrapText="1"/>
    </xf>
    <xf numFmtId="164" fontId="13" fillId="0" borderId="5" xfId="7" applyFont="1" applyFill="1" applyBorder="1" applyAlignment="1">
      <alignment horizontal="center" vertical="center" wrapText="1"/>
    </xf>
    <xf numFmtId="0" fontId="6" fillId="0" borderId="7" xfId="0" applyFont="1" applyFill="1" applyBorder="1" applyAlignment="1">
      <alignment horizontal="center" vertical="center" wrapText="1"/>
    </xf>
    <xf numFmtId="164" fontId="13" fillId="0" borderId="7" xfId="7" applyFont="1" applyFill="1" applyBorder="1" applyAlignment="1">
      <alignment horizontal="center" vertical="center" wrapText="1"/>
    </xf>
    <xf numFmtId="0" fontId="12" fillId="0" borderId="0" xfId="0" applyFont="1" applyFill="1" applyAlignment="1"/>
    <xf numFmtId="0" fontId="12" fillId="0" borderId="0" xfId="0" applyFont="1" applyFill="1"/>
    <xf numFmtId="164" fontId="6" fillId="0" borderId="5" xfId="4" applyFont="1" applyFill="1" applyBorder="1" applyAlignment="1">
      <alignment horizontal="center" vertical="center" wrapText="1"/>
    </xf>
    <xf numFmtId="164" fontId="6" fillId="0" borderId="4" xfId="4" applyFont="1" applyFill="1" applyBorder="1" applyAlignment="1">
      <alignment horizontal="center" vertical="center" wrapText="1"/>
    </xf>
    <xf numFmtId="164" fontId="6" fillId="0" borderId="5" xfId="4" applyFont="1" applyFill="1" applyBorder="1" applyAlignment="1">
      <alignment horizontal="left" vertical="center" wrapText="1"/>
    </xf>
    <xf numFmtId="164" fontId="6" fillId="0" borderId="6" xfId="4" applyFont="1" applyFill="1" applyBorder="1" applyAlignment="1">
      <alignment horizontal="left" vertical="center" wrapText="1"/>
    </xf>
    <xf numFmtId="164" fontId="8" fillId="0" borderId="5" xfId="1" applyFont="1" applyFill="1" applyBorder="1" applyAlignment="1">
      <alignment horizontal="left" vertical="center" wrapText="1"/>
    </xf>
    <xf numFmtId="164" fontId="6" fillId="0" borderId="7" xfId="4" applyFont="1" applyFill="1" applyBorder="1" applyAlignment="1">
      <alignment horizontal="center" vertical="center" wrapText="1"/>
    </xf>
    <xf numFmtId="164" fontId="6" fillId="0" borderId="1" xfId="4" applyFont="1" applyFill="1" applyBorder="1" applyAlignment="1">
      <alignment horizontal="left"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164" fontId="8" fillId="0" borderId="2" xfId="1" applyFont="1" applyFill="1" applyBorder="1" applyAlignment="1">
      <alignment horizontal="center" vertical="center" wrapText="1"/>
    </xf>
    <xf numFmtId="164" fontId="8" fillId="0" borderId="5" xfId="1" applyFont="1" applyFill="1" applyBorder="1" applyAlignment="1">
      <alignment vertical="center" wrapText="1"/>
    </xf>
    <xf numFmtId="164" fontId="8" fillId="0" borderId="1" xfId="1" applyFont="1" applyFill="1" applyBorder="1" applyAlignment="1">
      <alignment vertical="center" wrapText="1"/>
    </xf>
    <xf numFmtId="164" fontId="8" fillId="0" borderId="8" xfId="1" applyFont="1" applyFill="1" applyBorder="1" applyAlignment="1">
      <alignment vertical="center" wrapText="1"/>
    </xf>
    <xf numFmtId="164" fontId="8" fillId="0" borderId="7" xfId="1" applyFont="1" applyFill="1" applyBorder="1" applyAlignment="1">
      <alignment horizontal="center" vertical="center" wrapText="1"/>
    </xf>
    <xf numFmtId="164" fontId="6" fillId="0" borderId="8" xfId="4" applyFont="1" applyFill="1" applyBorder="1" applyAlignment="1">
      <alignment horizontal="center" vertical="center" wrapText="1"/>
    </xf>
    <xf numFmtId="164" fontId="5" fillId="0" borderId="0" xfId="4" applyFont="1" applyFill="1" applyBorder="1" applyAlignment="1">
      <alignment vertical="center" wrapText="1"/>
    </xf>
    <xf numFmtId="164" fontId="6" fillId="0" borderId="6" xfId="4" applyFont="1" applyFill="1" applyBorder="1" applyAlignment="1">
      <alignment horizontal="center" vertical="center" wrapText="1"/>
    </xf>
    <xf numFmtId="0" fontId="6" fillId="0" borderId="6" xfId="0" applyFont="1" applyFill="1" applyBorder="1" applyAlignment="1">
      <alignment horizontal="left" vertical="center" wrapText="1"/>
    </xf>
    <xf numFmtId="164" fontId="6" fillId="0" borderId="13" xfId="4" applyFont="1" applyFill="1" applyBorder="1" applyAlignment="1">
      <alignment horizontal="center" vertical="center" wrapText="1"/>
    </xf>
    <xf numFmtId="164" fontId="15" fillId="0" borderId="0" xfId="4" applyFont="1" applyFill="1" applyBorder="1" applyAlignment="1">
      <alignment horizontal="center" vertical="center" wrapText="1"/>
    </xf>
    <xf numFmtId="164" fontId="6" fillId="0" borderId="7" xfId="4" applyFont="1" applyFill="1" applyBorder="1" applyAlignment="1">
      <alignment horizontal="left" vertical="center" wrapText="1"/>
    </xf>
    <xf numFmtId="164" fontId="8" fillId="0" borderId="1" xfId="1" applyFont="1" applyFill="1" applyBorder="1" applyAlignment="1">
      <alignment horizontal="center" vertical="center" wrapText="1"/>
    </xf>
    <xf numFmtId="164" fontId="16" fillId="0" borderId="0" xfId="4" applyFont="1" applyFill="1" applyBorder="1" applyAlignment="1">
      <alignment horizontal="center" vertical="center" wrapText="1"/>
    </xf>
    <xf numFmtId="0" fontId="8" fillId="0" borderId="0" xfId="0" applyFont="1" applyFill="1"/>
    <xf numFmtId="164" fontId="8"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164" fontId="8" fillId="0" borderId="5" xfId="0" applyNumberFormat="1" applyFont="1" applyFill="1" applyBorder="1" applyAlignment="1">
      <alignment vertical="center" wrapText="1"/>
    </xf>
    <xf numFmtId="0" fontId="8" fillId="0" borderId="7" xfId="0"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7" xfId="0" applyNumberFormat="1"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0" fontId="20" fillId="0" borderId="0" xfId="0" applyFont="1" applyFill="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right" vertical="center"/>
    </xf>
    <xf numFmtId="0" fontId="6"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20" fillId="0" borderId="0" xfId="0" applyFont="1" applyFill="1" applyAlignment="1">
      <alignment horizontal="center" vertical="center"/>
    </xf>
    <xf numFmtId="0" fontId="12" fillId="0" borderId="5" xfId="0" applyFont="1" applyFill="1" applyBorder="1" applyAlignment="1">
      <alignment horizontal="center" vertical="center"/>
    </xf>
    <xf numFmtId="164" fontId="14" fillId="0" borderId="5" xfId="1" applyFont="1" applyFill="1" applyBorder="1" applyAlignment="1">
      <alignment horizontal="center" vertical="center" wrapText="1"/>
    </xf>
    <xf numFmtId="164" fontId="3" fillId="0" borderId="4" xfId="1" applyFont="1" applyFill="1" applyBorder="1" applyAlignment="1">
      <alignment horizontal="center" vertical="center" wrapText="1"/>
    </xf>
    <xf numFmtId="0" fontId="7" fillId="0" borderId="0" xfId="0" applyFont="1" applyFill="1" applyAlignment="1"/>
    <xf numFmtId="164" fontId="28" fillId="0" borderId="5" xfId="1" applyFont="1" applyFill="1" applyBorder="1" applyAlignment="1">
      <alignment horizontal="left" vertical="center" wrapText="1"/>
    </xf>
    <xf numFmtId="164" fontId="7" fillId="0" borderId="7" xfId="1" applyFont="1" applyFill="1" applyBorder="1" applyAlignment="1">
      <alignment horizontal="left" vertical="center" wrapText="1"/>
    </xf>
    <xf numFmtId="164" fontId="7" fillId="0" borderId="7" xfId="1" applyFont="1" applyFill="1" applyBorder="1" applyAlignment="1">
      <alignment horizontal="center" vertical="center" wrapText="1"/>
    </xf>
    <xf numFmtId="164" fontId="7" fillId="0" borderId="1" xfId="1" applyFont="1" applyFill="1" applyBorder="1" applyAlignment="1">
      <alignment horizontal="left" vertical="center" wrapText="1"/>
    </xf>
    <xf numFmtId="164" fontId="7" fillId="0" borderId="1" xfId="1" applyFont="1" applyFill="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Fill="1" applyBorder="1" applyAlignment="1">
      <alignment horizontal="left" vertical="center" wrapText="1"/>
    </xf>
    <xf numFmtId="164" fontId="3" fillId="0" borderId="5" xfId="1" applyFont="1" applyFill="1" applyBorder="1" applyAlignment="1">
      <alignment horizontal="center" vertical="center"/>
    </xf>
    <xf numFmtId="164" fontId="3" fillId="0" borderId="5" xfId="4" applyFont="1" applyFill="1" applyBorder="1" applyAlignment="1">
      <alignment vertical="center" wrapText="1"/>
    </xf>
    <xf numFmtId="164" fontId="3" fillId="0" borderId="5" xfId="4" applyFont="1" applyFill="1" applyBorder="1" applyAlignment="1">
      <alignment horizontal="right" vertical="center"/>
    </xf>
    <xf numFmtId="164" fontId="3" fillId="0" borderId="5" xfId="4" applyFont="1" applyFill="1" applyBorder="1" applyAlignment="1">
      <alignment horizontal="center" vertical="center"/>
    </xf>
    <xf numFmtId="0" fontId="3" fillId="0" borderId="5" xfId="8" applyFont="1" applyFill="1" applyBorder="1" applyAlignment="1">
      <alignment horizontal="center" vertical="center" wrapText="1"/>
    </xf>
    <xf numFmtId="0" fontId="3" fillId="0" borderId="5" xfId="8" applyFont="1" applyFill="1" applyBorder="1" applyAlignment="1">
      <alignment horizontal="left" vertical="center" wrapText="1"/>
    </xf>
    <xf numFmtId="164" fontId="3" fillId="0" borderId="6" xfId="1" applyFont="1" applyFill="1" applyBorder="1" applyAlignment="1">
      <alignment vertical="center" wrapText="1"/>
    </xf>
    <xf numFmtId="164" fontId="3" fillId="0" borderId="7" xfId="4" applyFont="1" applyFill="1" applyBorder="1" applyAlignment="1">
      <alignment horizontal="left" vertical="center" wrapText="1"/>
    </xf>
    <xf numFmtId="0" fontId="3" fillId="0" borderId="7" xfId="4" applyNumberFormat="1" applyFont="1" applyFill="1" applyBorder="1" applyAlignment="1">
      <alignment horizontal="center" vertical="center" wrapText="1"/>
    </xf>
    <xf numFmtId="0" fontId="2" fillId="0" borderId="7" xfId="4" applyNumberFormat="1" applyFont="1" applyFill="1" applyBorder="1" applyAlignment="1">
      <alignment horizontal="center" vertical="center" wrapText="1"/>
    </xf>
    <xf numFmtId="164" fontId="3" fillId="0" borderId="7" xfId="1" applyFont="1" applyFill="1" applyBorder="1" applyAlignment="1">
      <alignment vertical="center"/>
    </xf>
    <xf numFmtId="164" fontId="3" fillId="0" borderId="7" xfId="1" applyFont="1" applyFill="1" applyBorder="1" applyAlignment="1">
      <alignment horizontal="center" vertical="center"/>
    </xf>
    <xf numFmtId="164" fontId="3" fillId="0" borderId="7" xfId="1" applyFont="1" applyFill="1" applyBorder="1" applyAlignment="1"/>
    <xf numFmtId="164" fontId="3" fillId="0" borderId="2" xfId="1" applyFont="1" applyFill="1" applyBorder="1" applyAlignment="1">
      <alignment horizontal="center" vertical="center" wrapText="1"/>
    </xf>
    <xf numFmtId="0" fontId="8" fillId="0" borderId="5" xfId="0" applyFont="1" applyBorder="1" applyAlignment="1">
      <alignment horizontal="left" vertical="center" wrapText="1"/>
    </xf>
    <xf numFmtId="0" fontId="2" fillId="0" borderId="5" xfId="4"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8" fillId="0" borderId="5" xfId="0" applyNumberFormat="1" applyFont="1" applyFill="1" applyBorder="1" applyAlignment="1">
      <alignment horizontal="left" vertical="center" wrapText="1"/>
    </xf>
    <xf numFmtId="0" fontId="8" fillId="0" borderId="0" xfId="0" applyFont="1" applyFill="1" applyAlignment="1">
      <alignment horizontal="left" vertical="center"/>
    </xf>
    <xf numFmtId="164" fontId="6" fillId="0" borderId="0" xfId="9" applyFont="1"/>
    <xf numFmtId="164" fontId="6" fillId="0" borderId="0" xfId="9" applyFont="1" applyFill="1"/>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164" fontId="6" fillId="0" borderId="15" xfId="7"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64" fontId="30" fillId="0" borderId="5" xfId="1" applyFont="1" applyFill="1" applyBorder="1" applyAlignment="1">
      <alignment horizontal="center" vertical="center" wrapText="1"/>
    </xf>
    <xf numFmtId="164" fontId="30" fillId="0" borderId="5" xfId="1" applyFont="1" applyFill="1" applyBorder="1" applyAlignment="1">
      <alignment horizontal="left" vertical="center" wrapText="1"/>
    </xf>
    <xf numFmtId="164" fontId="2" fillId="0" borderId="5" xfId="4" applyFont="1" applyFill="1" applyBorder="1" applyAlignment="1">
      <alignment horizontal="center" vertical="center" wrapText="1"/>
    </xf>
    <xf numFmtId="164" fontId="3" fillId="0" borderId="4" xfId="1" applyFont="1" applyFill="1" applyBorder="1" applyAlignment="1">
      <alignment horizontal="left" vertical="center" wrapText="1"/>
    </xf>
    <xf numFmtId="164" fontId="3" fillId="0" borderId="1" xfId="1" applyFont="1" applyFill="1" applyBorder="1" applyAlignment="1">
      <alignment horizontal="left" vertical="center"/>
    </xf>
    <xf numFmtId="164" fontId="3" fillId="0" borderId="1" xfId="1" applyFont="1" applyFill="1" applyBorder="1" applyAlignment="1">
      <alignment horizontal="center" vertical="center"/>
    </xf>
    <xf numFmtId="164" fontId="16" fillId="0" borderId="0" xfId="1" applyFont="1" applyFill="1" applyAlignment="1">
      <alignment horizontal="center" vertical="center" wrapText="1"/>
    </xf>
    <xf numFmtId="164" fontId="3" fillId="0" borderId="5" xfId="10" applyFont="1" applyFill="1" applyBorder="1" applyAlignment="1">
      <alignment vertical="center" wrapText="1"/>
    </xf>
    <xf numFmtId="0" fontId="12" fillId="0" borderId="0" xfId="5" applyFont="1"/>
    <xf numFmtId="0" fontId="12" fillId="0" borderId="5"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1" fillId="0" borderId="1" xfId="0" applyNumberFormat="1" applyFont="1" applyFill="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7" fillId="0" borderId="0" xfId="5" applyFont="1" applyFill="1" applyAlignment="1"/>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5" xfId="0" applyFont="1" applyFill="1" applyBorder="1" applyAlignment="1">
      <alignment horizontal="right" vertical="center"/>
    </xf>
    <xf numFmtId="0" fontId="8" fillId="0" borderId="0" xfId="0" applyFont="1" applyAlignment="1">
      <alignment wrapText="1"/>
    </xf>
    <xf numFmtId="0" fontId="7" fillId="0" borderId="5" xfId="0" applyFont="1" applyFill="1" applyBorder="1" applyAlignment="1">
      <alignment horizontal="right" vertical="center" wrapText="1"/>
    </xf>
    <xf numFmtId="0" fontId="7" fillId="0" borderId="5" xfId="0" applyFont="1" applyFill="1" applyBorder="1" applyAlignment="1">
      <alignment vertical="center"/>
    </xf>
    <xf numFmtId="0" fontId="7" fillId="0" borderId="5" xfId="5" applyFont="1" applyFill="1" applyBorder="1" applyAlignment="1">
      <alignment horizontal="center" vertical="center"/>
    </xf>
    <xf numFmtId="0" fontId="7" fillId="0" borderId="5" xfId="5" applyFont="1" applyFill="1" applyBorder="1" applyAlignment="1">
      <alignment horizontal="center" vertical="center" wrapText="1"/>
    </xf>
    <xf numFmtId="0" fontId="7" fillId="0" borderId="5" xfId="5" applyFont="1" applyFill="1" applyBorder="1" applyAlignment="1">
      <alignment vertical="center" wrapText="1"/>
    </xf>
    <xf numFmtId="0" fontId="7" fillId="0" borderId="5" xfId="5" applyFont="1" applyFill="1" applyBorder="1" applyAlignment="1">
      <alignment horizontal="right" vertical="center"/>
    </xf>
    <xf numFmtId="0" fontId="7" fillId="0" borderId="7" xfId="5" applyFont="1" applyFill="1" applyBorder="1" applyAlignment="1">
      <alignment horizontal="center" vertical="center"/>
    </xf>
    <xf numFmtId="0" fontId="7" fillId="0" borderId="7" xfId="5" applyFont="1" applyFill="1" applyBorder="1" applyAlignment="1">
      <alignment vertical="center" wrapText="1"/>
    </xf>
    <xf numFmtId="0" fontId="7" fillId="0" borderId="7" xfId="5" applyFont="1" applyFill="1" applyBorder="1" applyAlignment="1">
      <alignment horizontal="center" vertical="center" wrapText="1"/>
    </xf>
    <xf numFmtId="0" fontId="7" fillId="0" borderId="7" xfId="5" applyFont="1" applyFill="1" applyBorder="1" applyAlignment="1">
      <alignment horizontal="right" vertical="center"/>
    </xf>
    <xf numFmtId="0" fontId="7" fillId="0" borderId="1" xfId="5" applyFont="1" applyFill="1" applyBorder="1" applyAlignment="1">
      <alignment horizontal="center" vertical="center"/>
    </xf>
    <xf numFmtId="0" fontId="7" fillId="0" borderId="1" xfId="5" applyFont="1" applyFill="1" applyBorder="1" applyAlignment="1">
      <alignment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horizontal="right" vertical="center"/>
    </xf>
    <xf numFmtId="164" fontId="3" fillId="0" borderId="1" xfId="1" applyFont="1" applyFill="1" applyBorder="1" applyAlignment="1">
      <alignment vertical="center"/>
    </xf>
    <xf numFmtId="164" fontId="3" fillId="0" borderId="1" xfId="1" applyFont="1" applyFill="1" applyBorder="1" applyAlignment="1"/>
    <xf numFmtId="164" fontId="30" fillId="0" borderId="5" xfId="11" applyFont="1" applyFill="1" applyBorder="1" applyAlignment="1">
      <alignment horizontal="center" vertical="center" wrapText="1"/>
    </xf>
    <xf numFmtId="164" fontId="30" fillId="0" borderId="5" xfId="1" applyFont="1" applyFill="1" applyBorder="1" applyAlignment="1"/>
    <xf numFmtId="164" fontId="30" fillId="0" borderId="5" xfId="1" applyFont="1" applyFill="1" applyBorder="1" applyAlignment="1">
      <alignment vertical="center" wrapText="1"/>
    </xf>
    <xf numFmtId="164" fontId="30" fillId="0" borderId="7" xfId="1" applyFont="1" applyFill="1" applyBorder="1" applyAlignment="1">
      <alignment horizontal="left" vertical="center" wrapText="1"/>
    </xf>
    <xf numFmtId="164" fontId="30" fillId="0" borderId="1" xfId="1" applyFont="1" applyFill="1" applyBorder="1" applyAlignment="1">
      <alignment horizontal="left" vertical="center" wrapText="1"/>
    </xf>
    <xf numFmtId="164" fontId="30" fillId="0" borderId="0" xfId="1" applyFont="1" applyFill="1" applyAlignment="1"/>
    <xf numFmtId="0" fontId="30" fillId="0" borderId="0" xfId="5" applyFont="1" applyFill="1"/>
    <xf numFmtId="164" fontId="32" fillId="0" borderId="17" xfId="11" applyFont="1" applyFill="1" applyBorder="1" applyAlignment="1">
      <alignment vertical="center"/>
    </xf>
    <xf numFmtId="164" fontId="32" fillId="0" borderId="11" xfId="11" applyFont="1" applyFill="1" applyBorder="1" applyAlignment="1">
      <alignment vertical="center"/>
    </xf>
    <xf numFmtId="164" fontId="32" fillId="0" borderId="13" xfId="11" applyFont="1" applyFill="1" applyBorder="1" applyAlignment="1">
      <alignment vertical="center"/>
    </xf>
    <xf numFmtId="164" fontId="30" fillId="0" borderId="5" xfId="12" applyFont="1" applyFill="1" applyBorder="1" applyAlignment="1">
      <alignment vertical="center" wrapText="1"/>
    </xf>
    <xf numFmtId="164" fontId="32" fillId="0" borderId="2" xfId="12" applyFont="1" applyFill="1" applyBorder="1" applyAlignment="1">
      <alignment vertical="center"/>
    </xf>
    <xf numFmtId="164" fontId="32" fillId="0" borderId="3" xfId="12" applyFont="1" applyFill="1" applyBorder="1" applyAlignment="1">
      <alignment vertical="center"/>
    </xf>
    <xf numFmtId="164" fontId="32" fillId="0" borderId="4" xfId="12" applyFont="1" applyFill="1" applyBorder="1" applyAlignment="1">
      <alignment vertical="center"/>
    </xf>
    <xf numFmtId="164" fontId="7" fillId="0" borderId="5" xfId="5" applyNumberFormat="1" applyFont="1" applyFill="1" applyBorder="1" applyAlignment="1">
      <alignment horizontal="center" vertical="center" wrapText="1"/>
    </xf>
    <xf numFmtId="0" fontId="7" fillId="0" borderId="5" xfId="5" applyFont="1" applyFill="1" applyBorder="1" applyAlignment="1">
      <alignment horizontal="left" vertical="center" wrapText="1"/>
    </xf>
    <xf numFmtId="0" fontId="5" fillId="0" borderId="5" xfId="5" applyFont="1" applyFill="1" applyBorder="1" applyAlignment="1">
      <alignment horizontal="left" vertical="center" wrapText="1"/>
    </xf>
    <xf numFmtId="164" fontId="7" fillId="0" borderId="5" xfId="5" applyNumberFormat="1" applyFont="1" applyFill="1" applyBorder="1" applyAlignment="1">
      <alignment horizontal="left" vertical="center" wrapText="1"/>
    </xf>
    <xf numFmtId="164" fontId="7" fillId="0" borderId="5" xfId="10" applyFont="1" applyFill="1" applyBorder="1" applyAlignment="1">
      <alignment vertical="center" wrapText="1"/>
    </xf>
    <xf numFmtId="164" fontId="7" fillId="0" borderId="5" xfId="1" applyFont="1" applyFill="1" applyBorder="1" applyAlignment="1">
      <alignment vertical="center" wrapText="1"/>
    </xf>
    <xf numFmtId="164" fontId="7" fillId="0" borderId="18" xfId="1" applyFont="1" applyFill="1" applyBorder="1" applyAlignment="1">
      <alignment horizontal="center" vertical="center" wrapText="1"/>
    </xf>
    <xf numFmtId="164" fontId="6" fillId="0" borderId="0" xfId="4" applyFont="1" applyFill="1" applyAlignment="1">
      <alignment horizontal="center" vertical="center" wrapText="1"/>
    </xf>
    <xf numFmtId="0" fontId="7" fillId="0" borderId="7" xfId="0" applyFont="1" applyFill="1" applyBorder="1" applyAlignment="1">
      <alignment vertical="center" wrapText="1"/>
    </xf>
    <xf numFmtId="164" fontId="7" fillId="0" borderId="7" xfId="1" applyFont="1" applyFill="1" applyBorder="1" applyAlignment="1">
      <alignment vertical="center" wrapText="1"/>
    </xf>
    <xf numFmtId="0" fontId="7" fillId="0" borderId="1" xfId="0" applyFont="1" applyFill="1" applyBorder="1" applyAlignment="1">
      <alignment vertical="center" wrapText="1"/>
    </xf>
    <xf numFmtId="164" fontId="7" fillId="0" borderId="1" xfId="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xf>
    <xf numFmtId="0" fontId="6" fillId="0" borderId="1" xfId="0" applyFont="1" applyFill="1" applyBorder="1" applyAlignment="1">
      <alignment horizontal="right" vertical="center" wrapText="1"/>
    </xf>
    <xf numFmtId="164" fontId="7" fillId="0" borderId="0" xfId="1" applyFont="1" applyFill="1" applyAlignment="1">
      <alignment horizontal="center" vertical="center" wrapText="1"/>
    </xf>
    <xf numFmtId="164" fontId="7" fillId="0" borderId="0" xfId="1" applyFont="1" applyFill="1" applyAlignment="1"/>
    <xf numFmtId="0" fontId="7" fillId="0" borderId="0" xfId="0" applyFont="1" applyFill="1"/>
    <xf numFmtId="0" fontId="0" fillId="0" borderId="1" xfId="0" applyBorder="1"/>
    <xf numFmtId="0" fontId="12" fillId="0" borderId="1" xfId="0" applyFont="1" applyBorder="1" applyAlignment="1">
      <alignment horizontal="left" vertical="center" wrapText="1"/>
    </xf>
    <xf numFmtId="164" fontId="12" fillId="0" borderId="0" xfId="1" applyFont="1" applyFill="1" applyAlignment="1"/>
    <xf numFmtId="164" fontId="12" fillId="0" borderId="0" xfId="1" applyFont="1" applyFill="1" applyAlignment="1">
      <alignment horizontal="left" vertical="center"/>
    </xf>
    <xf numFmtId="164" fontId="12" fillId="0" borderId="5" xfId="4" applyFont="1" applyFill="1" applyBorder="1" applyAlignment="1">
      <alignment horizontal="center" vertical="center"/>
    </xf>
    <xf numFmtId="164" fontId="12" fillId="0" borderId="5" xfId="4" applyFont="1" applyFill="1" applyBorder="1" applyAlignment="1">
      <alignment horizontal="center" vertical="center" wrapText="1"/>
    </xf>
    <xf numFmtId="164" fontId="12" fillId="0" borderId="5" xfId="4" applyFont="1" applyFill="1" applyBorder="1" applyAlignment="1">
      <alignment horizontal="left" vertical="center" wrapText="1"/>
    </xf>
    <xf numFmtId="164" fontId="12" fillId="0" borderId="5" xfId="4" applyFont="1" applyFill="1" applyBorder="1" applyAlignment="1">
      <alignment horizontal="right" vertical="center"/>
    </xf>
    <xf numFmtId="0" fontId="12" fillId="0" borderId="7" xfId="8" applyFont="1" applyFill="1" applyBorder="1" applyAlignment="1">
      <alignment horizontal="left" vertical="center" wrapText="1"/>
    </xf>
    <xf numFmtId="164" fontId="12" fillId="0" borderId="5" xfId="1" applyFont="1" applyFill="1" applyBorder="1" applyAlignment="1">
      <alignment horizontal="left" vertical="center"/>
    </xf>
    <xf numFmtId="164" fontId="12" fillId="0" borderId="4" xfId="4" applyFont="1" applyFill="1" applyBorder="1" applyAlignment="1">
      <alignment horizontal="center" vertical="center" wrapText="1"/>
    </xf>
    <xf numFmtId="0" fontId="12" fillId="0" borderId="7" xfId="4" applyNumberFormat="1" applyFont="1" applyFill="1" applyBorder="1" applyAlignment="1">
      <alignment horizontal="left" vertical="center" wrapText="1"/>
    </xf>
    <xf numFmtId="164" fontId="12" fillId="0" borderId="7" xfId="4" applyFont="1" applyFill="1" applyBorder="1" applyAlignment="1">
      <alignment horizontal="center" vertical="center" wrapText="1"/>
    </xf>
    <xf numFmtId="164" fontId="12" fillId="0" borderId="7" xfId="4" applyFont="1" applyFill="1" applyBorder="1" applyAlignment="1">
      <alignment horizontal="center" vertical="center"/>
    </xf>
    <xf numFmtId="164" fontId="12" fillId="0" borderId="7" xfId="4" applyFont="1" applyFill="1" applyBorder="1" applyAlignment="1">
      <alignment horizontal="right" vertical="center"/>
    </xf>
    <xf numFmtId="164" fontId="12" fillId="0" borderId="6" xfId="4" applyFont="1" applyFill="1" applyBorder="1" applyAlignment="1">
      <alignment horizontal="center" vertical="center"/>
    </xf>
    <xf numFmtId="164" fontId="12" fillId="0" borderId="6" xfId="4" applyFont="1" applyFill="1" applyBorder="1" applyAlignment="1">
      <alignment horizontal="left" vertical="center" wrapText="1"/>
    </xf>
    <xf numFmtId="164" fontId="12" fillId="0" borderId="6" xfId="4" applyFont="1" applyFill="1" applyBorder="1" applyAlignment="1">
      <alignment horizontal="center" vertical="center" wrapText="1"/>
    </xf>
    <xf numFmtId="164" fontId="12" fillId="0" borderId="6" xfId="4" applyFont="1" applyFill="1" applyBorder="1" applyAlignment="1">
      <alignment horizontal="left" vertical="center"/>
    </xf>
    <xf numFmtId="0" fontId="12" fillId="0" borderId="5" xfId="8" applyFont="1" applyFill="1" applyBorder="1" applyAlignment="1">
      <alignment horizontal="left" vertical="center" wrapText="1"/>
    </xf>
    <xf numFmtId="0" fontId="12" fillId="0" borderId="5" xfId="4" applyNumberFormat="1" applyFont="1" applyFill="1" applyBorder="1" applyAlignment="1">
      <alignment horizontal="left" vertical="center" wrapText="1"/>
    </xf>
    <xf numFmtId="164" fontId="12" fillId="0" borderId="5" xfId="4" applyFont="1" applyFill="1" applyBorder="1" applyAlignment="1">
      <alignment horizontal="left" vertical="center"/>
    </xf>
    <xf numFmtId="164" fontId="3" fillId="0" borderId="0" xfId="1" applyFont="1" applyFill="1" applyAlignment="1">
      <alignment horizontal="center"/>
    </xf>
    <xf numFmtId="0" fontId="12" fillId="0" borderId="0" xfId="5" applyFont="1" applyAlignment="1">
      <alignment horizontal="center"/>
    </xf>
    <xf numFmtId="0" fontId="8" fillId="0" borderId="1" xfId="0" applyFont="1" applyFill="1" applyBorder="1" applyAlignment="1">
      <alignment vertical="center"/>
    </xf>
    <xf numFmtId="0" fontId="8" fillId="0" borderId="0" xfId="0" applyFont="1" applyFill="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164" fontId="7"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center" vertical="center" wrapText="1"/>
    </xf>
    <xf numFmtId="164" fontId="7" fillId="0" borderId="5" xfId="0" applyNumberFormat="1" applyFont="1" applyFill="1" applyBorder="1" applyAlignment="1">
      <alignment horizontal="left" vertical="center" wrapText="1"/>
    </xf>
    <xf numFmtId="164" fontId="7" fillId="0" borderId="0" xfId="10" applyFont="1" applyFill="1" applyAlignment="1"/>
    <xf numFmtId="0" fontId="8" fillId="0" borderId="1" xfId="0" applyFont="1" applyBorder="1" applyAlignment="1">
      <alignment vertical="center" wrapText="1"/>
    </xf>
    <xf numFmtId="0" fontId="8" fillId="0" borderId="8" xfId="0" applyFont="1" applyBorder="1" applyAlignment="1">
      <alignment horizontal="left" vertical="center" wrapText="1"/>
    </xf>
    <xf numFmtId="0" fontId="8" fillId="0" borderId="22" xfId="0" applyFont="1" applyBorder="1" applyAlignment="1">
      <alignment horizontal="left" vertical="center" wrapText="1"/>
    </xf>
    <xf numFmtId="0" fontId="8" fillId="0" borderId="15" xfId="0" applyFont="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vertical="center" wrapText="1"/>
    </xf>
    <xf numFmtId="164" fontId="7" fillId="3" borderId="5" xfId="1" applyFont="1" applyFill="1" applyBorder="1" applyAlignment="1">
      <alignment horizontal="center" vertical="center" wrapText="1"/>
    </xf>
    <xf numFmtId="164" fontId="7" fillId="0" borderId="10" xfId="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5" fillId="0" borderId="0" xfId="1" applyFont="1" applyFill="1" applyBorder="1" applyAlignment="1">
      <alignment horizontal="center" vertical="center" wrapText="1"/>
    </xf>
    <xf numFmtId="164" fontId="7" fillId="0" borderId="0" xfId="1" applyFont="1" applyFill="1" applyBorder="1"/>
    <xf numFmtId="164" fontId="27" fillId="0" borderId="2" xfId="1" applyFont="1" applyFill="1" applyBorder="1" applyAlignment="1">
      <alignment horizontal="center" vertical="center" wrapText="1"/>
    </xf>
    <xf numFmtId="164" fontId="7" fillId="0" borderId="3" xfId="1" applyFont="1" applyFill="1" applyBorder="1"/>
    <xf numFmtId="164" fontId="7" fillId="0" borderId="4" xfId="1" applyFont="1" applyFill="1" applyBorder="1"/>
    <xf numFmtId="164" fontId="5" fillId="0" borderId="11" xfId="0" applyNumberFormat="1" applyFont="1" applyFill="1" applyBorder="1" applyAlignment="1">
      <alignment horizontal="center" vertical="center" wrapText="1"/>
    </xf>
    <xf numFmtId="0" fontId="7" fillId="0" borderId="11" xfId="0" applyFont="1" applyFill="1" applyBorder="1"/>
    <xf numFmtId="0" fontId="14"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164" fontId="5" fillId="0" borderId="2" xfId="0" applyNumberFormat="1" applyFont="1" applyFill="1" applyBorder="1" applyAlignment="1">
      <alignment horizontal="center" vertical="center" wrapText="1"/>
    </xf>
    <xf numFmtId="0" fontId="7" fillId="0" borderId="3" xfId="0" applyFont="1" applyFill="1" applyBorder="1"/>
    <xf numFmtId="0" fontId="7" fillId="0" borderId="4" xfId="0" applyFont="1" applyFill="1" applyBorder="1"/>
    <xf numFmtId="164" fontId="2" fillId="0" borderId="5" xfId="1" applyFont="1" applyFill="1" applyBorder="1" applyAlignment="1">
      <alignment horizontal="center" vertical="center" wrapText="1"/>
    </xf>
    <xf numFmtId="164" fontId="2" fillId="0" borderId="0" xfId="1"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1" xfId="1" applyFont="1" applyFill="1" applyBorder="1" applyAlignment="1">
      <alignment horizontal="center" vertical="center" wrapText="1"/>
    </xf>
    <xf numFmtId="164" fontId="2" fillId="0" borderId="6" xfId="1" applyFont="1" applyFill="1" applyBorder="1" applyAlignment="1">
      <alignment horizontal="center" vertical="center" wrapText="1"/>
    </xf>
    <xf numFmtId="164" fontId="2" fillId="0" borderId="7" xfId="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164" fontId="9" fillId="0" borderId="10" xfId="1" applyFont="1" applyFill="1" applyBorder="1" applyAlignment="1">
      <alignment horizontal="center" vertical="center" wrapText="1"/>
    </xf>
    <xf numFmtId="0" fontId="22" fillId="0" borderId="11" xfId="2" applyFont="1" applyFill="1" applyBorder="1" applyAlignment="1">
      <alignment horizontal="center" vertical="center" wrapText="1"/>
    </xf>
    <xf numFmtId="164" fontId="22" fillId="0" borderId="5" xfId="4" applyFont="1" applyFill="1" applyBorder="1" applyAlignment="1">
      <alignment horizontal="center" vertical="center" wrapText="1"/>
    </xf>
    <xf numFmtId="164" fontId="22" fillId="0" borderId="14" xfId="4" applyFont="1" applyFill="1" applyBorder="1" applyAlignment="1">
      <alignment horizontal="center" vertical="center" wrapText="1"/>
    </xf>
    <xf numFmtId="164" fontId="5" fillId="0" borderId="11" xfId="1" applyFont="1" applyFill="1" applyBorder="1" applyAlignment="1">
      <alignment horizontal="center" vertical="center" wrapText="1"/>
    </xf>
    <xf numFmtId="164" fontId="5" fillId="0" borderId="7" xfId="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164" fontId="5" fillId="0" borderId="5" xfId="1" applyFont="1" applyFill="1" applyBorder="1" applyAlignment="1">
      <alignment horizontal="center" vertical="center" wrapText="1"/>
    </xf>
    <xf numFmtId="164" fontId="5" fillId="0" borderId="0" xfId="5" applyNumberFormat="1" applyFont="1" applyFill="1" applyBorder="1" applyAlignment="1">
      <alignment horizontal="center" vertical="center" wrapText="1"/>
    </xf>
    <xf numFmtId="0" fontId="7" fillId="0" borderId="0" xfId="5" applyFont="1" applyFill="1" applyBorder="1"/>
    <xf numFmtId="164" fontId="5" fillId="0" borderId="2" xfId="5" applyNumberFormat="1" applyFont="1" applyFill="1" applyBorder="1" applyAlignment="1">
      <alignment horizontal="center" vertical="center" wrapText="1"/>
    </xf>
    <xf numFmtId="0" fontId="7" fillId="0" borderId="3" xfId="5" applyFont="1" applyFill="1" applyBorder="1"/>
    <xf numFmtId="0" fontId="7" fillId="0" borderId="4" xfId="5" applyFont="1" applyFill="1" applyBorder="1"/>
    <xf numFmtId="164" fontId="7" fillId="0" borderId="0" xfId="5" applyNumberFormat="1" applyFont="1" applyFill="1" applyBorder="1" applyAlignment="1">
      <alignment horizontal="center" vertical="center" wrapText="1"/>
    </xf>
    <xf numFmtId="164" fontId="13" fillId="0" borderId="11" xfId="7" applyFont="1" applyFill="1" applyBorder="1" applyAlignment="1">
      <alignment horizontal="center" vertical="center" wrapText="1"/>
    </xf>
    <xf numFmtId="164" fontId="31" fillId="0" borderId="5" xfId="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7" fillId="0" borderId="0" xfId="0" applyFont="1" applyFill="1" applyBorder="1"/>
    <xf numFmtId="0" fontId="5" fillId="0" borderId="2" xfId="0" applyFont="1" applyFill="1" applyBorder="1" applyAlignment="1">
      <alignment horizontal="center" vertical="center" wrapText="1"/>
    </xf>
    <xf numFmtId="0" fontId="5" fillId="0" borderId="2" xfId="5" applyFont="1" applyFill="1" applyBorder="1" applyAlignment="1">
      <alignment horizontal="center" vertical="center" wrapText="1"/>
    </xf>
    <xf numFmtId="164" fontId="9" fillId="0" borderId="16" xfId="1" applyFont="1" applyFill="1" applyBorder="1" applyAlignment="1">
      <alignment horizontal="center" vertical="center" wrapText="1"/>
    </xf>
    <xf numFmtId="164" fontId="2" fillId="0" borderId="1"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164" fontId="2" fillId="0" borderId="2" xfId="1" applyFont="1" applyFill="1" applyBorder="1" applyAlignment="1">
      <alignment horizontal="center" vertical="center" wrapText="1"/>
    </xf>
    <xf numFmtId="164" fontId="2" fillId="0" borderId="3" xfId="1" applyFont="1" applyFill="1" applyBorder="1" applyAlignment="1">
      <alignment horizontal="center" vertical="center" wrapText="1"/>
    </xf>
    <xf numFmtId="164" fontId="2" fillId="0" borderId="4" xfId="1" applyFont="1" applyFill="1" applyBorder="1" applyAlignment="1">
      <alignment horizontal="center" vertical="center" wrapText="1"/>
    </xf>
    <xf numFmtId="164" fontId="5" fillId="0" borderId="1" xfId="1" applyFont="1" applyFill="1" applyBorder="1" applyAlignment="1">
      <alignment horizontal="center" vertical="center" wrapText="1"/>
    </xf>
    <xf numFmtId="0" fontId="8" fillId="0" borderId="0" xfId="0" applyFont="1" applyFill="1"/>
    <xf numFmtId="166" fontId="2" fillId="0" borderId="5" xfId="1" applyNumberFormat="1" applyFont="1" applyFill="1" applyBorder="1" applyAlignment="1">
      <alignment horizontal="center" vertical="center" wrapText="1"/>
    </xf>
    <xf numFmtId="164" fontId="2" fillId="0" borderId="14" xfId="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8" fillId="0" borderId="0" xfId="0" applyFont="1" applyFill="1" applyBorder="1"/>
    <xf numFmtId="164" fontId="14" fillId="0" borderId="2" xfId="0" applyNumberFormat="1" applyFont="1" applyFill="1" applyBorder="1" applyAlignment="1">
      <alignment horizontal="center" vertical="center" wrapText="1"/>
    </xf>
    <xf numFmtId="0" fontId="8" fillId="0" borderId="3" xfId="0" applyFont="1" applyFill="1" applyBorder="1"/>
    <xf numFmtId="0" fontId="8" fillId="0" borderId="4" xfId="0" applyFont="1" applyFill="1" applyBorder="1"/>
    <xf numFmtId="0" fontId="2" fillId="0" borderId="11" xfId="2" applyFont="1" applyFill="1" applyBorder="1" applyAlignment="1">
      <alignment horizontal="center" vertical="center" wrapText="1"/>
    </xf>
    <xf numFmtId="164" fontId="2" fillId="0" borderId="5" xfId="4" applyFont="1" applyFill="1" applyBorder="1" applyAlignment="1">
      <alignment horizontal="center" vertical="center" wrapText="1"/>
    </xf>
    <xf numFmtId="164" fontId="27" fillId="0" borderId="3" xfId="1" applyFont="1" applyFill="1" applyBorder="1" applyAlignment="1">
      <alignment horizontal="center" vertical="center" wrapText="1"/>
    </xf>
    <xf numFmtId="164" fontId="27" fillId="0" borderId="4" xfId="1" applyFont="1" applyFill="1" applyBorder="1" applyAlignment="1">
      <alignment horizontal="center" vertical="center" wrapText="1"/>
    </xf>
    <xf numFmtId="164" fontId="13" fillId="0" borderId="0" xfId="4" applyFont="1" applyFill="1" applyBorder="1" applyAlignment="1">
      <alignment horizontal="center" vertical="center" wrapText="1"/>
    </xf>
    <xf numFmtId="164" fontId="5" fillId="0" borderId="7" xfId="4" applyFont="1" applyFill="1" applyBorder="1" applyAlignment="1">
      <alignment horizontal="center" vertical="center" wrapText="1"/>
    </xf>
    <xf numFmtId="0" fontId="2" fillId="0" borderId="5" xfId="2" applyFont="1" applyFill="1" applyBorder="1" applyAlignment="1">
      <alignment horizontal="center" vertical="center" wrapText="1"/>
    </xf>
    <xf numFmtId="0" fontId="23" fillId="0"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64" fontId="22" fillId="0" borderId="11" xfId="7" applyFont="1" applyFill="1" applyBorder="1" applyAlignment="1">
      <alignment horizontal="center" vertical="center" wrapText="1"/>
    </xf>
    <xf numFmtId="164" fontId="17" fillId="0" borderId="14" xfId="1" applyFont="1" applyFill="1" applyBorder="1" applyAlignment="1">
      <alignment horizontal="center" vertical="center" wrapText="1"/>
    </xf>
    <xf numFmtId="164" fontId="5" fillId="0" borderId="1"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64" fontId="13" fillId="0" borderId="1" xfId="4" applyFont="1" applyFill="1" applyBorder="1" applyAlignment="1">
      <alignment horizontal="center" vertical="center" wrapText="1"/>
    </xf>
    <xf numFmtId="0" fontId="6" fillId="0" borderId="1" xfId="0" applyFont="1" applyFill="1" applyBorder="1" applyAlignment="1">
      <alignment horizontal="center" vertical="center" wrapText="1"/>
    </xf>
    <xf numFmtId="164" fontId="13" fillId="0" borderId="2" xfId="7" applyFont="1" applyFill="1" applyBorder="1" applyAlignment="1">
      <alignment horizontal="center" vertical="center" wrapText="1"/>
    </xf>
    <xf numFmtId="164" fontId="13" fillId="0" borderId="3" xfId="7" applyFont="1" applyFill="1" applyBorder="1" applyAlignment="1">
      <alignment horizontal="center" vertical="center" wrapText="1"/>
    </xf>
    <xf numFmtId="164" fontId="13" fillId="0" borderId="4" xfId="7" applyFont="1" applyFill="1" applyBorder="1" applyAlignment="1">
      <alignment horizontal="center" vertical="center" wrapText="1"/>
    </xf>
    <xf numFmtId="164" fontId="2" fillId="0" borderId="5" xfId="1" applyFont="1" applyFill="1" applyBorder="1" applyAlignment="1">
      <alignment horizontal="center" vertical="center"/>
    </xf>
    <xf numFmtId="164" fontId="13" fillId="0" borderId="5" xfId="7" applyFont="1" applyFill="1" applyBorder="1" applyAlignment="1">
      <alignment horizontal="center" vertical="center" wrapText="1"/>
    </xf>
    <xf numFmtId="0" fontId="2" fillId="0" borderId="5" xfId="4" applyNumberFormat="1" applyFont="1" applyFill="1" applyBorder="1" applyAlignment="1">
      <alignment horizontal="center" vertical="center" wrapText="1"/>
    </xf>
    <xf numFmtId="0" fontId="2" fillId="0" borderId="11"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2" fillId="0" borderId="11" xfId="4"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cellXfs>
  <cellStyles count="13">
    <cellStyle name="Excel Built-in Normal" xfId="4"/>
    <cellStyle name="Excel Built-in Normal 1 2" xfId="10"/>
    <cellStyle name="Excel Built-in Normal 2" xfId="7"/>
    <cellStyle name="Excel Built-in Normal 2 2" xfId="2"/>
    <cellStyle name="Excel Built-in Normal 4" xfId="6"/>
    <cellStyle name="Normalny" xfId="0" builtinId="0"/>
    <cellStyle name="Normalny 2" xfId="5"/>
    <cellStyle name="Normalny 2 2 2" xfId="11"/>
    <cellStyle name="Normalny 2 3" xfId="1"/>
    <cellStyle name="Normalny 2 3 2" xfId="8"/>
    <cellStyle name="Normalny_147 dz 2007 siwz załącznik nr 3,4" xfId="3"/>
    <cellStyle name="Normalny_2006_Parametry_techniczne_aparatura_Marcin" xfId="9"/>
    <cellStyle name="Normalny_2008_parametry_techniczne_gotow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36"/>
  <sheetViews>
    <sheetView tabSelected="1" topLeftCell="A515" zoomScale="75" zoomScaleNormal="75" workbookViewId="0">
      <selection activeCell="D529" sqref="D529"/>
    </sheetView>
  </sheetViews>
  <sheetFormatPr defaultColWidth="15.28515625" defaultRowHeight="15" customHeight="1"/>
  <cols>
    <col min="1" max="1" width="7" style="2" customWidth="1"/>
    <col min="2" max="2" width="124.42578125" style="2" customWidth="1"/>
    <col min="3" max="3" width="43.42578125" style="2" customWidth="1"/>
    <col min="4" max="4" width="17.7109375" style="2" customWidth="1"/>
    <col min="5" max="5" width="62.140625" style="2" customWidth="1"/>
    <col min="6" max="6" width="31.85546875" style="2" customWidth="1"/>
    <col min="7" max="7" width="18.7109375" style="2" customWidth="1"/>
    <col min="8" max="9" width="16.28515625" style="2" customWidth="1"/>
    <col min="10" max="16384" width="15.28515625" style="2"/>
  </cols>
  <sheetData>
    <row r="1" spans="1:9" ht="35.1" customHeight="1">
      <c r="A1" s="303" t="s">
        <v>0</v>
      </c>
      <c r="B1" s="303"/>
      <c r="C1" s="303"/>
      <c r="D1" s="303"/>
      <c r="E1" s="303"/>
      <c r="F1" s="1"/>
      <c r="G1" s="1"/>
      <c r="H1" s="1"/>
      <c r="I1" s="1"/>
    </row>
    <row r="2" spans="1:9" ht="35.1" customHeight="1">
      <c r="A2" s="3" t="s">
        <v>1</v>
      </c>
      <c r="B2" s="3" t="s">
        <v>2</v>
      </c>
      <c r="C2" s="3" t="s">
        <v>3</v>
      </c>
      <c r="D2" s="3" t="s">
        <v>4</v>
      </c>
      <c r="E2" s="3" t="s">
        <v>5</v>
      </c>
      <c r="F2" s="1"/>
      <c r="G2" s="1"/>
      <c r="H2" s="1"/>
      <c r="I2" s="1"/>
    </row>
    <row r="3" spans="1:9" ht="35.1" customHeight="1">
      <c r="A3" s="333" t="s">
        <v>6</v>
      </c>
      <c r="B3" s="333"/>
      <c r="C3" s="333"/>
      <c r="D3" s="333"/>
      <c r="E3" s="333"/>
      <c r="F3" s="1"/>
      <c r="G3" s="1"/>
      <c r="H3" s="1"/>
      <c r="I3" s="1"/>
    </row>
    <row r="4" spans="1:9" ht="35.1" customHeight="1">
      <c r="A4" s="3">
        <f>1</f>
        <v>1</v>
      </c>
      <c r="B4" s="4" t="s">
        <v>7</v>
      </c>
      <c r="C4" s="3" t="s">
        <v>8</v>
      </c>
      <c r="D4" s="3" t="s">
        <v>9</v>
      </c>
      <c r="E4" s="3"/>
      <c r="F4" s="1"/>
      <c r="G4" s="1"/>
      <c r="H4" s="1"/>
      <c r="I4" s="1"/>
    </row>
    <row r="5" spans="1:9" ht="35.1" customHeight="1">
      <c r="A5" s="3">
        <f t="shared" ref="A5:A14" si="0">A4+1</f>
        <v>2</v>
      </c>
      <c r="B5" s="4" t="s">
        <v>10</v>
      </c>
      <c r="C5" s="3" t="s">
        <v>11</v>
      </c>
      <c r="D5" s="3" t="s">
        <v>9</v>
      </c>
      <c r="E5" s="3"/>
      <c r="F5" s="1"/>
      <c r="G5" s="1"/>
      <c r="H5" s="1"/>
      <c r="I5" s="1"/>
    </row>
    <row r="6" spans="1:9" ht="35.1" customHeight="1">
      <c r="A6" s="3">
        <f t="shared" si="0"/>
        <v>3</v>
      </c>
      <c r="B6" s="4" t="s">
        <v>12</v>
      </c>
      <c r="C6" s="3" t="s">
        <v>13</v>
      </c>
      <c r="D6" s="3" t="s">
        <v>9</v>
      </c>
      <c r="E6" s="3"/>
      <c r="F6" s="1"/>
      <c r="G6" s="1"/>
      <c r="H6" s="1"/>
      <c r="I6" s="1"/>
    </row>
    <row r="7" spans="1:9" ht="35.1" customHeight="1">
      <c r="A7" s="3">
        <f t="shared" si="0"/>
        <v>4</v>
      </c>
      <c r="B7" s="4" t="s">
        <v>14</v>
      </c>
      <c r="C7" s="3" t="s">
        <v>15</v>
      </c>
      <c r="D7" s="3" t="s">
        <v>9</v>
      </c>
      <c r="E7" s="3"/>
      <c r="F7" s="1"/>
      <c r="G7" s="1"/>
      <c r="H7" s="1"/>
      <c r="I7" s="1"/>
    </row>
    <row r="8" spans="1:9" ht="35.1" customHeight="1">
      <c r="A8" s="3">
        <f t="shared" si="0"/>
        <v>5</v>
      </c>
      <c r="B8" s="4" t="s">
        <v>16</v>
      </c>
      <c r="C8" s="3" t="s">
        <v>13</v>
      </c>
      <c r="D8" s="3" t="s">
        <v>9</v>
      </c>
      <c r="E8" s="3"/>
      <c r="F8" s="1"/>
      <c r="G8" s="1"/>
      <c r="H8" s="1"/>
      <c r="I8" s="1"/>
    </row>
    <row r="9" spans="1:9" ht="35.1" customHeight="1">
      <c r="A9" s="3">
        <f t="shared" si="0"/>
        <v>6</v>
      </c>
      <c r="B9" s="4" t="s">
        <v>17</v>
      </c>
      <c r="C9" s="3" t="s">
        <v>13</v>
      </c>
      <c r="D9" s="3" t="s">
        <v>9</v>
      </c>
      <c r="E9" s="3"/>
      <c r="F9" s="1"/>
      <c r="G9" s="1"/>
      <c r="H9" s="1"/>
      <c r="I9" s="1"/>
    </row>
    <row r="10" spans="1:9" ht="35.1" customHeight="1">
      <c r="A10" s="3">
        <f t="shared" si="0"/>
        <v>7</v>
      </c>
      <c r="B10" s="4" t="s">
        <v>18</v>
      </c>
      <c r="C10" s="3" t="s">
        <v>19</v>
      </c>
      <c r="D10" s="3" t="s">
        <v>20</v>
      </c>
      <c r="E10" s="3"/>
      <c r="F10" s="1"/>
      <c r="G10" s="1"/>
      <c r="H10" s="1"/>
      <c r="I10" s="1"/>
    </row>
    <row r="11" spans="1:9" ht="35.1" customHeight="1">
      <c r="A11" s="3">
        <f t="shared" si="0"/>
        <v>8</v>
      </c>
      <c r="B11" s="4" t="s">
        <v>21</v>
      </c>
      <c r="C11" s="3" t="s">
        <v>22</v>
      </c>
      <c r="D11" s="3" t="s">
        <v>23</v>
      </c>
      <c r="E11" s="3"/>
      <c r="F11" s="1"/>
      <c r="G11" s="1"/>
      <c r="H11" s="1"/>
      <c r="I11" s="1"/>
    </row>
    <row r="12" spans="1:9" ht="35.1" customHeight="1">
      <c r="A12" s="3">
        <f t="shared" si="0"/>
        <v>9</v>
      </c>
      <c r="B12" s="4" t="s">
        <v>24</v>
      </c>
      <c r="C12" s="3" t="s">
        <v>22</v>
      </c>
      <c r="D12" s="3" t="s">
        <v>23</v>
      </c>
      <c r="E12" s="3"/>
      <c r="F12" s="1"/>
      <c r="G12" s="1"/>
      <c r="H12" s="1"/>
      <c r="I12" s="1"/>
    </row>
    <row r="13" spans="1:9" ht="35.1" customHeight="1">
      <c r="A13" s="3">
        <f t="shared" si="0"/>
        <v>10</v>
      </c>
      <c r="B13" s="4" t="s">
        <v>25</v>
      </c>
      <c r="C13" s="3" t="s">
        <v>26</v>
      </c>
      <c r="D13" s="3" t="s">
        <v>20</v>
      </c>
      <c r="E13" s="3"/>
      <c r="F13" s="1"/>
      <c r="G13" s="1"/>
      <c r="H13" s="1"/>
      <c r="I13" s="1"/>
    </row>
    <row r="14" spans="1:9" ht="35.1" customHeight="1">
      <c r="A14" s="3">
        <f t="shared" si="0"/>
        <v>11</v>
      </c>
      <c r="B14" s="4" t="s">
        <v>27</v>
      </c>
      <c r="C14" s="3" t="s">
        <v>28</v>
      </c>
      <c r="D14" s="3" t="s">
        <v>20</v>
      </c>
      <c r="E14" s="5"/>
      <c r="F14" s="1"/>
      <c r="G14" s="1"/>
      <c r="H14" s="1"/>
      <c r="I14" s="1"/>
    </row>
    <row r="15" spans="1:9" ht="35.1" customHeight="1">
      <c r="A15" s="333" t="s">
        <v>29</v>
      </c>
      <c r="B15" s="333"/>
      <c r="C15" s="333"/>
      <c r="D15" s="333"/>
      <c r="E15" s="333"/>
      <c r="F15" s="1"/>
      <c r="G15" s="1"/>
      <c r="H15" s="1"/>
      <c r="I15" s="1"/>
    </row>
    <row r="16" spans="1:9" ht="35.1" customHeight="1">
      <c r="A16" s="3">
        <f>1</f>
        <v>1</v>
      </c>
      <c r="B16" s="4" t="s">
        <v>7</v>
      </c>
      <c r="C16" s="3" t="s">
        <v>8</v>
      </c>
      <c r="D16" s="3" t="s">
        <v>9</v>
      </c>
      <c r="E16" s="3"/>
      <c r="F16" s="1"/>
      <c r="G16" s="1"/>
      <c r="H16" s="1"/>
      <c r="I16" s="1"/>
    </row>
    <row r="17" spans="1:9" ht="35.1" customHeight="1">
      <c r="A17" s="3">
        <f t="shared" ref="A17:A24" si="1">A16+1</f>
        <v>2</v>
      </c>
      <c r="B17" s="4" t="s">
        <v>30</v>
      </c>
      <c r="C17" s="3" t="s">
        <v>13</v>
      </c>
      <c r="D17" s="3" t="s">
        <v>9</v>
      </c>
      <c r="E17" s="3"/>
      <c r="F17" s="1"/>
      <c r="G17" s="1"/>
      <c r="H17" s="1"/>
      <c r="I17" s="1"/>
    </row>
    <row r="18" spans="1:9" ht="35.1" customHeight="1">
      <c r="A18" s="3">
        <f t="shared" si="1"/>
        <v>3</v>
      </c>
      <c r="B18" s="4" t="s">
        <v>10</v>
      </c>
      <c r="C18" s="3" t="s">
        <v>11</v>
      </c>
      <c r="D18" s="3" t="s">
        <v>9</v>
      </c>
      <c r="E18" s="3"/>
      <c r="F18" s="1"/>
      <c r="G18" s="1"/>
      <c r="H18" s="1"/>
      <c r="I18" s="1"/>
    </row>
    <row r="19" spans="1:9" ht="35.1" customHeight="1">
      <c r="A19" s="3">
        <f t="shared" si="1"/>
        <v>4</v>
      </c>
      <c r="B19" s="4" t="s">
        <v>31</v>
      </c>
      <c r="C19" s="3" t="s">
        <v>13</v>
      </c>
      <c r="D19" s="3" t="s">
        <v>9</v>
      </c>
      <c r="E19" s="3"/>
      <c r="F19" s="1"/>
      <c r="G19" s="1"/>
      <c r="H19" s="1"/>
      <c r="I19" s="1"/>
    </row>
    <row r="20" spans="1:9" ht="35.1" customHeight="1">
      <c r="A20" s="3">
        <f t="shared" si="1"/>
        <v>5</v>
      </c>
      <c r="B20" s="4" t="s">
        <v>32</v>
      </c>
      <c r="C20" s="3" t="s">
        <v>33</v>
      </c>
      <c r="D20" s="3" t="s">
        <v>9</v>
      </c>
      <c r="E20" s="3"/>
      <c r="F20" s="1"/>
      <c r="G20" s="1"/>
      <c r="H20" s="1"/>
      <c r="I20" s="1"/>
    </row>
    <row r="21" spans="1:9" ht="35.1" customHeight="1">
      <c r="A21" s="3">
        <f t="shared" si="1"/>
        <v>6</v>
      </c>
      <c r="B21" s="4" t="s">
        <v>34</v>
      </c>
      <c r="C21" s="3" t="s">
        <v>35</v>
      </c>
      <c r="D21" s="3" t="s">
        <v>20</v>
      </c>
      <c r="E21" s="3"/>
      <c r="F21" s="1"/>
      <c r="G21" s="1"/>
      <c r="H21" s="1"/>
      <c r="I21" s="1"/>
    </row>
    <row r="22" spans="1:9" ht="35.1" customHeight="1">
      <c r="A22" s="3">
        <f t="shared" si="1"/>
        <v>7</v>
      </c>
      <c r="B22" s="4" t="s">
        <v>36</v>
      </c>
      <c r="C22" s="3" t="s">
        <v>37</v>
      </c>
      <c r="D22" s="3" t="s">
        <v>20</v>
      </c>
      <c r="E22" s="3"/>
      <c r="F22" s="1"/>
      <c r="G22" s="1"/>
      <c r="H22" s="1"/>
      <c r="I22" s="1"/>
    </row>
    <row r="23" spans="1:9" ht="35.1" customHeight="1">
      <c r="A23" s="3">
        <f t="shared" si="1"/>
        <v>8</v>
      </c>
      <c r="B23" s="4" t="s">
        <v>38</v>
      </c>
      <c r="C23" s="3" t="s">
        <v>13</v>
      </c>
      <c r="D23" s="3" t="s">
        <v>9</v>
      </c>
      <c r="E23" s="3"/>
      <c r="F23" s="1"/>
      <c r="G23" s="1"/>
      <c r="H23" s="1"/>
      <c r="I23" s="1"/>
    </row>
    <row r="24" spans="1:9" ht="35.1" customHeight="1">
      <c r="A24" s="3">
        <f t="shared" si="1"/>
        <v>9</v>
      </c>
      <c r="B24" s="4" t="s">
        <v>39</v>
      </c>
      <c r="C24" s="3" t="s">
        <v>13</v>
      </c>
      <c r="D24" s="3" t="s">
        <v>9</v>
      </c>
      <c r="E24" s="3"/>
      <c r="F24" s="1"/>
      <c r="G24" s="1"/>
      <c r="H24" s="1"/>
      <c r="I24" s="1"/>
    </row>
    <row r="25" spans="1:9" ht="35.1" customHeight="1">
      <c r="A25" s="333" t="s">
        <v>40</v>
      </c>
      <c r="B25" s="333"/>
      <c r="C25" s="333"/>
      <c r="D25" s="333"/>
      <c r="E25" s="333"/>
      <c r="F25" s="1"/>
      <c r="G25" s="1"/>
      <c r="H25" s="1"/>
      <c r="I25" s="1"/>
    </row>
    <row r="26" spans="1:9" ht="35.1" customHeight="1">
      <c r="A26" s="3">
        <f>1</f>
        <v>1</v>
      </c>
      <c r="B26" s="4" t="s">
        <v>7</v>
      </c>
      <c r="C26" s="3" t="s">
        <v>8</v>
      </c>
      <c r="D26" s="3" t="s">
        <v>9</v>
      </c>
      <c r="E26" s="3"/>
      <c r="F26" s="1"/>
      <c r="G26" s="1"/>
      <c r="H26" s="1"/>
      <c r="I26" s="1"/>
    </row>
    <row r="27" spans="1:9" ht="35.1" customHeight="1">
      <c r="A27" s="3">
        <f t="shared" ref="A27:A33" si="2">A26+1</f>
        <v>2</v>
      </c>
      <c r="B27" s="4" t="s">
        <v>10</v>
      </c>
      <c r="C27" s="3" t="s">
        <v>11</v>
      </c>
      <c r="D27" s="3" t="s">
        <v>9</v>
      </c>
      <c r="E27" s="3"/>
      <c r="F27" s="1"/>
      <c r="G27" s="1"/>
      <c r="H27" s="1"/>
      <c r="I27" s="1"/>
    </row>
    <row r="28" spans="1:9" ht="35.1" customHeight="1">
      <c r="A28" s="3">
        <f t="shared" si="2"/>
        <v>3</v>
      </c>
      <c r="B28" s="4" t="s">
        <v>41</v>
      </c>
      <c r="C28" s="3" t="s">
        <v>13</v>
      </c>
      <c r="D28" s="3"/>
      <c r="E28" s="3"/>
      <c r="F28" s="1"/>
      <c r="G28" s="1"/>
      <c r="H28" s="1"/>
      <c r="I28" s="1"/>
    </row>
    <row r="29" spans="1:9" ht="35.1" customHeight="1">
      <c r="A29" s="3">
        <f t="shared" si="2"/>
        <v>4</v>
      </c>
      <c r="B29" s="4" t="s">
        <v>42</v>
      </c>
      <c r="C29" s="3" t="s">
        <v>13</v>
      </c>
      <c r="D29" s="3" t="s">
        <v>9</v>
      </c>
      <c r="E29" s="3"/>
      <c r="F29" s="1"/>
      <c r="G29" s="1"/>
      <c r="H29" s="1"/>
      <c r="I29" s="1"/>
    </row>
    <row r="30" spans="1:9" ht="35.1" customHeight="1">
      <c r="A30" s="3">
        <f t="shared" si="2"/>
        <v>5</v>
      </c>
      <c r="B30" s="4" t="s">
        <v>43</v>
      </c>
      <c r="C30" s="3" t="s">
        <v>13</v>
      </c>
      <c r="D30" s="3" t="s">
        <v>9</v>
      </c>
      <c r="E30" s="3"/>
      <c r="F30" s="1"/>
      <c r="G30" s="1"/>
      <c r="H30" s="1"/>
      <c r="I30" s="1"/>
    </row>
    <row r="31" spans="1:9" ht="35.1" customHeight="1">
      <c r="A31" s="3">
        <f t="shared" si="2"/>
        <v>6</v>
      </c>
      <c r="B31" s="4" t="s">
        <v>44</v>
      </c>
      <c r="C31" s="3" t="s">
        <v>13</v>
      </c>
      <c r="D31" s="3" t="s">
        <v>9</v>
      </c>
      <c r="E31" s="3"/>
      <c r="F31" s="1"/>
      <c r="G31" s="1"/>
      <c r="H31" s="1"/>
      <c r="I31" s="1"/>
    </row>
    <row r="32" spans="1:9" ht="35.1" customHeight="1">
      <c r="A32" s="3">
        <f t="shared" si="2"/>
        <v>7</v>
      </c>
      <c r="B32" s="4" t="s">
        <v>45</v>
      </c>
      <c r="C32" s="3" t="s">
        <v>13</v>
      </c>
      <c r="D32" s="3" t="s">
        <v>9</v>
      </c>
      <c r="E32" s="3"/>
      <c r="F32" s="1"/>
      <c r="G32" s="1"/>
      <c r="H32" s="1"/>
      <c r="I32" s="1"/>
    </row>
    <row r="33" spans="1:9" ht="35.1" customHeight="1">
      <c r="A33" s="3">
        <f t="shared" si="2"/>
        <v>8</v>
      </c>
      <c r="B33" s="4" t="s">
        <v>46</v>
      </c>
      <c r="C33" s="3" t="s">
        <v>22</v>
      </c>
      <c r="D33" s="3" t="s">
        <v>23</v>
      </c>
      <c r="E33" s="3"/>
      <c r="F33" s="1"/>
      <c r="G33" s="1"/>
      <c r="H33" s="1"/>
      <c r="I33" s="1"/>
    </row>
    <row r="34" spans="1:9" ht="35.1" customHeight="1">
      <c r="A34" s="376" t="s">
        <v>47</v>
      </c>
      <c r="B34" s="377"/>
      <c r="C34" s="377"/>
      <c r="D34" s="377"/>
      <c r="E34" s="378"/>
      <c r="F34" s="1"/>
      <c r="G34" s="1"/>
      <c r="H34" s="1"/>
      <c r="I34" s="1"/>
    </row>
    <row r="35" spans="1:9" ht="35.1" customHeight="1">
      <c r="A35" s="6">
        <f>1</f>
        <v>1</v>
      </c>
      <c r="B35" s="7" t="s">
        <v>7</v>
      </c>
      <c r="C35" s="8" t="s">
        <v>8</v>
      </c>
      <c r="D35" s="6" t="s">
        <v>9</v>
      </c>
      <c r="E35" s="6"/>
      <c r="F35" s="1"/>
      <c r="G35" s="1"/>
      <c r="H35" s="1"/>
      <c r="I35" s="1"/>
    </row>
    <row r="36" spans="1:9" ht="35.1" customHeight="1">
      <c r="A36" s="6">
        <f>A35+1</f>
        <v>2</v>
      </c>
      <c r="B36" s="9" t="s">
        <v>10</v>
      </c>
      <c r="C36" s="10" t="s">
        <v>11</v>
      </c>
      <c r="D36" s="6" t="s">
        <v>9</v>
      </c>
      <c r="E36" s="6"/>
      <c r="F36" s="1"/>
      <c r="G36" s="1"/>
      <c r="H36" s="1"/>
      <c r="I36" s="1"/>
    </row>
    <row r="37" spans="1:9" ht="35.1" customHeight="1">
      <c r="A37" s="11">
        <f>A36+1</f>
        <v>3</v>
      </c>
      <c r="B37" s="12" t="s">
        <v>48</v>
      </c>
      <c r="C37" s="10" t="s">
        <v>11</v>
      </c>
      <c r="D37" s="11" t="s">
        <v>9</v>
      </c>
      <c r="E37" s="11"/>
      <c r="F37" s="1"/>
      <c r="G37" s="1"/>
      <c r="H37" s="1"/>
      <c r="I37" s="1"/>
    </row>
    <row r="38" spans="1:9" ht="35.1" customHeight="1">
      <c r="A38" s="11">
        <v>4</v>
      </c>
      <c r="B38" s="13" t="s">
        <v>49</v>
      </c>
      <c r="C38" s="11" t="s">
        <v>50</v>
      </c>
      <c r="D38" s="11" t="s">
        <v>51</v>
      </c>
      <c r="E38" s="11"/>
      <c r="F38" s="1"/>
      <c r="G38" s="1"/>
      <c r="H38" s="1"/>
      <c r="I38" s="1"/>
    </row>
    <row r="39" spans="1:9" ht="35.1" customHeight="1">
      <c r="A39" s="11">
        <v>5</v>
      </c>
      <c r="B39" s="13" t="s">
        <v>52</v>
      </c>
      <c r="C39" s="11" t="s">
        <v>53</v>
      </c>
      <c r="D39" s="11">
        <v>1.2</v>
      </c>
      <c r="E39" s="11"/>
      <c r="F39" s="1"/>
      <c r="G39" s="1"/>
      <c r="H39" s="1"/>
      <c r="I39" s="1"/>
    </row>
    <row r="40" spans="1:9" ht="35.1" customHeight="1">
      <c r="A40" s="11">
        <v>6</v>
      </c>
      <c r="B40" s="13" t="s">
        <v>54</v>
      </c>
      <c r="C40" s="11" t="s">
        <v>13</v>
      </c>
      <c r="D40" s="11" t="s">
        <v>9</v>
      </c>
      <c r="E40" s="11"/>
      <c r="F40" s="1"/>
      <c r="G40" s="1"/>
      <c r="H40" s="1"/>
      <c r="I40" s="1"/>
    </row>
    <row r="41" spans="1:9" ht="35.1" customHeight="1">
      <c r="A41" s="6">
        <v>7</v>
      </c>
      <c r="B41" s="9" t="s">
        <v>55</v>
      </c>
      <c r="C41" s="14" t="s">
        <v>13</v>
      </c>
      <c r="D41" s="11" t="s">
        <v>9</v>
      </c>
      <c r="E41" s="6"/>
      <c r="F41" s="1"/>
      <c r="G41" s="1"/>
      <c r="H41" s="1"/>
      <c r="I41" s="1"/>
    </row>
    <row r="42" spans="1:9" ht="35.1" customHeight="1">
      <c r="A42" s="6">
        <v>8</v>
      </c>
      <c r="B42" s="15" t="s">
        <v>56</v>
      </c>
      <c r="C42" s="14" t="s">
        <v>13</v>
      </c>
      <c r="D42" s="11" t="s">
        <v>9</v>
      </c>
      <c r="E42" s="6"/>
      <c r="F42" s="1"/>
      <c r="G42" s="1"/>
      <c r="H42" s="1"/>
      <c r="I42" s="1"/>
    </row>
    <row r="43" spans="1:9" ht="35.1" customHeight="1">
      <c r="A43" s="6">
        <v>9</v>
      </c>
      <c r="B43" s="15" t="s">
        <v>57</v>
      </c>
      <c r="C43" s="6" t="s">
        <v>13</v>
      </c>
      <c r="D43" s="6" t="s">
        <v>9</v>
      </c>
      <c r="E43" s="6"/>
      <c r="F43" s="1"/>
      <c r="G43" s="1"/>
      <c r="H43" s="1"/>
      <c r="I43" s="1"/>
    </row>
    <row r="44" spans="1:9" ht="35.1" customHeight="1">
      <c r="A44" s="6">
        <v>10</v>
      </c>
      <c r="B44" s="16" t="s">
        <v>58</v>
      </c>
      <c r="C44" s="6" t="s">
        <v>13</v>
      </c>
      <c r="D44" s="6" t="s">
        <v>9</v>
      </c>
      <c r="E44" s="6"/>
      <c r="F44" s="1"/>
      <c r="G44" s="1"/>
      <c r="H44" s="1"/>
      <c r="I44" s="1"/>
    </row>
    <row r="45" spans="1:9" ht="35.1" customHeight="1">
      <c r="A45" s="6">
        <v>11</v>
      </c>
      <c r="B45" s="17" t="s">
        <v>59</v>
      </c>
      <c r="C45" s="18" t="s">
        <v>50</v>
      </c>
      <c r="D45" s="19" t="s">
        <v>9</v>
      </c>
      <c r="E45" s="19"/>
      <c r="F45" s="1"/>
      <c r="G45" s="1"/>
      <c r="H45" s="1"/>
      <c r="I45" s="1"/>
    </row>
    <row r="46" spans="1:9" ht="35.1" customHeight="1">
      <c r="A46" s="11">
        <v>12</v>
      </c>
      <c r="B46" s="20" t="s">
        <v>60</v>
      </c>
      <c r="C46" s="21" t="s">
        <v>61</v>
      </c>
      <c r="D46" s="21" t="s">
        <v>9</v>
      </c>
      <c r="E46" s="22"/>
      <c r="F46" s="1"/>
      <c r="G46" s="1"/>
      <c r="H46" s="1"/>
      <c r="I46" s="1"/>
    </row>
    <row r="47" spans="1:9" ht="35.1" customHeight="1">
      <c r="A47" s="309"/>
      <c r="B47" s="309"/>
      <c r="C47" s="309"/>
      <c r="D47" s="309"/>
      <c r="E47" s="309"/>
      <c r="F47" s="1"/>
      <c r="G47" s="1"/>
      <c r="H47" s="1"/>
      <c r="I47" s="1"/>
    </row>
    <row r="48" spans="1:9" ht="35.1" customHeight="1">
      <c r="A48" s="308" t="s">
        <v>62</v>
      </c>
      <c r="B48" s="308"/>
      <c r="C48" s="308"/>
      <c r="D48" s="308"/>
      <c r="E48" s="308"/>
      <c r="F48" s="1"/>
      <c r="G48" s="1"/>
      <c r="H48" s="1"/>
      <c r="I48" s="1"/>
    </row>
    <row r="49" spans="1:256" s="23" customFormat="1" ht="35.1" customHeight="1">
      <c r="A49" s="305" t="s">
        <v>63</v>
      </c>
      <c r="B49" s="305"/>
      <c r="C49" s="305"/>
      <c r="D49" s="305"/>
      <c r="E49" s="305"/>
      <c r="F49" s="1"/>
      <c r="G49" s="1"/>
      <c r="H49" s="1"/>
      <c r="I49" s="1"/>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23" customFormat="1" ht="35.1" customHeight="1">
      <c r="A50" s="10">
        <v>3</v>
      </c>
      <c r="B50" s="10" t="s">
        <v>2</v>
      </c>
      <c r="C50" s="10" t="s">
        <v>3</v>
      </c>
      <c r="D50" s="10" t="s">
        <v>4</v>
      </c>
      <c r="E50" s="10" t="s">
        <v>5</v>
      </c>
      <c r="F50" s="1"/>
      <c r="G50" s="1"/>
      <c r="H50" s="1"/>
      <c r="I50" s="1"/>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3" customFormat="1" ht="35.1" customHeight="1">
      <c r="A51" s="302" t="s">
        <v>64</v>
      </c>
      <c r="B51" s="302"/>
      <c r="C51" s="302"/>
      <c r="D51" s="302"/>
      <c r="E51" s="302"/>
      <c r="F51" s="1"/>
      <c r="G51" s="1"/>
      <c r="H51" s="1"/>
      <c r="I51" s="1"/>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23" customFormat="1" ht="35.1" customHeight="1">
      <c r="A52" s="10">
        <f>1</f>
        <v>1</v>
      </c>
      <c r="B52" s="24" t="s">
        <v>7</v>
      </c>
      <c r="C52" s="10" t="s">
        <v>8</v>
      </c>
      <c r="D52" s="10" t="s">
        <v>9</v>
      </c>
      <c r="E52" s="25"/>
      <c r="F52" s="1"/>
      <c r="G52" s="1"/>
      <c r="H52" s="1"/>
      <c r="I52" s="1"/>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23" customFormat="1" ht="35.1" customHeight="1">
      <c r="A53" s="10">
        <f t="shared" ref="A53:A60" si="3">A52+1</f>
        <v>2</v>
      </c>
      <c r="B53" s="24" t="s">
        <v>65</v>
      </c>
      <c r="C53" s="10" t="s">
        <v>13</v>
      </c>
      <c r="D53" s="10" t="s">
        <v>9</v>
      </c>
      <c r="E53" s="25"/>
      <c r="F53" s="1"/>
      <c r="G53" s="1"/>
      <c r="H53" s="1"/>
      <c r="I53" s="1"/>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23" customFormat="1" ht="35.1" customHeight="1">
      <c r="A54" s="10">
        <f t="shared" si="3"/>
        <v>3</v>
      </c>
      <c r="B54" s="24" t="s">
        <v>10</v>
      </c>
      <c r="C54" s="10" t="s">
        <v>11</v>
      </c>
      <c r="D54" s="10" t="s">
        <v>9</v>
      </c>
      <c r="E54" s="25"/>
      <c r="F54" s="1"/>
      <c r="G54" s="1"/>
      <c r="H54" s="1"/>
      <c r="I54" s="1"/>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23" customFormat="1" ht="35.1" customHeight="1">
      <c r="A55" s="10">
        <f t="shared" si="3"/>
        <v>4</v>
      </c>
      <c r="B55" s="24" t="s">
        <v>66</v>
      </c>
      <c r="C55" s="10" t="s">
        <v>13</v>
      </c>
      <c r="D55" s="10" t="s">
        <v>9</v>
      </c>
      <c r="E55" s="25"/>
      <c r="F55" s="1"/>
      <c r="G55" s="1"/>
      <c r="H55" s="1"/>
      <c r="I55" s="1"/>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23" customFormat="1" ht="35.1" customHeight="1">
      <c r="A56" s="10">
        <f t="shared" si="3"/>
        <v>5</v>
      </c>
      <c r="B56" s="24" t="s">
        <v>67</v>
      </c>
      <c r="C56" s="10" t="s">
        <v>13</v>
      </c>
      <c r="D56" s="10" t="s">
        <v>9</v>
      </c>
      <c r="E56" s="25"/>
      <c r="F56" s="1"/>
      <c r="G56" s="1"/>
      <c r="H56" s="1"/>
      <c r="I56" s="1"/>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23" customFormat="1" ht="35.1" customHeight="1">
      <c r="A57" s="10">
        <f t="shared" si="3"/>
        <v>6</v>
      </c>
      <c r="B57" s="24" t="s">
        <v>68</v>
      </c>
      <c r="C57" s="10" t="s">
        <v>33</v>
      </c>
      <c r="D57" s="10" t="s">
        <v>9</v>
      </c>
      <c r="E57" s="10"/>
      <c r="F57" s="1"/>
      <c r="G57" s="1"/>
      <c r="H57" s="1"/>
      <c r="I57" s="1"/>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23" customFormat="1" ht="35.1" customHeight="1">
      <c r="A58" s="10">
        <f t="shared" si="3"/>
        <v>7</v>
      </c>
      <c r="B58" s="24" t="s">
        <v>69</v>
      </c>
      <c r="C58" s="10" t="s">
        <v>70</v>
      </c>
      <c r="D58" s="10" t="s">
        <v>20</v>
      </c>
      <c r="E58" s="10"/>
      <c r="F58" s="1"/>
      <c r="G58" s="1"/>
      <c r="H58" s="1"/>
      <c r="I58" s="1"/>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23" customFormat="1" ht="35.1" customHeight="1">
      <c r="A59" s="10">
        <f t="shared" si="3"/>
        <v>8</v>
      </c>
      <c r="B59" s="24" t="s">
        <v>71</v>
      </c>
      <c r="C59" s="10" t="s">
        <v>37</v>
      </c>
      <c r="D59" s="10" t="s">
        <v>20</v>
      </c>
      <c r="E59" s="10"/>
      <c r="F59" s="1"/>
      <c r="G59" s="1"/>
      <c r="H59" s="1"/>
      <c r="I59" s="1"/>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23" customFormat="1" ht="42.75">
      <c r="A60" s="10">
        <f t="shared" si="3"/>
        <v>9</v>
      </c>
      <c r="B60" s="24" t="s">
        <v>72</v>
      </c>
      <c r="C60" s="10" t="s">
        <v>73</v>
      </c>
      <c r="D60" s="10" t="s">
        <v>9</v>
      </c>
      <c r="E60" s="10"/>
      <c r="F60" s="1"/>
      <c r="G60" s="1"/>
      <c r="H60" s="1"/>
      <c r="I60" s="1"/>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23" customFormat="1" ht="35.1" customHeight="1">
      <c r="A61" s="309"/>
      <c r="B61" s="309"/>
      <c r="C61" s="309"/>
      <c r="D61" s="309"/>
      <c r="E61" s="309"/>
      <c r="F61" s="1"/>
      <c r="G61" s="1"/>
      <c r="H61" s="1"/>
      <c r="I61" s="1"/>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23" customFormat="1" ht="35.1" customHeight="1">
      <c r="A62" s="308" t="s">
        <v>62</v>
      </c>
      <c r="B62" s="308"/>
      <c r="C62" s="308"/>
      <c r="D62" s="308"/>
      <c r="E62" s="308"/>
      <c r="F62" s="1"/>
      <c r="G62" s="1"/>
      <c r="H62" s="1"/>
      <c r="I62" s="1"/>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23" customFormat="1" ht="35.1" customHeight="1">
      <c r="A63" s="305" t="s">
        <v>74</v>
      </c>
      <c r="B63" s="305"/>
      <c r="C63" s="305"/>
      <c r="D63" s="305"/>
      <c r="E63" s="305"/>
      <c r="F63" s="1"/>
      <c r="G63" s="1"/>
      <c r="H63" s="1"/>
      <c r="I63" s="1"/>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23" customFormat="1" ht="35.1" customHeight="1">
      <c r="A64" s="10" t="s">
        <v>1</v>
      </c>
      <c r="B64" s="10" t="s">
        <v>2</v>
      </c>
      <c r="C64" s="10" t="s">
        <v>3</v>
      </c>
      <c r="D64" s="10" t="s">
        <v>4</v>
      </c>
      <c r="E64" s="10" t="s">
        <v>5</v>
      </c>
      <c r="F64" s="1"/>
      <c r="G64" s="1"/>
      <c r="H64" s="1"/>
      <c r="I64" s="1"/>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23" customFormat="1" ht="35.1" customHeight="1">
      <c r="A65" s="302" t="s">
        <v>75</v>
      </c>
      <c r="B65" s="302"/>
      <c r="C65" s="302"/>
      <c r="D65" s="302"/>
      <c r="E65" s="302"/>
      <c r="F65" s="1"/>
      <c r="G65" s="1"/>
      <c r="H65" s="1"/>
      <c r="I65" s="1"/>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23" customFormat="1" ht="35.1" customHeight="1">
      <c r="A66" s="10">
        <f>1</f>
        <v>1</v>
      </c>
      <c r="B66" s="24" t="s">
        <v>7</v>
      </c>
      <c r="C66" s="10" t="s">
        <v>8</v>
      </c>
      <c r="D66" s="10" t="s">
        <v>9</v>
      </c>
      <c r="E66" s="10"/>
      <c r="F66" s="1"/>
      <c r="G66" s="1"/>
      <c r="H66" s="1"/>
      <c r="I66" s="1"/>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23" customFormat="1" ht="40.5" customHeight="1">
      <c r="A67" s="10">
        <f t="shared" ref="A67:A73" si="4">A66+1</f>
        <v>2</v>
      </c>
      <c r="B67" s="24" t="s">
        <v>10</v>
      </c>
      <c r="C67" s="10" t="s">
        <v>11</v>
      </c>
      <c r="D67" s="10" t="s">
        <v>9</v>
      </c>
      <c r="E67" s="10"/>
      <c r="F67" s="1"/>
      <c r="G67" s="1"/>
      <c r="H67" s="1"/>
      <c r="I67" s="1"/>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23" customFormat="1" ht="35.1" customHeight="1">
      <c r="A68" s="10">
        <f t="shared" si="4"/>
        <v>3</v>
      </c>
      <c r="B68" s="24" t="s">
        <v>76</v>
      </c>
      <c r="C68" s="10" t="s">
        <v>13</v>
      </c>
      <c r="D68" s="10" t="s">
        <v>9</v>
      </c>
      <c r="E68" s="10"/>
      <c r="F68" s="1"/>
      <c r="G68" s="1"/>
      <c r="H68" s="1"/>
      <c r="I68" s="1"/>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23" customFormat="1" ht="35.1" customHeight="1">
      <c r="A69" s="10">
        <f t="shared" si="4"/>
        <v>4</v>
      </c>
      <c r="B69" s="24" t="s">
        <v>77</v>
      </c>
      <c r="C69" s="10" t="s">
        <v>78</v>
      </c>
      <c r="D69" s="10" t="s">
        <v>9</v>
      </c>
      <c r="E69" s="10"/>
      <c r="F69" s="1"/>
      <c r="G69" s="1"/>
      <c r="H69" s="1"/>
      <c r="I69" s="1"/>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23" customFormat="1" ht="35.1" customHeight="1">
      <c r="A70" s="10">
        <f t="shared" si="4"/>
        <v>5</v>
      </c>
      <c r="B70" s="24" t="s">
        <v>79</v>
      </c>
      <c r="C70" s="10" t="s">
        <v>13</v>
      </c>
      <c r="D70" s="10" t="s">
        <v>9</v>
      </c>
      <c r="E70" s="10"/>
      <c r="F70" s="1"/>
      <c r="G70" s="1"/>
      <c r="H70" s="1"/>
      <c r="I70" s="1"/>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23" customFormat="1" ht="35.1" customHeight="1">
      <c r="A71" s="10">
        <f t="shared" si="4"/>
        <v>6</v>
      </c>
      <c r="B71" s="24" t="s">
        <v>80</v>
      </c>
      <c r="C71" s="10" t="s">
        <v>13</v>
      </c>
      <c r="D71" s="10" t="s">
        <v>9</v>
      </c>
      <c r="E71" s="10"/>
      <c r="F71" s="1"/>
      <c r="G71" s="1"/>
      <c r="H71" s="1"/>
      <c r="I71" s="1"/>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23" customFormat="1" ht="35.1" customHeight="1">
      <c r="A72" s="10">
        <f t="shared" si="4"/>
        <v>7</v>
      </c>
      <c r="B72" s="24" t="s">
        <v>81</v>
      </c>
      <c r="C72" s="10" t="s">
        <v>19</v>
      </c>
      <c r="D72" s="10" t="s">
        <v>20</v>
      </c>
      <c r="E72" s="10"/>
      <c r="F72" s="1"/>
      <c r="G72" s="1"/>
      <c r="H72" s="1"/>
      <c r="I72" s="1"/>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23" customFormat="1" ht="35.1" customHeight="1">
      <c r="A73" s="10">
        <f t="shared" si="4"/>
        <v>8</v>
      </c>
      <c r="B73" s="24" t="s">
        <v>82</v>
      </c>
      <c r="C73" s="10" t="s">
        <v>70</v>
      </c>
      <c r="D73" s="10" t="s">
        <v>20</v>
      </c>
      <c r="E73" s="10"/>
      <c r="F73" s="1"/>
      <c r="G73" s="1"/>
      <c r="H73" s="1"/>
      <c r="I73" s="1"/>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23" customFormat="1" ht="35.1" customHeight="1">
      <c r="A74" s="302" t="s">
        <v>83</v>
      </c>
      <c r="B74" s="302"/>
      <c r="C74" s="302"/>
      <c r="D74" s="302"/>
      <c r="E74" s="302"/>
      <c r="F74" s="1"/>
      <c r="G74" s="1"/>
      <c r="H74" s="1"/>
      <c r="I74" s="1"/>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23" customFormat="1" ht="35.1" customHeight="1">
      <c r="A75" s="10">
        <f>1</f>
        <v>1</v>
      </c>
      <c r="B75" s="24" t="s">
        <v>7</v>
      </c>
      <c r="C75" s="10" t="s">
        <v>8</v>
      </c>
      <c r="D75" s="10" t="s">
        <v>9</v>
      </c>
      <c r="E75" s="10"/>
      <c r="F75" s="1"/>
      <c r="G75" s="1"/>
      <c r="H75" s="1"/>
      <c r="I75" s="1"/>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23" customFormat="1" ht="27.75" customHeight="1">
      <c r="A76" s="10">
        <f t="shared" ref="A76:A83" si="5">A75+1</f>
        <v>2</v>
      </c>
      <c r="B76" s="24" t="s">
        <v>10</v>
      </c>
      <c r="C76" s="10" t="s">
        <v>11</v>
      </c>
      <c r="D76" s="10" t="s">
        <v>9</v>
      </c>
      <c r="E76" s="10"/>
      <c r="F76" s="1"/>
      <c r="G76" s="1"/>
      <c r="H76" s="1"/>
      <c r="I76" s="1"/>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23" customFormat="1" ht="35.1" customHeight="1">
      <c r="A77" s="10">
        <f t="shared" si="5"/>
        <v>3</v>
      </c>
      <c r="B77" s="24" t="s">
        <v>84</v>
      </c>
      <c r="C77" s="10" t="s">
        <v>15</v>
      </c>
      <c r="D77" s="10" t="s">
        <v>9</v>
      </c>
      <c r="E77" s="10"/>
      <c r="F77" s="1"/>
      <c r="G77" s="1"/>
      <c r="H77" s="1"/>
      <c r="I77" s="1"/>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23" customFormat="1" ht="35.1" customHeight="1">
      <c r="A78" s="10">
        <f t="shared" si="5"/>
        <v>4</v>
      </c>
      <c r="B78" s="24" t="s">
        <v>85</v>
      </c>
      <c r="C78" s="10" t="s">
        <v>13</v>
      </c>
      <c r="D78" s="10" t="s">
        <v>9</v>
      </c>
      <c r="E78" s="10"/>
      <c r="F78" s="1"/>
      <c r="G78" s="1"/>
      <c r="H78" s="1"/>
      <c r="I78" s="1"/>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23" customFormat="1" ht="35.1" customHeight="1">
      <c r="A79" s="10">
        <f t="shared" si="5"/>
        <v>5</v>
      </c>
      <c r="B79" s="24" t="s">
        <v>86</v>
      </c>
      <c r="C79" s="10" t="s">
        <v>13</v>
      </c>
      <c r="D79" s="10" t="s">
        <v>9</v>
      </c>
      <c r="E79" s="10"/>
      <c r="F79" s="1"/>
      <c r="G79" s="1"/>
      <c r="H79" s="1"/>
      <c r="I79" s="1"/>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23" customFormat="1" ht="35.1" customHeight="1">
      <c r="A80" s="10">
        <f t="shared" si="5"/>
        <v>6</v>
      </c>
      <c r="B80" s="24" t="s">
        <v>87</v>
      </c>
      <c r="C80" s="10" t="s">
        <v>19</v>
      </c>
      <c r="D80" s="10" t="s">
        <v>20</v>
      </c>
      <c r="E80" s="10"/>
      <c r="F80" s="1"/>
      <c r="G80" s="1"/>
      <c r="H80" s="1"/>
      <c r="I80" s="1"/>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23" customFormat="1" ht="35.1" customHeight="1">
      <c r="A81" s="10">
        <f t="shared" si="5"/>
        <v>7</v>
      </c>
      <c r="B81" s="24" t="s">
        <v>88</v>
      </c>
      <c r="C81" s="10" t="s">
        <v>19</v>
      </c>
      <c r="D81" s="10" t="s">
        <v>20</v>
      </c>
      <c r="E81" s="10"/>
      <c r="F81" s="1"/>
      <c r="G81" s="1"/>
      <c r="H81" s="1"/>
      <c r="I81" s="1"/>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23" customFormat="1" ht="35.1" customHeight="1">
      <c r="A82" s="10">
        <f t="shared" si="5"/>
        <v>8</v>
      </c>
      <c r="B82" s="24" t="s">
        <v>89</v>
      </c>
      <c r="C82" s="10" t="s">
        <v>70</v>
      </c>
      <c r="D82" s="10" t="s">
        <v>20</v>
      </c>
      <c r="E82" s="10"/>
      <c r="F82" s="1"/>
      <c r="G82" s="1"/>
      <c r="H82" s="1"/>
      <c r="I82" s="1"/>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23" customFormat="1" ht="34.5" customHeight="1">
      <c r="A83" s="10">
        <f t="shared" si="5"/>
        <v>9</v>
      </c>
      <c r="B83" s="24" t="s">
        <v>90</v>
      </c>
      <c r="C83" s="10" t="s">
        <v>70</v>
      </c>
      <c r="D83" s="10" t="s">
        <v>20</v>
      </c>
      <c r="E83" s="10"/>
      <c r="F83" s="1"/>
      <c r="G83" s="1"/>
      <c r="H83" s="1"/>
      <c r="I83" s="1"/>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s="23" customFormat="1" ht="34.5" customHeight="1">
      <c r="A84" s="302" t="s">
        <v>91</v>
      </c>
      <c r="B84" s="302"/>
      <c r="C84" s="302"/>
      <c r="D84" s="302"/>
      <c r="E84" s="302"/>
      <c r="F84" s="1"/>
      <c r="G84" s="1"/>
      <c r="H84" s="1"/>
      <c r="I84" s="1"/>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s="23" customFormat="1" ht="34.5" customHeight="1">
      <c r="A85" s="10">
        <f>1</f>
        <v>1</v>
      </c>
      <c r="B85" s="24" t="s">
        <v>7</v>
      </c>
      <c r="C85" s="10" t="s">
        <v>8</v>
      </c>
      <c r="D85" s="10" t="s">
        <v>9</v>
      </c>
      <c r="E85" s="10"/>
      <c r="F85" s="1"/>
      <c r="G85" s="1"/>
      <c r="H85" s="1"/>
      <c r="I85" s="1"/>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s="23" customFormat="1" ht="34.5" customHeight="1">
      <c r="A86" s="10">
        <f t="shared" ref="A86:A92" si="6">A85+1</f>
        <v>2</v>
      </c>
      <c r="B86" s="24" t="s">
        <v>92</v>
      </c>
      <c r="C86" s="10" t="s">
        <v>13</v>
      </c>
      <c r="D86" s="10" t="s">
        <v>9</v>
      </c>
      <c r="E86" s="10"/>
      <c r="F86" s="1"/>
      <c r="G86" s="1"/>
      <c r="H86" s="1"/>
      <c r="I86" s="1"/>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s="23" customFormat="1" ht="34.5" customHeight="1">
      <c r="A87" s="10">
        <f t="shared" si="6"/>
        <v>3</v>
      </c>
      <c r="B87" s="24" t="s">
        <v>10</v>
      </c>
      <c r="C87" s="10" t="s">
        <v>11</v>
      </c>
      <c r="D87" s="10" t="s">
        <v>9</v>
      </c>
      <c r="E87" s="10"/>
      <c r="F87" s="1"/>
      <c r="G87" s="1"/>
      <c r="H87" s="1"/>
      <c r="I87" s="1"/>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23" customFormat="1" ht="34.5" customHeight="1">
      <c r="A88" s="10">
        <f t="shared" si="6"/>
        <v>4</v>
      </c>
      <c r="B88" s="24" t="s">
        <v>93</v>
      </c>
      <c r="C88" s="10" t="s">
        <v>13</v>
      </c>
      <c r="D88" s="10" t="s">
        <v>9</v>
      </c>
      <c r="E88" s="10"/>
      <c r="F88" s="1"/>
      <c r="G88" s="1"/>
      <c r="H88" s="1"/>
      <c r="I88" s="1"/>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23" customFormat="1" ht="34.5" customHeight="1">
      <c r="A89" s="10">
        <f t="shared" si="6"/>
        <v>5</v>
      </c>
      <c r="B89" s="24" t="s">
        <v>94</v>
      </c>
      <c r="C89" s="10" t="s">
        <v>95</v>
      </c>
      <c r="D89" s="10" t="s">
        <v>9</v>
      </c>
      <c r="E89" s="10"/>
      <c r="F89" s="1"/>
      <c r="G89" s="1"/>
      <c r="H89" s="1"/>
      <c r="I89" s="1"/>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s="23" customFormat="1" ht="34.5" customHeight="1">
      <c r="A90" s="10">
        <f t="shared" si="6"/>
        <v>6</v>
      </c>
      <c r="B90" s="24" t="s">
        <v>96</v>
      </c>
      <c r="C90" s="10" t="s">
        <v>15</v>
      </c>
      <c r="D90" s="10" t="s">
        <v>9</v>
      </c>
      <c r="E90" s="10"/>
      <c r="F90" s="1"/>
      <c r="G90" s="1"/>
      <c r="H90" s="1"/>
      <c r="I90" s="1"/>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23" customFormat="1" ht="34.5" customHeight="1">
      <c r="A91" s="10">
        <f t="shared" si="6"/>
        <v>7</v>
      </c>
      <c r="B91" s="24" t="s">
        <v>97</v>
      </c>
      <c r="C91" s="10" t="s">
        <v>70</v>
      </c>
      <c r="D91" s="10" t="s">
        <v>20</v>
      </c>
      <c r="E91" s="10"/>
      <c r="F91" s="1"/>
      <c r="G91" s="1"/>
      <c r="H91" s="1"/>
      <c r="I91" s="1"/>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23" customFormat="1" ht="34.5" customHeight="1">
      <c r="A92" s="10">
        <f t="shared" si="6"/>
        <v>8</v>
      </c>
      <c r="B92" s="24" t="s">
        <v>98</v>
      </c>
      <c r="C92" s="10" t="s">
        <v>70</v>
      </c>
      <c r="D92" s="10" t="s">
        <v>20</v>
      </c>
      <c r="E92" s="10"/>
      <c r="F92" s="1"/>
      <c r="G92" s="1"/>
      <c r="H92" s="1"/>
      <c r="I92" s="1"/>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23" customFormat="1" ht="35.1" customHeight="1">
      <c r="A93" s="302" t="s">
        <v>99</v>
      </c>
      <c r="B93" s="302"/>
      <c r="C93" s="302"/>
      <c r="D93" s="302"/>
      <c r="E93" s="302"/>
      <c r="F93" s="1"/>
      <c r="G93" s="1"/>
      <c r="H93" s="1"/>
      <c r="I93" s="1"/>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23" customFormat="1" ht="35.1" customHeight="1">
      <c r="A94" s="10">
        <v>1</v>
      </c>
      <c r="B94" s="24" t="s">
        <v>7</v>
      </c>
      <c r="C94" s="10" t="s">
        <v>8</v>
      </c>
      <c r="D94" s="10" t="s">
        <v>9</v>
      </c>
      <c r="E94" s="10"/>
      <c r="F94" s="1"/>
      <c r="G94" s="1"/>
      <c r="H94" s="1"/>
      <c r="I94" s="1"/>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s="23" customFormat="1" ht="35.1" customHeight="1">
      <c r="A95" s="10">
        <f>A94+1</f>
        <v>2</v>
      </c>
      <c r="B95" s="26" t="s">
        <v>100</v>
      </c>
      <c r="C95" s="10" t="s">
        <v>13</v>
      </c>
      <c r="D95" s="10" t="s">
        <v>9</v>
      </c>
      <c r="E95" s="10"/>
      <c r="F95" s="1"/>
      <c r="G95" s="1"/>
      <c r="H95" s="1"/>
      <c r="I95" s="1"/>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s="23" customFormat="1" ht="35.1" customHeight="1">
      <c r="A96" s="10">
        <f>A95+1</f>
        <v>3</v>
      </c>
      <c r="B96" s="26" t="s">
        <v>101</v>
      </c>
      <c r="C96" s="10" t="s">
        <v>102</v>
      </c>
      <c r="D96" s="10" t="s">
        <v>20</v>
      </c>
      <c r="E96" s="10"/>
      <c r="F96" s="1"/>
      <c r="G96" s="1"/>
      <c r="H96" s="1"/>
      <c r="I96" s="1"/>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s="23" customFormat="1" ht="35.1" customHeight="1">
      <c r="A97" s="10">
        <f>A96+1</f>
        <v>4</v>
      </c>
      <c r="B97" s="26" t="s">
        <v>103</v>
      </c>
      <c r="C97" s="10" t="s">
        <v>13</v>
      </c>
      <c r="D97" s="10" t="s">
        <v>9</v>
      </c>
      <c r="E97" s="10"/>
      <c r="F97" s="1"/>
      <c r="G97" s="1"/>
      <c r="H97" s="1"/>
      <c r="I97" s="1"/>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23" customFormat="1" ht="35.1" customHeight="1">
      <c r="A98" s="10">
        <f>A97+1</f>
        <v>5</v>
      </c>
      <c r="B98" s="26" t="s">
        <v>104</v>
      </c>
      <c r="C98" s="10" t="s">
        <v>13</v>
      </c>
      <c r="D98" s="10" t="s">
        <v>9</v>
      </c>
      <c r="E98" s="10"/>
      <c r="F98" s="1"/>
      <c r="G98" s="1"/>
      <c r="H98" s="1"/>
      <c r="I98" s="1"/>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23" customFormat="1" ht="35.1" customHeight="1">
      <c r="A99" s="27">
        <f>A98+1</f>
        <v>6</v>
      </c>
      <c r="B99" s="28" t="s">
        <v>105</v>
      </c>
      <c r="C99" s="27" t="s">
        <v>13</v>
      </c>
      <c r="D99" s="27" t="s">
        <v>9</v>
      </c>
      <c r="E99" s="27"/>
      <c r="F99" s="1"/>
      <c r="G99" s="1"/>
      <c r="H99" s="1"/>
      <c r="I99" s="1"/>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29" customFormat="1" ht="35.1" customHeight="1">
      <c r="A100" s="375" t="s">
        <v>106</v>
      </c>
      <c r="B100" s="375"/>
      <c r="C100" s="375"/>
      <c r="D100" s="375"/>
      <c r="E100" s="375"/>
    </row>
    <row r="101" spans="1:256" s="29" customFormat="1" ht="35.1" customHeight="1">
      <c r="A101" s="30">
        <v>1</v>
      </c>
      <c r="B101" s="31" t="s">
        <v>7</v>
      </c>
      <c r="C101" s="30" t="s">
        <v>8</v>
      </c>
      <c r="D101" s="30" t="s">
        <v>9</v>
      </c>
      <c r="E101" s="32"/>
    </row>
    <row r="102" spans="1:256" s="29" customFormat="1" ht="35.1" customHeight="1">
      <c r="A102" s="33">
        <f>A101+1</f>
        <v>2</v>
      </c>
      <c r="B102" s="34" t="s">
        <v>10</v>
      </c>
      <c r="C102" s="10" t="s">
        <v>11</v>
      </c>
      <c r="D102" s="33" t="s">
        <v>9</v>
      </c>
      <c r="E102" s="35"/>
    </row>
    <row r="103" spans="1:256" s="29" customFormat="1" ht="35.1" customHeight="1">
      <c r="A103" s="33">
        <f>A102+1</f>
        <v>3</v>
      </c>
      <c r="B103" s="34" t="s">
        <v>107</v>
      </c>
      <c r="C103" s="10" t="s">
        <v>108</v>
      </c>
      <c r="D103" s="10" t="s">
        <v>20</v>
      </c>
      <c r="E103" s="35"/>
    </row>
    <row r="104" spans="1:256" s="29" customFormat="1" ht="35.1" customHeight="1">
      <c r="A104" s="33">
        <f>A103+1</f>
        <v>4</v>
      </c>
      <c r="B104" s="34" t="s">
        <v>109</v>
      </c>
      <c r="C104" s="33" t="s">
        <v>13</v>
      </c>
      <c r="D104" s="33" t="s">
        <v>9</v>
      </c>
      <c r="E104" s="35"/>
    </row>
    <row r="105" spans="1:256" s="29" customFormat="1" ht="35.1" customHeight="1">
      <c r="A105" s="33">
        <f>A104+1</f>
        <v>5</v>
      </c>
      <c r="B105" s="34" t="s">
        <v>110</v>
      </c>
      <c r="C105" s="33" t="s">
        <v>13</v>
      </c>
      <c r="D105" s="33" t="s">
        <v>9</v>
      </c>
      <c r="E105" s="35"/>
    </row>
    <row r="106" spans="1:256" s="29" customFormat="1" ht="35.1" customHeight="1">
      <c r="A106" s="36">
        <f>A105+1</f>
        <v>6</v>
      </c>
      <c r="B106" s="37" t="s">
        <v>111</v>
      </c>
      <c r="C106" s="36" t="s">
        <v>13</v>
      </c>
      <c r="D106" s="36" t="s">
        <v>9</v>
      </c>
      <c r="E106" s="36"/>
    </row>
    <row r="107" spans="1:256" s="29" customFormat="1" ht="35.1" customHeight="1">
      <c r="A107" s="375" t="s">
        <v>112</v>
      </c>
      <c r="B107" s="375"/>
      <c r="C107" s="375"/>
      <c r="D107" s="375"/>
      <c r="E107" s="375"/>
    </row>
    <row r="108" spans="1:256" s="29" customFormat="1" ht="35.1" customHeight="1">
      <c r="A108" s="30">
        <v>1</v>
      </c>
      <c r="B108" s="31" t="s">
        <v>7</v>
      </c>
      <c r="C108" s="30" t="s">
        <v>8</v>
      </c>
      <c r="D108" s="30" t="s">
        <v>9</v>
      </c>
      <c r="E108" s="32"/>
    </row>
    <row r="109" spans="1:256" s="29" customFormat="1" ht="35.1" customHeight="1">
      <c r="A109" s="33">
        <f>A108+1</f>
        <v>2</v>
      </c>
      <c r="B109" s="34" t="s">
        <v>10</v>
      </c>
      <c r="C109" s="10" t="s">
        <v>11</v>
      </c>
      <c r="D109" s="33" t="s">
        <v>9</v>
      </c>
      <c r="E109" s="35"/>
    </row>
    <row r="110" spans="1:256" s="29" customFormat="1" ht="35.1" customHeight="1">
      <c r="A110" s="33">
        <f>A109+1</f>
        <v>3</v>
      </c>
      <c r="B110" s="34" t="s">
        <v>113</v>
      </c>
      <c r="C110" s="10" t="s">
        <v>108</v>
      </c>
      <c r="D110" s="10" t="s">
        <v>20</v>
      </c>
      <c r="E110" s="35"/>
    </row>
    <row r="111" spans="1:256" s="29" customFormat="1" ht="35.1" customHeight="1">
      <c r="A111" s="33">
        <f>A110+1</f>
        <v>4</v>
      </c>
      <c r="B111" s="34" t="s">
        <v>114</v>
      </c>
      <c r="C111" s="33" t="s">
        <v>13</v>
      </c>
      <c r="D111" s="33" t="s">
        <v>9</v>
      </c>
      <c r="E111" s="35"/>
    </row>
    <row r="112" spans="1:256" s="29" customFormat="1" ht="35.1" customHeight="1">
      <c r="A112" s="33">
        <f>A111+1</f>
        <v>5</v>
      </c>
      <c r="B112" s="34" t="s">
        <v>115</v>
      </c>
      <c r="C112" s="33" t="s">
        <v>13</v>
      </c>
      <c r="D112" s="33" t="s">
        <v>9</v>
      </c>
      <c r="E112" s="35"/>
    </row>
    <row r="113" spans="1:256" s="38" customFormat="1" ht="35.1" customHeight="1">
      <c r="A113" s="302" t="s">
        <v>116</v>
      </c>
      <c r="B113" s="302"/>
      <c r="C113" s="302"/>
      <c r="D113" s="302"/>
      <c r="E113" s="3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s="38" customFormat="1" ht="35.1" customHeight="1">
      <c r="A114" s="10">
        <f>1</f>
        <v>1</v>
      </c>
      <c r="B114" s="24" t="s">
        <v>7</v>
      </c>
      <c r="C114" s="10" t="s">
        <v>8</v>
      </c>
      <c r="D114" s="10" t="s">
        <v>9</v>
      </c>
      <c r="E114" s="10"/>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38" customFormat="1" ht="35.1" customHeight="1">
      <c r="A115" s="10">
        <f>A114+1</f>
        <v>2</v>
      </c>
      <c r="B115" s="39" t="s">
        <v>117</v>
      </c>
      <c r="C115" s="10" t="s">
        <v>13</v>
      </c>
      <c r="D115" s="10" t="s">
        <v>9</v>
      </c>
      <c r="E115" s="10"/>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38" customFormat="1" ht="35.1" customHeight="1">
      <c r="A116" s="10">
        <f>A115+1</f>
        <v>3</v>
      </c>
      <c r="B116" s="24" t="s">
        <v>118</v>
      </c>
      <c r="C116" s="10" t="s">
        <v>13</v>
      </c>
      <c r="D116" s="10" t="s">
        <v>9</v>
      </c>
      <c r="E116" s="10"/>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38" customFormat="1" ht="35.1" customHeight="1">
      <c r="A117" s="10">
        <f>A116+1</f>
        <v>4</v>
      </c>
      <c r="B117" s="24" t="s">
        <v>119</v>
      </c>
      <c r="C117" s="10" t="s">
        <v>33</v>
      </c>
      <c r="D117" s="10" t="s">
        <v>9</v>
      </c>
      <c r="E117" s="10"/>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38" customFormat="1" ht="35.1" customHeight="1">
      <c r="A118" s="10">
        <f>A117+1</f>
        <v>5</v>
      </c>
      <c r="B118" s="39" t="s">
        <v>120</v>
      </c>
      <c r="C118" s="10" t="s">
        <v>13</v>
      </c>
      <c r="D118" s="10" t="s">
        <v>9</v>
      </c>
      <c r="E118" s="10"/>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38" customFormat="1" ht="35.1" customHeight="1">
      <c r="A119" s="10">
        <f>A118+1</f>
        <v>6</v>
      </c>
      <c r="B119" s="24" t="s">
        <v>121</v>
      </c>
      <c r="C119" s="10" t="s">
        <v>22</v>
      </c>
      <c r="D119" s="10" t="s">
        <v>23</v>
      </c>
      <c r="E119" s="10"/>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38" customFormat="1" ht="35.1" customHeight="1">
      <c r="A120" s="302" t="s">
        <v>122</v>
      </c>
      <c r="B120" s="302"/>
      <c r="C120" s="302"/>
      <c r="D120" s="302"/>
      <c r="E120" s="3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38" customFormat="1" ht="35.1" customHeight="1">
      <c r="A121" s="10">
        <v>1</v>
      </c>
      <c r="B121" s="24" t="s">
        <v>7</v>
      </c>
      <c r="C121" s="10" t="s">
        <v>8</v>
      </c>
      <c r="D121" s="10" t="s">
        <v>9</v>
      </c>
      <c r="E121" s="10"/>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38" customFormat="1" ht="35.1" customHeight="1">
      <c r="A122" s="10">
        <f>A121+1</f>
        <v>2</v>
      </c>
      <c r="B122" s="24" t="s">
        <v>123</v>
      </c>
      <c r="C122" s="10" t="s">
        <v>13</v>
      </c>
      <c r="D122" s="10" t="s">
        <v>9</v>
      </c>
      <c r="E122" s="10"/>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38" customFormat="1" ht="35.1" customHeight="1">
      <c r="A123" s="10">
        <f>A122+1</f>
        <v>3</v>
      </c>
      <c r="B123" s="39" t="s">
        <v>124</v>
      </c>
      <c r="C123" s="10" t="s">
        <v>33</v>
      </c>
      <c r="D123" s="10" t="s">
        <v>9</v>
      </c>
      <c r="E123" s="10"/>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38" customFormat="1" ht="35.1" customHeight="1">
      <c r="A124" s="10">
        <f>A123+1</f>
        <v>4</v>
      </c>
      <c r="B124" s="24" t="s">
        <v>125</v>
      </c>
      <c r="C124" s="10" t="s">
        <v>13</v>
      </c>
      <c r="D124" s="10" t="s">
        <v>9</v>
      </c>
      <c r="E124" s="10"/>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38" customFormat="1" ht="35.1" customHeight="1">
      <c r="A125" s="10">
        <f>A124+1</f>
        <v>5</v>
      </c>
      <c r="B125" s="39" t="s">
        <v>126</v>
      </c>
      <c r="C125" s="10" t="s">
        <v>13</v>
      </c>
      <c r="D125" s="10" t="s">
        <v>9</v>
      </c>
      <c r="E125" s="10"/>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38" customFormat="1" ht="35.1" customHeight="1">
      <c r="A126" s="27">
        <f>A125+1</f>
        <v>6</v>
      </c>
      <c r="B126" s="40" t="s">
        <v>127</v>
      </c>
      <c r="C126" s="27" t="s">
        <v>22</v>
      </c>
      <c r="D126" s="27" t="s">
        <v>23</v>
      </c>
      <c r="E126" s="27"/>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38" customFormat="1" ht="35.1" customHeight="1">
      <c r="A127" s="309"/>
      <c r="B127" s="309"/>
      <c r="C127" s="309"/>
      <c r="D127" s="309"/>
      <c r="E127" s="309"/>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s="38" customFormat="1" ht="35.1" customHeight="1">
      <c r="A128" s="308" t="s">
        <v>62</v>
      </c>
      <c r="B128" s="308"/>
      <c r="C128" s="308"/>
      <c r="D128" s="308"/>
      <c r="E128" s="308"/>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23" customFormat="1" ht="35.1" customHeight="1">
      <c r="A129" s="305" t="s">
        <v>128</v>
      </c>
      <c r="B129" s="305"/>
      <c r="C129" s="305"/>
      <c r="D129" s="305"/>
      <c r="E129" s="305"/>
      <c r="F129" s="1"/>
      <c r="G129" s="1"/>
      <c r="H129" s="1"/>
      <c r="I129" s="1"/>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23" customFormat="1" ht="35.1" customHeight="1">
      <c r="A130" s="10" t="s">
        <v>1</v>
      </c>
      <c r="B130" s="10" t="s">
        <v>2</v>
      </c>
      <c r="C130" s="10" t="s">
        <v>3</v>
      </c>
      <c r="D130" s="10" t="s">
        <v>4</v>
      </c>
      <c r="E130" s="10" t="s">
        <v>5</v>
      </c>
      <c r="F130" s="1"/>
      <c r="G130" s="1"/>
      <c r="H130" s="1"/>
      <c r="I130" s="1"/>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23" customFormat="1" ht="35.1" customHeight="1">
      <c r="A131" s="302" t="s">
        <v>129</v>
      </c>
      <c r="B131" s="302"/>
      <c r="C131" s="302"/>
      <c r="D131" s="302"/>
      <c r="E131" s="302"/>
      <c r="F131" s="1"/>
      <c r="G131" s="1"/>
      <c r="H131" s="1"/>
      <c r="I131" s="1"/>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23" customFormat="1" ht="35.1" customHeight="1">
      <c r="A132" s="10">
        <v>1</v>
      </c>
      <c r="B132" s="24" t="s">
        <v>7</v>
      </c>
      <c r="C132" s="10" t="s">
        <v>8</v>
      </c>
      <c r="D132" s="10" t="s">
        <v>9</v>
      </c>
      <c r="E132" s="10"/>
      <c r="F132" s="1"/>
      <c r="G132" s="1"/>
      <c r="H132" s="1"/>
      <c r="I132" s="1"/>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23" customFormat="1" ht="35.1" customHeight="1">
      <c r="A133" s="10">
        <f t="shared" ref="A133:A138" si="7">A132+1</f>
        <v>2</v>
      </c>
      <c r="B133" s="26" t="s">
        <v>10</v>
      </c>
      <c r="C133" s="10" t="s">
        <v>11</v>
      </c>
      <c r="D133" s="10" t="s">
        <v>9</v>
      </c>
      <c r="E133" s="10"/>
      <c r="F133" s="1"/>
      <c r="G133" s="1"/>
      <c r="H133" s="1"/>
      <c r="I133" s="1"/>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23" customFormat="1" ht="35.1" customHeight="1">
      <c r="A134" s="10">
        <f t="shared" si="7"/>
        <v>3</v>
      </c>
      <c r="B134" s="24" t="s">
        <v>130</v>
      </c>
      <c r="C134" s="10" t="s">
        <v>131</v>
      </c>
      <c r="D134" s="10" t="s">
        <v>9</v>
      </c>
      <c r="E134" s="10"/>
      <c r="F134" s="1"/>
      <c r="G134" s="1"/>
      <c r="H134" s="1"/>
      <c r="I134" s="1"/>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23" customFormat="1" ht="35.1" customHeight="1">
      <c r="A135" s="27">
        <f t="shared" si="7"/>
        <v>4</v>
      </c>
      <c r="B135" s="40" t="s">
        <v>132</v>
      </c>
      <c r="C135" s="27" t="s">
        <v>13</v>
      </c>
      <c r="D135" s="27" t="s">
        <v>9</v>
      </c>
      <c r="E135" s="27"/>
      <c r="F135" s="1"/>
      <c r="G135" s="1"/>
      <c r="H135" s="1"/>
      <c r="I135" s="1"/>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23" customFormat="1" ht="35.1" customHeight="1">
      <c r="A136" s="3">
        <f t="shared" si="7"/>
        <v>5</v>
      </c>
      <c r="B136" s="4" t="s">
        <v>133</v>
      </c>
      <c r="C136" s="3" t="s">
        <v>22</v>
      </c>
      <c r="D136" s="41" t="s">
        <v>23</v>
      </c>
      <c r="E136" s="3"/>
      <c r="F136" s="1"/>
      <c r="G136" s="1"/>
      <c r="H136" s="1"/>
      <c r="I136" s="1"/>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23" customFormat="1" ht="35.1" customHeight="1">
      <c r="A137" s="3">
        <f t="shared" si="7"/>
        <v>6</v>
      </c>
      <c r="B137" s="4" t="s">
        <v>134</v>
      </c>
      <c r="C137" s="3" t="s">
        <v>13</v>
      </c>
      <c r="D137" s="3" t="s">
        <v>9</v>
      </c>
      <c r="E137" s="3"/>
      <c r="F137" s="1"/>
      <c r="G137" s="1"/>
      <c r="H137" s="1"/>
      <c r="I137" s="1"/>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23" customFormat="1" ht="35.1" customHeight="1">
      <c r="A138" s="3">
        <f t="shared" si="7"/>
        <v>7</v>
      </c>
      <c r="B138" s="4" t="s">
        <v>135</v>
      </c>
      <c r="C138" s="3" t="s">
        <v>13</v>
      </c>
      <c r="D138" s="3" t="s">
        <v>9</v>
      </c>
      <c r="E138" s="3"/>
      <c r="F138" s="1"/>
      <c r="G138" s="1"/>
      <c r="H138" s="1"/>
      <c r="I138" s="1"/>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23" customFormat="1" ht="35.1" customHeight="1">
      <c r="A139" s="309"/>
      <c r="B139" s="309"/>
      <c r="C139" s="309"/>
      <c r="D139" s="309"/>
      <c r="E139" s="309"/>
      <c r="F139" s="1"/>
      <c r="G139" s="1"/>
      <c r="H139" s="1"/>
      <c r="I139" s="1"/>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23" customFormat="1" ht="35.1" customHeight="1">
      <c r="A140" s="308" t="s">
        <v>62</v>
      </c>
      <c r="B140" s="308"/>
      <c r="C140" s="308"/>
      <c r="D140" s="308"/>
      <c r="E140" s="308"/>
      <c r="F140" s="1"/>
      <c r="G140" s="1"/>
      <c r="H140" s="1"/>
      <c r="I140" s="1"/>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23" customFormat="1" ht="35.1" customHeight="1">
      <c r="A141" s="305" t="s">
        <v>136</v>
      </c>
      <c r="B141" s="305"/>
      <c r="C141" s="305"/>
      <c r="D141" s="305"/>
      <c r="E141" s="305"/>
      <c r="F141" s="1"/>
      <c r="G141" s="1"/>
      <c r="H141" s="1"/>
      <c r="I141" s="1"/>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23" customFormat="1" ht="35.1" customHeight="1">
      <c r="A142" s="10" t="s">
        <v>1</v>
      </c>
      <c r="B142" s="10" t="s">
        <v>2</v>
      </c>
      <c r="C142" s="10" t="s">
        <v>3</v>
      </c>
      <c r="D142" s="10" t="s">
        <v>4</v>
      </c>
      <c r="E142" s="10" t="s">
        <v>5</v>
      </c>
      <c r="F142" s="1"/>
      <c r="G142" s="1"/>
      <c r="H142" s="1"/>
      <c r="I142" s="1"/>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23" customFormat="1" ht="35.1" customHeight="1">
      <c r="A143" s="302" t="s">
        <v>137</v>
      </c>
      <c r="B143" s="302"/>
      <c r="C143" s="302"/>
      <c r="D143" s="302"/>
      <c r="E143" s="302"/>
      <c r="F143" s="1"/>
      <c r="G143" s="1"/>
      <c r="H143" s="1"/>
      <c r="I143" s="1"/>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23" customFormat="1" ht="35.1" customHeight="1">
      <c r="A144" s="10">
        <f>1</f>
        <v>1</v>
      </c>
      <c r="B144" s="24" t="s">
        <v>7</v>
      </c>
      <c r="C144" s="10" t="s">
        <v>8</v>
      </c>
      <c r="D144" s="10" t="s">
        <v>9</v>
      </c>
      <c r="E144" s="10"/>
      <c r="F144" s="1"/>
      <c r="G144" s="1"/>
      <c r="H144" s="1"/>
      <c r="I144" s="1"/>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23" customFormat="1" ht="35.1" customHeight="1">
      <c r="A145" s="10">
        <f t="shared" ref="A145:A150" si="8">A144+1</f>
        <v>2</v>
      </c>
      <c r="B145" s="24" t="s">
        <v>10</v>
      </c>
      <c r="C145" s="10" t="s">
        <v>11</v>
      </c>
      <c r="D145" s="10" t="s">
        <v>9</v>
      </c>
      <c r="E145" s="10"/>
      <c r="F145" s="1"/>
      <c r="G145" s="1"/>
      <c r="H145" s="1"/>
      <c r="I145" s="1"/>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23" customFormat="1" ht="35.1" customHeight="1">
      <c r="A146" s="10">
        <f t="shared" si="8"/>
        <v>3</v>
      </c>
      <c r="B146" s="24" t="s">
        <v>138</v>
      </c>
      <c r="C146" s="10" t="s">
        <v>13</v>
      </c>
      <c r="D146" s="10" t="s">
        <v>9</v>
      </c>
      <c r="E146" s="10"/>
      <c r="F146" s="1"/>
      <c r="G146" s="1"/>
      <c r="H146" s="1"/>
      <c r="I146" s="1"/>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23" customFormat="1" ht="35.1" customHeight="1">
      <c r="A147" s="10">
        <f t="shared" si="8"/>
        <v>4</v>
      </c>
      <c r="B147" s="24" t="s">
        <v>139</v>
      </c>
      <c r="C147" s="10" t="s">
        <v>15</v>
      </c>
      <c r="D147" s="10" t="s">
        <v>9</v>
      </c>
      <c r="E147" s="10"/>
      <c r="F147" s="1"/>
      <c r="G147" s="1"/>
      <c r="H147" s="1"/>
      <c r="I147" s="1"/>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23" customFormat="1" ht="35.1" customHeight="1">
      <c r="A148" s="10">
        <f t="shared" si="8"/>
        <v>5</v>
      </c>
      <c r="B148" s="24" t="s">
        <v>140</v>
      </c>
      <c r="C148" s="10" t="s">
        <v>70</v>
      </c>
      <c r="D148" s="10" t="s">
        <v>20</v>
      </c>
      <c r="E148" s="10"/>
      <c r="F148" s="1"/>
      <c r="G148" s="1"/>
      <c r="H148" s="1"/>
      <c r="I148" s="1"/>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23" customFormat="1" ht="35.1" customHeight="1">
      <c r="A149" s="10">
        <f t="shared" si="8"/>
        <v>6</v>
      </c>
      <c r="B149" s="24" t="s">
        <v>141</v>
      </c>
      <c r="C149" s="10" t="s">
        <v>19</v>
      </c>
      <c r="D149" s="10" t="s">
        <v>20</v>
      </c>
      <c r="E149" s="10"/>
      <c r="F149" s="1"/>
      <c r="G149" s="1"/>
      <c r="H149" s="1"/>
      <c r="I149" s="1"/>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23" customFormat="1" ht="35.1" customHeight="1">
      <c r="A150" s="10">
        <f t="shared" si="8"/>
        <v>7</v>
      </c>
      <c r="B150" s="24" t="s">
        <v>142</v>
      </c>
      <c r="C150" s="10" t="s">
        <v>13</v>
      </c>
      <c r="D150" s="10" t="s">
        <v>9</v>
      </c>
      <c r="E150" s="10"/>
      <c r="F150" s="1"/>
      <c r="G150" s="1"/>
      <c r="H150" s="1"/>
      <c r="I150" s="1"/>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23" customFormat="1" ht="35.1" customHeight="1">
      <c r="A151" s="302" t="s">
        <v>143</v>
      </c>
      <c r="B151" s="302"/>
      <c r="C151" s="302"/>
      <c r="D151" s="302"/>
      <c r="E151" s="302"/>
      <c r="F151" s="1"/>
      <c r="G151" s="1"/>
      <c r="H151" s="1"/>
      <c r="I151" s="1"/>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23" customFormat="1" ht="35.1" customHeight="1">
      <c r="A152" s="10">
        <v>1</v>
      </c>
      <c r="B152" s="24" t="s">
        <v>7</v>
      </c>
      <c r="C152" s="10" t="s">
        <v>8</v>
      </c>
      <c r="D152" s="10" t="s">
        <v>9</v>
      </c>
      <c r="E152" s="10"/>
      <c r="F152" s="1"/>
      <c r="G152" s="1"/>
      <c r="H152" s="1"/>
      <c r="I152" s="1"/>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s="23" customFormat="1" ht="35.1" customHeight="1">
      <c r="A153" s="10">
        <v>2</v>
      </c>
      <c r="B153" s="40" t="s">
        <v>10</v>
      </c>
      <c r="C153" s="10" t="s">
        <v>11</v>
      </c>
      <c r="D153" s="27" t="s">
        <v>9</v>
      </c>
      <c r="E153" s="27"/>
      <c r="F153" s="1"/>
      <c r="G153" s="1"/>
      <c r="H153" s="1"/>
      <c r="I153" s="1"/>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23" customFormat="1" ht="35.1" customHeight="1">
      <c r="A154" s="10">
        <v>3</v>
      </c>
      <c r="B154" s="24" t="s">
        <v>144</v>
      </c>
      <c r="C154" s="10" t="s">
        <v>13</v>
      </c>
      <c r="D154" s="27" t="s">
        <v>9</v>
      </c>
      <c r="E154" s="10"/>
      <c r="F154" s="1"/>
      <c r="G154" s="1"/>
      <c r="H154" s="1"/>
      <c r="I154" s="1"/>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s="23" customFormat="1" ht="35.1" customHeight="1">
      <c r="A155" s="10">
        <v>4</v>
      </c>
      <c r="B155" s="39" t="s">
        <v>145</v>
      </c>
      <c r="C155" s="10" t="s">
        <v>70</v>
      </c>
      <c r="D155" s="10" t="s">
        <v>20</v>
      </c>
      <c r="E155" s="10"/>
      <c r="F155" s="1"/>
      <c r="G155" s="1"/>
      <c r="H155" s="1"/>
      <c r="I155" s="1"/>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s="23" customFormat="1" ht="35.1" customHeight="1">
      <c r="A156" s="10">
        <v>5</v>
      </c>
      <c r="B156" s="24" t="s">
        <v>141</v>
      </c>
      <c r="C156" s="10" t="s">
        <v>19</v>
      </c>
      <c r="D156" s="10" t="s">
        <v>20</v>
      </c>
      <c r="E156" s="10"/>
      <c r="F156" s="1"/>
      <c r="G156" s="1"/>
      <c r="H156" s="1"/>
      <c r="I156" s="1"/>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23" customFormat="1" ht="35.1" customHeight="1">
      <c r="A157" s="10">
        <v>6</v>
      </c>
      <c r="B157" s="42" t="s">
        <v>146</v>
      </c>
      <c r="C157" s="10" t="s">
        <v>13</v>
      </c>
      <c r="D157" s="10" t="s">
        <v>9</v>
      </c>
      <c r="E157" s="10"/>
      <c r="F157" s="1"/>
      <c r="G157" s="1"/>
      <c r="H157" s="1"/>
      <c r="I157" s="1"/>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s="23" customFormat="1" ht="35.1" customHeight="1">
      <c r="A158" s="309"/>
      <c r="B158" s="309"/>
      <c r="C158" s="309"/>
      <c r="D158" s="309"/>
      <c r="E158" s="309"/>
      <c r="F158" s="1"/>
      <c r="G158" s="1"/>
      <c r="H158" s="1"/>
      <c r="I158" s="1"/>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23" customFormat="1" ht="35.1" customHeight="1">
      <c r="A159" s="308" t="s">
        <v>62</v>
      </c>
      <c r="B159" s="308"/>
      <c r="C159" s="308"/>
      <c r="D159" s="308"/>
      <c r="E159" s="308"/>
      <c r="F159" s="1"/>
      <c r="G159" s="1"/>
      <c r="H159" s="1"/>
      <c r="I159" s="1"/>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23" customFormat="1" ht="35.1" customHeight="1">
      <c r="A160" s="305" t="s">
        <v>147</v>
      </c>
      <c r="B160" s="305"/>
      <c r="C160" s="305"/>
      <c r="D160" s="305"/>
      <c r="E160" s="305"/>
      <c r="F160" s="1"/>
      <c r="G160" s="1"/>
      <c r="H160" s="1"/>
      <c r="I160" s="1"/>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23" customFormat="1" ht="35.1" customHeight="1">
      <c r="A161" s="10"/>
      <c r="B161" s="10" t="s">
        <v>2</v>
      </c>
      <c r="C161" s="10" t="s">
        <v>3</v>
      </c>
      <c r="D161" s="10" t="s">
        <v>4</v>
      </c>
      <c r="E161" s="10" t="s">
        <v>5</v>
      </c>
      <c r="F161" s="1"/>
      <c r="G161" s="1"/>
      <c r="H161" s="1"/>
      <c r="I161" s="1"/>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23" customFormat="1" ht="35.1" customHeight="1">
      <c r="A162" s="302" t="s">
        <v>148</v>
      </c>
      <c r="B162" s="302"/>
      <c r="C162" s="302"/>
      <c r="D162" s="302"/>
      <c r="E162" s="302"/>
      <c r="F162" s="1"/>
      <c r="G162" s="1"/>
      <c r="H162" s="1"/>
      <c r="I162" s="1"/>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23" customFormat="1" ht="35.1" customHeight="1">
      <c r="A163" s="10">
        <v>1</v>
      </c>
      <c r="B163" s="24" t="s">
        <v>7</v>
      </c>
      <c r="C163" s="10" t="s">
        <v>8</v>
      </c>
      <c r="D163" s="10" t="s">
        <v>9</v>
      </c>
      <c r="E163" s="10"/>
      <c r="F163" s="1"/>
      <c r="G163" s="1"/>
      <c r="H163" s="1"/>
      <c r="I163" s="1"/>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23" customFormat="1" ht="35.1" customHeight="1">
      <c r="A164" s="10">
        <f>A163+1</f>
        <v>2</v>
      </c>
      <c r="B164" s="24" t="s">
        <v>10</v>
      </c>
      <c r="C164" s="10" t="s">
        <v>11</v>
      </c>
      <c r="D164" s="10" t="s">
        <v>9</v>
      </c>
      <c r="E164" s="10"/>
      <c r="F164" s="1"/>
      <c r="G164" s="1"/>
      <c r="H164" s="1"/>
      <c r="I164" s="1"/>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23" customFormat="1" ht="35.1" customHeight="1">
      <c r="A165" s="10">
        <f>A164+1</f>
        <v>3</v>
      </c>
      <c r="B165" s="24" t="s">
        <v>149</v>
      </c>
      <c r="C165" s="10" t="s">
        <v>150</v>
      </c>
      <c r="D165" s="10" t="s">
        <v>20</v>
      </c>
      <c r="E165" s="10"/>
      <c r="F165" s="1"/>
      <c r="G165" s="1"/>
      <c r="H165" s="1"/>
      <c r="I165" s="1"/>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23" customFormat="1" ht="35.1" customHeight="1">
      <c r="A166" s="10">
        <f>A165+1</f>
        <v>4</v>
      </c>
      <c r="B166" s="24" t="s">
        <v>151</v>
      </c>
      <c r="C166" s="10" t="s">
        <v>108</v>
      </c>
      <c r="D166" s="10" t="s">
        <v>20</v>
      </c>
      <c r="E166" s="10"/>
      <c r="F166" s="1"/>
      <c r="G166" s="1"/>
      <c r="H166" s="1"/>
      <c r="I166" s="1"/>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23" customFormat="1" ht="35.1" customHeight="1">
      <c r="A167" s="10">
        <f>A166+1</f>
        <v>5</v>
      </c>
      <c r="B167" s="24" t="s">
        <v>152</v>
      </c>
      <c r="C167" s="10" t="s">
        <v>13</v>
      </c>
      <c r="D167" s="10" t="s">
        <v>9</v>
      </c>
      <c r="E167" s="10"/>
      <c r="F167" s="1"/>
      <c r="G167" s="1"/>
      <c r="H167" s="1"/>
      <c r="I167" s="1"/>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23" customFormat="1" ht="35.1" customHeight="1">
      <c r="A168" s="302" t="s">
        <v>153</v>
      </c>
      <c r="B168" s="302"/>
      <c r="C168" s="302"/>
      <c r="D168" s="302"/>
      <c r="E168" s="302"/>
      <c r="F168" s="1"/>
      <c r="G168" s="1"/>
      <c r="H168" s="1"/>
      <c r="I168" s="1"/>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23" customFormat="1" ht="35.1" customHeight="1">
      <c r="A169" s="10">
        <v>1</v>
      </c>
      <c r="B169" s="24" t="s">
        <v>7</v>
      </c>
      <c r="C169" s="10" t="s">
        <v>8</v>
      </c>
      <c r="D169" s="10" t="s">
        <v>9</v>
      </c>
      <c r="E169" s="10"/>
      <c r="F169" s="1"/>
      <c r="G169" s="1"/>
      <c r="H169" s="1"/>
      <c r="I169" s="1"/>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23" customFormat="1" ht="35.1" customHeight="1">
      <c r="A170" s="10">
        <f>A169+1</f>
        <v>2</v>
      </c>
      <c r="B170" s="24" t="s">
        <v>10</v>
      </c>
      <c r="C170" s="10" t="s">
        <v>11</v>
      </c>
      <c r="D170" s="10" t="s">
        <v>9</v>
      </c>
      <c r="E170" s="10"/>
      <c r="F170" s="1"/>
      <c r="G170" s="1"/>
      <c r="H170" s="1"/>
      <c r="I170" s="1"/>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23" customFormat="1" ht="35.1" customHeight="1">
      <c r="A171" s="10">
        <f>A170+1</f>
        <v>3</v>
      </c>
      <c r="B171" s="24" t="s">
        <v>154</v>
      </c>
      <c r="C171" s="10" t="s">
        <v>150</v>
      </c>
      <c r="D171" s="10" t="s">
        <v>20</v>
      </c>
      <c r="E171" s="10"/>
      <c r="F171" s="1"/>
      <c r="G171" s="1"/>
      <c r="H171" s="1"/>
      <c r="I171" s="1"/>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23" customFormat="1" ht="35.1" customHeight="1">
      <c r="A172" s="10">
        <f>A171+1</f>
        <v>4</v>
      </c>
      <c r="B172" s="24" t="s">
        <v>155</v>
      </c>
      <c r="C172" s="10" t="s">
        <v>13</v>
      </c>
      <c r="D172" s="10" t="s">
        <v>9</v>
      </c>
      <c r="E172" s="10"/>
      <c r="F172" s="1"/>
      <c r="G172" s="1"/>
      <c r="H172" s="1"/>
      <c r="I172" s="1"/>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23" customFormat="1" ht="35.1" customHeight="1">
      <c r="A173" s="10">
        <f>A172+1</f>
        <v>5</v>
      </c>
      <c r="B173" s="24" t="s">
        <v>156</v>
      </c>
      <c r="C173" s="10" t="s">
        <v>108</v>
      </c>
      <c r="D173" s="10" t="s">
        <v>20</v>
      </c>
      <c r="E173" s="10"/>
      <c r="F173" s="1"/>
      <c r="G173" s="1"/>
      <c r="H173" s="1"/>
      <c r="I173" s="1"/>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23" customFormat="1" ht="35.1" customHeight="1">
      <c r="A174" s="302" t="s">
        <v>157</v>
      </c>
      <c r="B174" s="302"/>
      <c r="C174" s="302"/>
      <c r="D174" s="302"/>
      <c r="E174" s="302"/>
      <c r="F174" s="1"/>
      <c r="G174" s="1"/>
      <c r="H174" s="1"/>
      <c r="I174" s="1"/>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23" customFormat="1" ht="35.1" customHeight="1">
      <c r="A175" s="10">
        <v>1</v>
      </c>
      <c r="B175" s="24" t="s">
        <v>7</v>
      </c>
      <c r="C175" s="10" t="s">
        <v>8</v>
      </c>
      <c r="D175" s="10" t="s">
        <v>9</v>
      </c>
      <c r="E175" s="10"/>
      <c r="F175" s="1"/>
      <c r="G175" s="1"/>
      <c r="H175" s="1"/>
      <c r="I175" s="1"/>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23" customFormat="1" ht="35.1" customHeight="1">
      <c r="A176" s="10">
        <f>A175+1</f>
        <v>2</v>
      </c>
      <c r="B176" s="24" t="s">
        <v>10</v>
      </c>
      <c r="C176" s="10" t="s">
        <v>11</v>
      </c>
      <c r="D176" s="10" t="s">
        <v>9</v>
      </c>
      <c r="E176" s="10"/>
      <c r="F176" s="1"/>
      <c r="G176" s="1"/>
      <c r="H176" s="1"/>
      <c r="I176" s="1"/>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23" customFormat="1" ht="35.1" customHeight="1">
      <c r="A177" s="10">
        <f>A176+1</f>
        <v>3</v>
      </c>
      <c r="B177" s="24" t="s">
        <v>158</v>
      </c>
      <c r="C177" s="10" t="s">
        <v>150</v>
      </c>
      <c r="D177" s="10" t="s">
        <v>20</v>
      </c>
      <c r="E177" s="10"/>
      <c r="F177" s="1"/>
      <c r="G177" s="1"/>
      <c r="H177" s="1"/>
      <c r="I177" s="1"/>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23" customFormat="1" ht="35.1" customHeight="1">
      <c r="A178" s="10">
        <f>A177+1</f>
        <v>4</v>
      </c>
      <c r="B178" s="24" t="s">
        <v>159</v>
      </c>
      <c r="C178" s="10" t="s">
        <v>108</v>
      </c>
      <c r="D178" s="10" t="s">
        <v>20</v>
      </c>
      <c r="E178" s="10"/>
      <c r="F178" s="1"/>
      <c r="G178" s="1"/>
      <c r="H178" s="1"/>
      <c r="I178" s="1"/>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23" customFormat="1" ht="35.1" customHeight="1">
      <c r="A179" s="10">
        <f>A178+1</f>
        <v>5</v>
      </c>
      <c r="B179" s="24" t="s">
        <v>160</v>
      </c>
      <c r="C179" s="10" t="s">
        <v>13</v>
      </c>
      <c r="D179" s="10" t="s">
        <v>9</v>
      </c>
      <c r="E179" s="10"/>
      <c r="F179" s="1"/>
      <c r="G179" s="1"/>
      <c r="H179" s="1"/>
      <c r="I179" s="1"/>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23" customFormat="1" ht="35.1" customHeight="1">
      <c r="A180" s="309"/>
      <c r="B180" s="309"/>
      <c r="C180" s="309"/>
      <c r="D180" s="309"/>
      <c r="E180" s="309"/>
      <c r="F180" s="1"/>
      <c r="G180" s="1"/>
      <c r="H180" s="1"/>
      <c r="I180" s="1"/>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23" customFormat="1" ht="35.1" customHeight="1">
      <c r="A181" s="308" t="s">
        <v>62</v>
      </c>
      <c r="B181" s="308"/>
      <c r="C181" s="308"/>
      <c r="D181" s="308"/>
      <c r="E181" s="308"/>
      <c r="F181" s="1"/>
      <c r="G181" s="1"/>
      <c r="H181" s="1"/>
      <c r="I181" s="1"/>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23" customFormat="1" ht="35.1" customHeight="1">
      <c r="A182" s="305" t="s">
        <v>161</v>
      </c>
      <c r="B182" s="305"/>
      <c r="C182" s="305"/>
      <c r="D182" s="305"/>
      <c r="E182" s="305"/>
      <c r="F182" s="1"/>
      <c r="G182" s="1"/>
      <c r="H182" s="1"/>
      <c r="I182" s="1"/>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23" customFormat="1" ht="35.1" customHeight="1">
      <c r="A183" s="10" t="s">
        <v>1</v>
      </c>
      <c r="B183" s="10" t="s">
        <v>162</v>
      </c>
      <c r="C183" s="10" t="s">
        <v>3</v>
      </c>
      <c r="D183" s="10" t="s">
        <v>4</v>
      </c>
      <c r="E183" s="10" t="s">
        <v>5</v>
      </c>
      <c r="F183" s="1"/>
      <c r="G183" s="1"/>
      <c r="H183" s="1"/>
      <c r="I183" s="1"/>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23" customFormat="1" ht="35.1" customHeight="1">
      <c r="A184" s="302" t="s">
        <v>163</v>
      </c>
      <c r="B184" s="302"/>
      <c r="C184" s="302"/>
      <c r="D184" s="302"/>
      <c r="E184" s="302"/>
      <c r="F184" s="1"/>
      <c r="G184" s="1"/>
      <c r="H184" s="1"/>
      <c r="I184" s="1"/>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23" customFormat="1" ht="35.1" customHeight="1">
      <c r="A185" s="10">
        <f>1</f>
        <v>1</v>
      </c>
      <c r="B185" s="24" t="s">
        <v>7</v>
      </c>
      <c r="C185" s="10" t="s">
        <v>8</v>
      </c>
      <c r="D185" s="10" t="s">
        <v>9</v>
      </c>
      <c r="E185" s="10"/>
      <c r="F185" s="1"/>
      <c r="G185" s="1"/>
      <c r="H185" s="1"/>
      <c r="I185" s="1"/>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23" customFormat="1" ht="35.1" customHeight="1">
      <c r="A186" s="10">
        <f t="shared" ref="A186:A192" si="9">A185+1</f>
        <v>2</v>
      </c>
      <c r="B186" s="24" t="s">
        <v>10</v>
      </c>
      <c r="C186" s="10" t="s">
        <v>11</v>
      </c>
      <c r="D186" s="10" t="s">
        <v>9</v>
      </c>
      <c r="E186" s="10"/>
      <c r="F186" s="1"/>
      <c r="G186" s="1"/>
      <c r="H186" s="1"/>
      <c r="I186" s="1"/>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23" customFormat="1" ht="42.75">
      <c r="A187" s="10">
        <f t="shared" si="9"/>
        <v>3</v>
      </c>
      <c r="B187" s="24" t="s">
        <v>164</v>
      </c>
      <c r="C187" s="10" t="s">
        <v>13</v>
      </c>
      <c r="D187" s="10" t="s">
        <v>9</v>
      </c>
      <c r="E187" s="10"/>
      <c r="F187" s="1"/>
      <c r="G187" s="1"/>
      <c r="H187" s="1"/>
      <c r="I187" s="1"/>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23" customFormat="1" ht="61.5" customHeight="1">
      <c r="A188" s="10">
        <f t="shared" si="9"/>
        <v>4</v>
      </c>
      <c r="B188" s="24" t="s">
        <v>165</v>
      </c>
      <c r="C188" s="10" t="s">
        <v>13</v>
      </c>
      <c r="D188" s="10" t="s">
        <v>9</v>
      </c>
      <c r="E188" s="10"/>
      <c r="F188" s="1"/>
      <c r="G188" s="1"/>
      <c r="H188" s="1"/>
      <c r="I188" s="1"/>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23" customFormat="1" ht="35.1" customHeight="1">
      <c r="A189" s="10">
        <f t="shared" si="9"/>
        <v>5</v>
      </c>
      <c r="B189" s="24" t="s">
        <v>166</v>
      </c>
      <c r="C189" s="10" t="s">
        <v>22</v>
      </c>
      <c r="D189" s="10" t="s">
        <v>23</v>
      </c>
      <c r="E189" s="10"/>
      <c r="F189" s="1"/>
      <c r="G189" s="1"/>
      <c r="H189" s="1"/>
      <c r="I189" s="1"/>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23" customFormat="1" ht="35.1" customHeight="1">
      <c r="A190" s="10">
        <f t="shared" si="9"/>
        <v>6</v>
      </c>
      <c r="B190" s="24" t="s">
        <v>167</v>
      </c>
      <c r="C190" s="10" t="s">
        <v>13</v>
      </c>
      <c r="D190" s="10" t="s">
        <v>9</v>
      </c>
      <c r="E190" s="10"/>
      <c r="F190" s="1"/>
      <c r="G190" s="1"/>
      <c r="H190" s="1"/>
      <c r="I190" s="1"/>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23" customFormat="1" ht="35.1" customHeight="1">
      <c r="A191" s="10">
        <f t="shared" si="9"/>
        <v>7</v>
      </c>
      <c r="B191" s="24" t="s">
        <v>168</v>
      </c>
      <c r="C191" s="10" t="s">
        <v>13</v>
      </c>
      <c r="D191" s="10" t="s">
        <v>9</v>
      </c>
      <c r="E191" s="10"/>
      <c r="F191" s="1"/>
      <c r="G191" s="1"/>
      <c r="H191" s="1"/>
      <c r="I191" s="1"/>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23" customFormat="1" ht="35.1" customHeight="1">
      <c r="A192" s="10">
        <f t="shared" si="9"/>
        <v>8</v>
      </c>
      <c r="B192" s="24" t="s">
        <v>169</v>
      </c>
      <c r="C192" s="10" t="s">
        <v>13</v>
      </c>
      <c r="D192" s="10" t="s">
        <v>9</v>
      </c>
      <c r="E192" s="10"/>
      <c r="F192" s="1"/>
      <c r="G192" s="1"/>
      <c r="H192" s="1"/>
      <c r="I192" s="1"/>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23" customFormat="1" ht="35.1" customHeight="1">
      <c r="A193" s="302" t="s">
        <v>170</v>
      </c>
      <c r="B193" s="302"/>
      <c r="C193" s="302"/>
      <c r="D193" s="302"/>
      <c r="E193" s="302"/>
      <c r="F193" s="1"/>
      <c r="G193" s="1"/>
      <c r="H193" s="1"/>
      <c r="I193" s="1"/>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23" customFormat="1" ht="35.1" customHeight="1">
      <c r="A194" s="10">
        <v>1</v>
      </c>
      <c r="B194" s="24" t="s">
        <v>7</v>
      </c>
      <c r="C194" s="10" t="s">
        <v>8</v>
      </c>
      <c r="D194" s="10" t="s">
        <v>9</v>
      </c>
      <c r="E194" s="10"/>
      <c r="F194" s="1"/>
      <c r="G194" s="1"/>
      <c r="H194" s="1"/>
      <c r="I194" s="1"/>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23" customFormat="1" ht="35.1" customHeight="1">
      <c r="A195" s="10">
        <f t="shared" ref="A195:A200" si="10">A194+1</f>
        <v>2</v>
      </c>
      <c r="B195" s="24" t="s">
        <v>10</v>
      </c>
      <c r="C195" s="10" t="s">
        <v>11</v>
      </c>
      <c r="D195" s="10" t="s">
        <v>9</v>
      </c>
      <c r="E195" s="10"/>
      <c r="F195" s="1"/>
      <c r="G195" s="1"/>
      <c r="H195" s="1"/>
      <c r="I195" s="1"/>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23" customFormat="1" ht="42.75">
      <c r="A196" s="10">
        <f t="shared" si="10"/>
        <v>3</v>
      </c>
      <c r="B196" s="24" t="s">
        <v>171</v>
      </c>
      <c r="C196" s="10" t="s">
        <v>13</v>
      </c>
      <c r="D196" s="10" t="s">
        <v>9</v>
      </c>
      <c r="E196" s="10"/>
      <c r="F196" s="1"/>
      <c r="G196" s="1"/>
      <c r="H196" s="1"/>
      <c r="I196" s="1"/>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23" customFormat="1" ht="35.1" customHeight="1">
      <c r="A197" s="10">
        <f t="shared" si="10"/>
        <v>4</v>
      </c>
      <c r="B197" s="24" t="s">
        <v>172</v>
      </c>
      <c r="C197" s="10" t="s">
        <v>150</v>
      </c>
      <c r="D197" s="10" t="s">
        <v>20</v>
      </c>
      <c r="E197" s="10"/>
      <c r="F197" s="1"/>
      <c r="G197" s="1"/>
      <c r="H197" s="1"/>
      <c r="I197" s="1"/>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23" customFormat="1" ht="35.1" customHeight="1">
      <c r="A198" s="10">
        <f t="shared" si="10"/>
        <v>5</v>
      </c>
      <c r="B198" s="24" t="s">
        <v>173</v>
      </c>
      <c r="C198" s="10" t="s">
        <v>50</v>
      </c>
      <c r="D198" s="10" t="s">
        <v>9</v>
      </c>
      <c r="E198" s="10"/>
      <c r="F198" s="1"/>
      <c r="G198" s="1"/>
      <c r="H198" s="1"/>
      <c r="I198" s="1"/>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23" customFormat="1" ht="35.1" customHeight="1">
      <c r="A199" s="10">
        <f t="shared" si="10"/>
        <v>6</v>
      </c>
      <c r="B199" s="24" t="s">
        <v>174</v>
      </c>
      <c r="C199" s="10" t="s">
        <v>33</v>
      </c>
      <c r="D199" s="10" t="s">
        <v>9</v>
      </c>
      <c r="E199" s="10"/>
      <c r="F199" s="1"/>
      <c r="G199" s="1"/>
      <c r="H199" s="1"/>
      <c r="I199" s="1"/>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23" customFormat="1" ht="35.1" customHeight="1">
      <c r="A200" s="10">
        <f t="shared" si="10"/>
        <v>7</v>
      </c>
      <c r="B200" s="24" t="s">
        <v>175</v>
      </c>
      <c r="C200" s="10" t="s">
        <v>22</v>
      </c>
      <c r="D200" s="10" t="s">
        <v>176</v>
      </c>
      <c r="E200" s="10"/>
      <c r="F200" s="1"/>
      <c r="G200" s="1"/>
      <c r="H200" s="1"/>
      <c r="I200" s="1"/>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23" customFormat="1" ht="35.1" customHeight="1">
      <c r="A201" s="309"/>
      <c r="B201" s="309"/>
      <c r="C201" s="309"/>
      <c r="D201" s="309"/>
      <c r="E201" s="309"/>
      <c r="F201" s="1"/>
      <c r="G201" s="1"/>
      <c r="H201" s="1"/>
      <c r="I201" s="1"/>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s="23" customFormat="1" ht="35.1" customHeight="1">
      <c r="A202" s="308" t="s">
        <v>62</v>
      </c>
      <c r="B202" s="308"/>
      <c r="C202" s="308"/>
      <c r="D202" s="308"/>
      <c r="E202" s="308"/>
      <c r="F202" s="1"/>
      <c r="G202" s="1"/>
      <c r="H202" s="1"/>
      <c r="I202" s="1"/>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23" customFormat="1" ht="35.1" customHeight="1">
      <c r="A203" s="305" t="s">
        <v>177</v>
      </c>
      <c r="B203" s="305"/>
      <c r="C203" s="305"/>
      <c r="D203" s="305"/>
      <c r="E203" s="305"/>
      <c r="F203" s="1"/>
      <c r="G203" s="1"/>
      <c r="H203" s="1"/>
      <c r="I203" s="1"/>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23" customFormat="1" ht="35.1" customHeight="1">
      <c r="A204" s="10" t="s">
        <v>1</v>
      </c>
      <c r="B204" s="10" t="s">
        <v>2</v>
      </c>
      <c r="C204" s="10" t="s">
        <v>3</v>
      </c>
      <c r="D204" s="10" t="s">
        <v>4</v>
      </c>
      <c r="E204" s="10" t="s">
        <v>5</v>
      </c>
      <c r="F204" s="1"/>
      <c r="G204" s="1"/>
      <c r="H204" s="1"/>
      <c r="I204" s="1"/>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23" customFormat="1" ht="35.1" customHeight="1">
      <c r="A205" s="302" t="s">
        <v>178</v>
      </c>
      <c r="B205" s="302"/>
      <c r="C205" s="302"/>
      <c r="D205" s="302"/>
      <c r="E205" s="302"/>
      <c r="F205" s="1"/>
      <c r="G205" s="1"/>
      <c r="H205" s="1"/>
      <c r="I205" s="1"/>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23" customFormat="1" ht="35.1" customHeight="1">
      <c r="A206" s="10">
        <v>1</v>
      </c>
      <c r="B206" s="24" t="s">
        <v>179</v>
      </c>
      <c r="C206" s="10" t="s">
        <v>8</v>
      </c>
      <c r="D206" s="10" t="s">
        <v>180</v>
      </c>
      <c r="E206" s="25"/>
      <c r="F206" s="1"/>
      <c r="G206" s="1"/>
      <c r="H206" s="1"/>
      <c r="I206" s="1"/>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s="23" customFormat="1" ht="35.1" customHeight="1">
      <c r="A207" s="10">
        <f>A206+1</f>
        <v>2</v>
      </c>
      <c r="B207" s="24" t="s">
        <v>10</v>
      </c>
      <c r="C207" s="10" t="s">
        <v>11</v>
      </c>
      <c r="D207" s="10" t="s">
        <v>180</v>
      </c>
      <c r="E207" s="25"/>
      <c r="F207" s="1"/>
      <c r="G207" s="1"/>
      <c r="H207" s="1"/>
      <c r="I207" s="1"/>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s="23" customFormat="1" ht="35.1" customHeight="1">
      <c r="A208" s="10">
        <f>A207+1</f>
        <v>3</v>
      </c>
      <c r="B208" s="24" t="s">
        <v>181</v>
      </c>
      <c r="C208" s="10" t="s">
        <v>13</v>
      </c>
      <c r="D208" s="10" t="s">
        <v>9</v>
      </c>
      <c r="E208" s="25"/>
      <c r="F208" s="1"/>
      <c r="G208" s="1"/>
      <c r="H208" s="1"/>
      <c r="I208" s="1"/>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s="23" customFormat="1" ht="35.1" customHeight="1">
      <c r="A209" s="10">
        <f>A208+1</f>
        <v>4</v>
      </c>
      <c r="B209" s="24" t="s">
        <v>182</v>
      </c>
      <c r="C209" s="10" t="s">
        <v>19</v>
      </c>
      <c r="D209" s="10" t="s">
        <v>20</v>
      </c>
      <c r="E209" s="25"/>
      <c r="F209" s="1"/>
      <c r="G209" s="1"/>
      <c r="H209" s="1"/>
      <c r="I209" s="1"/>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1:256" s="23" customFormat="1" ht="35.1" customHeight="1">
      <c r="A210" s="10">
        <f>A209+1</f>
        <v>5</v>
      </c>
      <c r="B210" s="24" t="s">
        <v>183</v>
      </c>
      <c r="C210" s="10" t="s">
        <v>108</v>
      </c>
      <c r="D210" s="10" t="s">
        <v>20</v>
      </c>
      <c r="E210" s="25"/>
      <c r="F210" s="1"/>
      <c r="G210" s="1"/>
      <c r="H210" s="1"/>
      <c r="I210" s="1"/>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s="23" customFormat="1" ht="35.1" customHeight="1">
      <c r="A211" s="302" t="s">
        <v>184</v>
      </c>
      <c r="B211" s="302"/>
      <c r="C211" s="302"/>
      <c r="D211" s="302"/>
      <c r="E211" s="302"/>
      <c r="F211" s="1"/>
      <c r="G211" s="1"/>
      <c r="H211" s="1"/>
      <c r="I211" s="1"/>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s="23" customFormat="1" ht="35.1" customHeight="1">
      <c r="A212" s="10">
        <v>1</v>
      </c>
      <c r="B212" s="24" t="s">
        <v>179</v>
      </c>
      <c r="C212" s="10" t="s">
        <v>8</v>
      </c>
      <c r="D212" s="10" t="s">
        <v>180</v>
      </c>
      <c r="E212" s="25"/>
      <c r="F212" s="1"/>
      <c r="G212" s="1"/>
      <c r="H212" s="1"/>
      <c r="I212" s="1"/>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s="23" customFormat="1" ht="35.1" customHeight="1">
      <c r="A213" s="10">
        <f>A212+1</f>
        <v>2</v>
      </c>
      <c r="B213" s="24" t="s">
        <v>10</v>
      </c>
      <c r="C213" s="10" t="s">
        <v>11</v>
      </c>
      <c r="D213" s="10" t="s">
        <v>180</v>
      </c>
      <c r="E213" s="25"/>
      <c r="F213" s="1"/>
      <c r="G213" s="1"/>
      <c r="H213" s="1"/>
      <c r="I213" s="1"/>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s="23" customFormat="1" ht="35.1" customHeight="1">
      <c r="A214" s="10">
        <f>A213+1</f>
        <v>3</v>
      </c>
      <c r="B214" s="24" t="s">
        <v>181</v>
      </c>
      <c r="C214" s="10" t="s">
        <v>13</v>
      </c>
      <c r="D214" s="10" t="s">
        <v>180</v>
      </c>
      <c r="E214" s="25"/>
      <c r="F214" s="1"/>
      <c r="G214" s="1"/>
      <c r="H214" s="1"/>
      <c r="I214" s="1"/>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s="23" customFormat="1" ht="35.1" customHeight="1">
      <c r="A215" s="10">
        <f>A214+1</f>
        <v>4</v>
      </c>
      <c r="B215" s="24" t="s">
        <v>185</v>
      </c>
      <c r="C215" s="10" t="s">
        <v>19</v>
      </c>
      <c r="D215" s="10" t="s">
        <v>20</v>
      </c>
      <c r="E215" s="25"/>
      <c r="F215" s="1"/>
      <c r="G215" s="1"/>
      <c r="H215" s="1"/>
      <c r="I215" s="1"/>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s="23" customFormat="1" ht="35.1" customHeight="1">
      <c r="A216" s="10">
        <f>A215+1</f>
        <v>5</v>
      </c>
      <c r="B216" s="24" t="s">
        <v>186</v>
      </c>
      <c r="C216" s="10" t="s">
        <v>108</v>
      </c>
      <c r="D216" s="10" t="s">
        <v>20</v>
      </c>
      <c r="E216" s="25"/>
      <c r="F216" s="1"/>
      <c r="G216" s="1"/>
      <c r="H216" s="1"/>
      <c r="I216" s="1"/>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s="23" customFormat="1" ht="35.1" customHeight="1">
      <c r="A217" s="10">
        <f>A216+1</f>
        <v>6</v>
      </c>
      <c r="B217" s="24" t="s">
        <v>187</v>
      </c>
      <c r="C217" s="10" t="s">
        <v>13</v>
      </c>
      <c r="D217" s="10" t="s">
        <v>180</v>
      </c>
      <c r="E217" s="25"/>
      <c r="F217" s="1"/>
      <c r="G217" s="1"/>
      <c r="H217" s="1"/>
      <c r="I217" s="1"/>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s="23" customFormat="1" ht="35.1" customHeight="1">
      <c r="A218" s="302" t="s">
        <v>188</v>
      </c>
      <c r="B218" s="302"/>
      <c r="C218" s="302"/>
      <c r="D218" s="302"/>
      <c r="E218" s="302"/>
      <c r="F218" s="1"/>
      <c r="G218" s="1"/>
      <c r="H218" s="1"/>
      <c r="I218" s="1"/>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s="23" customFormat="1" ht="35.1" customHeight="1">
      <c r="A219" s="10">
        <v>1</v>
      </c>
      <c r="B219" s="24" t="s">
        <v>7</v>
      </c>
      <c r="C219" s="10" t="s">
        <v>8</v>
      </c>
      <c r="D219" s="10" t="s">
        <v>9</v>
      </c>
      <c r="E219" s="10"/>
      <c r="F219" s="1"/>
      <c r="G219" s="1"/>
      <c r="H219" s="1"/>
      <c r="I219" s="1"/>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s="23" customFormat="1" ht="35.1" customHeight="1">
      <c r="A220" s="27">
        <f>A219+1</f>
        <v>2</v>
      </c>
      <c r="B220" s="40" t="s">
        <v>189</v>
      </c>
      <c r="C220" s="27" t="s">
        <v>13</v>
      </c>
      <c r="D220" s="27" t="s">
        <v>9</v>
      </c>
      <c r="E220" s="27"/>
      <c r="F220" s="1"/>
      <c r="G220" s="1"/>
      <c r="H220" s="1"/>
      <c r="I220" s="1"/>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s="23" customFormat="1" ht="35.1" customHeight="1">
      <c r="A221" s="10">
        <f>A220+1</f>
        <v>3</v>
      </c>
      <c r="B221" s="24" t="s">
        <v>190</v>
      </c>
      <c r="C221" s="10" t="s">
        <v>191</v>
      </c>
      <c r="D221" s="10" t="s">
        <v>20</v>
      </c>
      <c r="E221" s="10"/>
      <c r="F221" s="1"/>
      <c r="G221" s="1"/>
      <c r="H221" s="1"/>
      <c r="I221" s="1"/>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s="23" customFormat="1" ht="35.1" customHeight="1">
      <c r="A222" s="10">
        <f>A221+1</f>
        <v>4</v>
      </c>
      <c r="B222" s="24" t="s">
        <v>192</v>
      </c>
      <c r="C222" s="10" t="s">
        <v>108</v>
      </c>
      <c r="D222" s="10" t="s">
        <v>20</v>
      </c>
      <c r="E222" s="10"/>
      <c r="F222" s="1"/>
      <c r="G222" s="1"/>
      <c r="H222" s="1"/>
      <c r="I222" s="1"/>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s="23" customFormat="1" ht="35.1" customHeight="1">
      <c r="A223" s="302" t="s">
        <v>193</v>
      </c>
      <c r="B223" s="302"/>
      <c r="C223" s="302"/>
      <c r="D223" s="302"/>
      <c r="E223" s="302"/>
      <c r="F223" s="1"/>
      <c r="G223" s="1"/>
      <c r="H223" s="1"/>
      <c r="I223" s="1"/>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s="23" customFormat="1" ht="35.1" customHeight="1">
      <c r="A224" s="10">
        <v>1</v>
      </c>
      <c r="B224" s="24" t="s">
        <v>7</v>
      </c>
      <c r="C224" s="10" t="s">
        <v>8</v>
      </c>
      <c r="D224" s="10" t="s">
        <v>9</v>
      </c>
      <c r="E224" s="10"/>
      <c r="F224" s="1"/>
      <c r="G224" s="1"/>
      <c r="H224" s="1"/>
      <c r="I224" s="1"/>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s="23" customFormat="1" ht="35.1" customHeight="1">
      <c r="A225" s="10">
        <f>A224+1</f>
        <v>2</v>
      </c>
      <c r="B225" s="24" t="s">
        <v>194</v>
      </c>
      <c r="C225" s="10" t="s">
        <v>13</v>
      </c>
      <c r="D225" s="10" t="s">
        <v>9</v>
      </c>
      <c r="E225" s="10"/>
      <c r="F225" s="1"/>
      <c r="G225" s="1"/>
      <c r="H225" s="1"/>
      <c r="I225" s="1"/>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s="23" customFormat="1" ht="35.1" customHeight="1">
      <c r="A226" s="10">
        <f>A225+1</f>
        <v>3</v>
      </c>
      <c r="B226" s="24" t="s">
        <v>195</v>
      </c>
      <c r="C226" s="10" t="s">
        <v>191</v>
      </c>
      <c r="D226" s="10" t="s">
        <v>20</v>
      </c>
      <c r="E226" s="10"/>
      <c r="F226" s="1"/>
      <c r="G226" s="1"/>
      <c r="H226" s="1"/>
      <c r="I226" s="1"/>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s="23" customFormat="1" ht="35.1" customHeight="1">
      <c r="A227" s="10">
        <f>A226+1</f>
        <v>4</v>
      </c>
      <c r="B227" s="24" t="s">
        <v>196</v>
      </c>
      <c r="C227" s="10" t="s">
        <v>108</v>
      </c>
      <c r="D227" s="10" t="s">
        <v>20</v>
      </c>
      <c r="E227" s="10"/>
      <c r="F227" s="1"/>
      <c r="G227" s="1"/>
      <c r="H227" s="1"/>
      <c r="I227" s="1"/>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s="23" customFormat="1" ht="35.1" customHeight="1">
      <c r="A228" s="309"/>
      <c r="B228" s="309"/>
      <c r="C228" s="309"/>
      <c r="D228" s="309"/>
      <c r="E228" s="309"/>
      <c r="F228" s="1"/>
      <c r="G228" s="1"/>
      <c r="H228" s="1"/>
      <c r="I228" s="1"/>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s="23" customFormat="1" ht="35.1" customHeight="1">
      <c r="A229" s="308" t="s">
        <v>62</v>
      </c>
      <c r="B229" s="308"/>
      <c r="C229" s="308"/>
      <c r="D229" s="308"/>
      <c r="E229" s="308"/>
      <c r="F229" s="1"/>
      <c r="G229" s="1"/>
      <c r="H229" s="1"/>
      <c r="I229" s="1"/>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s="23" customFormat="1" ht="35.1" customHeight="1">
      <c r="A230" s="305" t="s">
        <v>197</v>
      </c>
      <c r="B230" s="305"/>
      <c r="C230" s="305"/>
      <c r="D230" s="305"/>
      <c r="E230" s="305"/>
      <c r="F230" s="1"/>
      <c r="G230" s="1"/>
      <c r="H230" s="1"/>
      <c r="I230" s="1"/>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s="23" customFormat="1" ht="35.1" customHeight="1">
      <c r="A231" s="10" t="s">
        <v>198</v>
      </c>
      <c r="B231" s="10" t="s">
        <v>2</v>
      </c>
      <c r="C231" s="10" t="s">
        <v>3</v>
      </c>
      <c r="D231" s="10" t="s">
        <v>4</v>
      </c>
      <c r="E231" s="10" t="s">
        <v>5</v>
      </c>
      <c r="F231" s="1"/>
      <c r="G231" s="1"/>
      <c r="H231" s="1"/>
      <c r="I231" s="1"/>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s="23" customFormat="1" ht="35.1" customHeight="1">
      <c r="A232" s="302" t="s">
        <v>199</v>
      </c>
      <c r="B232" s="302"/>
      <c r="C232" s="302"/>
      <c r="D232" s="302"/>
      <c r="E232" s="302"/>
      <c r="F232" s="1"/>
      <c r="G232" s="1"/>
      <c r="H232" s="1"/>
      <c r="I232" s="1"/>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spans="1:256" s="23" customFormat="1" ht="35.1" customHeight="1">
      <c r="A233" s="10">
        <v>1</v>
      </c>
      <c r="B233" s="24" t="s">
        <v>7</v>
      </c>
      <c r="C233" s="10" t="s">
        <v>8</v>
      </c>
      <c r="D233" s="10" t="s">
        <v>9</v>
      </c>
      <c r="E233" s="10"/>
      <c r="F233" s="1"/>
      <c r="G233" s="1"/>
      <c r="H233" s="1"/>
      <c r="I233" s="1"/>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spans="1:256" s="23" customFormat="1" ht="35.1" customHeight="1">
      <c r="A234" s="10">
        <f t="shared" ref="A234:A244" si="11">A233+1</f>
        <v>2</v>
      </c>
      <c r="B234" s="43" t="s">
        <v>200</v>
      </c>
      <c r="C234" s="10" t="s">
        <v>11</v>
      </c>
      <c r="D234" s="10" t="s">
        <v>9</v>
      </c>
      <c r="E234" s="10"/>
      <c r="F234" s="1"/>
      <c r="G234" s="1"/>
      <c r="H234" s="1"/>
      <c r="I234" s="1"/>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s="23" customFormat="1" ht="35.1" customHeight="1">
      <c r="A235" s="10">
        <f t="shared" si="11"/>
        <v>3</v>
      </c>
      <c r="B235" s="26" t="s">
        <v>201</v>
      </c>
      <c r="C235" s="10" t="s">
        <v>13</v>
      </c>
      <c r="D235" s="10" t="s">
        <v>9</v>
      </c>
      <c r="E235" s="10"/>
      <c r="F235" s="1"/>
      <c r="G235" s="1"/>
      <c r="H235" s="1"/>
      <c r="I235" s="1"/>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256" s="23" customFormat="1" ht="35.1" customHeight="1">
      <c r="A236" s="10">
        <f t="shared" si="11"/>
        <v>4</v>
      </c>
      <c r="B236" s="26" t="s">
        <v>10</v>
      </c>
      <c r="C236" s="10" t="s">
        <v>11</v>
      </c>
      <c r="D236" s="10" t="s">
        <v>9</v>
      </c>
      <c r="E236" s="10"/>
      <c r="F236" s="1"/>
      <c r="G236" s="1"/>
      <c r="H236" s="1"/>
      <c r="I236" s="1"/>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spans="1:256" s="23" customFormat="1" ht="35.1" customHeight="1">
      <c r="A237" s="10">
        <f t="shared" si="11"/>
        <v>5</v>
      </c>
      <c r="B237" s="26" t="s">
        <v>202</v>
      </c>
      <c r="C237" s="10" t="s">
        <v>203</v>
      </c>
      <c r="D237" s="10" t="s">
        <v>20</v>
      </c>
      <c r="E237" s="10"/>
      <c r="F237" s="1"/>
      <c r="G237" s="1"/>
      <c r="H237" s="1"/>
      <c r="I237" s="1"/>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spans="1:256" s="23" customFormat="1" ht="35.1" customHeight="1">
      <c r="A238" s="10">
        <f t="shared" si="11"/>
        <v>6</v>
      </c>
      <c r="B238" s="26" t="s">
        <v>204</v>
      </c>
      <c r="C238" s="10" t="s">
        <v>205</v>
      </c>
      <c r="D238" s="10" t="s">
        <v>9</v>
      </c>
      <c r="E238" s="10"/>
      <c r="F238" s="1"/>
      <c r="G238" s="1"/>
      <c r="H238" s="1"/>
      <c r="I238" s="1"/>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spans="1:256" s="23" customFormat="1" ht="35.1" customHeight="1">
      <c r="A239" s="10">
        <f t="shared" si="11"/>
        <v>7</v>
      </c>
      <c r="B239" s="26" t="s">
        <v>206</v>
      </c>
      <c r="C239" s="10" t="s">
        <v>13</v>
      </c>
      <c r="D239" s="10" t="s">
        <v>9</v>
      </c>
      <c r="E239" s="10"/>
      <c r="F239" s="1"/>
      <c r="G239" s="1"/>
      <c r="H239" s="1"/>
      <c r="I239" s="1"/>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s="23" customFormat="1" ht="35.1" customHeight="1">
      <c r="A240" s="10">
        <f t="shared" si="11"/>
        <v>8</v>
      </c>
      <c r="B240" s="26" t="s">
        <v>207</v>
      </c>
      <c r="C240" s="10" t="s">
        <v>13</v>
      </c>
      <c r="D240" s="10" t="s">
        <v>9</v>
      </c>
      <c r="E240" s="26"/>
      <c r="F240" s="1"/>
      <c r="G240" s="1"/>
      <c r="H240" s="1"/>
      <c r="I240" s="1"/>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spans="1:256" s="23" customFormat="1" ht="35.1" customHeight="1">
      <c r="A241" s="10">
        <f t="shared" si="11"/>
        <v>9</v>
      </c>
      <c r="B241" s="26" t="s">
        <v>208</v>
      </c>
      <c r="C241" s="10" t="s">
        <v>13</v>
      </c>
      <c r="D241" s="10" t="s">
        <v>9</v>
      </c>
      <c r="E241" s="26"/>
      <c r="F241" s="1"/>
      <c r="G241" s="1"/>
      <c r="H241" s="1"/>
      <c r="I241" s="1"/>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256" s="23" customFormat="1" ht="35.1" customHeight="1">
      <c r="A242" s="10">
        <f t="shared" si="11"/>
        <v>10</v>
      </c>
      <c r="B242" s="26" t="s">
        <v>209</v>
      </c>
      <c r="C242" s="10" t="s">
        <v>13</v>
      </c>
      <c r="D242" s="10" t="s">
        <v>9</v>
      </c>
      <c r="E242" s="26"/>
      <c r="F242" s="1"/>
      <c r="G242" s="1"/>
      <c r="H242" s="1"/>
      <c r="I242" s="1"/>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256" s="23" customFormat="1" ht="35.1" customHeight="1">
      <c r="A243" s="10">
        <f t="shared" si="11"/>
        <v>11</v>
      </c>
      <c r="B243" s="26" t="s">
        <v>210</v>
      </c>
      <c r="C243" s="10" t="s">
        <v>13</v>
      </c>
      <c r="D243" s="10" t="s">
        <v>9</v>
      </c>
      <c r="E243" s="26"/>
      <c r="F243" s="1"/>
      <c r="G243" s="1"/>
      <c r="H243" s="1"/>
      <c r="I243" s="1"/>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spans="1:256" s="23" customFormat="1" ht="35.1" customHeight="1">
      <c r="A244" s="10">
        <f t="shared" si="11"/>
        <v>12</v>
      </c>
      <c r="B244" s="26" t="s">
        <v>211</v>
      </c>
      <c r="C244" s="10" t="s">
        <v>212</v>
      </c>
      <c r="D244" s="10" t="s">
        <v>51</v>
      </c>
      <c r="E244" s="26"/>
      <c r="F244" s="1"/>
      <c r="G244" s="1"/>
      <c r="H244" s="1"/>
      <c r="I244" s="1"/>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spans="1:256" s="23" customFormat="1" ht="35.1" customHeight="1">
      <c r="A245" s="302" t="s">
        <v>213</v>
      </c>
      <c r="B245" s="302"/>
      <c r="C245" s="302"/>
      <c r="D245" s="302"/>
      <c r="E245" s="302"/>
      <c r="F245" s="1"/>
      <c r="G245" s="1"/>
      <c r="H245" s="1"/>
      <c r="I245" s="1"/>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spans="1:256" s="23" customFormat="1" ht="35.1" customHeight="1">
      <c r="A246" s="10">
        <v>1</v>
      </c>
      <c r="B246" s="24" t="s">
        <v>7</v>
      </c>
      <c r="C246" s="10" t="s">
        <v>8</v>
      </c>
      <c r="D246" s="10" t="s">
        <v>9</v>
      </c>
      <c r="E246" s="10"/>
      <c r="F246" s="1"/>
      <c r="G246" s="1"/>
      <c r="H246" s="1"/>
      <c r="I246" s="1"/>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256" s="23" customFormat="1" ht="35.1" customHeight="1">
      <c r="A247" s="10">
        <f t="shared" ref="A247:A257" si="12">A246+1</f>
        <v>2</v>
      </c>
      <c r="B247" s="43" t="s">
        <v>200</v>
      </c>
      <c r="C247" s="10" t="s">
        <v>11</v>
      </c>
      <c r="D247" s="10" t="s">
        <v>9</v>
      </c>
      <c r="E247" s="10"/>
      <c r="F247" s="1"/>
      <c r="G247" s="1"/>
      <c r="H247" s="1"/>
      <c r="I247" s="1"/>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s="23" customFormat="1" ht="35.1" customHeight="1">
      <c r="A248" s="10">
        <f t="shared" si="12"/>
        <v>3</v>
      </c>
      <c r="B248" s="26" t="s">
        <v>201</v>
      </c>
      <c r="C248" s="10" t="s">
        <v>13</v>
      </c>
      <c r="D248" s="10" t="s">
        <v>9</v>
      </c>
      <c r="E248" s="10"/>
      <c r="F248" s="1"/>
      <c r="G248" s="1"/>
      <c r="H248" s="1"/>
      <c r="I248" s="1"/>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spans="1:256" s="23" customFormat="1" ht="35.1" customHeight="1">
      <c r="A249" s="10">
        <f t="shared" si="12"/>
        <v>4</v>
      </c>
      <c r="B249" s="26" t="s">
        <v>10</v>
      </c>
      <c r="C249" s="10" t="s">
        <v>11</v>
      </c>
      <c r="D249" s="10" t="s">
        <v>9</v>
      </c>
      <c r="E249" s="10"/>
      <c r="F249" s="1"/>
      <c r="G249" s="1"/>
      <c r="H249" s="1"/>
      <c r="I249" s="1"/>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s="23" customFormat="1" ht="35.1" customHeight="1">
      <c r="A250" s="10">
        <f t="shared" si="12"/>
        <v>5</v>
      </c>
      <c r="B250" s="26" t="s">
        <v>214</v>
      </c>
      <c r="C250" s="10" t="s">
        <v>203</v>
      </c>
      <c r="D250" s="10" t="s">
        <v>20</v>
      </c>
      <c r="E250" s="10"/>
      <c r="F250" s="1"/>
      <c r="G250" s="1"/>
      <c r="H250" s="1"/>
      <c r="I250" s="1"/>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s="23" customFormat="1" ht="35.1" customHeight="1">
      <c r="A251" s="10">
        <f t="shared" si="12"/>
        <v>6</v>
      </c>
      <c r="B251" s="26" t="s">
        <v>204</v>
      </c>
      <c r="C251" s="10" t="s">
        <v>205</v>
      </c>
      <c r="D251" s="10" t="s">
        <v>9</v>
      </c>
      <c r="E251" s="10"/>
      <c r="F251" s="1"/>
      <c r="G251" s="1"/>
      <c r="H251" s="1"/>
      <c r="I251" s="1"/>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23" customFormat="1" ht="35.1" customHeight="1">
      <c r="A252" s="10">
        <f t="shared" si="12"/>
        <v>7</v>
      </c>
      <c r="B252" s="26" t="s">
        <v>206</v>
      </c>
      <c r="C252" s="10" t="s">
        <v>13</v>
      </c>
      <c r="D252" s="10" t="s">
        <v>9</v>
      </c>
      <c r="E252" s="10"/>
      <c r="F252" s="1"/>
      <c r="G252" s="1"/>
      <c r="H252" s="1"/>
      <c r="I252" s="1"/>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s="23" customFormat="1" ht="35.1" customHeight="1">
      <c r="A253" s="10">
        <f t="shared" si="12"/>
        <v>8</v>
      </c>
      <c r="B253" s="26" t="s">
        <v>207</v>
      </c>
      <c r="C253" s="10" t="s">
        <v>13</v>
      </c>
      <c r="D253" s="10" t="s">
        <v>9</v>
      </c>
      <c r="E253" s="26"/>
      <c r="F253" s="1"/>
      <c r="G253" s="1"/>
      <c r="H253" s="1"/>
      <c r="I253" s="1"/>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s="23" customFormat="1" ht="35.1" customHeight="1">
      <c r="A254" s="10">
        <f t="shared" si="12"/>
        <v>9</v>
      </c>
      <c r="B254" s="26" t="s">
        <v>208</v>
      </c>
      <c r="C254" s="10" t="s">
        <v>13</v>
      </c>
      <c r="D254" s="10" t="s">
        <v>9</v>
      </c>
      <c r="E254" s="26"/>
      <c r="F254" s="1"/>
      <c r="G254" s="1"/>
      <c r="H254" s="1"/>
      <c r="I254" s="1"/>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s="23" customFormat="1" ht="35.1" customHeight="1">
      <c r="A255" s="10">
        <f t="shared" si="12"/>
        <v>10</v>
      </c>
      <c r="B255" s="26" t="s">
        <v>209</v>
      </c>
      <c r="C255" s="10" t="s">
        <v>13</v>
      </c>
      <c r="D255" s="10" t="s">
        <v>9</v>
      </c>
      <c r="E255" s="26"/>
      <c r="F255" s="1"/>
      <c r="G255" s="1"/>
      <c r="H255" s="1"/>
      <c r="I255" s="1"/>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s="23" customFormat="1" ht="35.1" customHeight="1">
      <c r="A256" s="10">
        <f t="shared" si="12"/>
        <v>11</v>
      </c>
      <c r="B256" s="26" t="s">
        <v>210</v>
      </c>
      <c r="C256" s="10" t="s">
        <v>13</v>
      </c>
      <c r="D256" s="10" t="s">
        <v>9</v>
      </c>
      <c r="E256" s="26"/>
      <c r="F256" s="1"/>
      <c r="G256" s="1"/>
      <c r="H256" s="1"/>
      <c r="I256" s="1"/>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s="23" customFormat="1" ht="35.1" customHeight="1">
      <c r="A257" s="10">
        <f t="shared" si="12"/>
        <v>12</v>
      </c>
      <c r="B257" s="26" t="s">
        <v>211</v>
      </c>
      <c r="C257" s="10" t="s">
        <v>212</v>
      </c>
      <c r="D257" s="10" t="s">
        <v>51</v>
      </c>
      <c r="E257" s="26"/>
      <c r="F257" s="1"/>
      <c r="G257" s="1"/>
      <c r="H257" s="1"/>
      <c r="I257" s="1"/>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s="23" customFormat="1" ht="35.1" customHeight="1">
      <c r="A258" s="302" t="s">
        <v>215</v>
      </c>
      <c r="B258" s="302"/>
      <c r="C258" s="302"/>
      <c r="D258" s="302"/>
      <c r="E258" s="302"/>
      <c r="F258" s="1"/>
      <c r="G258" s="1"/>
      <c r="H258" s="1"/>
      <c r="I258" s="1"/>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pans="1:256" s="23" customFormat="1" ht="35.1" customHeight="1">
      <c r="A259" s="10">
        <v>1</v>
      </c>
      <c r="B259" s="24" t="s">
        <v>7</v>
      </c>
      <c r="C259" s="10" t="s">
        <v>8</v>
      </c>
      <c r="D259" s="10" t="s">
        <v>9</v>
      </c>
      <c r="E259" s="10"/>
      <c r="F259" s="1"/>
      <c r="G259" s="1"/>
      <c r="H259" s="1"/>
      <c r="I259" s="1"/>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spans="1:256" s="23" customFormat="1" ht="35.1" customHeight="1">
      <c r="A260" s="10">
        <f t="shared" ref="A260:A266" si="13">A259+1</f>
        <v>2</v>
      </c>
      <c r="B260" s="24" t="s">
        <v>10</v>
      </c>
      <c r="C260" s="10" t="s">
        <v>11</v>
      </c>
      <c r="D260" s="10" t="s">
        <v>180</v>
      </c>
      <c r="E260" s="10"/>
      <c r="F260" s="1"/>
      <c r="G260" s="1"/>
      <c r="H260" s="1"/>
      <c r="I260" s="1"/>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spans="1:256" s="23" customFormat="1" ht="35.1" customHeight="1">
      <c r="A261" s="10">
        <f t="shared" si="13"/>
        <v>3</v>
      </c>
      <c r="B261" s="43" t="s">
        <v>200</v>
      </c>
      <c r="C261" s="10" t="s">
        <v>11</v>
      </c>
      <c r="D261" s="10" t="s">
        <v>9</v>
      </c>
      <c r="E261" s="10"/>
      <c r="F261" s="1"/>
      <c r="G261" s="1"/>
      <c r="H261" s="1"/>
      <c r="I261" s="1"/>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spans="1:256" s="23" customFormat="1" ht="35.1" customHeight="1">
      <c r="A262" s="10">
        <f t="shared" si="13"/>
        <v>4</v>
      </c>
      <c r="B262" s="24" t="s">
        <v>216</v>
      </c>
      <c r="C262" s="10" t="s">
        <v>13</v>
      </c>
      <c r="D262" s="10" t="s">
        <v>9</v>
      </c>
      <c r="E262" s="10"/>
      <c r="F262" s="1"/>
      <c r="G262" s="1"/>
      <c r="H262" s="1"/>
      <c r="I262" s="1"/>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spans="1:256" s="23" customFormat="1" ht="35.1" customHeight="1">
      <c r="A263" s="10">
        <f t="shared" si="13"/>
        <v>5</v>
      </c>
      <c r="B263" s="24" t="s">
        <v>217</v>
      </c>
      <c r="C263" s="10" t="s">
        <v>22</v>
      </c>
      <c r="D263" s="10" t="s">
        <v>23</v>
      </c>
      <c r="E263" s="10"/>
      <c r="F263" s="1"/>
      <c r="G263" s="1"/>
      <c r="H263" s="1"/>
      <c r="I263" s="1"/>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spans="1:256" s="23" customFormat="1" ht="35.1" customHeight="1">
      <c r="A264" s="10">
        <f t="shared" si="13"/>
        <v>6</v>
      </c>
      <c r="B264" s="24" t="s">
        <v>218</v>
      </c>
      <c r="C264" s="10" t="s">
        <v>13</v>
      </c>
      <c r="D264" s="10" t="s">
        <v>9</v>
      </c>
      <c r="E264" s="10"/>
      <c r="F264" s="1"/>
      <c r="G264" s="1"/>
      <c r="H264" s="1"/>
      <c r="I264" s="1"/>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spans="1:256" s="23" customFormat="1" ht="35.1" customHeight="1">
      <c r="A265" s="10">
        <f t="shared" si="13"/>
        <v>7</v>
      </c>
      <c r="B265" s="24" t="s">
        <v>219</v>
      </c>
      <c r="C265" s="10" t="s">
        <v>13</v>
      </c>
      <c r="D265" s="10" t="s">
        <v>9</v>
      </c>
      <c r="E265" s="10"/>
      <c r="F265" s="1"/>
      <c r="G265" s="1"/>
      <c r="H265" s="1"/>
      <c r="I265" s="1"/>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spans="1:256" s="23" customFormat="1" ht="35.1" customHeight="1">
      <c r="A266" s="10">
        <f t="shared" si="13"/>
        <v>8</v>
      </c>
      <c r="B266" s="24" t="s">
        <v>220</v>
      </c>
      <c r="C266" s="10" t="s">
        <v>50</v>
      </c>
      <c r="D266" s="10" t="s">
        <v>51</v>
      </c>
      <c r="E266" s="10"/>
      <c r="F266" s="1"/>
      <c r="G266" s="1"/>
      <c r="H266" s="1"/>
      <c r="I266" s="1"/>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spans="1:256" s="29" customFormat="1" ht="35.1" customHeight="1">
      <c r="A267" s="302" t="s">
        <v>221</v>
      </c>
      <c r="B267" s="302"/>
      <c r="C267" s="302"/>
      <c r="D267" s="302"/>
      <c r="E267" s="302"/>
    </row>
    <row r="268" spans="1:256" s="29" customFormat="1" ht="35.1" customHeight="1">
      <c r="A268" s="10">
        <v>1</v>
      </c>
      <c r="B268" s="24" t="s">
        <v>7</v>
      </c>
      <c r="C268" s="10" t="s">
        <v>8</v>
      </c>
      <c r="D268" s="10" t="s">
        <v>9</v>
      </c>
      <c r="E268" s="10"/>
    </row>
    <row r="269" spans="1:256" s="29" customFormat="1" ht="35.1" customHeight="1">
      <c r="A269" s="10">
        <f>A268+1</f>
        <v>2</v>
      </c>
      <c r="B269" s="24" t="s">
        <v>123</v>
      </c>
      <c r="C269" s="10" t="s">
        <v>13</v>
      </c>
      <c r="D269" s="10" t="s">
        <v>9</v>
      </c>
      <c r="E269" s="10"/>
    </row>
    <row r="270" spans="1:256" s="29" customFormat="1" ht="35.1" customHeight="1">
      <c r="A270" s="10">
        <f>A269+1</f>
        <v>3</v>
      </c>
      <c r="B270" s="39" t="s">
        <v>222</v>
      </c>
      <c r="C270" s="10" t="s">
        <v>13</v>
      </c>
      <c r="D270" s="10" t="s">
        <v>9</v>
      </c>
      <c r="E270" s="10"/>
    </row>
    <row r="271" spans="1:256" s="29" customFormat="1" ht="35.1" customHeight="1">
      <c r="A271" s="10">
        <f>A270+1</f>
        <v>4</v>
      </c>
      <c r="B271" s="24" t="s">
        <v>223</v>
      </c>
      <c r="C271" s="10" t="s">
        <v>13</v>
      </c>
      <c r="D271" s="10" t="s">
        <v>9</v>
      </c>
      <c r="E271" s="10"/>
    </row>
    <row r="272" spans="1:256" s="29" customFormat="1" ht="35.1" customHeight="1">
      <c r="A272" s="10">
        <f>A271+1</f>
        <v>5</v>
      </c>
      <c r="B272" s="39" t="s">
        <v>224</v>
      </c>
      <c r="C272" s="10" t="s">
        <v>225</v>
      </c>
      <c r="D272" s="10" t="s">
        <v>20</v>
      </c>
      <c r="E272" s="10"/>
    </row>
    <row r="273" spans="1:256" s="29" customFormat="1" ht="35.1" customHeight="1">
      <c r="A273" s="10">
        <f>A272+1</f>
        <v>6</v>
      </c>
      <c r="B273" s="24" t="s">
        <v>226</v>
      </c>
      <c r="C273" s="10" t="s">
        <v>33</v>
      </c>
      <c r="D273" s="10" t="s">
        <v>180</v>
      </c>
      <c r="E273" s="10"/>
    </row>
    <row r="274" spans="1:256" s="23" customFormat="1" ht="35.1" customHeight="1">
      <c r="A274" s="307" t="s">
        <v>227</v>
      </c>
      <c r="B274" s="307"/>
      <c r="C274" s="307"/>
      <c r="D274" s="307"/>
      <c r="E274" s="307"/>
      <c r="F274" s="1"/>
      <c r="G274" s="1"/>
      <c r="H274" s="1"/>
      <c r="I274" s="1"/>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spans="1:256" s="23" customFormat="1" ht="35.1" customHeight="1">
      <c r="A275" s="3">
        <f>1</f>
        <v>1</v>
      </c>
      <c r="B275" s="4" t="s">
        <v>7</v>
      </c>
      <c r="C275" s="3" t="s">
        <v>8</v>
      </c>
      <c r="D275" s="3" t="s">
        <v>9</v>
      </c>
      <c r="E275" s="3"/>
      <c r="F275" s="1"/>
      <c r="G275" s="1"/>
      <c r="H275" s="1"/>
      <c r="I275" s="1"/>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spans="1:256" s="23" customFormat="1" ht="35.1" customHeight="1">
      <c r="A276" s="3">
        <f t="shared" ref="A276:A281" si="14">A275+1</f>
        <v>2</v>
      </c>
      <c r="B276" s="4" t="s">
        <v>10</v>
      </c>
      <c r="C276" s="44" t="s">
        <v>228</v>
      </c>
      <c r="D276" s="45" t="s">
        <v>9</v>
      </c>
      <c r="E276" s="3"/>
      <c r="F276" s="1"/>
      <c r="G276" s="1"/>
      <c r="H276" s="1"/>
      <c r="I276" s="1"/>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spans="1:256" s="23" customFormat="1" ht="35.1" customHeight="1">
      <c r="A277" s="3">
        <f t="shared" si="14"/>
        <v>3</v>
      </c>
      <c r="B277" s="4" t="s">
        <v>229</v>
      </c>
      <c r="C277" s="3" t="s">
        <v>13</v>
      </c>
      <c r="D277" s="3" t="s">
        <v>9</v>
      </c>
      <c r="E277" s="3"/>
      <c r="F277" s="1"/>
      <c r="G277" s="1"/>
      <c r="H277" s="1"/>
      <c r="I277" s="1"/>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spans="1:256" s="23" customFormat="1" ht="35.1" customHeight="1">
      <c r="A278" s="3">
        <f t="shared" si="14"/>
        <v>4</v>
      </c>
      <c r="B278" s="4" t="s">
        <v>230</v>
      </c>
      <c r="C278" s="3" t="s">
        <v>13</v>
      </c>
      <c r="D278" s="3" t="s">
        <v>9</v>
      </c>
      <c r="E278" s="3"/>
      <c r="F278" s="1"/>
      <c r="G278" s="1"/>
      <c r="H278" s="1"/>
      <c r="I278" s="1"/>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s="23" customFormat="1" ht="35.1" customHeight="1">
      <c r="A279" s="3">
        <f t="shared" si="14"/>
        <v>5</v>
      </c>
      <c r="B279" s="4" t="s">
        <v>231</v>
      </c>
      <c r="C279" s="3" t="s">
        <v>19</v>
      </c>
      <c r="D279" s="3" t="s">
        <v>20</v>
      </c>
      <c r="E279" s="3"/>
      <c r="F279" s="1"/>
      <c r="G279" s="1"/>
      <c r="H279" s="1"/>
      <c r="I279" s="1"/>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s="23" customFormat="1" ht="35.1" customHeight="1">
      <c r="A280" s="3">
        <f t="shared" si="14"/>
        <v>6</v>
      </c>
      <c r="B280" s="4" t="s">
        <v>232</v>
      </c>
      <c r="C280" s="3" t="s">
        <v>70</v>
      </c>
      <c r="D280" s="3" t="s">
        <v>20</v>
      </c>
      <c r="E280" s="3"/>
      <c r="F280" s="1"/>
      <c r="G280" s="1"/>
      <c r="H280" s="1"/>
      <c r="I280" s="1"/>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s="23" customFormat="1" ht="35.1" customHeight="1">
      <c r="A281" s="3">
        <f t="shared" si="14"/>
        <v>7</v>
      </c>
      <c r="B281" s="4" t="s">
        <v>233</v>
      </c>
      <c r="C281" s="3" t="s">
        <v>15</v>
      </c>
      <c r="D281" s="3" t="s">
        <v>9</v>
      </c>
      <c r="E281" s="3"/>
      <c r="F281" s="1"/>
      <c r="G281" s="1"/>
      <c r="H281" s="1"/>
      <c r="I281" s="1"/>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s="23" customFormat="1" ht="35.1" customHeight="1">
      <c r="A282" s="333" t="s">
        <v>234</v>
      </c>
      <c r="B282" s="333"/>
      <c r="C282" s="333"/>
      <c r="D282" s="333"/>
      <c r="E282" s="333"/>
      <c r="F282" s="1"/>
      <c r="G282" s="1"/>
      <c r="H282" s="1"/>
      <c r="I282" s="1"/>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s="23" customFormat="1" ht="35.1" customHeight="1">
      <c r="A283" s="3">
        <v>1</v>
      </c>
      <c r="B283" s="4" t="s">
        <v>179</v>
      </c>
      <c r="C283" s="3" t="s">
        <v>8</v>
      </c>
      <c r="D283" s="3" t="s">
        <v>180</v>
      </c>
      <c r="E283" s="46"/>
      <c r="F283" s="1"/>
      <c r="G283" s="1"/>
      <c r="H283" s="1"/>
      <c r="I283" s="1"/>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s="23" customFormat="1" ht="35.1" customHeight="1">
      <c r="A284" s="3">
        <f>A283+1</f>
        <v>2</v>
      </c>
      <c r="B284" s="4" t="s">
        <v>10</v>
      </c>
      <c r="C284" s="47" t="s">
        <v>11</v>
      </c>
      <c r="D284" s="3" t="s">
        <v>180</v>
      </c>
      <c r="E284" s="46"/>
      <c r="F284" s="1"/>
      <c r="G284" s="1"/>
      <c r="H284" s="1"/>
      <c r="I284" s="1"/>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s="23" customFormat="1" ht="35.1" customHeight="1">
      <c r="A285" s="3">
        <f>A284+1</f>
        <v>3</v>
      </c>
      <c r="B285" s="4" t="s">
        <v>235</v>
      </c>
      <c r="C285" s="3" t="s">
        <v>13</v>
      </c>
      <c r="D285" s="3" t="s">
        <v>180</v>
      </c>
      <c r="E285" s="46"/>
      <c r="F285" s="1"/>
      <c r="G285" s="1"/>
      <c r="H285" s="1"/>
      <c r="I285" s="1"/>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s="23" customFormat="1" ht="35.1" customHeight="1">
      <c r="A286" s="3">
        <f>A285+1</f>
        <v>4</v>
      </c>
      <c r="B286" s="4" t="s">
        <v>236</v>
      </c>
      <c r="C286" s="3" t="s">
        <v>22</v>
      </c>
      <c r="D286" s="3" t="s">
        <v>23</v>
      </c>
      <c r="E286" s="46"/>
      <c r="F286" s="1"/>
      <c r="G286" s="1"/>
      <c r="H286" s="1"/>
      <c r="I286" s="1"/>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s="23" customFormat="1" ht="35.1" customHeight="1">
      <c r="A287" s="3">
        <f>A286+1</f>
        <v>5</v>
      </c>
      <c r="B287" s="4" t="s">
        <v>237</v>
      </c>
      <c r="C287" s="3" t="s">
        <v>22</v>
      </c>
      <c r="D287" s="3" t="s">
        <v>23</v>
      </c>
      <c r="E287" s="46"/>
      <c r="F287" s="1"/>
      <c r="G287" s="1"/>
      <c r="H287" s="1"/>
      <c r="I287" s="1"/>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s="23" customFormat="1" ht="35.1" customHeight="1">
      <c r="A288" s="3">
        <f>A287+1</f>
        <v>6</v>
      </c>
      <c r="B288" s="4" t="s">
        <v>238</v>
      </c>
      <c r="C288" s="3" t="s">
        <v>13</v>
      </c>
      <c r="D288" s="3" t="s">
        <v>180</v>
      </c>
      <c r="E288" s="46"/>
      <c r="F288" s="1"/>
      <c r="G288" s="1"/>
      <c r="H288" s="1"/>
      <c r="I288" s="1"/>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256" s="23" customFormat="1" ht="35.1" customHeight="1">
      <c r="A289" s="309"/>
      <c r="B289" s="309"/>
      <c r="C289" s="309"/>
      <c r="D289" s="309"/>
      <c r="E289" s="309"/>
      <c r="F289" s="1"/>
      <c r="G289" s="1"/>
      <c r="H289" s="1"/>
      <c r="I289" s="1"/>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256" s="23" customFormat="1" ht="35.1" customHeight="1">
      <c r="A290" s="308" t="s">
        <v>62</v>
      </c>
      <c r="B290" s="308"/>
      <c r="C290" s="308"/>
      <c r="D290" s="308"/>
      <c r="E290" s="308"/>
      <c r="F290" s="1"/>
      <c r="G290" s="1"/>
      <c r="H290" s="1"/>
      <c r="I290" s="1"/>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spans="1:256" s="23" customFormat="1" ht="35.1" customHeight="1">
      <c r="A291" s="305" t="s">
        <v>239</v>
      </c>
      <c r="B291" s="305"/>
      <c r="C291" s="305"/>
      <c r="D291" s="305"/>
      <c r="E291" s="305"/>
      <c r="F291" s="1"/>
      <c r="G291" s="1"/>
      <c r="H291" s="1"/>
      <c r="I291" s="1"/>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s="23" customFormat="1" ht="35.1" customHeight="1">
      <c r="A292" s="10" t="s">
        <v>1</v>
      </c>
      <c r="B292" s="10" t="s">
        <v>2</v>
      </c>
      <c r="C292" s="10" t="s">
        <v>3</v>
      </c>
      <c r="D292" s="10" t="s">
        <v>4</v>
      </c>
      <c r="E292" s="10" t="s">
        <v>5</v>
      </c>
      <c r="F292" s="1"/>
      <c r="G292" s="1"/>
      <c r="H292" s="1"/>
      <c r="I292" s="1"/>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spans="1:256" s="23" customFormat="1" ht="35.1" customHeight="1">
      <c r="A293" s="302" t="s">
        <v>240</v>
      </c>
      <c r="B293" s="302"/>
      <c r="C293" s="302"/>
      <c r="D293" s="302"/>
      <c r="E293" s="302"/>
      <c r="F293" s="1"/>
      <c r="G293" s="1"/>
      <c r="H293" s="1"/>
      <c r="I293" s="1"/>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spans="1:256" s="23" customFormat="1" ht="35.1" customHeight="1">
      <c r="A294" s="10">
        <v>1</v>
      </c>
      <c r="B294" s="24" t="s">
        <v>7</v>
      </c>
      <c r="C294" s="10" t="s">
        <v>8</v>
      </c>
      <c r="D294" s="10" t="s">
        <v>9</v>
      </c>
      <c r="E294" s="10"/>
      <c r="F294" s="1"/>
      <c r="G294" s="1"/>
      <c r="H294" s="1"/>
      <c r="I294" s="1"/>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spans="1:256" s="23" customFormat="1" ht="35.1" customHeight="1">
      <c r="A295" s="10">
        <f t="shared" ref="A295:A302" si="15">A294+1</f>
        <v>2</v>
      </c>
      <c r="B295" s="24" t="s">
        <v>10</v>
      </c>
      <c r="C295" s="10" t="s">
        <v>11</v>
      </c>
      <c r="D295" s="10" t="s">
        <v>180</v>
      </c>
      <c r="E295" s="10"/>
      <c r="F295" s="1"/>
      <c r="G295" s="1"/>
      <c r="H295" s="1"/>
      <c r="I295" s="1"/>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s="23" customFormat="1" ht="35.1" customHeight="1">
      <c r="A296" s="10">
        <f t="shared" si="15"/>
        <v>3</v>
      </c>
      <c r="B296" s="24" t="s">
        <v>241</v>
      </c>
      <c r="C296" s="10" t="s">
        <v>13</v>
      </c>
      <c r="D296" s="10" t="s">
        <v>9</v>
      </c>
      <c r="E296" s="10"/>
      <c r="F296" s="1"/>
      <c r="G296" s="1"/>
      <c r="H296" s="1"/>
      <c r="I296" s="1"/>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spans="1:256" s="23" customFormat="1" ht="35.1" customHeight="1">
      <c r="A297" s="10">
        <f t="shared" si="15"/>
        <v>4</v>
      </c>
      <c r="B297" s="24" t="s">
        <v>242</v>
      </c>
      <c r="C297" s="10" t="s">
        <v>19</v>
      </c>
      <c r="D297" s="10" t="s">
        <v>20</v>
      </c>
      <c r="E297" s="10"/>
      <c r="F297" s="1"/>
      <c r="G297" s="1"/>
      <c r="H297" s="1"/>
      <c r="I297" s="1"/>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spans="1:256" s="23" customFormat="1" ht="35.1" customHeight="1">
      <c r="A298" s="10">
        <f t="shared" si="15"/>
        <v>5</v>
      </c>
      <c r="B298" s="24" t="s">
        <v>243</v>
      </c>
      <c r="C298" s="10" t="s">
        <v>244</v>
      </c>
      <c r="D298" s="10" t="s">
        <v>20</v>
      </c>
      <c r="E298" s="10"/>
      <c r="F298" s="1"/>
      <c r="G298" s="1"/>
      <c r="H298" s="1"/>
      <c r="I298" s="1"/>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s="23" customFormat="1" ht="35.1" customHeight="1">
      <c r="A299" s="10">
        <f t="shared" si="15"/>
        <v>6</v>
      </c>
      <c r="B299" s="24" t="s">
        <v>245</v>
      </c>
      <c r="C299" s="10" t="s">
        <v>13</v>
      </c>
      <c r="D299" s="10" t="s">
        <v>9</v>
      </c>
      <c r="E299" s="10"/>
      <c r="F299" s="1"/>
      <c r="G299" s="1"/>
      <c r="H299" s="1"/>
      <c r="I299" s="1"/>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s="23" customFormat="1" ht="35.1" customHeight="1">
      <c r="A300" s="10">
        <f t="shared" si="15"/>
        <v>7</v>
      </c>
      <c r="B300" s="24" t="s">
        <v>167</v>
      </c>
      <c r="C300" s="10" t="s">
        <v>13</v>
      </c>
      <c r="D300" s="10" t="s">
        <v>9</v>
      </c>
      <c r="E300" s="10"/>
      <c r="F300" s="1"/>
      <c r="G300" s="1"/>
      <c r="H300" s="1"/>
      <c r="I300" s="1"/>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s="23" customFormat="1" ht="35.1" customHeight="1">
      <c r="A301" s="10">
        <f t="shared" si="15"/>
        <v>8</v>
      </c>
      <c r="B301" s="24" t="s">
        <v>246</v>
      </c>
      <c r="C301" s="10" t="s">
        <v>13</v>
      </c>
      <c r="D301" s="10" t="s">
        <v>9</v>
      </c>
      <c r="E301" s="10"/>
      <c r="F301" s="1"/>
      <c r="G301" s="1"/>
      <c r="H301" s="1"/>
      <c r="I301" s="1"/>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s="23" customFormat="1" ht="35.1" customHeight="1">
      <c r="A302" s="10">
        <f t="shared" si="15"/>
        <v>9</v>
      </c>
      <c r="B302" s="24" t="s">
        <v>247</v>
      </c>
      <c r="C302" s="10" t="s">
        <v>13</v>
      </c>
      <c r="D302" s="10" t="s">
        <v>9</v>
      </c>
      <c r="E302" s="10"/>
      <c r="F302" s="1"/>
      <c r="G302" s="1"/>
      <c r="H302" s="1"/>
      <c r="I302" s="1"/>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s="23" customFormat="1" ht="35.1" customHeight="1">
      <c r="A303" s="302" t="s">
        <v>248</v>
      </c>
      <c r="B303" s="302"/>
      <c r="C303" s="302"/>
      <c r="D303" s="302"/>
      <c r="E303" s="302"/>
      <c r="F303" s="1"/>
      <c r="G303" s="1"/>
      <c r="H303" s="1"/>
      <c r="I303" s="1"/>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spans="1:256" s="23" customFormat="1" ht="35.1" customHeight="1">
      <c r="A304" s="10">
        <v>1</v>
      </c>
      <c r="B304" s="24" t="s">
        <v>7</v>
      </c>
      <c r="C304" s="10" t="s">
        <v>8</v>
      </c>
      <c r="D304" s="10" t="s">
        <v>9</v>
      </c>
      <c r="E304" s="10"/>
      <c r="F304" s="1"/>
      <c r="G304" s="1"/>
      <c r="H304" s="1"/>
      <c r="I304" s="1"/>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256" s="23" customFormat="1" ht="35.1" customHeight="1">
      <c r="A305" s="10">
        <f t="shared" ref="A305:A312" si="16">A304+1</f>
        <v>2</v>
      </c>
      <c r="B305" s="24" t="s">
        <v>10</v>
      </c>
      <c r="C305" s="10" t="s">
        <v>11</v>
      </c>
      <c r="D305" s="10" t="s">
        <v>180</v>
      </c>
      <c r="E305" s="10"/>
      <c r="F305" s="1"/>
      <c r="G305" s="1"/>
      <c r="H305" s="1"/>
      <c r="I305" s="1"/>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spans="1:256" s="23" customFormat="1" ht="35.1" customHeight="1">
      <c r="A306" s="10">
        <f t="shared" si="16"/>
        <v>3</v>
      </c>
      <c r="B306" s="24" t="s">
        <v>241</v>
      </c>
      <c r="C306" s="10" t="s">
        <v>13</v>
      </c>
      <c r="D306" s="10" t="s">
        <v>9</v>
      </c>
      <c r="E306" s="10"/>
      <c r="F306" s="1"/>
      <c r="G306" s="1"/>
      <c r="H306" s="1"/>
      <c r="I306" s="1"/>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s="23" customFormat="1" ht="35.1" customHeight="1">
      <c r="A307" s="10">
        <f t="shared" si="16"/>
        <v>4</v>
      </c>
      <c r="B307" s="24" t="s">
        <v>242</v>
      </c>
      <c r="C307" s="10" t="s">
        <v>19</v>
      </c>
      <c r="D307" s="10" t="s">
        <v>20</v>
      </c>
      <c r="E307" s="10"/>
      <c r="F307" s="1"/>
      <c r="G307" s="1"/>
      <c r="H307" s="1"/>
      <c r="I307" s="1"/>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s="23" customFormat="1" ht="35.1" customHeight="1">
      <c r="A308" s="10">
        <f t="shared" si="16"/>
        <v>5</v>
      </c>
      <c r="B308" s="24" t="s">
        <v>249</v>
      </c>
      <c r="C308" s="10" t="s">
        <v>244</v>
      </c>
      <c r="D308" s="10" t="s">
        <v>20</v>
      </c>
      <c r="E308" s="10"/>
      <c r="F308" s="1"/>
      <c r="G308" s="1"/>
      <c r="H308" s="1"/>
      <c r="I308" s="1"/>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23" customFormat="1" ht="35.1" customHeight="1">
      <c r="A309" s="10">
        <f t="shared" si="16"/>
        <v>6</v>
      </c>
      <c r="B309" s="24" t="s">
        <v>245</v>
      </c>
      <c r="C309" s="10" t="s">
        <v>22</v>
      </c>
      <c r="D309" s="10" t="s">
        <v>23</v>
      </c>
      <c r="E309" s="10"/>
      <c r="F309" s="1"/>
      <c r="G309" s="1"/>
      <c r="H309" s="1"/>
      <c r="I309" s="1"/>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23" customFormat="1" ht="35.1" customHeight="1">
      <c r="A310" s="10">
        <f t="shared" si="16"/>
        <v>7</v>
      </c>
      <c r="B310" s="24" t="s">
        <v>167</v>
      </c>
      <c r="C310" s="10" t="s">
        <v>13</v>
      </c>
      <c r="D310" s="10" t="s">
        <v>9</v>
      </c>
      <c r="E310" s="10"/>
      <c r="F310" s="1"/>
      <c r="G310" s="1"/>
      <c r="H310" s="1"/>
      <c r="I310" s="1"/>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23" customFormat="1" ht="35.1" customHeight="1">
      <c r="A311" s="10">
        <f t="shared" si="16"/>
        <v>8</v>
      </c>
      <c r="B311" s="24" t="s">
        <v>246</v>
      </c>
      <c r="C311" s="10" t="s">
        <v>13</v>
      </c>
      <c r="D311" s="10" t="s">
        <v>9</v>
      </c>
      <c r="E311" s="10"/>
      <c r="F311" s="1"/>
      <c r="G311" s="1"/>
      <c r="H311" s="1"/>
      <c r="I311" s="1"/>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s="23" customFormat="1" ht="35.1" customHeight="1">
      <c r="A312" s="10">
        <f t="shared" si="16"/>
        <v>9</v>
      </c>
      <c r="B312" s="24" t="s">
        <v>247</v>
      </c>
      <c r="C312" s="10" t="s">
        <v>13</v>
      </c>
      <c r="D312" s="10" t="s">
        <v>9</v>
      </c>
      <c r="E312" s="10"/>
      <c r="F312" s="1"/>
      <c r="G312" s="1"/>
      <c r="H312" s="1"/>
      <c r="I312" s="1"/>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s="23" customFormat="1" ht="35.1" customHeight="1">
      <c r="A313" s="302" t="s">
        <v>250</v>
      </c>
      <c r="B313" s="302"/>
      <c r="C313" s="302"/>
      <c r="D313" s="302"/>
      <c r="E313" s="302"/>
      <c r="F313" s="1"/>
      <c r="G313" s="1"/>
      <c r="H313" s="1"/>
      <c r="I313" s="1"/>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s="23" customFormat="1" ht="35.1" customHeight="1">
      <c r="A314" s="10">
        <v>1</v>
      </c>
      <c r="B314" s="24" t="s">
        <v>7</v>
      </c>
      <c r="C314" s="10" t="s">
        <v>8</v>
      </c>
      <c r="D314" s="10" t="s">
        <v>9</v>
      </c>
      <c r="E314" s="10"/>
      <c r="F314" s="1"/>
      <c r="G314" s="1"/>
      <c r="H314" s="1"/>
      <c r="I314" s="1"/>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s="23" customFormat="1" ht="35.1" customHeight="1">
      <c r="A315" s="10">
        <f t="shared" ref="A315:A323" si="17">A314+1</f>
        <v>2</v>
      </c>
      <c r="B315" s="24" t="s">
        <v>10</v>
      </c>
      <c r="C315" s="10" t="s">
        <v>11</v>
      </c>
      <c r="D315" s="10" t="s">
        <v>180</v>
      </c>
      <c r="E315" s="10"/>
      <c r="F315" s="1"/>
      <c r="G315" s="1"/>
      <c r="H315" s="1"/>
      <c r="I315" s="1"/>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s="23" customFormat="1" ht="35.1" customHeight="1">
      <c r="A316" s="10">
        <f t="shared" si="17"/>
        <v>3</v>
      </c>
      <c r="B316" s="24" t="s">
        <v>251</v>
      </c>
      <c r="C316" s="10" t="s">
        <v>13</v>
      </c>
      <c r="D316" s="10" t="s">
        <v>180</v>
      </c>
      <c r="E316" s="10"/>
      <c r="F316" s="1"/>
      <c r="G316" s="1"/>
      <c r="H316" s="1"/>
      <c r="I316" s="1"/>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s="23" customFormat="1" ht="35.1" customHeight="1">
      <c r="A317" s="10">
        <f t="shared" si="17"/>
        <v>4</v>
      </c>
      <c r="B317" s="24" t="s">
        <v>241</v>
      </c>
      <c r="C317" s="10" t="s">
        <v>13</v>
      </c>
      <c r="D317" s="10" t="s">
        <v>9</v>
      </c>
      <c r="E317" s="10"/>
      <c r="F317" s="1"/>
      <c r="G317" s="1"/>
      <c r="H317" s="1"/>
      <c r="I317" s="1"/>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spans="1:256" s="23" customFormat="1" ht="35.1" customHeight="1">
      <c r="A318" s="10">
        <f t="shared" si="17"/>
        <v>5</v>
      </c>
      <c r="B318" s="24" t="s">
        <v>252</v>
      </c>
      <c r="C318" s="10" t="s">
        <v>19</v>
      </c>
      <c r="D318" s="10" t="s">
        <v>20</v>
      </c>
      <c r="E318" s="10"/>
      <c r="F318" s="1"/>
      <c r="G318" s="1"/>
      <c r="H318" s="1"/>
      <c r="I318" s="1"/>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spans="1:256" s="23" customFormat="1" ht="35.1" customHeight="1">
      <c r="A319" s="10">
        <f t="shared" si="17"/>
        <v>6</v>
      </c>
      <c r="B319" s="24" t="s">
        <v>253</v>
      </c>
      <c r="C319" s="10" t="s">
        <v>244</v>
      </c>
      <c r="D319" s="10" t="s">
        <v>20</v>
      </c>
      <c r="E319" s="10"/>
      <c r="F319" s="1"/>
      <c r="G319" s="1"/>
      <c r="H319" s="1"/>
      <c r="I319" s="1"/>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256" s="23" customFormat="1" ht="35.1" customHeight="1">
      <c r="A320" s="10">
        <f t="shared" si="17"/>
        <v>7</v>
      </c>
      <c r="B320" s="24" t="s">
        <v>245</v>
      </c>
      <c r="C320" s="10" t="s">
        <v>13</v>
      </c>
      <c r="D320" s="10" t="s">
        <v>9</v>
      </c>
      <c r="E320" s="10"/>
      <c r="F320" s="1"/>
      <c r="G320" s="1"/>
      <c r="H320" s="1"/>
      <c r="I320" s="1"/>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s="23" customFormat="1" ht="35.1" customHeight="1">
      <c r="A321" s="10">
        <f t="shared" si="17"/>
        <v>8</v>
      </c>
      <c r="B321" s="24" t="s">
        <v>246</v>
      </c>
      <c r="C321" s="10" t="s">
        <v>13</v>
      </c>
      <c r="D321" s="10" t="s">
        <v>9</v>
      </c>
      <c r="E321" s="10"/>
      <c r="F321" s="1"/>
      <c r="G321" s="1"/>
      <c r="H321" s="1"/>
      <c r="I321" s="1"/>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s="23" customFormat="1" ht="35.1" customHeight="1">
      <c r="A322" s="10">
        <f t="shared" si="17"/>
        <v>9</v>
      </c>
      <c r="B322" s="24" t="s">
        <v>167</v>
      </c>
      <c r="C322" s="10" t="s">
        <v>13</v>
      </c>
      <c r="D322" s="10" t="s">
        <v>9</v>
      </c>
      <c r="E322" s="10"/>
      <c r="F322" s="1"/>
      <c r="G322" s="1"/>
      <c r="H322" s="1"/>
      <c r="I322" s="1"/>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s="23" customFormat="1" ht="35.1" customHeight="1">
      <c r="A323" s="10">
        <f t="shared" si="17"/>
        <v>10</v>
      </c>
      <c r="B323" s="24" t="s">
        <v>247</v>
      </c>
      <c r="C323" s="10" t="s">
        <v>13</v>
      </c>
      <c r="D323" s="10" t="s">
        <v>9</v>
      </c>
      <c r="E323" s="10"/>
      <c r="F323" s="1"/>
      <c r="G323" s="1"/>
      <c r="H323" s="1"/>
      <c r="I323" s="1"/>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s="23" customFormat="1" ht="35.1" customHeight="1">
      <c r="A324" s="309"/>
      <c r="B324" s="309"/>
      <c r="C324" s="309"/>
      <c r="D324" s="309"/>
      <c r="E324" s="309"/>
      <c r="F324" s="1"/>
      <c r="G324" s="1"/>
      <c r="H324" s="1"/>
      <c r="I324" s="1"/>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s="23" customFormat="1" ht="35.1" customHeight="1">
      <c r="A325" s="308" t="s">
        <v>62</v>
      </c>
      <c r="B325" s="308"/>
      <c r="C325" s="308"/>
      <c r="D325" s="308"/>
      <c r="E325" s="308"/>
      <c r="F325" s="1"/>
      <c r="G325" s="1"/>
      <c r="H325" s="1"/>
      <c r="I325" s="1"/>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s="23" customFormat="1" ht="35.1" customHeight="1">
      <c r="A326" s="305" t="s">
        <v>254</v>
      </c>
      <c r="B326" s="305"/>
      <c r="C326" s="305"/>
      <c r="D326" s="305"/>
      <c r="E326" s="305"/>
      <c r="F326" s="1"/>
      <c r="G326" s="1"/>
      <c r="H326" s="1"/>
      <c r="I326" s="1"/>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s="23" customFormat="1" ht="35.1" customHeight="1">
      <c r="A327" s="302" t="s">
        <v>255</v>
      </c>
      <c r="B327" s="302"/>
      <c r="C327" s="302"/>
      <c r="D327" s="302"/>
      <c r="E327" s="302"/>
      <c r="F327" s="1"/>
      <c r="G327" s="1"/>
      <c r="H327" s="1"/>
      <c r="I327" s="1"/>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spans="1:256" s="23" customFormat="1" ht="35.1" customHeight="1">
      <c r="A328" s="10">
        <v>1</v>
      </c>
      <c r="B328" s="24" t="s">
        <v>7</v>
      </c>
      <c r="C328" s="10" t="s">
        <v>8</v>
      </c>
      <c r="D328" s="10" t="s">
        <v>9</v>
      </c>
      <c r="E328" s="10"/>
      <c r="F328" s="1"/>
      <c r="G328" s="1"/>
      <c r="H328" s="1"/>
      <c r="I328" s="1"/>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s="23" customFormat="1" ht="35.1" customHeight="1">
      <c r="A329" s="10">
        <f t="shared" ref="A329:A337" si="18">A328+1</f>
        <v>2</v>
      </c>
      <c r="B329" s="24" t="s">
        <v>10</v>
      </c>
      <c r="C329" s="10" t="s">
        <v>11</v>
      </c>
      <c r="D329" s="10" t="s">
        <v>180</v>
      </c>
      <c r="E329" s="10"/>
      <c r="F329" s="1"/>
      <c r="G329" s="1"/>
      <c r="H329" s="1"/>
      <c r="I329" s="1"/>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s="23" customFormat="1" ht="35.1" customHeight="1">
      <c r="A330" s="10">
        <f t="shared" si="18"/>
        <v>3</v>
      </c>
      <c r="B330" s="24" t="s">
        <v>256</v>
      </c>
      <c r="C330" s="10" t="s">
        <v>13</v>
      </c>
      <c r="D330" s="10" t="s">
        <v>180</v>
      </c>
      <c r="E330" s="10"/>
      <c r="F330" s="1"/>
      <c r="G330" s="1"/>
      <c r="H330" s="1"/>
      <c r="I330" s="1"/>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56" s="23" customFormat="1" ht="35.1" customHeight="1">
      <c r="A331" s="10">
        <f t="shared" si="18"/>
        <v>4</v>
      </c>
      <c r="B331" s="24" t="s">
        <v>257</v>
      </c>
      <c r="C331" s="10" t="s">
        <v>22</v>
      </c>
      <c r="D331" s="10" t="s">
        <v>23</v>
      </c>
      <c r="E331" s="10"/>
      <c r="F331" s="1"/>
      <c r="G331" s="1"/>
      <c r="H331" s="1"/>
      <c r="I331" s="1"/>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spans="1:256" s="23" customFormat="1" ht="35.1" customHeight="1">
      <c r="A332" s="10">
        <f t="shared" si="18"/>
        <v>5</v>
      </c>
      <c r="B332" s="24" t="s">
        <v>258</v>
      </c>
      <c r="C332" s="10" t="s">
        <v>13</v>
      </c>
      <c r="D332" s="10" t="s">
        <v>180</v>
      </c>
      <c r="E332" s="10"/>
      <c r="F332" s="1"/>
      <c r="G332" s="1"/>
      <c r="H332" s="1"/>
      <c r="I332" s="1"/>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spans="1:256" s="23" customFormat="1" ht="35.1" customHeight="1">
      <c r="A333" s="10">
        <f t="shared" si="18"/>
        <v>6</v>
      </c>
      <c r="B333" s="24" t="s">
        <v>259</v>
      </c>
      <c r="C333" s="10" t="s">
        <v>13</v>
      </c>
      <c r="D333" s="10" t="s">
        <v>180</v>
      </c>
      <c r="E333" s="10"/>
      <c r="F333" s="1"/>
      <c r="G333" s="1"/>
      <c r="H333" s="1"/>
      <c r="I333" s="1"/>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spans="1:256" s="23" customFormat="1" ht="35.1" customHeight="1">
      <c r="A334" s="10">
        <f t="shared" si="18"/>
        <v>7</v>
      </c>
      <c r="B334" s="24" t="s">
        <v>260</v>
      </c>
      <c r="C334" s="10" t="s">
        <v>19</v>
      </c>
      <c r="D334" s="10" t="s">
        <v>20</v>
      </c>
      <c r="E334" s="10"/>
      <c r="F334" s="1"/>
      <c r="G334" s="1"/>
      <c r="H334" s="1"/>
      <c r="I334" s="1"/>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spans="1:256" s="23" customFormat="1" ht="35.1" customHeight="1">
      <c r="A335" s="10">
        <f t="shared" si="18"/>
        <v>8</v>
      </c>
      <c r="B335" s="24" t="s">
        <v>261</v>
      </c>
      <c r="C335" s="10" t="s">
        <v>19</v>
      </c>
      <c r="D335" s="10" t="s">
        <v>20</v>
      </c>
      <c r="E335" s="10"/>
      <c r="F335" s="1"/>
      <c r="G335" s="1"/>
      <c r="H335" s="1"/>
      <c r="I335" s="1"/>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spans="1:256" s="23" customFormat="1" ht="35.1" customHeight="1">
      <c r="A336" s="10">
        <f t="shared" si="18"/>
        <v>9</v>
      </c>
      <c r="B336" s="39" t="s">
        <v>262</v>
      </c>
      <c r="C336" s="10" t="s">
        <v>13</v>
      </c>
      <c r="D336" s="10" t="s">
        <v>9</v>
      </c>
      <c r="E336" s="10"/>
      <c r="F336" s="1"/>
      <c r="G336" s="1"/>
      <c r="H336" s="1"/>
      <c r="I336" s="1"/>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s="23" customFormat="1" ht="35.1" customHeight="1">
      <c r="A337" s="10">
        <f t="shared" si="18"/>
        <v>10</v>
      </c>
      <c r="B337" s="24" t="s">
        <v>263</v>
      </c>
      <c r="C337" s="10" t="s">
        <v>13</v>
      </c>
      <c r="D337" s="10" t="s">
        <v>9</v>
      </c>
      <c r="E337" s="10"/>
      <c r="F337" s="1"/>
      <c r="G337" s="1"/>
      <c r="H337" s="1"/>
      <c r="I337" s="1"/>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s="23" customFormat="1" ht="35.1" customHeight="1">
      <c r="A338" s="302" t="s">
        <v>264</v>
      </c>
      <c r="B338" s="302"/>
      <c r="C338" s="302"/>
      <c r="D338" s="302"/>
      <c r="E338" s="302"/>
      <c r="F338" s="1"/>
      <c r="G338" s="1"/>
      <c r="H338" s="1"/>
      <c r="I338" s="1"/>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s="23" customFormat="1" ht="35.1" customHeight="1">
      <c r="A339" s="10">
        <v>1</v>
      </c>
      <c r="B339" s="24" t="s">
        <v>7</v>
      </c>
      <c r="C339" s="10" t="s">
        <v>8</v>
      </c>
      <c r="D339" s="10" t="s">
        <v>9</v>
      </c>
      <c r="E339" s="10"/>
      <c r="F339" s="1"/>
      <c r="G339" s="1"/>
      <c r="H339" s="1"/>
      <c r="I339" s="1"/>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s="23" customFormat="1" ht="35.1" customHeight="1">
      <c r="A340" s="10">
        <f t="shared" ref="A340:A347" si="19">A339+1</f>
        <v>2</v>
      </c>
      <c r="B340" s="24" t="s">
        <v>10</v>
      </c>
      <c r="C340" s="10" t="s">
        <v>11</v>
      </c>
      <c r="D340" s="10" t="s">
        <v>180</v>
      </c>
      <c r="E340" s="10"/>
      <c r="F340" s="1"/>
      <c r="G340" s="1"/>
      <c r="H340" s="1"/>
      <c r="I340" s="1"/>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s="23" customFormat="1" ht="35.1" customHeight="1">
      <c r="A341" s="10">
        <f t="shared" si="19"/>
        <v>3</v>
      </c>
      <c r="B341" s="24" t="s">
        <v>265</v>
      </c>
      <c r="C341" s="10" t="s">
        <v>13</v>
      </c>
      <c r="D341" s="10" t="s">
        <v>180</v>
      </c>
      <c r="E341" s="10"/>
      <c r="F341" s="1"/>
      <c r="G341" s="1"/>
      <c r="H341" s="1"/>
      <c r="I341" s="1"/>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256" s="23" customFormat="1" ht="35.1" customHeight="1">
      <c r="A342" s="10">
        <f t="shared" si="19"/>
        <v>4</v>
      </c>
      <c r="B342" s="24" t="s">
        <v>266</v>
      </c>
      <c r="C342" s="10" t="s">
        <v>13</v>
      </c>
      <c r="D342" s="10" t="s">
        <v>180</v>
      </c>
      <c r="E342" s="10"/>
      <c r="F342" s="1"/>
      <c r="G342" s="1"/>
      <c r="H342" s="1"/>
      <c r="I342" s="1"/>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spans="1:256" s="23" customFormat="1" ht="35.1" customHeight="1">
      <c r="A343" s="10">
        <f t="shared" si="19"/>
        <v>5</v>
      </c>
      <c r="B343" s="24" t="s">
        <v>267</v>
      </c>
      <c r="C343" s="10" t="s">
        <v>13</v>
      </c>
      <c r="D343" s="10" t="s">
        <v>180</v>
      </c>
      <c r="E343" s="10"/>
      <c r="F343" s="1"/>
      <c r="G343" s="1"/>
      <c r="H343" s="1"/>
      <c r="I343" s="1"/>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spans="1:256" s="23" customFormat="1" ht="34.5" customHeight="1">
      <c r="A344" s="10">
        <f t="shared" si="19"/>
        <v>6</v>
      </c>
      <c r="B344" s="24" t="s">
        <v>268</v>
      </c>
      <c r="C344" s="10" t="s">
        <v>70</v>
      </c>
      <c r="D344" s="10" t="s">
        <v>20</v>
      </c>
      <c r="E344" s="10"/>
      <c r="F344" s="1"/>
      <c r="G344" s="1"/>
      <c r="H344" s="1"/>
      <c r="I344" s="1"/>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spans="1:256" s="23" customFormat="1" ht="35.1" customHeight="1">
      <c r="A345" s="10">
        <f t="shared" si="19"/>
        <v>7</v>
      </c>
      <c r="B345" s="24" t="s">
        <v>269</v>
      </c>
      <c r="C345" s="10" t="s">
        <v>70</v>
      </c>
      <c r="D345" s="10" t="s">
        <v>20</v>
      </c>
      <c r="E345" s="10"/>
      <c r="F345" s="1"/>
      <c r="G345" s="1"/>
      <c r="H345" s="1"/>
      <c r="I345" s="1"/>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s="23" customFormat="1" ht="49.5" customHeight="1">
      <c r="A346" s="10">
        <f t="shared" si="19"/>
        <v>8</v>
      </c>
      <c r="B346" s="24" t="s">
        <v>270</v>
      </c>
      <c r="C346" s="10" t="s">
        <v>13</v>
      </c>
      <c r="D346" s="10" t="s">
        <v>180</v>
      </c>
      <c r="E346" s="10"/>
      <c r="F346" s="1"/>
      <c r="G346" s="1"/>
      <c r="H346" s="1"/>
      <c r="I346" s="1"/>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spans="1:256" s="23" customFormat="1" ht="35.1" customHeight="1">
      <c r="A347" s="10">
        <f t="shared" si="19"/>
        <v>9</v>
      </c>
      <c r="B347" s="24" t="s">
        <v>263</v>
      </c>
      <c r="C347" s="10" t="s">
        <v>13</v>
      </c>
      <c r="D347" s="10" t="s">
        <v>9</v>
      </c>
      <c r="E347" s="26"/>
      <c r="F347" s="1"/>
      <c r="G347" s="1"/>
      <c r="H347" s="1"/>
      <c r="I347" s="1"/>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spans="1:256" s="29" customFormat="1" ht="35.1" customHeight="1">
      <c r="A348" s="354" t="s">
        <v>271</v>
      </c>
      <c r="B348" s="354"/>
      <c r="C348" s="354"/>
      <c r="D348" s="354"/>
      <c r="E348" s="354"/>
    </row>
    <row r="349" spans="1:256" s="29" customFormat="1" ht="35.1" customHeight="1">
      <c r="A349" s="33">
        <v>1</v>
      </c>
      <c r="B349" s="34" t="s">
        <v>7</v>
      </c>
      <c r="C349" s="33" t="s">
        <v>8</v>
      </c>
      <c r="D349" s="33" t="s">
        <v>9</v>
      </c>
      <c r="E349" s="35"/>
    </row>
    <row r="350" spans="1:256" s="29" customFormat="1" ht="35.1" customHeight="1">
      <c r="A350" s="33">
        <f t="shared" ref="A350:A355" si="20">A349+1</f>
        <v>2</v>
      </c>
      <c r="B350" s="34" t="s">
        <v>10</v>
      </c>
      <c r="C350" s="10" t="s">
        <v>11</v>
      </c>
      <c r="D350" s="33" t="s">
        <v>9</v>
      </c>
      <c r="E350" s="33"/>
    </row>
    <row r="351" spans="1:256" s="29" customFormat="1" ht="35.1" customHeight="1">
      <c r="A351" s="33">
        <f t="shared" si="20"/>
        <v>3</v>
      </c>
      <c r="B351" s="48" t="s">
        <v>272</v>
      </c>
      <c r="C351" s="36" t="s">
        <v>13</v>
      </c>
      <c r="D351" s="36" t="s">
        <v>9</v>
      </c>
      <c r="E351" s="36"/>
    </row>
    <row r="352" spans="1:256" s="29" customFormat="1" ht="35.1" customHeight="1">
      <c r="A352" s="33">
        <f t="shared" si="20"/>
        <v>4</v>
      </c>
      <c r="B352" s="34" t="s">
        <v>273</v>
      </c>
      <c r="C352" s="36" t="s">
        <v>19</v>
      </c>
      <c r="D352" s="36" t="s">
        <v>20</v>
      </c>
      <c r="E352" s="36"/>
    </row>
    <row r="353" spans="1:256" s="29" customFormat="1" ht="35.1" customHeight="1">
      <c r="A353" s="33">
        <f t="shared" si="20"/>
        <v>5</v>
      </c>
      <c r="B353" s="49" t="s">
        <v>274</v>
      </c>
      <c r="C353" s="47" t="s">
        <v>19</v>
      </c>
      <c r="D353" s="47" t="s">
        <v>20</v>
      </c>
      <c r="E353" s="47"/>
    </row>
    <row r="354" spans="1:256" s="29" customFormat="1" ht="35.1" customHeight="1">
      <c r="A354" s="33">
        <f t="shared" si="20"/>
        <v>6</v>
      </c>
      <c r="B354" s="34" t="s">
        <v>275</v>
      </c>
      <c r="C354" s="30" t="s">
        <v>244</v>
      </c>
      <c r="D354" s="30" t="s">
        <v>20</v>
      </c>
      <c r="E354" s="30"/>
    </row>
    <row r="355" spans="1:256" s="29" customFormat="1" ht="35.1" customHeight="1">
      <c r="A355" s="33">
        <f t="shared" si="20"/>
        <v>7</v>
      </c>
      <c r="B355" s="34" t="s">
        <v>276</v>
      </c>
      <c r="C355" s="33" t="s">
        <v>19</v>
      </c>
      <c r="D355" s="33" t="s">
        <v>20</v>
      </c>
      <c r="E355" s="33"/>
    </row>
    <row r="356" spans="1:256" s="29" customFormat="1" ht="35.1" customHeight="1">
      <c r="A356" s="33">
        <v>8</v>
      </c>
      <c r="B356" s="34" t="s">
        <v>277</v>
      </c>
      <c r="C356" s="33" t="s">
        <v>13</v>
      </c>
      <c r="D356" s="33" t="s">
        <v>180</v>
      </c>
      <c r="E356" s="33"/>
    </row>
    <row r="357" spans="1:256" s="23" customFormat="1" ht="35.1" customHeight="1">
      <c r="A357" s="10">
        <f>A356+1</f>
        <v>9</v>
      </c>
      <c r="B357" s="24" t="s">
        <v>263</v>
      </c>
      <c r="C357" s="10" t="s">
        <v>13</v>
      </c>
      <c r="D357" s="10" t="s">
        <v>9</v>
      </c>
      <c r="E357" s="26"/>
      <c r="F357" s="1"/>
      <c r="G357" s="1"/>
      <c r="H357" s="1"/>
      <c r="I357" s="1"/>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spans="1:256" s="29" customFormat="1" ht="35.1" customHeight="1">
      <c r="A358" s="354" t="s">
        <v>278</v>
      </c>
      <c r="B358" s="354"/>
      <c r="C358" s="354"/>
      <c r="D358" s="354"/>
      <c r="E358" s="354"/>
    </row>
    <row r="359" spans="1:256" s="29" customFormat="1" ht="35.1" customHeight="1">
      <c r="A359" s="33">
        <v>1</v>
      </c>
      <c r="B359" s="34" t="s">
        <v>7</v>
      </c>
      <c r="C359" s="33" t="s">
        <v>8</v>
      </c>
      <c r="D359" s="33" t="s">
        <v>9</v>
      </c>
      <c r="E359" s="35"/>
    </row>
    <row r="360" spans="1:256" s="29" customFormat="1" ht="35.1" customHeight="1">
      <c r="A360" s="33">
        <f t="shared" ref="A360:A371" si="21">A359+1</f>
        <v>2</v>
      </c>
      <c r="B360" s="34" t="s">
        <v>10</v>
      </c>
      <c r="C360" s="10" t="s">
        <v>11</v>
      </c>
      <c r="D360" s="33" t="s">
        <v>9</v>
      </c>
      <c r="E360" s="33"/>
    </row>
    <row r="361" spans="1:256" s="29" customFormat="1" ht="35.1" customHeight="1">
      <c r="A361" s="33">
        <f t="shared" si="21"/>
        <v>3</v>
      </c>
      <c r="B361" s="50" t="s">
        <v>279</v>
      </c>
      <c r="C361" s="51" t="s">
        <v>50</v>
      </c>
      <c r="D361" s="33" t="s">
        <v>9</v>
      </c>
      <c r="E361" s="33"/>
    </row>
    <row r="362" spans="1:256" s="29" customFormat="1" ht="35.1" customHeight="1">
      <c r="A362" s="33">
        <f t="shared" si="21"/>
        <v>4</v>
      </c>
      <c r="B362" s="34" t="s">
        <v>280</v>
      </c>
      <c r="C362" s="52" t="s">
        <v>13</v>
      </c>
      <c r="D362" s="33" t="s">
        <v>9</v>
      </c>
      <c r="E362" s="33"/>
    </row>
    <row r="363" spans="1:256" s="29" customFormat="1" ht="35.1" customHeight="1">
      <c r="A363" s="33">
        <f t="shared" si="21"/>
        <v>5</v>
      </c>
      <c r="B363" s="34" t="s">
        <v>281</v>
      </c>
      <c r="C363" s="52" t="s">
        <v>13</v>
      </c>
      <c r="D363" s="33" t="s">
        <v>9</v>
      </c>
      <c r="E363" s="33"/>
    </row>
    <row r="364" spans="1:256" s="29" customFormat="1" ht="35.1" customHeight="1">
      <c r="A364" s="33">
        <f t="shared" si="21"/>
        <v>6</v>
      </c>
      <c r="B364" s="34" t="s">
        <v>282</v>
      </c>
      <c r="C364" s="33" t="s">
        <v>283</v>
      </c>
      <c r="D364" s="33" t="s">
        <v>9</v>
      </c>
      <c r="E364" s="33"/>
    </row>
    <row r="365" spans="1:256" s="29" customFormat="1" ht="35.1" customHeight="1">
      <c r="A365" s="33">
        <f t="shared" si="21"/>
        <v>7</v>
      </c>
      <c r="B365" s="31" t="s">
        <v>273</v>
      </c>
      <c r="C365" s="51" t="s">
        <v>19</v>
      </c>
      <c r="D365" s="33" t="s">
        <v>20</v>
      </c>
      <c r="E365" s="33"/>
    </row>
    <row r="366" spans="1:256" s="29" customFormat="1" ht="35.1" customHeight="1">
      <c r="A366" s="33">
        <f t="shared" si="21"/>
        <v>8</v>
      </c>
      <c r="B366" s="31" t="s">
        <v>274</v>
      </c>
      <c r="C366" s="51" t="s">
        <v>19</v>
      </c>
      <c r="D366" s="33" t="s">
        <v>20</v>
      </c>
      <c r="E366" s="33"/>
    </row>
    <row r="367" spans="1:256" s="29" customFormat="1" ht="35.1" customHeight="1">
      <c r="A367" s="33">
        <f t="shared" si="21"/>
        <v>9</v>
      </c>
      <c r="B367" s="31" t="s">
        <v>275</v>
      </c>
      <c r="C367" s="33" t="s">
        <v>244</v>
      </c>
      <c r="D367" s="33" t="s">
        <v>20</v>
      </c>
      <c r="E367" s="33"/>
    </row>
    <row r="368" spans="1:256" s="29" customFormat="1" ht="35.1" customHeight="1">
      <c r="A368" s="33">
        <f t="shared" si="21"/>
        <v>10</v>
      </c>
      <c r="B368" s="40" t="s">
        <v>284</v>
      </c>
      <c r="C368" s="36" t="s">
        <v>13</v>
      </c>
      <c r="D368" s="36" t="s">
        <v>9</v>
      </c>
      <c r="E368" s="36"/>
    </row>
    <row r="369" spans="1:256" s="29" customFormat="1" ht="35.1" customHeight="1">
      <c r="A369" s="33">
        <f t="shared" si="21"/>
        <v>11</v>
      </c>
      <c r="B369" s="34" t="s">
        <v>276</v>
      </c>
      <c r="C369" s="33" t="s">
        <v>19</v>
      </c>
      <c r="D369" s="33" t="s">
        <v>20</v>
      </c>
      <c r="E369" s="33"/>
    </row>
    <row r="370" spans="1:256" s="29" customFormat="1" ht="35.1" customHeight="1">
      <c r="A370" s="33">
        <f t="shared" si="21"/>
        <v>12</v>
      </c>
      <c r="B370" s="34" t="s">
        <v>285</v>
      </c>
      <c r="C370" s="33" t="s">
        <v>13</v>
      </c>
      <c r="D370" s="33" t="s">
        <v>9</v>
      </c>
      <c r="E370" s="33"/>
    </row>
    <row r="371" spans="1:256" s="23" customFormat="1" ht="35.1" customHeight="1">
      <c r="A371" s="10">
        <f t="shared" si="21"/>
        <v>13</v>
      </c>
      <c r="B371" s="24" t="s">
        <v>263</v>
      </c>
      <c r="C371" s="10" t="s">
        <v>13</v>
      </c>
      <c r="D371" s="10" t="s">
        <v>9</v>
      </c>
      <c r="E371" s="26"/>
      <c r="F371" s="1"/>
      <c r="G371" s="1"/>
      <c r="H371" s="1"/>
      <c r="I371" s="1"/>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s="23" customFormat="1" ht="35.1" customHeight="1">
      <c r="A372" s="309"/>
      <c r="B372" s="309"/>
      <c r="C372" s="309"/>
      <c r="D372" s="309"/>
      <c r="E372" s="309"/>
      <c r="F372" s="1"/>
      <c r="G372" s="1"/>
      <c r="H372" s="1"/>
      <c r="I372" s="1"/>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s="23" customFormat="1" ht="35.1" customHeight="1">
      <c r="A373" s="308" t="s">
        <v>62</v>
      </c>
      <c r="B373" s="308"/>
      <c r="C373" s="308"/>
      <c r="D373" s="308"/>
      <c r="E373" s="308"/>
      <c r="F373" s="1"/>
      <c r="G373" s="1"/>
      <c r="H373" s="1"/>
      <c r="I373" s="1"/>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s="29" customFormat="1" ht="34.9" customHeight="1">
      <c r="A374" s="374" t="s">
        <v>286</v>
      </c>
      <c r="B374" s="374"/>
      <c r="C374" s="374"/>
      <c r="D374" s="374"/>
      <c r="E374" s="374"/>
    </row>
    <row r="375" spans="1:256" s="29" customFormat="1" ht="34.9" customHeight="1">
      <c r="A375" s="53" t="s">
        <v>1</v>
      </c>
      <c r="B375" s="53" t="s">
        <v>2</v>
      </c>
      <c r="C375" s="53" t="s">
        <v>3</v>
      </c>
      <c r="D375" s="53" t="s">
        <v>4</v>
      </c>
      <c r="E375" s="53" t="s">
        <v>5</v>
      </c>
    </row>
    <row r="376" spans="1:256" s="29" customFormat="1" ht="34.9" customHeight="1">
      <c r="A376" s="371" t="s">
        <v>287</v>
      </c>
      <c r="B376" s="371"/>
      <c r="C376" s="371"/>
      <c r="D376" s="371"/>
      <c r="E376" s="371"/>
    </row>
    <row r="377" spans="1:256" s="29" customFormat="1" ht="34.9" customHeight="1">
      <c r="A377" s="53">
        <v>1</v>
      </c>
      <c r="B377" s="50" t="s">
        <v>7</v>
      </c>
      <c r="C377" s="53" t="s">
        <v>8</v>
      </c>
      <c r="D377" s="53" t="s">
        <v>9</v>
      </c>
      <c r="E377" s="53"/>
    </row>
    <row r="378" spans="1:256" s="29" customFormat="1" ht="35.1" customHeight="1">
      <c r="A378" s="52">
        <v>2</v>
      </c>
      <c r="B378" s="50" t="s">
        <v>10</v>
      </c>
      <c r="C378" s="10" t="s">
        <v>11</v>
      </c>
      <c r="D378" s="52" t="s">
        <v>9</v>
      </c>
      <c r="E378" s="52"/>
    </row>
    <row r="379" spans="1:256" s="29" customFormat="1" ht="61.5" customHeight="1">
      <c r="A379" s="53">
        <v>3</v>
      </c>
      <c r="B379" s="54" t="s">
        <v>288</v>
      </c>
      <c r="C379" s="53" t="s">
        <v>13</v>
      </c>
      <c r="D379" s="53" t="s">
        <v>289</v>
      </c>
      <c r="E379" s="53"/>
    </row>
    <row r="380" spans="1:256" s="29" customFormat="1" ht="34.9" customHeight="1">
      <c r="A380" s="52">
        <v>4</v>
      </c>
      <c r="B380" s="54" t="s">
        <v>290</v>
      </c>
      <c r="C380" s="53" t="s">
        <v>13</v>
      </c>
      <c r="D380" s="53" t="s">
        <v>9</v>
      </c>
      <c r="E380" s="53"/>
    </row>
    <row r="381" spans="1:256" s="29" customFormat="1" ht="34.9" customHeight="1">
      <c r="A381" s="53">
        <v>5</v>
      </c>
      <c r="B381" s="54" t="s">
        <v>291</v>
      </c>
      <c r="C381" s="53" t="s">
        <v>13</v>
      </c>
      <c r="D381" s="53" t="s">
        <v>9</v>
      </c>
      <c r="E381" s="53"/>
    </row>
    <row r="382" spans="1:256" s="29" customFormat="1" ht="34.9" customHeight="1">
      <c r="A382" s="52">
        <v>6</v>
      </c>
      <c r="B382" s="54" t="s">
        <v>292</v>
      </c>
      <c r="C382" s="53" t="s">
        <v>13</v>
      </c>
      <c r="D382" s="53" t="s">
        <v>9</v>
      </c>
      <c r="E382" s="53"/>
    </row>
    <row r="383" spans="1:256" s="29" customFormat="1" ht="34.9" customHeight="1">
      <c r="A383" s="53">
        <v>7</v>
      </c>
      <c r="B383" s="54" t="s">
        <v>293</v>
      </c>
      <c r="C383" s="52" t="s">
        <v>294</v>
      </c>
      <c r="D383" s="52" t="s">
        <v>20</v>
      </c>
      <c r="E383" s="53"/>
    </row>
    <row r="384" spans="1:256" s="29" customFormat="1" ht="34.9" customHeight="1">
      <c r="A384" s="52">
        <v>8</v>
      </c>
      <c r="B384" s="54" t="s">
        <v>295</v>
      </c>
      <c r="C384" s="52" t="s">
        <v>296</v>
      </c>
      <c r="D384" s="52" t="s">
        <v>20</v>
      </c>
      <c r="E384" s="53"/>
    </row>
    <row r="385" spans="1:5" s="29" customFormat="1" ht="34.9" customHeight="1">
      <c r="A385" s="309"/>
      <c r="B385" s="309"/>
      <c r="C385" s="309"/>
      <c r="D385" s="309"/>
      <c r="E385" s="309"/>
    </row>
    <row r="386" spans="1:5" s="29" customFormat="1" ht="34.9" customHeight="1">
      <c r="A386" s="308" t="s">
        <v>62</v>
      </c>
      <c r="B386" s="308"/>
      <c r="C386" s="308"/>
      <c r="D386" s="308"/>
      <c r="E386" s="308"/>
    </row>
    <row r="387" spans="1:5" s="55" customFormat="1" ht="35.1" customHeight="1">
      <c r="A387" s="372" t="s">
        <v>297</v>
      </c>
      <c r="B387" s="372"/>
      <c r="C387" s="372"/>
      <c r="D387" s="372"/>
      <c r="E387" s="372"/>
    </row>
    <row r="388" spans="1:5" s="55" customFormat="1" ht="35.1" customHeight="1">
      <c r="A388" s="56" t="s">
        <v>1</v>
      </c>
      <c r="B388" s="56" t="s">
        <v>2</v>
      </c>
      <c r="C388" s="56" t="s">
        <v>3</v>
      </c>
      <c r="D388" s="56" t="s">
        <v>4</v>
      </c>
      <c r="E388" s="56" t="s">
        <v>5</v>
      </c>
    </row>
    <row r="389" spans="1:5" s="55" customFormat="1" ht="35.1" customHeight="1">
      <c r="A389" s="373" t="s">
        <v>298</v>
      </c>
      <c r="B389" s="373"/>
      <c r="C389" s="373"/>
      <c r="D389" s="373"/>
      <c r="E389" s="373"/>
    </row>
    <row r="390" spans="1:5" s="55" customFormat="1" ht="35.1" customHeight="1">
      <c r="A390" s="56">
        <v>1</v>
      </c>
      <c r="B390" s="50" t="s">
        <v>7</v>
      </c>
      <c r="C390" s="56" t="s">
        <v>8</v>
      </c>
      <c r="D390" s="56" t="s">
        <v>9</v>
      </c>
      <c r="E390" s="56"/>
    </row>
    <row r="391" spans="1:5" s="55" customFormat="1" ht="35.1" customHeight="1">
      <c r="A391" s="52">
        <v>2</v>
      </c>
      <c r="B391" s="50" t="s">
        <v>10</v>
      </c>
      <c r="C391" s="10" t="s">
        <v>11</v>
      </c>
      <c r="D391" s="52" t="s">
        <v>9</v>
      </c>
      <c r="E391" s="52"/>
    </row>
    <row r="392" spans="1:5" s="55" customFormat="1" ht="35.1" customHeight="1">
      <c r="A392" s="56">
        <v>3</v>
      </c>
      <c r="B392" s="57" t="s">
        <v>299</v>
      </c>
      <c r="C392" s="56" t="s">
        <v>22</v>
      </c>
      <c r="D392" s="56" t="s">
        <v>23</v>
      </c>
      <c r="E392" s="56"/>
    </row>
    <row r="393" spans="1:5" s="61" customFormat="1" ht="35.1" customHeight="1">
      <c r="A393" s="58">
        <v>4</v>
      </c>
      <c r="B393" s="59" t="s">
        <v>300</v>
      </c>
      <c r="C393" s="60" t="s">
        <v>13</v>
      </c>
      <c r="D393" s="60" t="s">
        <v>9</v>
      </c>
      <c r="E393" s="60"/>
    </row>
    <row r="394" spans="1:5" s="62" customFormat="1" ht="35.1" customHeight="1">
      <c r="A394" s="56">
        <v>5</v>
      </c>
      <c r="B394" s="57" t="s">
        <v>301</v>
      </c>
      <c r="C394" s="56" t="s">
        <v>13</v>
      </c>
      <c r="D394" s="56" t="s">
        <v>9</v>
      </c>
      <c r="E394" s="56"/>
    </row>
    <row r="395" spans="1:5" s="62" customFormat="1" ht="35.1" customHeight="1">
      <c r="A395" s="52">
        <v>6</v>
      </c>
      <c r="B395" s="57" t="s">
        <v>302</v>
      </c>
      <c r="C395" s="56" t="s">
        <v>13</v>
      </c>
      <c r="D395" s="56" t="s">
        <v>9</v>
      </c>
      <c r="E395" s="56"/>
    </row>
    <row r="396" spans="1:5" s="55" customFormat="1" ht="35.1" customHeight="1">
      <c r="A396" s="56">
        <v>7</v>
      </c>
      <c r="B396" s="57" t="s">
        <v>303</v>
      </c>
      <c r="C396" s="56" t="s">
        <v>13</v>
      </c>
      <c r="D396" s="56" t="s">
        <v>9</v>
      </c>
      <c r="E396" s="56"/>
    </row>
    <row r="397" spans="1:5" s="55" customFormat="1" ht="35.1" customHeight="1">
      <c r="A397" s="52">
        <v>8</v>
      </c>
      <c r="B397" s="57" t="s">
        <v>304</v>
      </c>
      <c r="C397" s="56" t="s">
        <v>13</v>
      </c>
      <c r="D397" s="56" t="s">
        <v>9</v>
      </c>
      <c r="E397" s="56"/>
    </row>
    <row r="398" spans="1:5" s="55" customFormat="1" ht="35.1" customHeight="1">
      <c r="A398" s="309"/>
      <c r="B398" s="309"/>
      <c r="C398" s="309"/>
      <c r="D398" s="309"/>
      <c r="E398" s="309"/>
    </row>
    <row r="399" spans="1:5" s="55" customFormat="1" ht="35.1" customHeight="1">
      <c r="A399" s="308" t="s">
        <v>62</v>
      </c>
      <c r="B399" s="308"/>
      <c r="C399" s="308"/>
      <c r="D399" s="308"/>
      <c r="E399" s="308"/>
    </row>
    <row r="400" spans="1:5" s="29" customFormat="1" ht="35.1" customHeight="1">
      <c r="A400" s="348" t="s">
        <v>305</v>
      </c>
      <c r="B400" s="348"/>
      <c r="C400" s="348"/>
      <c r="D400" s="348"/>
      <c r="E400" s="348"/>
    </row>
    <row r="401" spans="1:9" s="29" customFormat="1" ht="35.1" customHeight="1">
      <c r="A401" s="33" t="s">
        <v>1</v>
      </c>
      <c r="B401" s="33" t="s">
        <v>2</v>
      </c>
      <c r="C401" s="33" t="s">
        <v>3</v>
      </c>
      <c r="D401" s="33" t="s">
        <v>4</v>
      </c>
      <c r="E401" s="33" t="s">
        <v>5</v>
      </c>
    </row>
    <row r="402" spans="1:9" s="29" customFormat="1" ht="35.1" customHeight="1">
      <c r="A402" s="354" t="s">
        <v>306</v>
      </c>
      <c r="B402" s="354"/>
      <c r="C402" s="354"/>
      <c r="D402" s="354"/>
      <c r="E402" s="354"/>
    </row>
    <row r="403" spans="1:9" s="29" customFormat="1" ht="35.1" customHeight="1">
      <c r="A403" s="33">
        <f>1</f>
        <v>1</v>
      </c>
      <c r="B403" s="50" t="s">
        <v>7</v>
      </c>
      <c r="C403" s="51" t="s">
        <v>8</v>
      </c>
      <c r="D403" s="33" t="s">
        <v>9</v>
      </c>
      <c r="E403" s="33"/>
    </row>
    <row r="404" spans="1:9" s="29" customFormat="1" ht="35.1" customHeight="1">
      <c r="A404" s="33">
        <f t="shared" ref="A404:A409" si="22">A403+1</f>
        <v>2</v>
      </c>
      <c r="B404" s="34" t="s">
        <v>10</v>
      </c>
      <c r="C404" s="10" t="s">
        <v>11</v>
      </c>
      <c r="D404" s="33" t="s">
        <v>9</v>
      </c>
      <c r="E404" s="33"/>
      <c r="G404" s="1"/>
      <c r="H404" s="1"/>
      <c r="I404" s="1"/>
    </row>
    <row r="405" spans="1:9" s="29" customFormat="1" ht="35.1" customHeight="1">
      <c r="A405" s="33">
        <f t="shared" si="22"/>
        <v>3</v>
      </c>
      <c r="B405" s="34" t="s">
        <v>307</v>
      </c>
      <c r="C405" s="10" t="s">
        <v>19</v>
      </c>
      <c r="D405" s="10" t="s">
        <v>20</v>
      </c>
      <c r="E405" s="33"/>
      <c r="G405" s="1"/>
      <c r="H405" s="1"/>
      <c r="I405" s="1"/>
    </row>
    <row r="406" spans="1:9" s="29" customFormat="1" ht="35.1" customHeight="1">
      <c r="A406" s="33">
        <f t="shared" si="22"/>
        <v>4</v>
      </c>
      <c r="B406" s="31" t="s">
        <v>308</v>
      </c>
      <c r="C406" s="10" t="s">
        <v>244</v>
      </c>
      <c r="D406" s="10" t="s">
        <v>20</v>
      </c>
      <c r="E406" s="33"/>
      <c r="G406" s="1"/>
      <c r="H406" s="1"/>
      <c r="I406" s="1"/>
    </row>
    <row r="407" spans="1:9" s="29" customFormat="1" ht="35.1" customHeight="1">
      <c r="A407" s="33">
        <f t="shared" si="22"/>
        <v>5</v>
      </c>
      <c r="B407" s="34" t="s">
        <v>309</v>
      </c>
      <c r="C407" s="33" t="s">
        <v>13</v>
      </c>
      <c r="D407" s="33" t="s">
        <v>9</v>
      </c>
      <c r="E407" s="33"/>
      <c r="G407" s="1"/>
      <c r="H407" s="1"/>
      <c r="I407" s="1"/>
    </row>
    <row r="408" spans="1:9" s="29" customFormat="1" ht="35.1" customHeight="1">
      <c r="A408" s="33">
        <f t="shared" si="22"/>
        <v>6</v>
      </c>
      <c r="B408" s="37" t="s">
        <v>310</v>
      </c>
      <c r="C408" s="33" t="s">
        <v>13</v>
      </c>
      <c r="D408" s="33" t="s">
        <v>9</v>
      </c>
      <c r="E408" s="36"/>
    </row>
    <row r="409" spans="1:9" s="29" customFormat="1" ht="35.1" customHeight="1">
      <c r="A409" s="33">
        <f t="shared" si="22"/>
        <v>7</v>
      </c>
      <c r="B409" s="34" t="s">
        <v>311</v>
      </c>
      <c r="C409" s="33" t="s">
        <v>13</v>
      </c>
      <c r="D409" s="33" t="s">
        <v>9</v>
      </c>
      <c r="E409" s="33"/>
    </row>
    <row r="410" spans="1:9" s="29" customFormat="1" ht="35.1" customHeight="1">
      <c r="A410" s="354" t="s">
        <v>312</v>
      </c>
      <c r="B410" s="354"/>
      <c r="C410" s="354"/>
      <c r="D410" s="354"/>
      <c r="E410" s="354"/>
    </row>
    <row r="411" spans="1:9" s="29" customFormat="1" ht="35.1" customHeight="1">
      <c r="A411" s="33">
        <f>1</f>
        <v>1</v>
      </c>
      <c r="B411" s="50" t="s">
        <v>7</v>
      </c>
      <c r="C411" s="51" t="s">
        <v>8</v>
      </c>
      <c r="D411" s="33" t="s">
        <v>9</v>
      </c>
      <c r="E411" s="33"/>
    </row>
    <row r="412" spans="1:9" s="29" customFormat="1" ht="35.1" customHeight="1">
      <c r="A412" s="33">
        <f t="shared" ref="A412:A417" si="23">A411+1</f>
        <v>2</v>
      </c>
      <c r="B412" s="34" t="s">
        <v>10</v>
      </c>
      <c r="C412" s="10" t="s">
        <v>11</v>
      </c>
      <c r="D412" s="33" t="s">
        <v>9</v>
      </c>
      <c r="E412" s="33"/>
    </row>
    <row r="413" spans="1:9" s="29" customFormat="1" ht="35.1" customHeight="1">
      <c r="A413" s="33">
        <f t="shared" si="23"/>
        <v>3</v>
      </c>
      <c r="B413" s="34" t="s">
        <v>313</v>
      </c>
      <c r="C413" s="51" t="s">
        <v>13</v>
      </c>
      <c r="D413" s="33" t="s">
        <v>9</v>
      </c>
      <c r="E413" s="33"/>
    </row>
    <row r="414" spans="1:9" s="29" customFormat="1" ht="35.1" customHeight="1">
      <c r="A414" s="33">
        <f t="shared" si="23"/>
        <v>4</v>
      </c>
      <c r="B414" s="31" t="s">
        <v>308</v>
      </c>
      <c r="C414" s="10" t="s">
        <v>244</v>
      </c>
      <c r="D414" s="10" t="s">
        <v>20</v>
      </c>
      <c r="E414" s="33"/>
    </row>
    <row r="415" spans="1:9" s="29" customFormat="1" ht="35.1" customHeight="1">
      <c r="A415" s="33">
        <f t="shared" si="23"/>
        <v>5</v>
      </c>
      <c r="B415" s="34" t="s">
        <v>309</v>
      </c>
      <c r="C415" s="33" t="s">
        <v>13</v>
      </c>
      <c r="D415" s="33" t="s">
        <v>9</v>
      </c>
      <c r="E415" s="33"/>
    </row>
    <row r="416" spans="1:9" s="29" customFormat="1" ht="35.1" customHeight="1">
      <c r="A416" s="33">
        <f t="shared" si="23"/>
        <v>6</v>
      </c>
      <c r="B416" s="37" t="s">
        <v>314</v>
      </c>
      <c r="C416" s="33" t="s">
        <v>13</v>
      </c>
      <c r="D416" s="33" t="s">
        <v>9</v>
      </c>
      <c r="E416" s="36"/>
    </row>
    <row r="417" spans="1:5" s="29" customFormat="1" ht="35.1" customHeight="1">
      <c r="A417" s="33">
        <f t="shared" si="23"/>
        <v>7</v>
      </c>
      <c r="B417" s="34" t="s">
        <v>315</v>
      </c>
      <c r="C417" s="33" t="s">
        <v>13</v>
      </c>
      <c r="D417" s="33" t="s">
        <v>9</v>
      </c>
      <c r="E417" s="33"/>
    </row>
    <row r="418" spans="1:5" s="29" customFormat="1" ht="35.1" customHeight="1">
      <c r="A418" s="370" t="s">
        <v>316</v>
      </c>
      <c r="B418" s="370"/>
      <c r="C418" s="370"/>
      <c r="D418" s="370"/>
      <c r="E418" s="370"/>
    </row>
    <row r="419" spans="1:5" s="29" customFormat="1" ht="35.1" customHeight="1">
      <c r="A419" s="63">
        <v>1</v>
      </c>
      <c r="B419" s="7" t="s">
        <v>7</v>
      </c>
      <c r="C419" s="63" t="s">
        <v>8</v>
      </c>
      <c r="D419" s="63" t="s">
        <v>9</v>
      </c>
      <c r="E419" s="63"/>
    </row>
    <row r="420" spans="1:5" s="29" customFormat="1" ht="35.1" customHeight="1">
      <c r="A420" s="63">
        <v>2</v>
      </c>
      <c r="B420" s="7" t="s">
        <v>10</v>
      </c>
      <c r="C420" s="10" t="s">
        <v>11</v>
      </c>
      <c r="D420" s="63" t="s">
        <v>9</v>
      </c>
      <c r="E420" s="63"/>
    </row>
    <row r="421" spans="1:5" s="29" customFormat="1" ht="35.1" customHeight="1">
      <c r="A421" s="63">
        <v>3</v>
      </c>
      <c r="B421" s="64" t="s">
        <v>317</v>
      </c>
      <c r="C421" s="63" t="s">
        <v>13</v>
      </c>
      <c r="D421" s="63" t="s">
        <v>289</v>
      </c>
      <c r="E421" s="63"/>
    </row>
    <row r="422" spans="1:5" s="29" customFormat="1" ht="35.1" customHeight="1">
      <c r="A422" s="63">
        <v>4</v>
      </c>
      <c r="B422" s="64" t="s">
        <v>318</v>
      </c>
      <c r="C422" s="63" t="s">
        <v>319</v>
      </c>
      <c r="D422" s="63" t="s">
        <v>20</v>
      </c>
      <c r="E422" s="63"/>
    </row>
    <row r="423" spans="1:5" s="29" customFormat="1" ht="35.1" customHeight="1">
      <c r="A423" s="63">
        <v>5</v>
      </c>
      <c r="B423" s="64" t="s">
        <v>320</v>
      </c>
      <c r="C423" s="63" t="s">
        <v>321</v>
      </c>
      <c r="D423" s="63" t="s">
        <v>20</v>
      </c>
      <c r="E423" s="63"/>
    </row>
    <row r="424" spans="1:5" s="29" customFormat="1" ht="35.1" customHeight="1">
      <c r="A424" s="65">
        <v>6</v>
      </c>
      <c r="B424" s="66" t="s">
        <v>322</v>
      </c>
      <c r="C424" s="65" t="s">
        <v>13</v>
      </c>
      <c r="D424" s="65" t="s">
        <v>9</v>
      </c>
      <c r="E424" s="65"/>
    </row>
    <row r="425" spans="1:5" s="29" customFormat="1" ht="35.1" customHeight="1">
      <c r="A425" s="67">
        <v>7</v>
      </c>
      <c r="B425" s="68" t="s">
        <v>323</v>
      </c>
      <c r="C425" s="67" t="s">
        <v>13</v>
      </c>
      <c r="D425" s="67" t="s">
        <v>9</v>
      </c>
      <c r="E425" s="67"/>
    </row>
    <row r="426" spans="1:5" s="29" customFormat="1" ht="35.1" customHeight="1">
      <c r="A426" s="309"/>
      <c r="B426" s="309"/>
      <c r="C426" s="309"/>
      <c r="D426" s="309"/>
      <c r="E426" s="309"/>
    </row>
    <row r="427" spans="1:5" s="29" customFormat="1" ht="35.1" customHeight="1">
      <c r="A427" s="308" t="s">
        <v>62</v>
      </c>
      <c r="B427" s="308"/>
      <c r="C427" s="308"/>
      <c r="D427" s="308"/>
      <c r="E427" s="308"/>
    </row>
    <row r="428" spans="1:5" s="29" customFormat="1" ht="35.1" customHeight="1">
      <c r="A428" s="348" t="s">
        <v>324</v>
      </c>
      <c r="B428" s="348"/>
      <c r="C428" s="348"/>
      <c r="D428" s="348"/>
      <c r="E428" s="348"/>
    </row>
    <row r="429" spans="1:5" s="29" customFormat="1" ht="35.1" customHeight="1">
      <c r="A429" s="33" t="s">
        <v>1</v>
      </c>
      <c r="B429" s="33" t="s">
        <v>2</v>
      </c>
      <c r="C429" s="33" t="s">
        <v>3</v>
      </c>
      <c r="D429" s="33" t="s">
        <v>4</v>
      </c>
      <c r="E429" s="33" t="s">
        <v>5</v>
      </c>
    </row>
    <row r="430" spans="1:5" s="29" customFormat="1" ht="35.1" customHeight="1">
      <c r="A430" s="354" t="s">
        <v>325</v>
      </c>
      <c r="B430" s="354"/>
      <c r="C430" s="354"/>
      <c r="D430" s="354"/>
      <c r="E430" s="354"/>
    </row>
    <row r="431" spans="1:5" s="29" customFormat="1" ht="35.1" customHeight="1">
      <c r="A431" s="33">
        <f>1</f>
        <v>1</v>
      </c>
      <c r="B431" s="50" t="s">
        <v>7</v>
      </c>
      <c r="C431" s="51" t="s">
        <v>8</v>
      </c>
      <c r="D431" s="33" t="s">
        <v>9</v>
      </c>
      <c r="E431" s="33"/>
    </row>
    <row r="432" spans="1:5" s="29" customFormat="1" ht="35.1" customHeight="1">
      <c r="A432" s="33">
        <f t="shared" ref="A432:A437" si="24">A431+1</f>
        <v>2</v>
      </c>
      <c r="B432" s="34" t="s">
        <v>10</v>
      </c>
      <c r="C432" s="10" t="s">
        <v>11</v>
      </c>
      <c r="D432" s="33" t="s">
        <v>9</v>
      </c>
      <c r="E432" s="33"/>
    </row>
    <row r="433" spans="1:256" s="29" customFormat="1" ht="35.1" customHeight="1">
      <c r="A433" s="33">
        <f t="shared" si="24"/>
        <v>3</v>
      </c>
      <c r="B433" s="34" t="s">
        <v>326</v>
      </c>
      <c r="C433" s="51" t="s">
        <v>13</v>
      </c>
      <c r="D433" s="33" t="s">
        <v>9</v>
      </c>
      <c r="E433" s="33"/>
    </row>
    <row r="434" spans="1:256" s="29" customFormat="1" ht="35.1" customHeight="1">
      <c r="A434" s="33">
        <f t="shared" si="24"/>
        <v>4</v>
      </c>
      <c r="B434" s="31" t="s">
        <v>327</v>
      </c>
      <c r="C434" s="33" t="s">
        <v>13</v>
      </c>
      <c r="D434" s="33" t="s">
        <v>9</v>
      </c>
      <c r="E434" s="33"/>
    </row>
    <row r="435" spans="1:256" s="29" customFormat="1" ht="35.1" customHeight="1">
      <c r="A435" s="33">
        <f t="shared" si="24"/>
        <v>5</v>
      </c>
      <c r="B435" s="34" t="s">
        <v>328</v>
      </c>
      <c r="C435" s="33" t="s">
        <v>13</v>
      </c>
      <c r="D435" s="33" t="s">
        <v>9</v>
      </c>
      <c r="E435" s="33"/>
    </row>
    <row r="436" spans="1:256" s="29" customFormat="1" ht="35.1" customHeight="1">
      <c r="A436" s="33">
        <f t="shared" si="24"/>
        <v>6</v>
      </c>
      <c r="B436" s="54" t="s">
        <v>329</v>
      </c>
      <c r="C436" s="10" t="s">
        <v>244</v>
      </c>
      <c r="D436" s="36" t="s">
        <v>20</v>
      </c>
      <c r="E436" s="36"/>
    </row>
    <row r="437" spans="1:256" s="29" customFormat="1" ht="35.1" customHeight="1">
      <c r="A437" s="33">
        <f t="shared" si="24"/>
        <v>7</v>
      </c>
      <c r="B437" s="34" t="s">
        <v>330</v>
      </c>
      <c r="C437" s="33" t="s">
        <v>13</v>
      </c>
      <c r="D437" s="33" t="s">
        <v>9</v>
      </c>
      <c r="E437" s="33"/>
    </row>
    <row r="438" spans="1:256" s="29" customFormat="1" ht="35.1" customHeight="1">
      <c r="A438" s="354" t="s">
        <v>331</v>
      </c>
      <c r="B438" s="354"/>
      <c r="C438" s="354"/>
      <c r="D438" s="354"/>
      <c r="E438" s="354"/>
    </row>
    <row r="439" spans="1:256" s="29" customFormat="1" ht="35.1" customHeight="1">
      <c r="A439" s="33">
        <f>1</f>
        <v>1</v>
      </c>
      <c r="B439" s="50" t="s">
        <v>7</v>
      </c>
      <c r="C439" s="51" t="s">
        <v>8</v>
      </c>
      <c r="D439" s="33" t="s">
        <v>9</v>
      </c>
      <c r="E439" s="33"/>
    </row>
    <row r="440" spans="1:256" s="29" customFormat="1" ht="35.1" customHeight="1">
      <c r="A440" s="33">
        <v>2</v>
      </c>
      <c r="B440" s="34" t="s">
        <v>332</v>
      </c>
      <c r="C440" s="51" t="s">
        <v>13</v>
      </c>
      <c r="D440" s="33" t="s">
        <v>9</v>
      </c>
      <c r="E440" s="33"/>
    </row>
    <row r="441" spans="1:256" s="29" customFormat="1" ht="35.1" customHeight="1">
      <c r="A441" s="33">
        <f>A440+1</f>
        <v>3</v>
      </c>
      <c r="B441" s="31" t="s">
        <v>333</v>
      </c>
      <c r="C441" s="33" t="s">
        <v>13</v>
      </c>
      <c r="D441" s="33" t="s">
        <v>9</v>
      </c>
      <c r="E441" s="33"/>
    </row>
    <row r="442" spans="1:256" s="29" customFormat="1" ht="35.1" customHeight="1">
      <c r="A442" s="33">
        <f>A441+1</f>
        <v>4</v>
      </c>
      <c r="B442" s="40" t="s">
        <v>334</v>
      </c>
      <c r="C442" s="36" t="s">
        <v>13</v>
      </c>
      <c r="D442" s="36" t="s">
        <v>9</v>
      </c>
      <c r="E442" s="36"/>
    </row>
    <row r="443" spans="1:256" s="29" customFormat="1" ht="35.1" customHeight="1">
      <c r="A443" s="33">
        <f>A442+1</f>
        <v>5</v>
      </c>
      <c r="B443" s="34" t="s">
        <v>123</v>
      </c>
      <c r="C443" s="33" t="s">
        <v>22</v>
      </c>
      <c r="D443" s="33" t="s">
        <v>335</v>
      </c>
      <c r="E443" s="33"/>
    </row>
    <row r="444" spans="1:256" s="29" customFormat="1" ht="35.1" customHeight="1">
      <c r="A444" s="309"/>
      <c r="B444" s="309"/>
      <c r="C444" s="309"/>
      <c r="D444" s="309"/>
      <c r="E444" s="309"/>
    </row>
    <row r="445" spans="1:256" s="29" customFormat="1" ht="35.1" customHeight="1">
      <c r="A445" s="308" t="s">
        <v>62</v>
      </c>
      <c r="B445" s="308"/>
      <c r="C445" s="308"/>
      <c r="D445" s="308"/>
      <c r="E445" s="308"/>
    </row>
    <row r="446" spans="1:256" s="38" customFormat="1" ht="30" customHeight="1">
      <c r="A446" s="302" t="s">
        <v>336</v>
      </c>
      <c r="B446" s="302"/>
      <c r="C446" s="302"/>
      <c r="D446" s="302"/>
      <c r="E446" s="30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spans="1:256" s="38" customFormat="1" ht="31.9" customHeight="1">
      <c r="A447" s="307" t="s">
        <v>337</v>
      </c>
      <c r="B447" s="307"/>
      <c r="C447" s="307"/>
      <c r="D447" s="307"/>
      <c r="E447" s="307"/>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spans="1:256" s="38" customFormat="1" ht="27.6" customHeight="1">
      <c r="A448" s="3">
        <f>1</f>
        <v>1</v>
      </c>
      <c r="B448" s="4" t="s">
        <v>7</v>
      </c>
      <c r="C448" s="3" t="s">
        <v>8</v>
      </c>
      <c r="D448" s="3" t="s">
        <v>9</v>
      </c>
      <c r="E448" s="3"/>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spans="1:256" s="38" customFormat="1" ht="29.45" customHeight="1">
      <c r="A449" s="3">
        <f>A448+1</f>
        <v>2</v>
      </c>
      <c r="B449" s="4" t="s">
        <v>10</v>
      </c>
      <c r="C449" s="44" t="s">
        <v>11</v>
      </c>
      <c r="D449" s="45" t="s">
        <v>9</v>
      </c>
      <c r="E449" s="3"/>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spans="1:256" s="38" customFormat="1" ht="26.45" customHeight="1">
      <c r="A450" s="3">
        <f>A449+1</f>
        <v>3</v>
      </c>
      <c r="B450" s="4" t="s">
        <v>338</v>
      </c>
      <c r="C450" s="3" t="s">
        <v>13</v>
      </c>
      <c r="D450" s="3" t="s">
        <v>9</v>
      </c>
      <c r="E450" s="3"/>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spans="1:256" s="38" customFormat="1" ht="31.9" customHeight="1">
      <c r="A451" s="3">
        <f>A450+1</f>
        <v>4</v>
      </c>
      <c r="B451" s="4" t="s">
        <v>230</v>
      </c>
      <c r="C451" s="3" t="s">
        <v>13</v>
      </c>
      <c r="D451" s="3" t="s">
        <v>9</v>
      </c>
      <c r="E451" s="3"/>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spans="1:256" s="38" customFormat="1" ht="31.9" customHeight="1">
      <c r="A452" s="3">
        <v>5</v>
      </c>
      <c r="B452" s="69" t="s">
        <v>339</v>
      </c>
      <c r="C452" s="3" t="s">
        <v>13</v>
      </c>
      <c r="D452" s="3" t="s">
        <v>9</v>
      </c>
      <c r="E452" s="3"/>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spans="1:256" s="38" customFormat="1" ht="31.9" customHeight="1">
      <c r="A453" s="3">
        <v>6</v>
      </c>
      <c r="B453" s="69" t="s">
        <v>340</v>
      </c>
      <c r="C453" s="3" t="s">
        <v>13</v>
      </c>
      <c r="D453" s="3" t="s">
        <v>9</v>
      </c>
      <c r="E453" s="3"/>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spans="1:256" s="38" customFormat="1" ht="36.6" customHeight="1">
      <c r="A454" s="3">
        <v>7</v>
      </c>
      <c r="B454" s="4" t="s">
        <v>341</v>
      </c>
      <c r="C454" s="3" t="s">
        <v>19</v>
      </c>
      <c r="D454" s="3" t="s">
        <v>20</v>
      </c>
      <c r="E454" s="3"/>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spans="1:256" s="38" customFormat="1" ht="34.15" customHeight="1">
      <c r="A455" s="3">
        <v>8</v>
      </c>
      <c r="B455" s="4" t="s">
        <v>342</v>
      </c>
      <c r="C455" s="3" t="s">
        <v>70</v>
      </c>
      <c r="D455" s="3" t="s">
        <v>20</v>
      </c>
      <c r="E455" s="3"/>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s="38" customFormat="1" ht="28.9" customHeight="1">
      <c r="A456" s="3">
        <v>9</v>
      </c>
      <c r="B456" s="4" t="s">
        <v>233</v>
      </c>
      <c r="C456" s="3" t="s">
        <v>15</v>
      </c>
      <c r="D456" s="3" t="s">
        <v>9</v>
      </c>
      <c r="E456" s="3"/>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8" spans="1:256" ht="39.6" customHeight="1">
      <c r="A458" s="308" t="s">
        <v>62</v>
      </c>
      <c r="B458" s="308"/>
      <c r="C458" s="308"/>
      <c r="D458" s="308"/>
      <c r="E458" s="308"/>
    </row>
    <row r="459" spans="1:256" s="29" customFormat="1" ht="34.9" customHeight="1">
      <c r="A459" s="305" t="s">
        <v>343</v>
      </c>
      <c r="B459" s="305"/>
      <c r="C459" s="305"/>
      <c r="D459" s="305"/>
      <c r="E459" s="305"/>
    </row>
    <row r="460" spans="1:256" s="29" customFormat="1" ht="34.9" customHeight="1">
      <c r="A460" s="27" t="s">
        <v>1</v>
      </c>
      <c r="B460" s="27" t="s">
        <v>2</v>
      </c>
      <c r="C460" s="27" t="s">
        <v>3</v>
      </c>
      <c r="D460" s="27" t="s">
        <v>4</v>
      </c>
      <c r="E460" s="27" t="s">
        <v>5</v>
      </c>
    </row>
    <row r="461" spans="1:256" s="29" customFormat="1" ht="35.1" customHeight="1">
      <c r="A461" s="302" t="s">
        <v>344</v>
      </c>
      <c r="B461" s="302"/>
      <c r="C461" s="302"/>
      <c r="D461" s="302"/>
      <c r="E461" s="302"/>
    </row>
    <row r="462" spans="1:256" s="29" customFormat="1" ht="34.9" customHeight="1">
      <c r="A462" s="10">
        <v>1</v>
      </c>
      <c r="B462" s="24" t="s">
        <v>7</v>
      </c>
      <c r="C462" s="10" t="s">
        <v>8</v>
      </c>
      <c r="D462" s="10" t="s">
        <v>9</v>
      </c>
      <c r="E462" s="10"/>
    </row>
    <row r="463" spans="1:256" s="29" customFormat="1" ht="35.1" customHeight="1">
      <c r="A463" s="10">
        <f>A462+1</f>
        <v>2</v>
      </c>
      <c r="B463" s="24" t="s">
        <v>10</v>
      </c>
      <c r="C463" s="10" t="s">
        <v>11</v>
      </c>
      <c r="D463" s="10" t="s">
        <v>180</v>
      </c>
      <c r="E463" s="10"/>
    </row>
    <row r="464" spans="1:256" s="29" customFormat="1" ht="34.9" customHeight="1">
      <c r="A464" s="10">
        <f>A463+1</f>
        <v>3</v>
      </c>
      <c r="B464" s="24" t="s">
        <v>345</v>
      </c>
      <c r="C464" s="10" t="s">
        <v>13</v>
      </c>
      <c r="D464" s="10" t="s">
        <v>180</v>
      </c>
      <c r="E464" s="10"/>
    </row>
    <row r="465" spans="1:5" s="29" customFormat="1" ht="34.9" customHeight="1">
      <c r="A465" s="10">
        <f>A464+1</f>
        <v>4</v>
      </c>
      <c r="B465" s="24" t="s">
        <v>346</v>
      </c>
      <c r="C465" s="10" t="s">
        <v>294</v>
      </c>
      <c r="D465" s="10" t="s">
        <v>20</v>
      </c>
      <c r="E465" s="10"/>
    </row>
    <row r="466" spans="1:5" s="29" customFormat="1" ht="34.9" customHeight="1">
      <c r="A466" s="10">
        <f>A465+1</f>
        <v>5</v>
      </c>
      <c r="B466" s="24" t="s">
        <v>347</v>
      </c>
      <c r="C466" s="10" t="s">
        <v>13</v>
      </c>
      <c r="D466" s="10" t="s">
        <v>180</v>
      </c>
      <c r="E466" s="10"/>
    </row>
    <row r="467" spans="1:5" s="29" customFormat="1" ht="34.9" customHeight="1">
      <c r="A467" s="10">
        <f>A466+1</f>
        <v>6</v>
      </c>
      <c r="B467" s="24" t="s">
        <v>348</v>
      </c>
      <c r="C467" s="10" t="s">
        <v>13</v>
      </c>
      <c r="D467" s="10" t="s">
        <v>180</v>
      </c>
      <c r="E467" s="10"/>
    </row>
    <row r="468" spans="1:5" s="29" customFormat="1" ht="35.1" customHeight="1">
      <c r="A468" s="369" t="s">
        <v>349</v>
      </c>
      <c r="B468" s="369"/>
      <c r="C468" s="369"/>
      <c r="D468" s="369"/>
      <c r="E468" s="369"/>
    </row>
    <row r="469" spans="1:5" s="29" customFormat="1" ht="34.9" customHeight="1">
      <c r="A469" s="10">
        <v>1</v>
      </c>
      <c r="B469" s="24" t="s">
        <v>7</v>
      </c>
      <c r="C469" s="10" t="s">
        <v>8</v>
      </c>
      <c r="D469" s="10" t="s">
        <v>9</v>
      </c>
      <c r="E469" s="10"/>
    </row>
    <row r="470" spans="1:5" s="29" customFormat="1" ht="57" customHeight="1">
      <c r="A470" s="10">
        <f t="shared" ref="A470:A476" si="25">A469+1</f>
        <v>2</v>
      </c>
      <c r="B470" s="24" t="s">
        <v>10</v>
      </c>
      <c r="C470" s="10" t="s">
        <v>11</v>
      </c>
      <c r="D470" s="10" t="s">
        <v>180</v>
      </c>
      <c r="E470" s="10"/>
    </row>
    <row r="471" spans="1:5" s="29" customFormat="1" ht="34.9" customHeight="1">
      <c r="A471" s="10">
        <f t="shared" si="25"/>
        <v>3</v>
      </c>
      <c r="B471" s="24" t="s">
        <v>345</v>
      </c>
      <c r="C471" s="10" t="s">
        <v>13</v>
      </c>
      <c r="D471" s="10" t="s">
        <v>180</v>
      </c>
      <c r="E471" s="10"/>
    </row>
    <row r="472" spans="1:5" s="29" customFormat="1" ht="34.9" customHeight="1">
      <c r="A472" s="10">
        <f t="shared" si="25"/>
        <v>4</v>
      </c>
      <c r="B472" s="24" t="s">
        <v>350</v>
      </c>
      <c r="C472" s="10" t="s">
        <v>294</v>
      </c>
      <c r="D472" s="10" t="s">
        <v>20</v>
      </c>
      <c r="E472" s="10"/>
    </row>
    <row r="473" spans="1:5" s="29" customFormat="1" ht="34.9" customHeight="1">
      <c r="A473" s="10">
        <f t="shared" si="25"/>
        <v>5</v>
      </c>
      <c r="B473" s="24" t="s">
        <v>351</v>
      </c>
      <c r="C473" s="10" t="s">
        <v>108</v>
      </c>
      <c r="D473" s="10" t="s">
        <v>20</v>
      </c>
      <c r="E473" s="10"/>
    </row>
    <row r="474" spans="1:5" s="29" customFormat="1" ht="34.9" customHeight="1">
      <c r="A474" s="10">
        <f t="shared" si="25"/>
        <v>6</v>
      </c>
      <c r="B474" s="24" t="s">
        <v>352</v>
      </c>
      <c r="C474" s="10" t="s">
        <v>19</v>
      </c>
      <c r="D474" s="10" t="s">
        <v>20</v>
      </c>
      <c r="E474" s="10"/>
    </row>
    <row r="475" spans="1:5" s="29" customFormat="1" ht="34.9" customHeight="1">
      <c r="A475" s="10">
        <f t="shared" si="25"/>
        <v>7</v>
      </c>
      <c r="B475" s="24" t="s">
        <v>353</v>
      </c>
      <c r="C475" s="10" t="s">
        <v>19</v>
      </c>
      <c r="D475" s="10" t="s">
        <v>20</v>
      </c>
      <c r="E475" s="10"/>
    </row>
    <row r="476" spans="1:5" s="29" customFormat="1" ht="34.9" customHeight="1">
      <c r="A476" s="10">
        <f t="shared" si="25"/>
        <v>8</v>
      </c>
      <c r="B476" s="24" t="s">
        <v>354</v>
      </c>
      <c r="C476" s="10" t="s">
        <v>13</v>
      </c>
      <c r="D476" s="10" t="s">
        <v>180</v>
      </c>
      <c r="E476" s="10"/>
    </row>
    <row r="477" spans="1:5" s="29" customFormat="1" ht="35.1" customHeight="1">
      <c r="A477" s="302" t="s">
        <v>355</v>
      </c>
      <c r="B477" s="302"/>
      <c r="C477" s="302"/>
      <c r="D477" s="302"/>
      <c r="E477" s="302"/>
    </row>
    <row r="478" spans="1:5" s="29" customFormat="1" ht="34.9" customHeight="1">
      <c r="A478" s="10">
        <v>1</v>
      </c>
      <c r="B478" s="24" t="s">
        <v>179</v>
      </c>
      <c r="C478" s="10" t="s">
        <v>8</v>
      </c>
      <c r="D478" s="10" t="s">
        <v>289</v>
      </c>
      <c r="E478" s="25"/>
    </row>
    <row r="479" spans="1:5" s="29" customFormat="1" ht="35.1" customHeight="1">
      <c r="A479" s="10">
        <v>2</v>
      </c>
      <c r="B479" s="24" t="s">
        <v>10</v>
      </c>
      <c r="C479" s="10" t="s">
        <v>11</v>
      </c>
      <c r="D479" s="10" t="s">
        <v>180</v>
      </c>
      <c r="E479" s="10"/>
    </row>
    <row r="480" spans="1:5" s="29" customFormat="1" ht="34.9" customHeight="1">
      <c r="A480" s="10">
        <v>3</v>
      </c>
      <c r="B480" s="24" t="s">
        <v>356</v>
      </c>
      <c r="C480" s="10" t="s">
        <v>13</v>
      </c>
      <c r="D480" s="10" t="s">
        <v>289</v>
      </c>
      <c r="E480" s="25"/>
    </row>
    <row r="481" spans="1:256" s="29" customFormat="1" ht="35.1" customHeight="1">
      <c r="A481" s="10">
        <v>4</v>
      </c>
      <c r="B481" s="24" t="s">
        <v>357</v>
      </c>
      <c r="C481" s="10" t="s">
        <v>13</v>
      </c>
      <c r="D481" s="10" t="s">
        <v>289</v>
      </c>
      <c r="E481" s="10"/>
    </row>
    <row r="482" spans="1:256" s="29" customFormat="1" ht="34.9" customHeight="1">
      <c r="A482" s="10">
        <v>5</v>
      </c>
      <c r="B482" s="24" t="s">
        <v>358</v>
      </c>
      <c r="C482" s="10" t="s">
        <v>22</v>
      </c>
      <c r="D482" s="10" t="s">
        <v>23</v>
      </c>
      <c r="E482" s="10"/>
    </row>
    <row r="483" spans="1:256" s="29" customFormat="1" ht="35.1" customHeight="1">
      <c r="A483" s="302" t="s">
        <v>359</v>
      </c>
      <c r="B483" s="302"/>
      <c r="C483" s="302"/>
      <c r="D483" s="302"/>
      <c r="E483" s="302"/>
    </row>
    <row r="484" spans="1:256" s="29" customFormat="1" ht="35.1" customHeight="1">
      <c r="A484" s="10">
        <f>1</f>
        <v>1</v>
      </c>
      <c r="B484" s="24" t="s">
        <v>7</v>
      </c>
      <c r="C484" s="10" t="s">
        <v>8</v>
      </c>
      <c r="D484" s="10" t="s">
        <v>9</v>
      </c>
      <c r="E484" s="10"/>
    </row>
    <row r="485" spans="1:256" s="29" customFormat="1" ht="57" customHeight="1">
      <c r="A485" s="10">
        <f>1+A484</f>
        <v>2</v>
      </c>
      <c r="B485" s="24" t="s">
        <v>10</v>
      </c>
      <c r="C485" s="10" t="s">
        <v>11</v>
      </c>
      <c r="D485" s="10" t="s">
        <v>9</v>
      </c>
      <c r="E485" s="10"/>
    </row>
    <row r="486" spans="1:256" s="29" customFormat="1" ht="35.1" customHeight="1">
      <c r="A486" s="10">
        <f>1+A485</f>
        <v>3</v>
      </c>
      <c r="B486" s="24" t="s">
        <v>360</v>
      </c>
      <c r="C486" s="10" t="s">
        <v>13</v>
      </c>
      <c r="D486" s="10" t="s">
        <v>9</v>
      </c>
      <c r="E486" s="70"/>
    </row>
    <row r="487" spans="1:256" s="29" customFormat="1" ht="35.1" customHeight="1">
      <c r="A487" s="10">
        <f>1+A486</f>
        <v>4</v>
      </c>
      <c r="B487" s="34" t="s">
        <v>361</v>
      </c>
      <c r="C487" s="52" t="s">
        <v>294</v>
      </c>
      <c r="D487" s="33" t="s">
        <v>20</v>
      </c>
      <c r="E487" s="70"/>
    </row>
    <row r="488" spans="1:256" s="29" customFormat="1" ht="57.75" customHeight="1">
      <c r="A488" s="10">
        <f>1+A487</f>
        <v>5</v>
      </c>
      <c r="B488" s="24" t="s">
        <v>362</v>
      </c>
      <c r="C488" s="10" t="s">
        <v>363</v>
      </c>
      <c r="D488" s="10" t="s">
        <v>20</v>
      </c>
      <c r="E488" s="70"/>
    </row>
    <row r="489" spans="1:256" s="29" customFormat="1" ht="35.1" customHeight="1">
      <c r="A489" s="10">
        <f>1+A488</f>
        <v>6</v>
      </c>
      <c r="B489" s="24" t="s">
        <v>258</v>
      </c>
      <c r="C489" s="10" t="s">
        <v>13</v>
      </c>
      <c r="D489" s="10" t="s">
        <v>180</v>
      </c>
      <c r="E489" s="70"/>
    </row>
    <row r="490" spans="1:256" s="29" customFormat="1" ht="34.9" customHeight="1">
      <c r="A490" s="309"/>
      <c r="B490" s="309"/>
      <c r="C490" s="309"/>
      <c r="D490" s="309"/>
      <c r="E490" s="309"/>
    </row>
    <row r="491" spans="1:256" s="29" customFormat="1" ht="45.75" customHeight="1">
      <c r="A491" s="308" t="s">
        <v>62</v>
      </c>
      <c r="B491" s="308"/>
      <c r="C491" s="308"/>
      <c r="D491" s="308"/>
      <c r="E491" s="308"/>
    </row>
    <row r="492" spans="1:256" s="23" customFormat="1" ht="35.1" customHeight="1">
      <c r="A492" s="343" t="s">
        <v>364</v>
      </c>
      <c r="B492" s="344"/>
      <c r="C492" s="344"/>
      <c r="D492" s="344"/>
      <c r="E492" s="344"/>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spans="1:256" s="23" customFormat="1" ht="35.1" customHeight="1">
      <c r="A493" s="364" t="s">
        <v>365</v>
      </c>
      <c r="B493" s="365"/>
      <c r="C493" s="365"/>
      <c r="D493" s="365"/>
      <c r="E493" s="365"/>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spans="1:256" s="23" customFormat="1" ht="35.1" customHeight="1">
      <c r="A494" s="45">
        <v>1</v>
      </c>
      <c r="B494" s="7" t="s">
        <v>7</v>
      </c>
      <c r="C494" s="71" t="s">
        <v>8</v>
      </c>
      <c r="D494" s="72" t="s">
        <v>289</v>
      </c>
      <c r="E494" s="7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spans="1:256" s="23" customFormat="1" ht="35.1" customHeight="1">
      <c r="A495" s="73">
        <f>A494+1</f>
        <v>2</v>
      </c>
      <c r="B495" s="7" t="s">
        <v>10</v>
      </c>
      <c r="C495" s="10" t="s">
        <v>11</v>
      </c>
      <c r="D495" s="74" t="s">
        <v>180</v>
      </c>
      <c r="E495" s="73"/>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spans="1:256" s="23" customFormat="1" ht="35.1" customHeight="1">
      <c r="A496" s="73">
        <f t="shared" ref="A496:A502" si="26">A495+1</f>
        <v>3</v>
      </c>
      <c r="B496" s="75" t="s">
        <v>366</v>
      </c>
      <c r="C496" s="45" t="s">
        <v>13</v>
      </c>
      <c r="D496" s="45" t="s">
        <v>289</v>
      </c>
      <c r="E496" s="45"/>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spans="1:256" s="23" customFormat="1" ht="35.1" customHeight="1">
      <c r="A497" s="73">
        <f t="shared" si="26"/>
        <v>4</v>
      </c>
      <c r="B497" s="75" t="s">
        <v>367</v>
      </c>
      <c r="C497" s="45" t="s">
        <v>13</v>
      </c>
      <c r="D497" s="45" t="s">
        <v>289</v>
      </c>
      <c r="E497" s="45"/>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spans="1:256" s="23" customFormat="1" ht="35.1" customHeight="1">
      <c r="A498" s="73">
        <f t="shared" si="26"/>
        <v>5</v>
      </c>
      <c r="B498" s="75" t="s">
        <v>368</v>
      </c>
      <c r="C498" s="45" t="s">
        <v>13</v>
      </c>
      <c r="D498" s="45" t="s">
        <v>289</v>
      </c>
      <c r="E498" s="45"/>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spans="1:256" s="23" customFormat="1" ht="35.1" customHeight="1">
      <c r="A499" s="73">
        <f t="shared" si="26"/>
        <v>6</v>
      </c>
      <c r="B499" s="75" t="s">
        <v>369</v>
      </c>
      <c r="C499" s="73" t="s">
        <v>370</v>
      </c>
      <c r="D499" s="73" t="s">
        <v>20</v>
      </c>
      <c r="E499" s="45"/>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spans="1:256" s="23" customFormat="1" ht="35.1" customHeight="1">
      <c r="A500" s="73">
        <f t="shared" si="26"/>
        <v>7</v>
      </c>
      <c r="B500" s="75" t="s">
        <v>371</v>
      </c>
      <c r="C500" s="73" t="s">
        <v>22</v>
      </c>
      <c r="D500" s="45" t="s">
        <v>23</v>
      </c>
      <c r="E500" s="45"/>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spans="1:256" s="23" customFormat="1" ht="35.1" customHeight="1">
      <c r="A501" s="73">
        <f t="shared" si="26"/>
        <v>8</v>
      </c>
      <c r="B501" s="75" t="s">
        <v>372</v>
      </c>
      <c r="C501" s="3" t="s">
        <v>19</v>
      </c>
      <c r="D501" s="73" t="s">
        <v>20</v>
      </c>
      <c r="E501" s="45"/>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spans="1:256" s="23" customFormat="1" ht="35.1" customHeight="1">
      <c r="A502" s="73">
        <f t="shared" si="26"/>
        <v>9</v>
      </c>
      <c r="B502" s="75" t="s">
        <v>373</v>
      </c>
      <c r="C502" s="45" t="s">
        <v>13</v>
      </c>
      <c r="D502" s="45" t="s">
        <v>289</v>
      </c>
      <c r="E502" s="45"/>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spans="1:256" s="23" customFormat="1" ht="35.1" customHeight="1">
      <c r="A503" s="364" t="s">
        <v>374</v>
      </c>
      <c r="B503" s="365"/>
      <c r="C503" s="365"/>
      <c r="D503" s="365"/>
      <c r="E503" s="365"/>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spans="1:256" s="23" customFormat="1" ht="35.1" customHeight="1">
      <c r="A504" s="45">
        <v>1</v>
      </c>
      <c r="B504" s="7" t="s">
        <v>7</v>
      </c>
      <c r="C504" s="71" t="s">
        <v>8</v>
      </c>
      <c r="D504" s="72" t="s">
        <v>289</v>
      </c>
      <c r="E504" s="7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spans="1:256" s="23" customFormat="1" ht="35.1" customHeight="1">
      <c r="A505" s="73">
        <f>A504+1</f>
        <v>2</v>
      </c>
      <c r="B505" s="7" t="s">
        <v>10</v>
      </c>
      <c r="C505" s="10" t="s">
        <v>11</v>
      </c>
      <c r="D505" s="73" t="s">
        <v>9</v>
      </c>
      <c r="E505" s="73"/>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spans="1:256" s="23" customFormat="1" ht="35.1" customHeight="1">
      <c r="A506" s="73">
        <f t="shared" ref="A506:A511" si="27">A505+1</f>
        <v>3</v>
      </c>
      <c r="B506" s="75" t="s">
        <v>375</v>
      </c>
      <c r="C506" s="45" t="s">
        <v>13</v>
      </c>
      <c r="D506" s="45" t="s">
        <v>289</v>
      </c>
      <c r="E506" s="45"/>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spans="1:256" s="23" customFormat="1" ht="35.1" customHeight="1">
      <c r="A507" s="73">
        <f t="shared" si="27"/>
        <v>4</v>
      </c>
      <c r="B507" s="75" t="s">
        <v>376</v>
      </c>
      <c r="C507" s="45" t="s">
        <v>283</v>
      </c>
      <c r="D507" s="45" t="s">
        <v>289</v>
      </c>
      <c r="E507" s="45"/>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spans="1:256" s="23" customFormat="1" ht="35.1" customHeight="1">
      <c r="A508" s="73">
        <f t="shared" si="27"/>
        <v>5</v>
      </c>
      <c r="B508" s="75" t="s">
        <v>377</v>
      </c>
      <c r="C508" s="45" t="s">
        <v>13</v>
      </c>
      <c r="D508" s="45" t="s">
        <v>289</v>
      </c>
      <c r="E508" s="45"/>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spans="1:256" s="23" customFormat="1" ht="35.1" customHeight="1">
      <c r="A509" s="73">
        <f t="shared" si="27"/>
        <v>6</v>
      </c>
      <c r="B509" s="75" t="s">
        <v>368</v>
      </c>
      <c r="C509" s="45" t="s">
        <v>13</v>
      </c>
      <c r="D509" s="45" t="s">
        <v>289</v>
      </c>
      <c r="E509" s="45"/>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spans="1:256" s="23" customFormat="1" ht="35.1" customHeight="1">
      <c r="A510" s="73">
        <f t="shared" si="27"/>
        <v>7</v>
      </c>
      <c r="B510" s="75" t="s">
        <v>378</v>
      </c>
      <c r="C510" s="73" t="s">
        <v>22</v>
      </c>
      <c r="D510" s="45" t="s">
        <v>23</v>
      </c>
      <c r="E510" s="45"/>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spans="1:256" s="23" customFormat="1" ht="35.1" customHeight="1">
      <c r="A511" s="73">
        <f t="shared" si="27"/>
        <v>8</v>
      </c>
      <c r="B511" s="75" t="s">
        <v>379</v>
      </c>
      <c r="C511" s="45" t="s">
        <v>13</v>
      </c>
      <c r="D511" s="45" t="s">
        <v>289</v>
      </c>
      <c r="E511" s="45"/>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spans="1:256" s="23" customFormat="1" ht="35.1" customHeight="1">
      <c r="A512" s="309"/>
      <c r="B512" s="309"/>
      <c r="C512" s="309"/>
      <c r="D512" s="309"/>
      <c r="E512" s="309"/>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spans="1:256" s="23" customFormat="1" ht="35.1" customHeight="1">
      <c r="A513" s="308" t="s">
        <v>62</v>
      </c>
      <c r="B513" s="308"/>
      <c r="C513" s="308"/>
      <c r="D513" s="308"/>
      <c r="E513" s="308"/>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spans="1:256" s="76" customFormat="1" ht="35.1" customHeight="1">
      <c r="A514" s="326" t="s">
        <v>380</v>
      </c>
      <c r="B514" s="326"/>
      <c r="C514" s="326"/>
      <c r="D514" s="326"/>
      <c r="E514" s="326"/>
    </row>
    <row r="515" spans="1:256" s="76" customFormat="1" ht="35.1" customHeight="1">
      <c r="A515" s="63" t="s">
        <v>1</v>
      </c>
      <c r="B515" s="63" t="s">
        <v>2</v>
      </c>
      <c r="C515" s="63" t="s">
        <v>3</v>
      </c>
      <c r="D515" s="63" t="s">
        <v>4</v>
      </c>
      <c r="E515" s="63" t="s">
        <v>5</v>
      </c>
    </row>
    <row r="516" spans="1:256" s="76" customFormat="1" ht="35.1" customHeight="1">
      <c r="A516" s="77"/>
      <c r="B516" s="366" t="s">
        <v>381</v>
      </c>
      <c r="C516" s="367"/>
      <c r="D516" s="367"/>
      <c r="E516" s="368"/>
    </row>
    <row r="517" spans="1:256" s="76" customFormat="1" ht="35.1" customHeight="1">
      <c r="A517" s="63">
        <v>1</v>
      </c>
      <c r="B517" s="78" t="s">
        <v>7</v>
      </c>
      <c r="C517" s="63"/>
      <c r="D517" s="63" t="s">
        <v>180</v>
      </c>
      <c r="E517" s="63"/>
    </row>
    <row r="518" spans="1:256" s="76" customFormat="1" ht="35.1" customHeight="1">
      <c r="A518" s="63">
        <v>2</v>
      </c>
      <c r="B518" s="79" t="s">
        <v>10</v>
      </c>
      <c r="C518" s="10" t="s">
        <v>11</v>
      </c>
      <c r="D518" s="63" t="s">
        <v>180</v>
      </c>
      <c r="E518" s="63"/>
    </row>
    <row r="519" spans="1:256" s="76" customFormat="1" ht="35.1" customHeight="1">
      <c r="A519" s="63">
        <v>3</v>
      </c>
      <c r="B519" s="79" t="s">
        <v>382</v>
      </c>
      <c r="C519" s="63" t="s">
        <v>13</v>
      </c>
      <c r="D519" s="63" t="s">
        <v>180</v>
      </c>
      <c r="E519" s="63"/>
    </row>
    <row r="520" spans="1:256" s="76" customFormat="1" ht="35.1" customHeight="1">
      <c r="A520" s="63">
        <v>4</v>
      </c>
      <c r="B520" s="79" t="s">
        <v>383</v>
      </c>
      <c r="C520" s="63" t="s">
        <v>22</v>
      </c>
      <c r="D520" s="63" t="s">
        <v>23</v>
      </c>
      <c r="E520" s="63"/>
    </row>
    <row r="521" spans="1:256" s="76" customFormat="1" ht="35.1" customHeight="1">
      <c r="A521" s="63">
        <v>5</v>
      </c>
      <c r="B521" s="79" t="s">
        <v>384</v>
      </c>
      <c r="C521" s="63" t="s">
        <v>13</v>
      </c>
      <c r="D521" s="63" t="s">
        <v>180</v>
      </c>
      <c r="E521" s="63"/>
    </row>
    <row r="522" spans="1:256" s="76" customFormat="1" ht="35.1" customHeight="1">
      <c r="A522" s="65">
        <v>6</v>
      </c>
      <c r="B522" s="80" t="s">
        <v>385</v>
      </c>
      <c r="C522" s="63" t="s">
        <v>13</v>
      </c>
      <c r="D522" s="63" t="s">
        <v>180</v>
      </c>
      <c r="E522" s="65"/>
    </row>
    <row r="523" spans="1:256" s="76" customFormat="1" ht="35.1" customHeight="1">
      <c r="A523" s="67">
        <v>7</v>
      </c>
      <c r="B523" s="81" t="s">
        <v>386</v>
      </c>
      <c r="C523" s="67" t="s">
        <v>13</v>
      </c>
      <c r="D523" s="67" t="s">
        <v>180</v>
      </c>
      <c r="E523" s="67"/>
    </row>
    <row r="524" spans="1:256" s="76" customFormat="1" ht="35.1" customHeight="1">
      <c r="A524" s="67">
        <v>8</v>
      </c>
      <c r="B524" s="81" t="s">
        <v>387</v>
      </c>
      <c r="C524" s="67" t="s">
        <v>13</v>
      </c>
      <c r="D524" s="67" t="s">
        <v>180</v>
      </c>
      <c r="E524" s="67"/>
    </row>
    <row r="525" spans="1:256" s="76" customFormat="1" ht="35.1" customHeight="1">
      <c r="A525" s="67">
        <v>9</v>
      </c>
      <c r="B525" s="81" t="s">
        <v>388</v>
      </c>
      <c r="C525" s="82" t="s">
        <v>108</v>
      </c>
      <c r="D525" s="67" t="s">
        <v>20</v>
      </c>
      <c r="E525" s="67"/>
    </row>
    <row r="526" spans="1:256" s="76" customFormat="1" ht="35.1" customHeight="1">
      <c r="A526" s="77"/>
      <c r="B526" s="366" t="s">
        <v>1104</v>
      </c>
      <c r="C526" s="367"/>
      <c r="D526" s="367"/>
      <c r="E526" s="368"/>
    </row>
    <row r="527" spans="1:256" s="76" customFormat="1" ht="35.1" customHeight="1">
      <c r="A527" s="63">
        <v>1</v>
      </c>
      <c r="B527" s="7" t="s">
        <v>7</v>
      </c>
      <c r="C527" s="63" t="s">
        <v>8</v>
      </c>
      <c r="D527" s="63" t="s">
        <v>9</v>
      </c>
      <c r="E527" s="63"/>
    </row>
    <row r="528" spans="1:256" s="76" customFormat="1" ht="35.1" customHeight="1">
      <c r="A528" s="63">
        <v>2</v>
      </c>
      <c r="B528" s="7" t="s">
        <v>10</v>
      </c>
      <c r="C528" s="73" t="s">
        <v>13</v>
      </c>
      <c r="D528" s="63" t="s">
        <v>9</v>
      </c>
      <c r="E528" s="63"/>
    </row>
    <row r="529" spans="1:256" s="76" customFormat="1" ht="35.1" customHeight="1">
      <c r="A529" s="63">
        <v>3</v>
      </c>
      <c r="B529" s="64" t="s">
        <v>389</v>
      </c>
      <c r="C529" s="63" t="s">
        <v>13</v>
      </c>
      <c r="D529" s="63" t="s">
        <v>9</v>
      </c>
      <c r="E529" s="63"/>
    </row>
    <row r="530" spans="1:256" s="76" customFormat="1" ht="35.1" customHeight="1">
      <c r="A530" s="63">
        <v>4</v>
      </c>
      <c r="B530" s="64" t="s">
        <v>390</v>
      </c>
      <c r="C530" s="63" t="s">
        <v>13</v>
      </c>
      <c r="D530" s="63" t="s">
        <v>289</v>
      </c>
      <c r="E530" s="63"/>
    </row>
    <row r="531" spans="1:256" s="76" customFormat="1" ht="35.1" customHeight="1">
      <c r="A531" s="63">
        <v>5</v>
      </c>
      <c r="B531" s="64" t="s">
        <v>391</v>
      </c>
      <c r="C531" s="73" t="s">
        <v>22</v>
      </c>
      <c r="D531" s="73" t="s">
        <v>335</v>
      </c>
      <c r="E531" s="63"/>
    </row>
    <row r="532" spans="1:256" s="76" customFormat="1" ht="35.1" customHeight="1">
      <c r="A532" s="63">
        <v>6</v>
      </c>
      <c r="B532" s="64" t="s">
        <v>392</v>
      </c>
      <c r="C532" s="63" t="s">
        <v>13</v>
      </c>
      <c r="D532" s="63" t="s">
        <v>9</v>
      </c>
      <c r="E532" s="63"/>
    </row>
    <row r="533" spans="1:256" s="76" customFormat="1" ht="35.1" customHeight="1">
      <c r="A533" s="63">
        <v>7</v>
      </c>
      <c r="B533" s="64" t="s">
        <v>393</v>
      </c>
      <c r="C533" s="63" t="s">
        <v>22</v>
      </c>
      <c r="D533" s="63" t="s">
        <v>335</v>
      </c>
      <c r="E533" s="63"/>
    </row>
    <row r="534" spans="1:256" s="76" customFormat="1" ht="35.1" customHeight="1">
      <c r="A534" s="77"/>
      <c r="B534" s="361" t="s">
        <v>394</v>
      </c>
      <c r="C534" s="362"/>
      <c r="D534" s="362"/>
      <c r="E534" s="363"/>
    </row>
    <row r="535" spans="1:256" s="76" customFormat="1" ht="35.1" customHeight="1">
      <c r="A535" s="63">
        <v>1</v>
      </c>
      <c r="B535" s="7" t="s">
        <v>7</v>
      </c>
      <c r="C535" s="73" t="s">
        <v>8</v>
      </c>
      <c r="D535" s="73" t="s">
        <v>289</v>
      </c>
      <c r="E535" s="83"/>
    </row>
    <row r="536" spans="1:256" s="76" customFormat="1" ht="35.1" customHeight="1">
      <c r="A536" s="63">
        <v>2</v>
      </c>
      <c r="B536" s="7" t="s">
        <v>10</v>
      </c>
      <c r="C536" s="10" t="s">
        <v>11</v>
      </c>
      <c r="D536" s="73" t="s">
        <v>289</v>
      </c>
      <c r="E536" s="83"/>
    </row>
    <row r="537" spans="1:256" s="76" customFormat="1" ht="35.1" customHeight="1">
      <c r="A537" s="63">
        <v>3</v>
      </c>
      <c r="B537" s="64" t="s">
        <v>395</v>
      </c>
      <c r="C537" s="63" t="s">
        <v>396</v>
      </c>
      <c r="D537" s="73" t="s">
        <v>289</v>
      </c>
      <c r="E537" s="83"/>
    </row>
    <row r="538" spans="1:256" s="76" customFormat="1" ht="35.1" customHeight="1">
      <c r="A538" s="63">
        <v>4</v>
      </c>
      <c r="B538" s="64" t="s">
        <v>397</v>
      </c>
      <c r="C538" s="63" t="s">
        <v>396</v>
      </c>
      <c r="D538" s="73" t="s">
        <v>180</v>
      </c>
      <c r="E538" s="83"/>
    </row>
    <row r="539" spans="1:256" s="76" customFormat="1" ht="35.1" customHeight="1">
      <c r="A539" s="63">
        <v>5</v>
      </c>
      <c r="B539" s="64" t="s">
        <v>398</v>
      </c>
      <c r="C539" s="63" t="s">
        <v>22</v>
      </c>
      <c r="D539" s="73" t="s">
        <v>335</v>
      </c>
      <c r="E539" s="83"/>
    </row>
    <row r="540" spans="1:256" s="76" customFormat="1" ht="35.1" customHeight="1">
      <c r="A540" s="63">
        <v>6</v>
      </c>
      <c r="B540" s="64" t="s">
        <v>399</v>
      </c>
      <c r="C540" s="63" t="s">
        <v>13</v>
      </c>
      <c r="D540" s="73" t="s">
        <v>289</v>
      </c>
      <c r="E540" s="83"/>
    </row>
    <row r="541" spans="1:256" s="76" customFormat="1" ht="35.1" customHeight="1">
      <c r="A541" s="65">
        <v>7</v>
      </c>
      <c r="B541" s="66" t="s">
        <v>393</v>
      </c>
      <c r="C541" s="84" t="s">
        <v>13</v>
      </c>
      <c r="D541" s="84" t="s">
        <v>335</v>
      </c>
      <c r="E541" s="85"/>
    </row>
    <row r="542" spans="1:256" s="87" customFormat="1" ht="35.1" customHeight="1">
      <c r="A542" s="309"/>
      <c r="B542" s="309"/>
      <c r="C542" s="309"/>
      <c r="D542" s="309"/>
      <c r="E542" s="309"/>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c r="BW542" s="86"/>
      <c r="BX542" s="86"/>
      <c r="BY542" s="86"/>
      <c r="BZ542" s="86"/>
      <c r="CA542" s="86"/>
      <c r="CB542" s="86"/>
      <c r="CC542" s="86"/>
      <c r="CD542" s="86"/>
      <c r="CE542" s="86"/>
      <c r="CF542" s="86"/>
      <c r="CG542" s="86"/>
      <c r="CH542" s="86"/>
      <c r="CI542" s="86"/>
      <c r="CJ542" s="86"/>
      <c r="CK542" s="86"/>
      <c r="CL542" s="86"/>
      <c r="CM542" s="86"/>
      <c r="CN542" s="86"/>
      <c r="CO542" s="86"/>
      <c r="CP542" s="86"/>
      <c r="CQ542" s="86"/>
      <c r="CR542" s="86"/>
      <c r="CS542" s="86"/>
      <c r="CT542" s="86"/>
      <c r="CU542" s="86"/>
      <c r="CV542" s="86"/>
      <c r="CW542" s="86"/>
      <c r="CX542" s="86"/>
      <c r="CY542" s="86"/>
      <c r="CZ542" s="86"/>
      <c r="DA542" s="86"/>
      <c r="DB542" s="86"/>
      <c r="DC542" s="86"/>
      <c r="DD542" s="86"/>
      <c r="DE542" s="86"/>
      <c r="DF542" s="86"/>
      <c r="DG542" s="86"/>
      <c r="DH542" s="86"/>
      <c r="DI542" s="86"/>
      <c r="DJ542" s="86"/>
      <c r="DK542" s="86"/>
      <c r="DL542" s="86"/>
      <c r="DM542" s="86"/>
      <c r="DN542" s="86"/>
      <c r="DO542" s="86"/>
      <c r="DP542" s="86"/>
      <c r="DQ542" s="86"/>
      <c r="DR542" s="86"/>
      <c r="DS542" s="86"/>
      <c r="DT542" s="86"/>
      <c r="DU542" s="86"/>
      <c r="DV542" s="86"/>
      <c r="DW542" s="86"/>
      <c r="DX542" s="86"/>
      <c r="DY542" s="86"/>
      <c r="DZ542" s="86"/>
      <c r="EA542" s="86"/>
      <c r="EB542" s="86"/>
      <c r="EC542" s="86"/>
      <c r="ED542" s="86"/>
      <c r="EE542" s="86"/>
      <c r="EF542" s="86"/>
      <c r="EG542" s="86"/>
      <c r="EH542" s="86"/>
      <c r="EI542" s="86"/>
      <c r="EJ542" s="86"/>
      <c r="EK542" s="86"/>
      <c r="EL542" s="86"/>
      <c r="EM542" s="86"/>
      <c r="EN542" s="86"/>
      <c r="EO542" s="86"/>
      <c r="EP542" s="86"/>
      <c r="EQ542" s="86"/>
      <c r="ER542" s="86"/>
      <c r="ES542" s="86"/>
      <c r="ET542" s="86"/>
      <c r="EU542" s="86"/>
      <c r="EV542" s="86"/>
      <c r="EW542" s="86"/>
      <c r="EX542" s="86"/>
      <c r="EY542" s="86"/>
      <c r="EZ542" s="86"/>
      <c r="FA542" s="86"/>
      <c r="FB542" s="86"/>
      <c r="FC542" s="86"/>
      <c r="FD542" s="86"/>
      <c r="FE542" s="86"/>
      <c r="FF542" s="86"/>
      <c r="FG542" s="86"/>
      <c r="FH542" s="86"/>
      <c r="FI542" s="86"/>
      <c r="FJ542" s="86"/>
      <c r="FK542" s="86"/>
      <c r="FL542" s="86"/>
      <c r="FM542" s="86"/>
      <c r="FN542" s="86"/>
      <c r="FO542" s="86"/>
      <c r="FP542" s="86"/>
      <c r="FQ542" s="86"/>
      <c r="FR542" s="86"/>
      <c r="FS542" s="86"/>
      <c r="FT542" s="86"/>
      <c r="FU542" s="86"/>
      <c r="FV542" s="86"/>
      <c r="FW542" s="86"/>
      <c r="FX542" s="86"/>
      <c r="FY542" s="86"/>
      <c r="FZ542" s="86"/>
      <c r="GA542" s="86"/>
      <c r="GB542" s="86"/>
      <c r="GC542" s="86"/>
      <c r="GD542" s="86"/>
      <c r="GE542" s="86"/>
      <c r="GF542" s="86"/>
      <c r="GG542" s="86"/>
      <c r="GH542" s="86"/>
      <c r="GI542" s="86"/>
      <c r="GJ542" s="86"/>
      <c r="GK542" s="86"/>
      <c r="GL542" s="86"/>
      <c r="GM542" s="86"/>
      <c r="GN542" s="86"/>
      <c r="GO542" s="86"/>
      <c r="GP542" s="86"/>
      <c r="GQ542" s="86"/>
      <c r="GR542" s="86"/>
      <c r="GS542" s="86"/>
      <c r="GT542" s="86"/>
      <c r="GU542" s="86"/>
      <c r="GV542" s="86"/>
      <c r="GW542" s="86"/>
      <c r="GX542" s="86"/>
      <c r="GY542" s="86"/>
      <c r="GZ542" s="86"/>
      <c r="HA542" s="86"/>
      <c r="HB542" s="86"/>
      <c r="HC542" s="86"/>
      <c r="HD542" s="86"/>
      <c r="HE542" s="86"/>
      <c r="HF542" s="86"/>
      <c r="HG542" s="86"/>
      <c r="HH542" s="86"/>
      <c r="HI542" s="86"/>
      <c r="HJ542" s="86"/>
      <c r="HK542" s="86"/>
      <c r="HL542" s="86"/>
      <c r="HM542" s="86"/>
      <c r="HN542" s="86"/>
      <c r="HO542" s="86"/>
      <c r="HP542" s="86"/>
      <c r="HQ542" s="86"/>
      <c r="HR542" s="86"/>
      <c r="HS542" s="86"/>
      <c r="HT542" s="86"/>
      <c r="HU542" s="86"/>
      <c r="HV542" s="86"/>
      <c r="HW542" s="86"/>
      <c r="HX542" s="86"/>
      <c r="HY542" s="86"/>
      <c r="HZ542" s="86"/>
      <c r="IA542" s="86"/>
      <c r="IB542" s="86"/>
      <c r="IC542" s="86"/>
      <c r="ID542" s="86"/>
      <c r="IE542" s="86"/>
      <c r="IF542" s="86"/>
      <c r="IG542" s="86"/>
      <c r="IH542" s="86"/>
      <c r="II542" s="86"/>
      <c r="IJ542" s="86"/>
      <c r="IK542" s="86"/>
      <c r="IL542" s="86"/>
      <c r="IM542" s="86"/>
      <c r="IN542" s="86"/>
      <c r="IO542" s="86"/>
      <c r="IP542" s="86"/>
      <c r="IQ542" s="86"/>
      <c r="IR542" s="86"/>
      <c r="IS542" s="86"/>
      <c r="IT542" s="86"/>
      <c r="IU542" s="86"/>
      <c r="IV542" s="86"/>
    </row>
    <row r="543" spans="1:256" s="87" customFormat="1" ht="35.1" customHeight="1">
      <c r="A543" s="308" t="s">
        <v>62</v>
      </c>
      <c r="B543" s="308"/>
      <c r="C543" s="308"/>
      <c r="D543" s="308"/>
      <c r="E543" s="308"/>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c r="BW543" s="86"/>
      <c r="BX543" s="86"/>
      <c r="BY543" s="86"/>
      <c r="BZ543" s="86"/>
      <c r="CA543" s="86"/>
      <c r="CB543" s="86"/>
      <c r="CC543" s="86"/>
      <c r="CD543" s="86"/>
      <c r="CE543" s="86"/>
      <c r="CF543" s="86"/>
      <c r="CG543" s="86"/>
      <c r="CH543" s="86"/>
      <c r="CI543" s="86"/>
      <c r="CJ543" s="86"/>
      <c r="CK543" s="86"/>
      <c r="CL543" s="86"/>
      <c r="CM543" s="86"/>
      <c r="CN543" s="86"/>
      <c r="CO543" s="86"/>
      <c r="CP543" s="86"/>
      <c r="CQ543" s="86"/>
      <c r="CR543" s="86"/>
      <c r="CS543" s="86"/>
      <c r="CT543" s="86"/>
      <c r="CU543" s="86"/>
      <c r="CV543" s="86"/>
      <c r="CW543" s="86"/>
      <c r="CX543" s="86"/>
      <c r="CY543" s="86"/>
      <c r="CZ543" s="86"/>
      <c r="DA543" s="86"/>
      <c r="DB543" s="86"/>
      <c r="DC543" s="86"/>
      <c r="DD543" s="86"/>
      <c r="DE543" s="86"/>
      <c r="DF543" s="86"/>
      <c r="DG543" s="86"/>
      <c r="DH543" s="86"/>
      <c r="DI543" s="86"/>
      <c r="DJ543" s="86"/>
      <c r="DK543" s="86"/>
      <c r="DL543" s="86"/>
      <c r="DM543" s="86"/>
      <c r="DN543" s="86"/>
      <c r="DO543" s="86"/>
      <c r="DP543" s="86"/>
      <c r="DQ543" s="86"/>
      <c r="DR543" s="86"/>
      <c r="DS543" s="86"/>
      <c r="DT543" s="86"/>
      <c r="DU543" s="86"/>
      <c r="DV543" s="86"/>
      <c r="DW543" s="86"/>
      <c r="DX543" s="86"/>
      <c r="DY543" s="86"/>
      <c r="DZ543" s="86"/>
      <c r="EA543" s="86"/>
      <c r="EB543" s="86"/>
      <c r="EC543" s="86"/>
      <c r="ED543" s="86"/>
      <c r="EE543" s="86"/>
      <c r="EF543" s="86"/>
      <c r="EG543" s="86"/>
      <c r="EH543" s="86"/>
      <c r="EI543" s="86"/>
      <c r="EJ543" s="86"/>
      <c r="EK543" s="86"/>
      <c r="EL543" s="86"/>
      <c r="EM543" s="86"/>
      <c r="EN543" s="86"/>
      <c r="EO543" s="86"/>
      <c r="EP543" s="86"/>
      <c r="EQ543" s="86"/>
      <c r="ER543" s="86"/>
      <c r="ES543" s="86"/>
      <c r="ET543" s="86"/>
      <c r="EU543" s="86"/>
      <c r="EV543" s="86"/>
      <c r="EW543" s="86"/>
      <c r="EX543" s="86"/>
      <c r="EY543" s="86"/>
      <c r="EZ543" s="86"/>
      <c r="FA543" s="86"/>
      <c r="FB543" s="86"/>
      <c r="FC543" s="86"/>
      <c r="FD543" s="86"/>
      <c r="FE543" s="86"/>
      <c r="FF543" s="86"/>
      <c r="FG543" s="86"/>
      <c r="FH543" s="86"/>
      <c r="FI543" s="86"/>
      <c r="FJ543" s="86"/>
      <c r="FK543" s="86"/>
      <c r="FL543" s="86"/>
      <c r="FM543" s="86"/>
      <c r="FN543" s="86"/>
      <c r="FO543" s="86"/>
      <c r="FP543" s="86"/>
      <c r="FQ543" s="86"/>
      <c r="FR543" s="86"/>
      <c r="FS543" s="86"/>
      <c r="FT543" s="86"/>
      <c r="FU543" s="86"/>
      <c r="FV543" s="86"/>
      <c r="FW543" s="86"/>
      <c r="FX543" s="86"/>
      <c r="FY543" s="86"/>
      <c r="FZ543" s="86"/>
      <c r="GA543" s="86"/>
      <c r="GB543" s="86"/>
      <c r="GC543" s="86"/>
      <c r="GD543" s="86"/>
      <c r="GE543" s="86"/>
      <c r="GF543" s="86"/>
      <c r="GG543" s="86"/>
      <c r="GH543" s="86"/>
      <c r="GI543" s="86"/>
      <c r="GJ543" s="86"/>
      <c r="GK543" s="86"/>
      <c r="GL543" s="86"/>
      <c r="GM543" s="86"/>
      <c r="GN543" s="86"/>
      <c r="GO543" s="86"/>
      <c r="GP543" s="86"/>
      <c r="GQ543" s="86"/>
      <c r="GR543" s="86"/>
      <c r="GS543" s="86"/>
      <c r="GT543" s="86"/>
      <c r="GU543" s="86"/>
      <c r="GV543" s="86"/>
      <c r="GW543" s="86"/>
      <c r="GX543" s="86"/>
      <c r="GY543" s="86"/>
      <c r="GZ543" s="86"/>
      <c r="HA543" s="86"/>
      <c r="HB543" s="86"/>
      <c r="HC543" s="86"/>
      <c r="HD543" s="86"/>
      <c r="HE543" s="86"/>
      <c r="HF543" s="86"/>
      <c r="HG543" s="86"/>
      <c r="HH543" s="86"/>
      <c r="HI543" s="86"/>
      <c r="HJ543" s="86"/>
      <c r="HK543" s="86"/>
      <c r="HL543" s="86"/>
      <c r="HM543" s="86"/>
      <c r="HN543" s="86"/>
      <c r="HO543" s="86"/>
      <c r="HP543" s="86"/>
      <c r="HQ543" s="86"/>
      <c r="HR543" s="86"/>
      <c r="HS543" s="86"/>
      <c r="HT543" s="86"/>
      <c r="HU543" s="86"/>
      <c r="HV543" s="86"/>
      <c r="HW543" s="86"/>
      <c r="HX543" s="86"/>
      <c r="HY543" s="86"/>
      <c r="HZ543" s="86"/>
      <c r="IA543" s="86"/>
      <c r="IB543" s="86"/>
      <c r="IC543" s="86"/>
      <c r="ID543" s="86"/>
      <c r="IE543" s="86"/>
      <c r="IF543" s="86"/>
      <c r="IG543" s="86"/>
      <c r="IH543" s="86"/>
      <c r="II543" s="86"/>
      <c r="IJ543" s="86"/>
      <c r="IK543" s="86"/>
      <c r="IL543" s="86"/>
      <c r="IM543" s="86"/>
      <c r="IN543" s="86"/>
      <c r="IO543" s="86"/>
      <c r="IP543" s="86"/>
      <c r="IQ543" s="86"/>
      <c r="IR543" s="86"/>
      <c r="IS543" s="86"/>
      <c r="IT543" s="86"/>
      <c r="IU543" s="86"/>
      <c r="IV543" s="86"/>
    </row>
    <row r="544" spans="1:256" ht="35.1" customHeight="1">
      <c r="A544" s="352" t="s">
        <v>400</v>
      </c>
      <c r="B544" s="352"/>
      <c r="C544" s="352"/>
      <c r="D544" s="352"/>
      <c r="E544" s="352"/>
    </row>
    <row r="545" spans="1:5" ht="35.1" customHeight="1">
      <c r="A545" s="88" t="s">
        <v>1</v>
      </c>
      <c r="B545" s="88" t="s">
        <v>2</v>
      </c>
      <c r="C545" s="88" t="s">
        <v>3</v>
      </c>
      <c r="D545" s="88" t="s">
        <v>4</v>
      </c>
      <c r="E545" s="88" t="s">
        <v>5</v>
      </c>
    </row>
    <row r="546" spans="1:5" ht="35.1" customHeight="1">
      <c r="A546" s="353" t="s">
        <v>401</v>
      </c>
      <c r="B546" s="353"/>
      <c r="C546" s="353"/>
      <c r="D546" s="353"/>
      <c r="E546" s="353"/>
    </row>
    <row r="547" spans="1:5" ht="35.1" customHeight="1">
      <c r="A547" s="88">
        <f>1</f>
        <v>1</v>
      </c>
      <c r="B547" s="7" t="s">
        <v>7</v>
      </c>
      <c r="C547" s="89" t="s">
        <v>8</v>
      </c>
      <c r="D547" s="88" t="s">
        <v>9</v>
      </c>
      <c r="E547" s="88"/>
    </row>
    <row r="548" spans="1:5" ht="35.1" customHeight="1">
      <c r="A548" s="88">
        <f t="shared" ref="A548:A555" si="28">A547+1</f>
        <v>2</v>
      </c>
      <c r="B548" s="90" t="s">
        <v>10</v>
      </c>
      <c r="C548" s="84" t="s">
        <v>11</v>
      </c>
      <c r="D548" s="14" t="s">
        <v>9</v>
      </c>
      <c r="E548" s="88"/>
    </row>
    <row r="549" spans="1:5" ht="35.1" customHeight="1">
      <c r="A549" s="88">
        <f t="shared" si="28"/>
        <v>3</v>
      </c>
      <c r="B549" s="90" t="s">
        <v>402</v>
      </c>
      <c r="C549" s="14" t="s">
        <v>13</v>
      </c>
      <c r="D549" s="14" t="s">
        <v>9</v>
      </c>
      <c r="E549" s="88"/>
    </row>
    <row r="550" spans="1:5" ht="35.1" customHeight="1">
      <c r="A550" s="88">
        <f t="shared" si="28"/>
        <v>4</v>
      </c>
      <c r="B550" s="91" t="s">
        <v>403</v>
      </c>
      <c r="C550" s="14" t="s">
        <v>95</v>
      </c>
      <c r="D550" s="14" t="s">
        <v>9</v>
      </c>
      <c r="E550" s="88"/>
    </row>
    <row r="551" spans="1:5" ht="35.1" customHeight="1">
      <c r="A551" s="88">
        <f t="shared" si="28"/>
        <v>5</v>
      </c>
      <c r="B551" s="92" t="s">
        <v>404</v>
      </c>
      <c r="C551" s="14" t="s">
        <v>13</v>
      </c>
      <c r="D551" s="14" t="s">
        <v>9</v>
      </c>
      <c r="E551" s="88"/>
    </row>
    <row r="552" spans="1:5" ht="35.1" customHeight="1">
      <c r="A552" s="88">
        <f t="shared" si="28"/>
        <v>6</v>
      </c>
      <c r="B552" s="92" t="s">
        <v>405</v>
      </c>
      <c r="C552" s="14" t="s">
        <v>70</v>
      </c>
      <c r="D552" s="14" t="s">
        <v>9</v>
      </c>
      <c r="E552" s="88"/>
    </row>
    <row r="553" spans="1:5" ht="35.1" customHeight="1">
      <c r="A553" s="88">
        <f t="shared" si="28"/>
        <v>7</v>
      </c>
      <c r="B553" s="92" t="s">
        <v>406</v>
      </c>
      <c r="C553" s="14" t="s">
        <v>19</v>
      </c>
      <c r="D553" s="14" t="s">
        <v>9</v>
      </c>
      <c r="E553" s="93"/>
    </row>
    <row r="554" spans="1:5" ht="35.1" customHeight="1">
      <c r="A554" s="88">
        <f t="shared" si="28"/>
        <v>8</v>
      </c>
      <c r="B554" s="94" t="s">
        <v>407</v>
      </c>
      <c r="C554" s="95" t="s">
        <v>22</v>
      </c>
      <c r="D554" s="96" t="s">
        <v>23</v>
      </c>
      <c r="E554" s="75"/>
    </row>
    <row r="555" spans="1:5" ht="35.1" customHeight="1">
      <c r="A555" s="88">
        <f t="shared" si="28"/>
        <v>9</v>
      </c>
      <c r="B555" s="94" t="s">
        <v>408</v>
      </c>
      <c r="C555" s="97" t="s">
        <v>13</v>
      </c>
      <c r="D555" s="96" t="s">
        <v>9</v>
      </c>
      <c r="E555" s="75"/>
    </row>
    <row r="556" spans="1:5" ht="35.1" customHeight="1">
      <c r="A556" s="309"/>
      <c r="B556" s="309"/>
      <c r="C556" s="309"/>
      <c r="D556" s="309"/>
      <c r="E556" s="309"/>
    </row>
    <row r="557" spans="1:5" ht="35.1" customHeight="1">
      <c r="A557" s="308" t="s">
        <v>62</v>
      </c>
      <c r="B557" s="308"/>
      <c r="C557" s="308"/>
      <c r="D557" s="308"/>
      <c r="E557" s="308"/>
    </row>
    <row r="558" spans="1:5" s="23" customFormat="1" ht="35.25" customHeight="1">
      <c r="A558" s="352" t="s">
        <v>409</v>
      </c>
      <c r="B558" s="352"/>
      <c r="C558" s="352"/>
      <c r="D558" s="352"/>
      <c r="E558" s="352"/>
    </row>
    <row r="559" spans="1:5" s="23" customFormat="1" ht="35.1" customHeight="1">
      <c r="A559" s="88" t="s">
        <v>1</v>
      </c>
      <c r="B559" s="88" t="s">
        <v>2</v>
      </c>
      <c r="C559" s="88" t="s">
        <v>3</v>
      </c>
      <c r="D559" s="88" t="s">
        <v>4</v>
      </c>
      <c r="E559" s="88" t="s">
        <v>5</v>
      </c>
    </row>
    <row r="560" spans="1:5" s="23" customFormat="1" ht="35.1" customHeight="1">
      <c r="A560" s="353" t="s">
        <v>410</v>
      </c>
      <c r="B560" s="353"/>
      <c r="C560" s="353"/>
      <c r="D560" s="353"/>
      <c r="E560" s="353"/>
    </row>
    <row r="561" spans="1:6" s="23" customFormat="1" ht="35.1" customHeight="1">
      <c r="A561" s="88">
        <f>1</f>
        <v>1</v>
      </c>
      <c r="B561" s="7" t="s">
        <v>7</v>
      </c>
      <c r="C561" s="89" t="s">
        <v>8</v>
      </c>
      <c r="D561" s="88" t="s">
        <v>9</v>
      </c>
      <c r="E561" s="88"/>
    </row>
    <row r="562" spans="1:6" s="23" customFormat="1" ht="35.1" customHeight="1">
      <c r="A562" s="88">
        <f t="shared" ref="A562:A567" si="29">A561+1</f>
        <v>2</v>
      </c>
      <c r="B562" s="90" t="s">
        <v>10</v>
      </c>
      <c r="C562" s="84" t="s">
        <v>11</v>
      </c>
      <c r="D562" s="88" t="s">
        <v>9</v>
      </c>
      <c r="E562" s="88"/>
    </row>
    <row r="563" spans="1:6" s="23" customFormat="1" ht="35.1" customHeight="1">
      <c r="A563" s="88">
        <f t="shared" si="29"/>
        <v>3</v>
      </c>
      <c r="B563" s="98" t="s">
        <v>411</v>
      </c>
      <c r="C563" s="88" t="s">
        <v>13</v>
      </c>
      <c r="D563" s="88" t="s">
        <v>9</v>
      </c>
      <c r="E563" s="88"/>
    </row>
    <row r="564" spans="1:6" s="23" customFormat="1" ht="35.1" customHeight="1">
      <c r="A564" s="88">
        <f t="shared" si="29"/>
        <v>4</v>
      </c>
      <c r="B564" s="90" t="s">
        <v>412</v>
      </c>
      <c r="C564" s="89" t="s">
        <v>13</v>
      </c>
      <c r="D564" s="88" t="s">
        <v>9</v>
      </c>
      <c r="E564" s="88"/>
    </row>
    <row r="565" spans="1:6" s="23" customFormat="1" ht="35.1" customHeight="1">
      <c r="A565" s="88">
        <f t="shared" si="29"/>
        <v>5</v>
      </c>
      <c r="B565" s="98" t="s">
        <v>413</v>
      </c>
      <c r="C565" s="14" t="s">
        <v>294</v>
      </c>
      <c r="D565" s="88" t="s">
        <v>20</v>
      </c>
      <c r="E565" s="88"/>
    </row>
    <row r="566" spans="1:6" s="23" customFormat="1" ht="35.1" customHeight="1">
      <c r="A566" s="88">
        <f t="shared" si="29"/>
        <v>6</v>
      </c>
      <c r="B566" s="99" t="s">
        <v>414</v>
      </c>
      <c r="C566" s="14" t="s">
        <v>70</v>
      </c>
      <c r="D566" s="88" t="s">
        <v>9</v>
      </c>
      <c r="E566" s="45"/>
    </row>
    <row r="567" spans="1:6" s="23" customFormat="1" ht="35.1" customHeight="1">
      <c r="A567" s="93">
        <f t="shared" si="29"/>
        <v>7</v>
      </c>
      <c r="B567" s="100" t="s">
        <v>415</v>
      </c>
      <c r="C567" s="101" t="s">
        <v>70</v>
      </c>
      <c r="D567" s="93" t="s">
        <v>9</v>
      </c>
      <c r="E567" s="102"/>
    </row>
    <row r="568" spans="1:6" s="23" customFormat="1" ht="35.1" customHeight="1">
      <c r="A568" s="360" t="s">
        <v>416</v>
      </c>
      <c r="B568" s="360"/>
      <c r="C568" s="360"/>
      <c r="D568" s="360"/>
      <c r="E568" s="360"/>
      <c r="F568" s="103"/>
    </row>
    <row r="569" spans="1:6" s="23" customFormat="1" ht="35.1" customHeight="1">
      <c r="A569" s="104">
        <f>1</f>
        <v>1</v>
      </c>
      <c r="B569" s="105" t="s">
        <v>7</v>
      </c>
      <c r="C569" s="106" t="s">
        <v>8</v>
      </c>
      <c r="D569" s="104" t="s">
        <v>9</v>
      </c>
      <c r="E569" s="104"/>
    </row>
    <row r="570" spans="1:6" s="23" customFormat="1" ht="35.1" customHeight="1">
      <c r="A570" s="88">
        <f>A569+1</f>
        <v>2</v>
      </c>
      <c r="B570" s="90" t="s">
        <v>10</v>
      </c>
      <c r="C570" s="84" t="s">
        <v>11</v>
      </c>
      <c r="D570" s="88" t="s">
        <v>9</v>
      </c>
      <c r="E570" s="88"/>
    </row>
    <row r="571" spans="1:6" s="23" customFormat="1" ht="35.1" customHeight="1">
      <c r="A571" s="88">
        <f>A570+1</f>
        <v>3</v>
      </c>
      <c r="B571" s="90" t="s">
        <v>417</v>
      </c>
      <c r="C571" s="89" t="s">
        <v>13</v>
      </c>
      <c r="D571" s="88" t="s">
        <v>9</v>
      </c>
      <c r="E571" s="88"/>
    </row>
    <row r="572" spans="1:6" s="23" customFormat="1" ht="35.1" customHeight="1">
      <c r="A572" s="88">
        <f>A571+1</f>
        <v>4</v>
      </c>
      <c r="B572" s="98" t="s">
        <v>418</v>
      </c>
      <c r="C572" s="14" t="s">
        <v>294</v>
      </c>
      <c r="D572" s="88" t="s">
        <v>20</v>
      </c>
      <c r="E572" s="88"/>
    </row>
    <row r="573" spans="1:6" s="23" customFormat="1" ht="35.1" customHeight="1">
      <c r="A573" s="88">
        <f>A572+1</f>
        <v>5</v>
      </c>
      <c r="B573" s="99" t="s">
        <v>419</v>
      </c>
      <c r="C573" s="14" t="s">
        <v>70</v>
      </c>
      <c r="D573" s="88" t="s">
        <v>9</v>
      </c>
      <c r="E573" s="93"/>
    </row>
    <row r="574" spans="1:6" s="23" customFormat="1" ht="35.1" customHeight="1">
      <c r="A574" s="93">
        <f>A573+1</f>
        <v>6</v>
      </c>
      <c r="B574" s="100" t="s">
        <v>420</v>
      </c>
      <c r="C574" s="101" t="s">
        <v>70</v>
      </c>
      <c r="D574" s="93" t="s">
        <v>9</v>
      </c>
      <c r="E574" s="102"/>
    </row>
    <row r="575" spans="1:6" s="23" customFormat="1" ht="35.1" customHeight="1">
      <c r="A575" s="360" t="s">
        <v>421</v>
      </c>
      <c r="B575" s="360"/>
      <c r="C575" s="360"/>
      <c r="D575" s="360"/>
      <c r="E575" s="360"/>
      <c r="F575" s="103"/>
    </row>
    <row r="576" spans="1:6" s="23" customFormat="1" ht="35.1" customHeight="1">
      <c r="A576" s="104">
        <f>1</f>
        <v>1</v>
      </c>
      <c r="B576" s="105" t="s">
        <v>7</v>
      </c>
      <c r="C576" s="106" t="s">
        <v>8</v>
      </c>
      <c r="D576" s="104" t="s">
        <v>9</v>
      </c>
      <c r="E576" s="104"/>
      <c r="F576" s="107"/>
    </row>
    <row r="577" spans="1:6" s="23" customFormat="1" ht="35.1" customHeight="1">
      <c r="A577" s="93">
        <f>A576+1</f>
        <v>2</v>
      </c>
      <c r="B577" s="108" t="s">
        <v>10</v>
      </c>
      <c r="C577" s="84" t="s">
        <v>11</v>
      </c>
      <c r="D577" s="93" t="s">
        <v>9</v>
      </c>
      <c r="E577" s="93"/>
      <c r="F577" s="107"/>
    </row>
    <row r="578" spans="1:6" s="23" customFormat="1" ht="35.1" customHeight="1">
      <c r="A578" s="45">
        <f>A577+1</f>
        <v>3</v>
      </c>
      <c r="B578" s="94" t="s">
        <v>422</v>
      </c>
      <c r="C578" s="45" t="s">
        <v>13</v>
      </c>
      <c r="D578" s="45" t="s">
        <v>9</v>
      </c>
      <c r="E578" s="45"/>
    </row>
    <row r="579" spans="1:6" s="23" customFormat="1" ht="35.1" customHeight="1">
      <c r="A579" s="45">
        <f>A578+1</f>
        <v>4</v>
      </c>
      <c r="B579" s="99" t="s">
        <v>418</v>
      </c>
      <c r="C579" s="109" t="s">
        <v>294</v>
      </c>
      <c r="D579" s="45" t="s">
        <v>20</v>
      </c>
      <c r="E579" s="45"/>
    </row>
    <row r="580" spans="1:6" s="23" customFormat="1" ht="35.1" customHeight="1">
      <c r="A580" s="45">
        <v>5</v>
      </c>
      <c r="B580" s="99" t="s">
        <v>423</v>
      </c>
      <c r="C580" s="45" t="s">
        <v>13</v>
      </c>
      <c r="D580" s="45" t="s">
        <v>9</v>
      </c>
      <c r="E580" s="45"/>
    </row>
    <row r="581" spans="1:6" s="111" customFormat="1" ht="35.1" customHeight="1">
      <c r="A581" s="309"/>
      <c r="B581" s="309"/>
      <c r="C581" s="309"/>
      <c r="D581" s="309"/>
      <c r="E581" s="309"/>
      <c r="F581" s="110"/>
    </row>
    <row r="582" spans="1:6" s="23" customFormat="1" ht="35.1" customHeight="1">
      <c r="A582" s="308" t="s">
        <v>62</v>
      </c>
      <c r="B582" s="308"/>
      <c r="C582" s="308"/>
      <c r="D582" s="308"/>
      <c r="E582" s="308"/>
    </row>
    <row r="583" spans="1:6" s="23" customFormat="1" ht="35.1" customHeight="1">
      <c r="A583" s="352" t="s">
        <v>424</v>
      </c>
      <c r="B583" s="352"/>
      <c r="C583" s="352"/>
      <c r="D583" s="352"/>
      <c r="E583" s="352"/>
    </row>
    <row r="584" spans="1:6" s="23" customFormat="1" ht="35.1" customHeight="1">
      <c r="A584" s="88" t="s">
        <v>1</v>
      </c>
      <c r="B584" s="88" t="s">
        <v>2</v>
      </c>
      <c r="C584" s="88" t="s">
        <v>3</v>
      </c>
      <c r="D584" s="88" t="s">
        <v>4</v>
      </c>
      <c r="E584" s="88" t="s">
        <v>5</v>
      </c>
    </row>
    <row r="585" spans="1:6" s="23" customFormat="1" ht="35.1" customHeight="1">
      <c r="A585" s="299" t="s">
        <v>425</v>
      </c>
      <c r="B585" s="300"/>
      <c r="C585" s="300"/>
      <c r="D585" s="300"/>
      <c r="E585" s="301"/>
    </row>
    <row r="586" spans="1:6" s="23" customFormat="1" ht="35.1" customHeight="1">
      <c r="A586" s="112">
        <f>1</f>
        <v>1</v>
      </c>
      <c r="B586" s="113" t="s">
        <v>7</v>
      </c>
      <c r="C586" s="112" t="s">
        <v>8</v>
      </c>
      <c r="D586" s="112" t="s">
        <v>9</v>
      </c>
      <c r="E586" s="112"/>
    </row>
    <row r="587" spans="1:6" s="23" customFormat="1" ht="35.1" customHeight="1">
      <c r="A587" s="112">
        <f>A586+1</f>
        <v>2</v>
      </c>
      <c r="B587" s="113" t="s">
        <v>10</v>
      </c>
      <c r="C587" s="114" t="s">
        <v>228</v>
      </c>
      <c r="D587" s="114" t="s">
        <v>9</v>
      </c>
      <c r="E587" s="114"/>
    </row>
    <row r="588" spans="1:6" s="23" customFormat="1" ht="35.1" customHeight="1">
      <c r="A588" s="112">
        <f>A587+1</f>
        <v>3</v>
      </c>
      <c r="B588" s="115" t="s">
        <v>426</v>
      </c>
      <c r="C588" s="112" t="s">
        <v>13</v>
      </c>
      <c r="D588" s="112" t="s">
        <v>9</v>
      </c>
      <c r="E588" s="112"/>
    </row>
    <row r="589" spans="1:6" s="23" customFormat="1" ht="35.1" customHeight="1">
      <c r="A589" s="112">
        <f>A588+1</f>
        <v>4</v>
      </c>
      <c r="B589" s="115" t="s">
        <v>427</v>
      </c>
      <c r="C589" s="112" t="s">
        <v>13</v>
      </c>
      <c r="D589" s="112" t="s">
        <v>9</v>
      </c>
      <c r="E589" s="112"/>
    </row>
    <row r="590" spans="1:6" s="23" customFormat="1" ht="35.1" customHeight="1">
      <c r="A590" s="112">
        <f>A589+1</f>
        <v>5</v>
      </c>
      <c r="B590" s="115" t="s">
        <v>428</v>
      </c>
      <c r="C590" s="112" t="s">
        <v>13</v>
      </c>
      <c r="D590" s="112" t="s">
        <v>9</v>
      </c>
      <c r="E590" s="112"/>
    </row>
    <row r="591" spans="1:6" s="23" customFormat="1" ht="35.1" customHeight="1">
      <c r="A591" s="112">
        <v>6</v>
      </c>
      <c r="B591" s="115" t="s">
        <v>429</v>
      </c>
      <c r="C591" s="114" t="s">
        <v>296</v>
      </c>
      <c r="D591" s="112" t="s">
        <v>20</v>
      </c>
      <c r="E591" s="112"/>
    </row>
    <row r="592" spans="1:6" s="23" customFormat="1" ht="35.1" customHeight="1">
      <c r="A592" s="112">
        <v>7</v>
      </c>
      <c r="B592" s="115" t="s">
        <v>430</v>
      </c>
      <c r="C592" s="112" t="s">
        <v>13</v>
      </c>
      <c r="D592" s="112" t="s">
        <v>9</v>
      </c>
      <c r="E592" s="112"/>
    </row>
    <row r="593" spans="1:7" s="23" customFormat="1" ht="35.1" customHeight="1">
      <c r="A593" s="112">
        <v>8</v>
      </c>
      <c r="B593" s="115" t="s">
        <v>431</v>
      </c>
      <c r="C593" s="116" t="s">
        <v>70</v>
      </c>
      <c r="D593" s="112" t="s">
        <v>20</v>
      </c>
      <c r="E593" s="112"/>
    </row>
    <row r="594" spans="1:7" s="23" customFormat="1" ht="35.1" customHeight="1">
      <c r="A594" s="117">
        <v>9</v>
      </c>
      <c r="B594" s="118" t="s">
        <v>432</v>
      </c>
      <c r="C594" s="116" t="s">
        <v>70</v>
      </c>
      <c r="D594" s="117" t="s">
        <v>20</v>
      </c>
      <c r="E594" s="117"/>
    </row>
    <row r="595" spans="1:7" s="23" customFormat="1" ht="35.1" customHeight="1">
      <c r="A595" s="119">
        <v>10</v>
      </c>
      <c r="B595" s="120" t="s">
        <v>433</v>
      </c>
      <c r="C595" s="44" t="s">
        <v>13</v>
      </c>
      <c r="D595" s="119" t="s">
        <v>9</v>
      </c>
      <c r="E595" s="119"/>
    </row>
    <row r="596" spans="1:7" s="23" customFormat="1" ht="35.1" customHeight="1">
      <c r="A596" s="309"/>
      <c r="B596" s="309"/>
      <c r="C596" s="309"/>
      <c r="D596" s="309"/>
      <c r="E596" s="309"/>
    </row>
    <row r="597" spans="1:7" s="23" customFormat="1" ht="35.1" customHeight="1">
      <c r="A597" s="308" t="s">
        <v>62</v>
      </c>
      <c r="B597" s="308"/>
      <c r="C597" s="308"/>
      <c r="D597" s="308"/>
      <c r="E597" s="308"/>
    </row>
    <row r="598" spans="1:7" ht="38.25" customHeight="1">
      <c r="A598" s="359" t="s">
        <v>434</v>
      </c>
      <c r="B598" s="359"/>
      <c r="C598" s="359"/>
      <c r="D598" s="359"/>
      <c r="E598" s="359"/>
    </row>
    <row r="599" spans="1:7" ht="35.1" customHeight="1">
      <c r="A599" s="121" t="s">
        <v>1</v>
      </c>
      <c r="B599" s="71" t="s">
        <v>2</v>
      </c>
      <c r="C599" s="71" t="s">
        <v>3</v>
      </c>
      <c r="D599" s="121" t="s">
        <v>4</v>
      </c>
      <c r="E599" s="71" t="s">
        <v>5</v>
      </c>
    </row>
    <row r="600" spans="1:7" s="122" customFormat="1" ht="35.1" customHeight="1">
      <c r="A600" s="356" t="s">
        <v>435</v>
      </c>
      <c r="B600" s="357"/>
      <c r="C600" s="357"/>
      <c r="D600" s="357"/>
      <c r="E600" s="357"/>
    </row>
    <row r="601" spans="1:7" s="122" customFormat="1" ht="35.1" customHeight="1">
      <c r="A601" s="123">
        <f>1</f>
        <v>1</v>
      </c>
      <c r="B601" s="124" t="s">
        <v>179</v>
      </c>
      <c r="C601" s="125" t="s">
        <v>8</v>
      </c>
      <c r="D601" s="123" t="s">
        <v>9</v>
      </c>
      <c r="E601" s="126"/>
    </row>
    <row r="602" spans="1:7" s="122" customFormat="1" ht="35.1" customHeight="1">
      <c r="A602" s="123">
        <f t="shared" ref="A602:A607" si="30">A601+1</f>
        <v>2</v>
      </c>
      <c r="B602" s="127" t="s">
        <v>436</v>
      </c>
      <c r="C602" s="128" t="s">
        <v>13</v>
      </c>
      <c r="D602" s="123" t="s">
        <v>9</v>
      </c>
      <c r="E602" s="126"/>
    </row>
    <row r="603" spans="1:7" s="122" customFormat="1" ht="35.1" customHeight="1">
      <c r="A603" s="123">
        <f t="shared" si="30"/>
        <v>3</v>
      </c>
      <c r="B603" s="127" t="s">
        <v>437</v>
      </c>
      <c r="C603" s="45" t="s">
        <v>438</v>
      </c>
      <c r="D603" s="10" t="s">
        <v>20</v>
      </c>
      <c r="E603" s="126"/>
    </row>
    <row r="604" spans="1:7" s="122" customFormat="1" ht="35.1" customHeight="1">
      <c r="A604" s="123">
        <f t="shared" si="30"/>
        <v>4</v>
      </c>
      <c r="B604" s="124" t="s">
        <v>439</v>
      </c>
      <c r="C604" s="125" t="s">
        <v>13</v>
      </c>
      <c r="D604" s="123" t="s">
        <v>9</v>
      </c>
      <c r="E604" s="126"/>
    </row>
    <row r="605" spans="1:7" s="122" customFormat="1" ht="35.1" customHeight="1">
      <c r="A605" s="123">
        <f t="shared" si="30"/>
        <v>5</v>
      </c>
      <c r="B605" s="124" t="s">
        <v>440</v>
      </c>
      <c r="C605" s="125" t="s">
        <v>13</v>
      </c>
      <c r="D605" s="123" t="s">
        <v>9</v>
      </c>
      <c r="E605" s="126"/>
    </row>
    <row r="606" spans="1:7" s="122" customFormat="1" ht="35.1" customHeight="1">
      <c r="A606" s="123">
        <f t="shared" si="30"/>
        <v>6</v>
      </c>
      <c r="B606" s="129" t="s">
        <v>441</v>
      </c>
      <c r="C606" s="125" t="s">
        <v>13</v>
      </c>
      <c r="D606" s="123" t="s">
        <v>9</v>
      </c>
      <c r="E606" s="126"/>
    </row>
    <row r="607" spans="1:7" s="122" customFormat="1" ht="34.5" customHeight="1">
      <c r="A607" s="123">
        <f t="shared" si="30"/>
        <v>7</v>
      </c>
      <c r="B607" s="129" t="s">
        <v>442</v>
      </c>
      <c r="C607" s="125" t="s">
        <v>13</v>
      </c>
      <c r="D607" s="123" t="s">
        <v>9</v>
      </c>
      <c r="E607" s="126"/>
      <c r="G607" s="130"/>
    </row>
    <row r="608" spans="1:7" ht="35.1" customHeight="1">
      <c r="A608" s="309"/>
      <c r="B608" s="309"/>
      <c r="C608" s="309"/>
      <c r="D608" s="309"/>
      <c r="E608" s="309"/>
    </row>
    <row r="609" spans="1:5" ht="35.1" customHeight="1">
      <c r="A609" s="308" t="s">
        <v>62</v>
      </c>
      <c r="B609" s="308"/>
      <c r="C609" s="308"/>
      <c r="D609" s="308"/>
      <c r="E609" s="308"/>
    </row>
    <row r="610" spans="1:5" s="76" customFormat="1" ht="35.1" customHeight="1">
      <c r="A610" s="358" t="s">
        <v>443</v>
      </c>
      <c r="B610" s="358"/>
      <c r="C610" s="358"/>
      <c r="D610" s="358"/>
      <c r="E610" s="358"/>
    </row>
    <row r="611" spans="1:5" s="76" customFormat="1" ht="35.1" customHeight="1">
      <c r="A611" s="131" t="s">
        <v>1</v>
      </c>
      <c r="B611" s="82" t="s">
        <v>2</v>
      </c>
      <c r="C611" s="82" t="s">
        <v>3</v>
      </c>
      <c r="D611" s="131" t="s">
        <v>4</v>
      </c>
      <c r="E611" s="82" t="s">
        <v>5</v>
      </c>
    </row>
    <row r="612" spans="1:5" s="76" customFormat="1" ht="35.1" customHeight="1">
      <c r="A612" s="355" t="s">
        <v>444</v>
      </c>
      <c r="B612" s="355"/>
      <c r="C612" s="355"/>
      <c r="D612" s="355"/>
      <c r="E612" s="355"/>
    </row>
    <row r="613" spans="1:5" s="76" customFormat="1" ht="35.1" customHeight="1">
      <c r="A613" s="14">
        <v>1</v>
      </c>
      <c r="B613" s="92" t="s">
        <v>7</v>
      </c>
      <c r="C613" s="14" t="s">
        <v>8</v>
      </c>
      <c r="D613" s="14" t="s">
        <v>9</v>
      </c>
      <c r="E613" s="132"/>
    </row>
    <row r="614" spans="1:5" s="76" customFormat="1" ht="35.1" customHeight="1">
      <c r="A614" s="14">
        <f t="shared" ref="A614:A624" si="31">A613+1</f>
        <v>2</v>
      </c>
      <c r="B614" s="92" t="s">
        <v>10</v>
      </c>
      <c r="C614" s="14" t="s">
        <v>13</v>
      </c>
      <c r="D614" s="14" t="s">
        <v>9</v>
      </c>
      <c r="E614" s="132"/>
    </row>
    <row r="615" spans="1:5" s="76" customFormat="1" ht="35.1" customHeight="1">
      <c r="A615" s="14">
        <f t="shared" si="31"/>
        <v>3</v>
      </c>
      <c r="B615" s="92" t="s">
        <v>445</v>
      </c>
      <c r="C615" s="14" t="s">
        <v>13</v>
      </c>
      <c r="D615" s="14" t="s">
        <v>9</v>
      </c>
      <c r="E615" s="132"/>
    </row>
    <row r="616" spans="1:5" s="76" customFormat="1" ht="35.1" customHeight="1">
      <c r="A616" s="14">
        <f t="shared" si="31"/>
        <v>4</v>
      </c>
      <c r="B616" s="92" t="s">
        <v>446</v>
      </c>
      <c r="C616" s="14" t="s">
        <v>447</v>
      </c>
      <c r="D616" s="14" t="s">
        <v>9</v>
      </c>
      <c r="E616" s="132"/>
    </row>
    <row r="617" spans="1:5" s="76" customFormat="1" ht="35.1" customHeight="1">
      <c r="A617" s="14">
        <f t="shared" si="31"/>
        <v>5</v>
      </c>
      <c r="B617" s="92" t="s">
        <v>448</v>
      </c>
      <c r="C617" s="14" t="s">
        <v>449</v>
      </c>
      <c r="D617" s="14" t="s">
        <v>9</v>
      </c>
      <c r="E617" s="132"/>
    </row>
    <row r="618" spans="1:5" s="76" customFormat="1" ht="35.1" customHeight="1">
      <c r="A618" s="14">
        <f t="shared" si="31"/>
        <v>6</v>
      </c>
      <c r="B618" s="92" t="s">
        <v>450</v>
      </c>
      <c r="C618" s="14" t="s">
        <v>451</v>
      </c>
      <c r="D618" s="14" t="s">
        <v>9</v>
      </c>
      <c r="E618" s="14"/>
    </row>
    <row r="619" spans="1:5" s="76" customFormat="1" ht="35.1" customHeight="1">
      <c r="A619" s="14">
        <f t="shared" si="31"/>
        <v>7</v>
      </c>
      <c r="B619" s="92" t="s">
        <v>452</v>
      </c>
      <c r="C619" s="114" t="s">
        <v>370</v>
      </c>
      <c r="D619" s="14" t="s">
        <v>20</v>
      </c>
      <c r="E619" s="14"/>
    </row>
    <row r="620" spans="1:5" s="76" customFormat="1" ht="35.1" customHeight="1">
      <c r="A620" s="14">
        <f t="shared" si="31"/>
        <v>8</v>
      </c>
      <c r="B620" s="92" t="s">
        <v>453</v>
      </c>
      <c r="C620" s="14" t="s">
        <v>19</v>
      </c>
      <c r="D620" s="14" t="s">
        <v>20</v>
      </c>
      <c r="E620" s="14"/>
    </row>
    <row r="621" spans="1:5" s="76" customFormat="1" ht="35.1" customHeight="1">
      <c r="A621" s="14">
        <f t="shared" si="31"/>
        <v>9</v>
      </c>
      <c r="B621" s="92" t="s">
        <v>454</v>
      </c>
      <c r="C621" s="14" t="s">
        <v>13</v>
      </c>
      <c r="D621" s="14" t="s">
        <v>9</v>
      </c>
      <c r="E621" s="14"/>
    </row>
    <row r="622" spans="1:5" s="76" customFormat="1" ht="35.1" customHeight="1">
      <c r="A622" s="14">
        <f t="shared" si="31"/>
        <v>10</v>
      </c>
      <c r="B622" s="92" t="s">
        <v>455</v>
      </c>
      <c r="C622" s="14" t="s">
        <v>13</v>
      </c>
      <c r="D622" s="14" t="s">
        <v>9</v>
      </c>
      <c r="E622" s="14"/>
    </row>
    <row r="623" spans="1:5" s="76" customFormat="1" ht="35.1" customHeight="1">
      <c r="A623" s="14">
        <f t="shared" si="31"/>
        <v>11</v>
      </c>
      <c r="B623" s="92" t="s">
        <v>456</v>
      </c>
      <c r="C623" s="14" t="s">
        <v>13</v>
      </c>
      <c r="D623" s="14" t="s">
        <v>9</v>
      </c>
      <c r="E623" s="14"/>
    </row>
    <row r="624" spans="1:5" s="76" customFormat="1" ht="35.1" customHeight="1">
      <c r="A624" s="14">
        <f t="shared" si="31"/>
        <v>12</v>
      </c>
      <c r="B624" s="92" t="s">
        <v>457</v>
      </c>
      <c r="C624" s="14" t="s">
        <v>13</v>
      </c>
      <c r="D624" s="14" t="s">
        <v>9</v>
      </c>
      <c r="E624" s="14"/>
    </row>
    <row r="625" spans="1:256" ht="35.1" customHeight="1">
      <c r="A625" s="14">
        <v>13</v>
      </c>
      <c r="B625" s="92" t="s">
        <v>458</v>
      </c>
      <c r="C625" s="14" t="s">
        <v>459</v>
      </c>
      <c r="D625" s="14" t="s">
        <v>9</v>
      </c>
      <c r="E625" s="14"/>
    </row>
    <row r="626" spans="1:256" ht="35.1" customHeight="1">
      <c r="A626" s="308" t="s">
        <v>62</v>
      </c>
      <c r="B626" s="308"/>
      <c r="C626" s="308"/>
      <c r="D626" s="308"/>
      <c r="E626" s="308"/>
    </row>
    <row r="627" spans="1:256" s="111" customFormat="1" ht="35.1" customHeight="1">
      <c r="A627" s="305" t="s">
        <v>460</v>
      </c>
      <c r="B627" s="305"/>
      <c r="C627" s="305"/>
      <c r="D627" s="305"/>
      <c r="E627" s="305"/>
      <c r="F627" s="1"/>
      <c r="G627" s="1"/>
      <c r="H627" s="1"/>
      <c r="I627" s="1"/>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spans="1:256" s="111" customFormat="1" ht="35.1" customHeight="1">
      <c r="A628" s="10" t="s">
        <v>1</v>
      </c>
      <c r="B628" s="10" t="s">
        <v>2</v>
      </c>
      <c r="C628" s="10" t="s">
        <v>3</v>
      </c>
      <c r="D628" s="10" t="s">
        <v>4</v>
      </c>
      <c r="E628" s="10" t="s">
        <v>5</v>
      </c>
      <c r="F628" s="1"/>
      <c r="G628" s="1"/>
      <c r="H628" s="1"/>
      <c r="I628" s="1"/>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spans="1:256" s="111" customFormat="1" ht="35.1" customHeight="1">
      <c r="A629" s="307" t="s">
        <v>461</v>
      </c>
      <c r="B629" s="307"/>
      <c r="C629" s="307"/>
      <c r="D629" s="307"/>
      <c r="E629" s="307"/>
      <c r="F629" s="1"/>
      <c r="G629" s="1"/>
      <c r="H629" s="1"/>
      <c r="I629" s="1"/>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spans="1:256" s="111" customFormat="1" ht="35.1" customHeight="1">
      <c r="A630" s="3">
        <f>1</f>
        <v>1</v>
      </c>
      <c r="B630" s="4" t="s">
        <v>7</v>
      </c>
      <c r="C630" s="3" t="s">
        <v>8</v>
      </c>
      <c r="D630" s="3" t="s">
        <v>9</v>
      </c>
      <c r="E630" s="3"/>
      <c r="F630" s="1"/>
      <c r="G630" s="1"/>
      <c r="H630" s="1"/>
      <c r="I630" s="1"/>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spans="1:256" s="111" customFormat="1" ht="46.5" customHeight="1">
      <c r="A631" s="3">
        <f t="shared" ref="A631:A636" si="32">A630+1</f>
        <v>2</v>
      </c>
      <c r="B631" s="4" t="s">
        <v>10</v>
      </c>
      <c r="C631" s="44" t="s">
        <v>228</v>
      </c>
      <c r="D631" s="3" t="s">
        <v>9</v>
      </c>
      <c r="E631" s="3"/>
      <c r="F631" s="1"/>
      <c r="G631" s="1"/>
      <c r="H631" s="1"/>
      <c r="I631" s="1"/>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spans="1:256" s="111" customFormat="1" ht="35.1" customHeight="1">
      <c r="A632" s="3">
        <f t="shared" si="32"/>
        <v>3</v>
      </c>
      <c r="B632" s="4" t="s">
        <v>462</v>
      </c>
      <c r="C632" s="3" t="s">
        <v>13</v>
      </c>
      <c r="D632" s="3" t="s">
        <v>9</v>
      </c>
      <c r="E632" s="3"/>
      <c r="F632" s="1"/>
      <c r="G632" s="1"/>
      <c r="H632" s="1"/>
      <c r="I632" s="1"/>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spans="1:256" s="111" customFormat="1" ht="35.1" customHeight="1">
      <c r="A633" s="3">
        <f t="shared" si="32"/>
        <v>4</v>
      </c>
      <c r="B633" s="4" t="s">
        <v>463</v>
      </c>
      <c r="C633" s="3" t="s">
        <v>70</v>
      </c>
      <c r="D633" s="3" t="s">
        <v>20</v>
      </c>
      <c r="E633" s="3"/>
      <c r="F633" s="1"/>
      <c r="G633" s="1"/>
      <c r="H633" s="1"/>
      <c r="I633" s="1"/>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spans="1:256" s="111" customFormat="1" ht="35.1" customHeight="1">
      <c r="A634" s="3">
        <f t="shared" si="32"/>
        <v>5</v>
      </c>
      <c r="B634" s="4" t="s">
        <v>464</v>
      </c>
      <c r="C634" s="3" t="s">
        <v>19</v>
      </c>
      <c r="D634" s="3" t="s">
        <v>20</v>
      </c>
      <c r="E634" s="3"/>
      <c r="F634" s="1"/>
      <c r="G634" s="1"/>
      <c r="H634" s="1"/>
      <c r="I634" s="1"/>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spans="1:256" s="111" customFormat="1" ht="35.1" customHeight="1">
      <c r="A635" s="3">
        <f t="shared" si="32"/>
        <v>6</v>
      </c>
      <c r="B635" s="4" t="s">
        <v>465</v>
      </c>
      <c r="C635" s="3" t="s">
        <v>13</v>
      </c>
      <c r="D635" s="3" t="s">
        <v>180</v>
      </c>
      <c r="E635" s="3"/>
      <c r="F635" s="1"/>
      <c r="G635" s="1"/>
      <c r="H635" s="1"/>
      <c r="I635" s="1"/>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spans="1:256" s="111" customFormat="1" ht="35.1" customHeight="1">
      <c r="A636" s="3">
        <f t="shared" si="32"/>
        <v>7</v>
      </c>
      <c r="B636" s="4" t="s">
        <v>466</v>
      </c>
      <c r="C636" s="3" t="s">
        <v>13</v>
      </c>
      <c r="D636" s="3" t="s">
        <v>180</v>
      </c>
      <c r="E636" s="3"/>
      <c r="F636" s="1"/>
      <c r="G636" s="1"/>
      <c r="H636" s="1"/>
      <c r="I636" s="1"/>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spans="1:256" s="111" customFormat="1" ht="35.1" customHeight="1">
      <c r="A637" s="3">
        <v>8</v>
      </c>
      <c r="B637" s="4" t="s">
        <v>467</v>
      </c>
      <c r="C637" s="3" t="s">
        <v>22</v>
      </c>
      <c r="D637" s="3" t="s">
        <v>23</v>
      </c>
      <c r="E637" s="3"/>
      <c r="F637" s="1"/>
      <c r="G637" s="1"/>
      <c r="H637" s="1"/>
      <c r="I637" s="1"/>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spans="1:256" s="29" customFormat="1" ht="35.1" customHeight="1">
      <c r="A638" s="307" t="s">
        <v>468</v>
      </c>
      <c r="B638" s="307"/>
      <c r="C638" s="307"/>
      <c r="D638" s="307"/>
      <c r="E638" s="307"/>
    </row>
    <row r="639" spans="1:256" s="29" customFormat="1" ht="35.1" customHeight="1">
      <c r="A639" s="3">
        <f>1</f>
        <v>1</v>
      </c>
      <c r="B639" s="4" t="s">
        <v>7</v>
      </c>
      <c r="C639" s="3" t="s">
        <v>8</v>
      </c>
      <c r="D639" s="3" t="s">
        <v>9</v>
      </c>
      <c r="E639" s="3"/>
    </row>
    <row r="640" spans="1:256" s="29" customFormat="1" ht="34.9" customHeight="1">
      <c r="A640" s="3">
        <v>2</v>
      </c>
      <c r="B640" s="4" t="s">
        <v>469</v>
      </c>
      <c r="C640" s="3" t="s">
        <v>13</v>
      </c>
      <c r="D640" s="3" t="s">
        <v>9</v>
      </c>
      <c r="E640" s="3"/>
    </row>
    <row r="641" spans="1:256" s="29" customFormat="1" ht="35.1" customHeight="1">
      <c r="A641" s="3">
        <f>A640+1</f>
        <v>3</v>
      </c>
      <c r="B641" s="4" t="s">
        <v>470</v>
      </c>
      <c r="C641" s="3" t="s">
        <v>150</v>
      </c>
      <c r="D641" s="3" t="s">
        <v>20</v>
      </c>
      <c r="E641" s="3"/>
    </row>
    <row r="642" spans="1:256" s="29" customFormat="1" ht="34.9" customHeight="1">
      <c r="A642" s="3">
        <f>A641+1</f>
        <v>4</v>
      </c>
      <c r="B642" s="4" t="s">
        <v>471</v>
      </c>
      <c r="C642" s="3" t="s">
        <v>472</v>
      </c>
      <c r="D642" s="3" t="s">
        <v>9</v>
      </c>
      <c r="E642" s="3"/>
    </row>
    <row r="643" spans="1:256" s="29" customFormat="1" ht="35.1" customHeight="1">
      <c r="A643" s="3">
        <f>A642+1</f>
        <v>5</v>
      </c>
      <c r="B643" s="4" t="s">
        <v>473</v>
      </c>
      <c r="C643" s="3" t="s">
        <v>13</v>
      </c>
      <c r="D643" s="3" t="s">
        <v>180</v>
      </c>
      <c r="E643" s="3"/>
    </row>
    <row r="644" spans="1:256" s="29" customFormat="1" ht="34.9" customHeight="1">
      <c r="A644" s="3">
        <v>8</v>
      </c>
      <c r="B644" s="4" t="s">
        <v>474</v>
      </c>
      <c r="C644" s="3" t="s">
        <v>22</v>
      </c>
      <c r="D644" s="3" t="s">
        <v>23</v>
      </c>
      <c r="E644" s="3"/>
    </row>
    <row r="645" spans="1:256" s="76" customFormat="1" ht="35.1" customHeight="1">
      <c r="A645" s="355" t="s">
        <v>475</v>
      </c>
      <c r="B645" s="355"/>
      <c r="C645" s="355"/>
      <c r="D645" s="355"/>
      <c r="E645" s="355"/>
    </row>
    <row r="646" spans="1:256" s="76" customFormat="1" ht="35.1" customHeight="1">
      <c r="A646" s="14">
        <v>1</v>
      </c>
      <c r="B646" s="92" t="s">
        <v>7</v>
      </c>
      <c r="C646" s="14" t="s">
        <v>8</v>
      </c>
      <c r="D646" s="14" t="s">
        <v>9</v>
      </c>
      <c r="E646" s="132"/>
    </row>
    <row r="647" spans="1:256" s="76" customFormat="1" ht="35.1" customHeight="1">
      <c r="A647" s="14">
        <v>2</v>
      </c>
      <c r="B647" s="13" t="s">
        <v>476</v>
      </c>
      <c r="C647" s="14" t="s">
        <v>13</v>
      </c>
      <c r="D647" s="14" t="s">
        <v>9</v>
      </c>
      <c r="E647" s="132"/>
    </row>
    <row r="648" spans="1:256" s="76" customFormat="1" ht="35.1" customHeight="1">
      <c r="A648" s="14">
        <v>3</v>
      </c>
      <c r="B648" s="13" t="s">
        <v>477</v>
      </c>
      <c r="C648" s="14" t="s">
        <v>13</v>
      </c>
      <c r="D648" s="14" t="s">
        <v>9</v>
      </c>
      <c r="E648" s="132"/>
    </row>
    <row r="649" spans="1:256" s="76" customFormat="1" ht="35.1" customHeight="1">
      <c r="A649" s="14">
        <f>A648+1</f>
        <v>4</v>
      </c>
      <c r="B649" s="13" t="s">
        <v>478</v>
      </c>
      <c r="C649" s="14" t="s">
        <v>396</v>
      </c>
      <c r="D649" s="14" t="s">
        <v>9</v>
      </c>
      <c r="E649" s="14"/>
    </row>
    <row r="650" spans="1:256" s="76" customFormat="1" ht="35.1" customHeight="1">
      <c r="A650" s="14">
        <f>A649+1</f>
        <v>5</v>
      </c>
      <c r="B650" s="13" t="s">
        <v>479</v>
      </c>
      <c r="C650" s="114" t="s">
        <v>370</v>
      </c>
      <c r="D650" s="14" t="s">
        <v>20</v>
      </c>
      <c r="E650" s="14"/>
    </row>
    <row r="651" spans="1:256" s="76" customFormat="1" ht="35.1" customHeight="1">
      <c r="A651" s="14">
        <f>A650+1</f>
        <v>6</v>
      </c>
      <c r="B651" s="13" t="s">
        <v>480</v>
      </c>
      <c r="C651" s="14" t="s">
        <v>19</v>
      </c>
      <c r="D651" s="14" t="s">
        <v>20</v>
      </c>
      <c r="E651" s="14"/>
    </row>
    <row r="652" spans="1:256" s="76" customFormat="1" ht="35.1" customHeight="1">
      <c r="A652" s="14">
        <f>A651+1</f>
        <v>7</v>
      </c>
      <c r="B652" s="13" t="s">
        <v>481</v>
      </c>
      <c r="C652" s="14" t="s">
        <v>13</v>
      </c>
      <c r="D652" s="14" t="s">
        <v>9</v>
      </c>
      <c r="E652" s="14"/>
    </row>
    <row r="653" spans="1:256" s="76" customFormat="1" ht="35.1" customHeight="1">
      <c r="A653" s="14">
        <v>9</v>
      </c>
      <c r="B653" s="13" t="s">
        <v>482</v>
      </c>
      <c r="C653" s="14" t="s">
        <v>13</v>
      </c>
      <c r="D653" s="14" t="s">
        <v>9</v>
      </c>
      <c r="E653" s="14"/>
    </row>
    <row r="654" spans="1:256" s="76" customFormat="1" ht="35.1" customHeight="1">
      <c r="A654" s="14">
        <v>10</v>
      </c>
      <c r="B654" s="13" t="s">
        <v>483</v>
      </c>
      <c r="C654" s="14" t="s">
        <v>13</v>
      </c>
      <c r="D654" s="14" t="s">
        <v>9</v>
      </c>
      <c r="E654" s="14"/>
    </row>
    <row r="655" spans="1:256" s="23" customFormat="1" ht="35.1" customHeight="1">
      <c r="A655" s="309"/>
      <c r="B655" s="309"/>
      <c r="C655" s="309"/>
      <c r="D655" s="309"/>
      <c r="E655" s="309"/>
      <c r="F655" s="1"/>
      <c r="G655" s="1"/>
      <c r="H655" s="1"/>
      <c r="I655" s="1"/>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row>
    <row r="656" spans="1:256" s="23" customFormat="1" ht="35.1" customHeight="1">
      <c r="A656" s="308" t="s">
        <v>62</v>
      </c>
      <c r="B656" s="308"/>
      <c r="C656" s="308"/>
      <c r="D656" s="308"/>
      <c r="E656" s="308"/>
      <c r="F656" s="1"/>
      <c r="G656" s="1"/>
      <c r="H656" s="1"/>
      <c r="I656" s="1"/>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row>
    <row r="657" spans="1:256" s="23" customFormat="1" ht="35.1" customHeight="1">
      <c r="A657" s="305" t="s">
        <v>484</v>
      </c>
      <c r="B657" s="305"/>
      <c r="C657" s="305"/>
      <c r="D657" s="305"/>
      <c r="E657" s="305"/>
      <c r="F657" s="1"/>
      <c r="G657" s="1"/>
      <c r="H657" s="1"/>
      <c r="I657" s="1"/>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row>
    <row r="658" spans="1:256" s="23" customFormat="1" ht="35.1" customHeight="1">
      <c r="A658" s="10" t="s">
        <v>1</v>
      </c>
      <c r="B658" s="10" t="s">
        <v>2</v>
      </c>
      <c r="C658" s="10" t="s">
        <v>3</v>
      </c>
      <c r="D658" s="10" t="s">
        <v>4</v>
      </c>
      <c r="E658" s="10" t="s">
        <v>5</v>
      </c>
      <c r="F658" s="1"/>
      <c r="G658" s="1"/>
      <c r="H658" s="1"/>
      <c r="I658" s="1"/>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row>
    <row r="659" spans="1:256" s="23" customFormat="1" ht="35.1" customHeight="1">
      <c r="A659" s="302" t="s">
        <v>485</v>
      </c>
      <c r="B659" s="302"/>
      <c r="C659" s="302"/>
      <c r="D659" s="302"/>
      <c r="E659" s="302"/>
      <c r="F659" s="1"/>
      <c r="G659" s="1"/>
      <c r="H659" s="1"/>
      <c r="I659" s="1"/>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row>
    <row r="660" spans="1:256" s="23" customFormat="1" ht="35.1" customHeight="1">
      <c r="A660" s="10">
        <f>1</f>
        <v>1</v>
      </c>
      <c r="B660" s="24" t="s">
        <v>7</v>
      </c>
      <c r="C660" s="10"/>
      <c r="D660" s="10" t="s">
        <v>9</v>
      </c>
      <c r="E660" s="10"/>
      <c r="F660" s="1"/>
      <c r="G660" s="1"/>
      <c r="H660" s="1"/>
      <c r="I660" s="1"/>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row>
    <row r="661" spans="1:256" s="23" customFormat="1" ht="39.75" customHeight="1">
      <c r="A661" s="10">
        <f t="shared" ref="A661:A670" si="33">A660+1</f>
        <v>2</v>
      </c>
      <c r="B661" s="24" t="s">
        <v>10</v>
      </c>
      <c r="C661" s="114" t="s">
        <v>228</v>
      </c>
      <c r="D661" s="10" t="s">
        <v>9</v>
      </c>
      <c r="E661" s="10"/>
      <c r="F661" s="1"/>
      <c r="G661" s="1"/>
      <c r="H661" s="1"/>
      <c r="I661" s="1"/>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row>
    <row r="662" spans="1:256" s="23" customFormat="1" ht="35.1" customHeight="1">
      <c r="A662" s="10">
        <f t="shared" si="33"/>
        <v>3</v>
      </c>
      <c r="B662" s="24" t="s">
        <v>486</v>
      </c>
      <c r="C662" s="10" t="s">
        <v>13</v>
      </c>
      <c r="D662" s="10" t="s">
        <v>9</v>
      </c>
      <c r="E662" s="10"/>
      <c r="F662" s="1"/>
      <c r="G662" s="1"/>
      <c r="H662" s="1"/>
      <c r="I662" s="1"/>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row>
    <row r="663" spans="1:256" s="23" customFormat="1" ht="35.1" customHeight="1">
      <c r="A663" s="10">
        <f t="shared" si="33"/>
        <v>4</v>
      </c>
      <c r="B663" s="39" t="s">
        <v>487</v>
      </c>
      <c r="C663" s="10" t="s">
        <v>451</v>
      </c>
      <c r="D663" s="10" t="s">
        <v>9</v>
      </c>
      <c r="E663" s="10"/>
      <c r="F663" s="1"/>
      <c r="G663" s="1"/>
      <c r="H663" s="1"/>
      <c r="I663" s="1"/>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spans="1:256" s="23" customFormat="1" ht="35.1" customHeight="1">
      <c r="A664" s="10">
        <f t="shared" si="33"/>
        <v>5</v>
      </c>
      <c r="B664" s="24" t="s">
        <v>488</v>
      </c>
      <c r="C664" s="10" t="s">
        <v>13</v>
      </c>
      <c r="D664" s="10" t="s">
        <v>9</v>
      </c>
      <c r="E664" s="10"/>
      <c r="F664" s="1"/>
      <c r="G664" s="1"/>
      <c r="H664" s="1"/>
      <c r="I664" s="1"/>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row>
    <row r="665" spans="1:256" s="23" customFormat="1" ht="35.1" customHeight="1">
      <c r="A665" s="10">
        <f t="shared" si="33"/>
        <v>6</v>
      </c>
      <c r="B665" s="24" t="s">
        <v>489</v>
      </c>
      <c r="C665" s="10" t="s">
        <v>19</v>
      </c>
      <c r="D665" s="10" t="s">
        <v>20</v>
      </c>
      <c r="E665" s="10"/>
      <c r="F665" s="1"/>
      <c r="G665" s="1"/>
      <c r="H665" s="1"/>
      <c r="I665" s="1"/>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row>
    <row r="666" spans="1:256" s="23" customFormat="1" ht="35.1" customHeight="1">
      <c r="A666" s="10">
        <f t="shared" si="33"/>
        <v>7</v>
      </c>
      <c r="B666" s="24" t="s">
        <v>490</v>
      </c>
      <c r="C666" s="10" t="s">
        <v>70</v>
      </c>
      <c r="D666" s="10" t="s">
        <v>20</v>
      </c>
      <c r="E666" s="10"/>
      <c r="F666" s="1"/>
      <c r="G666" s="1"/>
      <c r="H666" s="1"/>
      <c r="I666" s="1"/>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row>
    <row r="667" spans="1:256" s="23" customFormat="1" ht="35.1" customHeight="1">
      <c r="A667" s="10">
        <f t="shared" si="33"/>
        <v>8</v>
      </c>
      <c r="B667" s="24" t="s">
        <v>491</v>
      </c>
      <c r="C667" s="10" t="s">
        <v>492</v>
      </c>
      <c r="D667" s="10" t="s">
        <v>9</v>
      </c>
      <c r="E667" s="10"/>
      <c r="F667" s="1"/>
      <c r="G667" s="1"/>
      <c r="H667" s="1"/>
      <c r="I667" s="1"/>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row>
    <row r="668" spans="1:256" s="23" customFormat="1" ht="35.1" customHeight="1">
      <c r="A668" s="10">
        <f t="shared" si="33"/>
        <v>9</v>
      </c>
      <c r="B668" s="24" t="s">
        <v>493</v>
      </c>
      <c r="C668" s="10" t="s">
        <v>13</v>
      </c>
      <c r="D668" s="10" t="s">
        <v>9</v>
      </c>
      <c r="E668" s="10"/>
      <c r="F668" s="1"/>
      <c r="G668" s="1"/>
      <c r="H668" s="1"/>
      <c r="I668" s="1"/>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row>
    <row r="669" spans="1:256" s="23" customFormat="1" ht="35.1" customHeight="1">
      <c r="A669" s="10">
        <f t="shared" si="33"/>
        <v>10</v>
      </c>
      <c r="B669" s="24" t="s">
        <v>494</v>
      </c>
      <c r="C669" s="10" t="s">
        <v>495</v>
      </c>
      <c r="D669" s="10" t="s">
        <v>9</v>
      </c>
      <c r="E669" s="10"/>
      <c r="F669" s="1"/>
      <c r="G669" s="1"/>
      <c r="H669" s="1"/>
      <c r="I669" s="1"/>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row>
    <row r="670" spans="1:256" s="23" customFormat="1" ht="35.1" customHeight="1">
      <c r="A670" s="10">
        <f t="shared" si="33"/>
        <v>11</v>
      </c>
      <c r="B670" s="24" t="s">
        <v>496</v>
      </c>
      <c r="C670" s="133" t="s">
        <v>13</v>
      </c>
      <c r="D670" s="10" t="s">
        <v>9</v>
      </c>
      <c r="E670" s="10"/>
      <c r="F670" s="1"/>
      <c r="G670" s="1"/>
      <c r="H670" s="1"/>
      <c r="I670" s="1"/>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row>
    <row r="671" spans="1:256" s="23" customFormat="1" ht="35.1" customHeight="1">
      <c r="A671" s="354" t="s">
        <v>497</v>
      </c>
      <c r="B671" s="354"/>
      <c r="C671" s="354"/>
      <c r="D671" s="354"/>
      <c r="E671" s="354"/>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row>
    <row r="672" spans="1:256" s="23" customFormat="1" ht="35.1" customHeight="1">
      <c r="A672" s="33">
        <f>1</f>
        <v>1</v>
      </c>
      <c r="B672" s="24" t="s">
        <v>7</v>
      </c>
      <c r="C672" s="33" t="s">
        <v>8</v>
      </c>
      <c r="D672" s="33" t="s">
        <v>9</v>
      </c>
      <c r="E672" s="33"/>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row>
    <row r="673" spans="1:256" s="23" customFormat="1" ht="51" customHeight="1">
      <c r="A673" s="33">
        <f t="shared" ref="A673:A684" si="34">A672+1</f>
        <v>2</v>
      </c>
      <c r="B673" s="24" t="s">
        <v>10</v>
      </c>
      <c r="C673" s="114" t="s">
        <v>228</v>
      </c>
      <c r="D673" s="33" t="s">
        <v>9</v>
      </c>
      <c r="E673" s="33"/>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row>
    <row r="674" spans="1:256" s="23" customFormat="1" ht="35.1" customHeight="1">
      <c r="A674" s="33">
        <f t="shared" si="34"/>
        <v>3</v>
      </c>
      <c r="B674" s="34" t="s">
        <v>498</v>
      </c>
      <c r="C674" s="33" t="s">
        <v>13</v>
      </c>
      <c r="D674" s="33" t="s">
        <v>9</v>
      </c>
      <c r="E674" s="33"/>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row>
    <row r="675" spans="1:256" s="23" customFormat="1" ht="35.1" customHeight="1">
      <c r="A675" s="33">
        <f t="shared" si="34"/>
        <v>4</v>
      </c>
      <c r="B675" s="49" t="s">
        <v>499</v>
      </c>
      <c r="C675" s="33" t="s">
        <v>451</v>
      </c>
      <c r="D675" s="33" t="s">
        <v>9</v>
      </c>
      <c r="E675" s="33"/>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row>
    <row r="676" spans="1:256" s="23" customFormat="1" ht="35.1" customHeight="1">
      <c r="A676" s="33">
        <f t="shared" si="34"/>
        <v>5</v>
      </c>
      <c r="B676" s="34" t="s">
        <v>500</v>
      </c>
      <c r="C676" s="33" t="s">
        <v>13</v>
      </c>
      <c r="D676" s="33" t="s">
        <v>9</v>
      </c>
      <c r="E676" s="33"/>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row>
    <row r="677" spans="1:256" s="23" customFormat="1" ht="35.1" customHeight="1">
      <c r="A677" s="33">
        <f t="shared" si="34"/>
        <v>6</v>
      </c>
      <c r="B677" s="24" t="s">
        <v>501</v>
      </c>
      <c r="C677" s="52" t="s">
        <v>19</v>
      </c>
      <c r="D677" s="33" t="s">
        <v>20</v>
      </c>
      <c r="E677" s="34"/>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row>
    <row r="678" spans="1:256" s="23" customFormat="1" ht="35.1" customHeight="1">
      <c r="A678" s="33">
        <f t="shared" si="34"/>
        <v>7</v>
      </c>
      <c r="B678" s="34" t="s">
        <v>502</v>
      </c>
      <c r="C678" s="52" t="s">
        <v>70</v>
      </c>
      <c r="D678" s="33" t="s">
        <v>20</v>
      </c>
      <c r="E678" s="34"/>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row>
    <row r="679" spans="1:256" s="23" customFormat="1" ht="35.1" customHeight="1">
      <c r="A679" s="33">
        <f t="shared" si="34"/>
        <v>8</v>
      </c>
      <c r="B679" s="34" t="s">
        <v>503</v>
      </c>
      <c r="C679" s="33" t="s">
        <v>492</v>
      </c>
      <c r="D679" s="33" t="s">
        <v>9</v>
      </c>
      <c r="E679" s="34"/>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row>
    <row r="680" spans="1:256" s="23" customFormat="1" ht="35.1" customHeight="1">
      <c r="A680" s="33">
        <f t="shared" si="34"/>
        <v>9</v>
      </c>
      <c r="B680" s="34" t="s">
        <v>504</v>
      </c>
      <c r="C680" s="33" t="s">
        <v>13</v>
      </c>
      <c r="D680" s="33" t="s">
        <v>9</v>
      </c>
      <c r="E680" s="34"/>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row>
    <row r="681" spans="1:256" s="23" customFormat="1" ht="35.1" customHeight="1">
      <c r="A681" s="33">
        <f t="shared" si="34"/>
        <v>10</v>
      </c>
      <c r="B681" s="34" t="s">
        <v>505</v>
      </c>
      <c r="C681" s="33" t="s">
        <v>13</v>
      </c>
      <c r="D681" s="33" t="s">
        <v>9</v>
      </c>
      <c r="E681" s="34"/>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row>
    <row r="682" spans="1:256" s="23" customFormat="1" ht="35.1" customHeight="1">
      <c r="A682" s="33">
        <f t="shared" si="34"/>
        <v>11</v>
      </c>
      <c r="B682" s="34" t="s">
        <v>506</v>
      </c>
      <c r="C682" s="33" t="s">
        <v>13</v>
      </c>
      <c r="D682" s="33" t="s">
        <v>9</v>
      </c>
      <c r="E682" s="34"/>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row>
    <row r="683" spans="1:256" s="23" customFormat="1" ht="35.1" customHeight="1">
      <c r="A683" s="33">
        <f t="shared" si="34"/>
        <v>12</v>
      </c>
      <c r="B683" s="34" t="s">
        <v>507</v>
      </c>
      <c r="C683" s="33" t="s">
        <v>13</v>
      </c>
      <c r="D683" s="33" t="s">
        <v>9</v>
      </c>
      <c r="E683" s="34"/>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row>
    <row r="684" spans="1:256" s="23" customFormat="1" ht="72" customHeight="1">
      <c r="A684" s="33">
        <f t="shared" si="34"/>
        <v>13</v>
      </c>
      <c r="B684" s="34" t="s">
        <v>508</v>
      </c>
      <c r="C684" s="33" t="s">
        <v>11</v>
      </c>
      <c r="D684" s="33" t="s">
        <v>9</v>
      </c>
      <c r="E684" s="34"/>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row>
    <row r="685" spans="1:256" s="23" customFormat="1" ht="35.1" customHeight="1">
      <c r="A685" s="302" t="s">
        <v>509</v>
      </c>
      <c r="B685" s="302"/>
      <c r="C685" s="302"/>
      <c r="D685" s="302"/>
      <c r="E685" s="302"/>
      <c r="F685" s="1"/>
      <c r="G685" s="1"/>
      <c r="H685" s="1"/>
      <c r="I685" s="1"/>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row>
    <row r="686" spans="1:256" s="23" customFormat="1" ht="35.1" customHeight="1">
      <c r="A686" s="10">
        <v>1</v>
      </c>
      <c r="B686" s="24" t="s">
        <v>7</v>
      </c>
      <c r="C686" s="10" t="s">
        <v>8</v>
      </c>
      <c r="D686" s="10" t="s">
        <v>9</v>
      </c>
      <c r="E686" s="10"/>
      <c r="F686" s="1"/>
      <c r="G686" s="1"/>
      <c r="H686" s="1"/>
      <c r="I686" s="1"/>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row>
    <row r="687" spans="1:256" s="23" customFormat="1" ht="35.1" customHeight="1">
      <c r="A687" s="10">
        <v>2</v>
      </c>
      <c r="B687" s="24" t="s">
        <v>510</v>
      </c>
      <c r="C687" s="10" t="s">
        <v>13</v>
      </c>
      <c r="D687" s="10" t="s">
        <v>9</v>
      </c>
      <c r="E687" s="10"/>
      <c r="F687" s="1"/>
      <c r="G687" s="1"/>
      <c r="H687" s="1"/>
      <c r="I687" s="1"/>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row>
    <row r="688" spans="1:256" s="23" customFormat="1" ht="35.1" customHeight="1">
      <c r="A688" s="10">
        <f t="shared" ref="A688:A693" si="35">A687+1</f>
        <v>3</v>
      </c>
      <c r="B688" s="24" t="s">
        <v>511</v>
      </c>
      <c r="C688" s="10" t="s">
        <v>15</v>
      </c>
      <c r="D688" s="10" t="s">
        <v>9</v>
      </c>
      <c r="E688" s="10"/>
      <c r="F688" s="1"/>
      <c r="G688" s="1"/>
      <c r="H688" s="1"/>
      <c r="I688" s="1"/>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row>
    <row r="689" spans="1:256" s="23" customFormat="1" ht="35.1" customHeight="1">
      <c r="A689" s="10">
        <f t="shared" si="35"/>
        <v>4</v>
      </c>
      <c r="B689" s="24" t="s">
        <v>123</v>
      </c>
      <c r="C689" s="10" t="s">
        <v>13</v>
      </c>
      <c r="D689" s="10" t="s">
        <v>9</v>
      </c>
      <c r="E689" s="10"/>
      <c r="F689" s="1"/>
      <c r="G689" s="1"/>
      <c r="H689" s="1"/>
      <c r="I689" s="1"/>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row>
    <row r="690" spans="1:256" s="23" customFormat="1" ht="35.1" customHeight="1">
      <c r="A690" s="10">
        <f t="shared" si="35"/>
        <v>5</v>
      </c>
      <c r="B690" s="24" t="s">
        <v>512</v>
      </c>
      <c r="C690" s="10" t="s">
        <v>13</v>
      </c>
      <c r="D690" s="10" t="s">
        <v>289</v>
      </c>
      <c r="E690" s="10"/>
      <c r="F690" s="1"/>
      <c r="G690" s="1"/>
      <c r="H690" s="1"/>
      <c r="I690" s="1"/>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row>
    <row r="691" spans="1:256" s="23" customFormat="1" ht="35.1" customHeight="1">
      <c r="A691" s="10">
        <f t="shared" si="35"/>
        <v>6</v>
      </c>
      <c r="B691" s="24" t="s">
        <v>513</v>
      </c>
      <c r="C691" s="10" t="s">
        <v>22</v>
      </c>
      <c r="D691" s="10" t="s">
        <v>335</v>
      </c>
      <c r="E691" s="10"/>
      <c r="F691" s="1"/>
      <c r="G691" s="1"/>
      <c r="H691" s="1"/>
      <c r="I691" s="1"/>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row>
    <row r="692" spans="1:256" s="23" customFormat="1" ht="35.1" customHeight="1">
      <c r="A692" s="10">
        <f t="shared" si="35"/>
        <v>7</v>
      </c>
      <c r="B692" s="24" t="s">
        <v>514</v>
      </c>
      <c r="C692" s="10" t="s">
        <v>13</v>
      </c>
      <c r="D692" s="10" t="s">
        <v>180</v>
      </c>
      <c r="E692" s="10"/>
      <c r="F692" s="1"/>
      <c r="G692" s="1"/>
      <c r="H692" s="1"/>
      <c r="I692" s="1"/>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spans="1:256" s="23" customFormat="1" ht="35.1" customHeight="1">
      <c r="A693" s="10">
        <f t="shared" si="35"/>
        <v>8</v>
      </c>
      <c r="B693" s="24" t="s">
        <v>515</v>
      </c>
      <c r="C693" s="10" t="s">
        <v>13</v>
      </c>
      <c r="D693" s="10" t="s">
        <v>180</v>
      </c>
      <c r="E693" s="10"/>
      <c r="F693" s="1"/>
      <c r="G693" s="1"/>
      <c r="H693" s="1"/>
      <c r="I693" s="1"/>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spans="1:256" s="23" customFormat="1" ht="35.1" customHeight="1">
      <c r="A694" s="309"/>
      <c r="B694" s="309"/>
      <c r="C694" s="309"/>
      <c r="D694" s="309"/>
      <c r="E694" s="309"/>
      <c r="F694" s="1"/>
      <c r="G694" s="1"/>
      <c r="H694" s="1"/>
      <c r="I694" s="1"/>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row>
    <row r="695" spans="1:256" s="23" customFormat="1" ht="35.1" customHeight="1">
      <c r="A695" s="308" t="s">
        <v>62</v>
      </c>
      <c r="B695" s="308"/>
      <c r="C695" s="308"/>
      <c r="D695" s="308"/>
      <c r="E695" s="308"/>
      <c r="F695" s="1"/>
      <c r="G695" s="1"/>
      <c r="H695" s="1"/>
      <c r="I695" s="1"/>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row>
    <row r="696" spans="1:256" s="23" customFormat="1" ht="35.1" customHeight="1">
      <c r="A696" s="305" t="s">
        <v>516</v>
      </c>
      <c r="B696" s="305"/>
      <c r="C696" s="305"/>
      <c r="D696" s="305"/>
      <c r="E696" s="305"/>
      <c r="F696" s="1"/>
      <c r="G696" s="1"/>
      <c r="H696" s="1"/>
      <c r="I696" s="1"/>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row>
    <row r="697" spans="1:256" s="23" customFormat="1" ht="35.1" customHeight="1">
      <c r="A697" s="10" t="s">
        <v>1</v>
      </c>
      <c r="B697" s="10" t="s">
        <v>2</v>
      </c>
      <c r="C697" s="10" t="s">
        <v>3</v>
      </c>
      <c r="D697" s="10" t="s">
        <v>4</v>
      </c>
      <c r="E697" s="10" t="s">
        <v>5</v>
      </c>
      <c r="F697" s="1"/>
      <c r="G697" s="1"/>
      <c r="H697" s="1"/>
      <c r="I697" s="1"/>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row>
    <row r="698" spans="1:256" s="23" customFormat="1" ht="35.1" customHeight="1">
      <c r="A698" s="302" t="s">
        <v>517</v>
      </c>
      <c r="B698" s="302"/>
      <c r="C698" s="302"/>
      <c r="D698" s="302"/>
      <c r="E698" s="302"/>
      <c r="F698" s="1"/>
      <c r="G698" s="1"/>
      <c r="H698" s="1"/>
      <c r="I698" s="1"/>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row>
    <row r="699" spans="1:256" s="23" customFormat="1" ht="35.1" customHeight="1">
      <c r="A699" s="10">
        <v>1</v>
      </c>
      <c r="B699" s="24" t="s">
        <v>7</v>
      </c>
      <c r="C699" s="10" t="s">
        <v>8</v>
      </c>
      <c r="D699" s="10" t="s">
        <v>9</v>
      </c>
      <c r="E699" s="10"/>
      <c r="F699" s="1"/>
      <c r="G699" s="1"/>
      <c r="H699" s="1"/>
      <c r="I699" s="1"/>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spans="1:256" s="23" customFormat="1" ht="35.1" customHeight="1">
      <c r="A700" s="10">
        <f t="shared" ref="A700:A707" si="36">A699+1</f>
        <v>2</v>
      </c>
      <c r="B700" s="24" t="s">
        <v>10</v>
      </c>
      <c r="C700" s="33" t="s">
        <v>11</v>
      </c>
      <c r="D700" s="10" t="s">
        <v>9</v>
      </c>
      <c r="E700" s="10"/>
      <c r="F700" s="1"/>
      <c r="G700" s="1"/>
      <c r="H700" s="1"/>
      <c r="I700" s="1"/>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row>
    <row r="701" spans="1:256" s="23" customFormat="1" ht="35.1" customHeight="1">
      <c r="A701" s="10">
        <f t="shared" si="36"/>
        <v>3</v>
      </c>
      <c r="B701" s="43" t="s">
        <v>48</v>
      </c>
      <c r="C701" s="33" t="s">
        <v>11</v>
      </c>
      <c r="D701" s="10" t="s">
        <v>9</v>
      </c>
      <c r="E701" s="10"/>
      <c r="F701" s="1"/>
      <c r="G701" s="1"/>
      <c r="H701" s="1"/>
      <c r="I701" s="1"/>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row>
    <row r="702" spans="1:256" s="23" customFormat="1" ht="35.1" customHeight="1">
      <c r="A702" s="10">
        <f t="shared" si="36"/>
        <v>4</v>
      </c>
      <c r="B702" s="24" t="s">
        <v>518</v>
      </c>
      <c r="C702" s="10" t="s">
        <v>13</v>
      </c>
      <c r="D702" s="10" t="s">
        <v>9</v>
      </c>
      <c r="E702" s="10"/>
      <c r="F702" s="1"/>
      <c r="G702" s="1"/>
      <c r="H702" s="1"/>
      <c r="I702" s="1"/>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row>
    <row r="703" spans="1:256" s="23" customFormat="1" ht="35.1" customHeight="1">
      <c r="A703" s="10">
        <f t="shared" si="36"/>
        <v>5</v>
      </c>
      <c r="B703" s="24" t="s">
        <v>519</v>
      </c>
      <c r="C703" s="10" t="s">
        <v>13</v>
      </c>
      <c r="D703" s="10" t="s">
        <v>9</v>
      </c>
      <c r="E703" s="10"/>
      <c r="F703" s="1"/>
      <c r="G703" s="1"/>
      <c r="H703" s="1"/>
      <c r="I703" s="1"/>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row>
    <row r="704" spans="1:256" s="23" customFormat="1" ht="35.1" customHeight="1">
      <c r="A704" s="10">
        <f t="shared" si="36"/>
        <v>6</v>
      </c>
      <c r="B704" s="24" t="s">
        <v>520</v>
      </c>
      <c r="C704" s="10" t="s">
        <v>13</v>
      </c>
      <c r="D704" s="10" t="s">
        <v>9</v>
      </c>
      <c r="E704" s="10"/>
      <c r="F704" s="1"/>
      <c r="G704" s="1"/>
      <c r="H704" s="1"/>
      <c r="I704" s="1"/>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row>
    <row r="705" spans="1:256" s="23" customFormat="1" ht="35.1" customHeight="1">
      <c r="A705" s="10">
        <f t="shared" si="36"/>
        <v>7</v>
      </c>
      <c r="B705" s="24" t="s">
        <v>521</v>
      </c>
      <c r="C705" s="10" t="s">
        <v>22</v>
      </c>
      <c r="D705" s="10" t="s">
        <v>23</v>
      </c>
      <c r="E705" s="10"/>
      <c r="F705" s="1"/>
      <c r="G705" s="1"/>
      <c r="H705" s="1"/>
      <c r="I705" s="1"/>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row>
    <row r="706" spans="1:256" s="23" customFormat="1" ht="35.1" customHeight="1">
      <c r="A706" s="10">
        <f t="shared" si="36"/>
        <v>8</v>
      </c>
      <c r="B706" s="24" t="s">
        <v>522</v>
      </c>
      <c r="C706" s="10" t="s">
        <v>33</v>
      </c>
      <c r="D706" s="10" t="s">
        <v>9</v>
      </c>
      <c r="E706" s="10"/>
      <c r="F706" s="1"/>
      <c r="G706" s="1"/>
      <c r="H706" s="1"/>
      <c r="I706" s="1"/>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row>
    <row r="707" spans="1:256" s="23" customFormat="1" ht="35.1" customHeight="1">
      <c r="A707" s="10">
        <f t="shared" si="36"/>
        <v>9</v>
      </c>
      <c r="B707" s="24" t="s">
        <v>523</v>
      </c>
      <c r="C707" s="10" t="s">
        <v>524</v>
      </c>
      <c r="D707" s="10" t="s">
        <v>51</v>
      </c>
      <c r="E707" s="10"/>
      <c r="F707" s="1"/>
      <c r="G707" s="1"/>
      <c r="H707" s="1"/>
      <c r="I707" s="1"/>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row>
    <row r="708" spans="1:256" s="23" customFormat="1" ht="35.1" customHeight="1">
      <c r="A708" s="309"/>
      <c r="B708" s="309"/>
      <c r="C708" s="309"/>
      <c r="D708" s="309"/>
      <c r="E708" s="309"/>
      <c r="F708" s="1"/>
      <c r="G708" s="1"/>
      <c r="H708" s="1"/>
      <c r="I708" s="1"/>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row>
    <row r="709" spans="1:256" s="23" customFormat="1" ht="35.1" customHeight="1">
      <c r="A709" s="308" t="s">
        <v>62</v>
      </c>
      <c r="B709" s="308"/>
      <c r="C709" s="308"/>
      <c r="D709" s="308"/>
      <c r="E709" s="308"/>
      <c r="F709" s="1"/>
      <c r="G709" s="1"/>
      <c r="H709" s="1"/>
      <c r="I709" s="1"/>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spans="1:256" ht="35.1" customHeight="1">
      <c r="A710" s="352" t="s">
        <v>525</v>
      </c>
      <c r="B710" s="352"/>
      <c r="C710" s="352"/>
      <c r="D710" s="352"/>
      <c r="E710" s="352"/>
    </row>
    <row r="711" spans="1:256" ht="35.1" customHeight="1">
      <c r="A711" s="88" t="s">
        <v>1</v>
      </c>
      <c r="B711" s="88" t="s">
        <v>2</v>
      </c>
      <c r="C711" s="88" t="s">
        <v>3</v>
      </c>
      <c r="D711" s="88" t="s">
        <v>4</v>
      </c>
      <c r="E711" s="88" t="s">
        <v>5</v>
      </c>
    </row>
    <row r="712" spans="1:256" ht="35.1" customHeight="1">
      <c r="A712" s="353" t="s">
        <v>526</v>
      </c>
      <c r="B712" s="353"/>
      <c r="C712" s="353"/>
      <c r="D712" s="353"/>
      <c r="E712" s="353"/>
    </row>
    <row r="713" spans="1:256" ht="35.1" customHeight="1">
      <c r="A713" s="88">
        <f>1</f>
        <v>1</v>
      </c>
      <c r="B713" s="7" t="s">
        <v>7</v>
      </c>
      <c r="C713" s="89" t="s">
        <v>8</v>
      </c>
      <c r="D713" s="88" t="s">
        <v>9</v>
      </c>
      <c r="E713" s="88"/>
    </row>
    <row r="714" spans="1:256" ht="35.1" customHeight="1">
      <c r="A714" s="88">
        <f>A713+1</f>
        <v>2</v>
      </c>
      <c r="B714" s="90" t="s">
        <v>10</v>
      </c>
      <c r="C714" s="27" t="s">
        <v>527</v>
      </c>
      <c r="D714" s="88" t="s">
        <v>9</v>
      </c>
      <c r="E714" s="88"/>
    </row>
    <row r="715" spans="1:256" ht="35.1" customHeight="1">
      <c r="A715" s="88">
        <f>A714+1</f>
        <v>3</v>
      </c>
      <c r="B715" s="90" t="s">
        <v>528</v>
      </c>
      <c r="C715" s="89" t="s">
        <v>13</v>
      </c>
      <c r="D715" s="88" t="s">
        <v>9</v>
      </c>
      <c r="E715" s="88"/>
    </row>
    <row r="716" spans="1:256" ht="35.1" customHeight="1">
      <c r="A716" s="88">
        <f>A715+1</f>
        <v>4</v>
      </c>
      <c r="B716" s="24" t="s">
        <v>529</v>
      </c>
      <c r="C716" s="10" t="s">
        <v>294</v>
      </c>
      <c r="D716" s="88" t="s">
        <v>20</v>
      </c>
      <c r="E716" s="88"/>
    </row>
    <row r="717" spans="1:256" ht="35.1" customHeight="1">
      <c r="A717" s="88">
        <f>A716+1</f>
        <v>5</v>
      </c>
      <c r="B717" s="108" t="s">
        <v>530</v>
      </c>
      <c r="C717" s="88" t="s">
        <v>13</v>
      </c>
      <c r="D717" s="88" t="s">
        <v>9</v>
      </c>
      <c r="E717" s="88"/>
    </row>
    <row r="718" spans="1:256" ht="35.1" customHeight="1">
      <c r="A718" s="88">
        <f>A717+1</f>
        <v>6</v>
      </c>
      <c r="B718" s="94" t="s">
        <v>531</v>
      </c>
      <c r="C718" s="89" t="s">
        <v>13</v>
      </c>
      <c r="D718" s="88" t="s">
        <v>9</v>
      </c>
      <c r="E718" s="88"/>
    </row>
    <row r="719" spans="1:256" ht="35.1" customHeight="1">
      <c r="A719" s="309"/>
      <c r="B719" s="309"/>
      <c r="C719" s="309"/>
      <c r="D719" s="309"/>
      <c r="E719" s="309"/>
    </row>
    <row r="720" spans="1:256" ht="35.1" customHeight="1">
      <c r="A720" s="308" t="s">
        <v>62</v>
      </c>
      <c r="B720" s="308"/>
      <c r="C720" s="308"/>
      <c r="D720" s="308"/>
      <c r="E720" s="308"/>
    </row>
    <row r="721" spans="1:256" s="23" customFormat="1" ht="35.1" customHeight="1">
      <c r="A721" s="305" t="s">
        <v>532</v>
      </c>
      <c r="B721" s="305"/>
      <c r="C721" s="305"/>
      <c r="D721" s="305"/>
      <c r="E721" s="305"/>
      <c r="F721" s="1"/>
      <c r="G721" s="1"/>
      <c r="H721" s="1"/>
      <c r="I721" s="1"/>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row>
    <row r="722" spans="1:256" s="23" customFormat="1" ht="35.1" customHeight="1">
      <c r="A722" s="10" t="s">
        <v>1</v>
      </c>
      <c r="B722" s="10" t="s">
        <v>2</v>
      </c>
      <c r="C722" s="10" t="s">
        <v>3</v>
      </c>
      <c r="D722" s="10" t="s">
        <v>4</v>
      </c>
      <c r="E722" s="10" t="s">
        <v>5</v>
      </c>
      <c r="F722" s="1"/>
      <c r="G722" s="1"/>
      <c r="H722" s="1"/>
      <c r="I722" s="1"/>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row>
    <row r="723" spans="1:256" s="23" customFormat="1" ht="35.1" customHeight="1">
      <c r="A723" s="302" t="s">
        <v>533</v>
      </c>
      <c r="B723" s="302"/>
      <c r="C723" s="302"/>
      <c r="D723" s="302"/>
      <c r="E723" s="302"/>
      <c r="F723" s="1"/>
      <c r="G723" s="1"/>
      <c r="H723" s="1"/>
      <c r="I723" s="1"/>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row>
    <row r="724" spans="1:256" s="23" customFormat="1" ht="35.1" customHeight="1">
      <c r="A724" s="10">
        <f>1</f>
        <v>1</v>
      </c>
      <c r="B724" s="24" t="s">
        <v>7</v>
      </c>
      <c r="C724" s="10" t="s">
        <v>8</v>
      </c>
      <c r="D724" s="10" t="s">
        <v>9</v>
      </c>
      <c r="E724" s="10"/>
      <c r="F724" s="1"/>
      <c r="G724" s="1"/>
      <c r="H724" s="1"/>
      <c r="I724" s="1"/>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spans="1:256" s="23" customFormat="1" ht="38.25" customHeight="1">
      <c r="A725" s="10">
        <f t="shared" ref="A725:A730" si="37">A724+1</f>
        <v>2</v>
      </c>
      <c r="B725" s="24" t="s">
        <v>10</v>
      </c>
      <c r="C725" s="33" t="s">
        <v>11</v>
      </c>
      <c r="D725" s="10" t="s">
        <v>9</v>
      </c>
      <c r="E725" s="10"/>
      <c r="F725" s="1"/>
      <c r="G725" s="1"/>
      <c r="H725" s="1"/>
      <c r="I725" s="1"/>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spans="1:256" s="23" customFormat="1" ht="35.1" customHeight="1">
      <c r="A726" s="10">
        <f t="shared" si="37"/>
        <v>3</v>
      </c>
      <c r="B726" s="24" t="s">
        <v>534</v>
      </c>
      <c r="C726" s="10" t="s">
        <v>13</v>
      </c>
      <c r="D726" s="10" t="s">
        <v>9</v>
      </c>
      <c r="E726" s="10"/>
      <c r="F726" s="1"/>
      <c r="G726" s="1"/>
      <c r="H726" s="1"/>
      <c r="I726" s="1"/>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row>
    <row r="727" spans="1:256" s="23" customFormat="1" ht="69.95" customHeight="1">
      <c r="A727" s="10">
        <f t="shared" si="37"/>
        <v>4</v>
      </c>
      <c r="B727" s="24" t="s">
        <v>535</v>
      </c>
      <c r="C727" s="33" t="s">
        <v>11</v>
      </c>
      <c r="D727" s="10" t="s">
        <v>9</v>
      </c>
      <c r="E727" s="10"/>
      <c r="F727" s="1"/>
      <c r="G727" s="1"/>
      <c r="H727" s="1"/>
      <c r="I727" s="1"/>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row>
    <row r="728" spans="1:256" s="23" customFormat="1" ht="35.1" customHeight="1">
      <c r="A728" s="10">
        <f t="shared" si="37"/>
        <v>5</v>
      </c>
      <c r="B728" s="24" t="s">
        <v>536</v>
      </c>
      <c r="C728" s="10" t="s">
        <v>50</v>
      </c>
      <c r="D728" s="10" t="s">
        <v>9</v>
      </c>
      <c r="E728" s="10"/>
      <c r="F728" s="1"/>
      <c r="G728" s="1"/>
      <c r="H728" s="1"/>
      <c r="I728" s="1"/>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row>
    <row r="729" spans="1:256" s="23" customFormat="1" ht="35.1" customHeight="1">
      <c r="A729" s="10">
        <f t="shared" si="37"/>
        <v>6</v>
      </c>
      <c r="B729" s="24" t="s">
        <v>537</v>
      </c>
      <c r="C729" s="10" t="s">
        <v>538</v>
      </c>
      <c r="D729" s="10" t="s">
        <v>20</v>
      </c>
      <c r="E729" s="10"/>
      <c r="F729" s="1"/>
      <c r="G729" s="1"/>
      <c r="H729" s="1"/>
      <c r="I729" s="1"/>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row>
    <row r="730" spans="1:256" s="23" customFormat="1" ht="35.1" customHeight="1">
      <c r="A730" s="10">
        <f t="shared" si="37"/>
        <v>7</v>
      </c>
      <c r="B730" s="24" t="s">
        <v>169</v>
      </c>
      <c r="C730" s="10" t="s">
        <v>13</v>
      </c>
      <c r="D730" s="10" t="s">
        <v>9</v>
      </c>
      <c r="E730" s="10"/>
      <c r="F730" s="1"/>
      <c r="G730" s="1"/>
      <c r="H730" s="1"/>
      <c r="I730" s="1"/>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row>
    <row r="731" spans="1:256" s="134" customFormat="1" ht="35.1" customHeight="1">
      <c r="A731" s="290" t="s">
        <v>539</v>
      </c>
      <c r="B731" s="350"/>
      <c r="C731" s="350"/>
      <c r="D731" s="350"/>
      <c r="E731" s="351"/>
    </row>
    <row r="732" spans="1:256" s="134" customFormat="1" ht="35.1" customHeight="1">
      <c r="A732" s="11">
        <f>1</f>
        <v>1</v>
      </c>
      <c r="B732" s="13" t="s">
        <v>7</v>
      </c>
      <c r="C732" s="11" t="s">
        <v>8</v>
      </c>
      <c r="D732" s="11" t="s">
        <v>9</v>
      </c>
      <c r="E732" s="11"/>
    </row>
    <row r="733" spans="1:256" s="134" customFormat="1" ht="35.1" customHeight="1">
      <c r="A733" s="11">
        <f>A732+1</f>
        <v>2</v>
      </c>
      <c r="B733" s="13" t="s">
        <v>10</v>
      </c>
      <c r="C733" s="11" t="s">
        <v>11</v>
      </c>
      <c r="D733" s="11" t="s">
        <v>9</v>
      </c>
      <c r="E733" s="11"/>
    </row>
    <row r="734" spans="1:256" s="134" customFormat="1" ht="42.75">
      <c r="A734" s="11">
        <f>A733+1</f>
        <v>3</v>
      </c>
      <c r="B734" s="12" t="s">
        <v>540</v>
      </c>
      <c r="C734" s="11" t="s">
        <v>11</v>
      </c>
      <c r="D734" s="11" t="s">
        <v>9</v>
      </c>
      <c r="E734" s="11"/>
    </row>
    <row r="735" spans="1:256" s="134" customFormat="1" ht="35.1" customHeight="1">
      <c r="A735" s="11">
        <v>4</v>
      </c>
      <c r="B735" s="13" t="s">
        <v>541</v>
      </c>
      <c r="C735" s="11" t="s">
        <v>13</v>
      </c>
      <c r="D735" s="11" t="s">
        <v>180</v>
      </c>
      <c r="E735" s="11"/>
    </row>
    <row r="736" spans="1:256" s="134" customFormat="1" ht="42.75" customHeight="1">
      <c r="A736" s="11">
        <v>5</v>
      </c>
      <c r="B736" s="13" t="s">
        <v>542</v>
      </c>
      <c r="C736" s="11" t="s">
        <v>13</v>
      </c>
      <c r="D736" s="11" t="s">
        <v>180</v>
      </c>
      <c r="E736" s="11"/>
    </row>
    <row r="737" spans="1:256" s="134" customFormat="1" ht="35.1" customHeight="1">
      <c r="A737" s="11">
        <v>6</v>
      </c>
      <c r="B737" s="13" t="s">
        <v>543</v>
      </c>
      <c r="C737" s="11" t="s">
        <v>544</v>
      </c>
      <c r="D737" s="11" t="s">
        <v>180</v>
      </c>
      <c r="E737" s="11"/>
    </row>
    <row r="738" spans="1:256" s="134" customFormat="1" ht="28.5">
      <c r="A738" s="11">
        <v>7</v>
      </c>
      <c r="B738" s="135" t="s">
        <v>545</v>
      </c>
      <c r="C738" s="11" t="s">
        <v>546</v>
      </c>
      <c r="D738" s="11" t="s">
        <v>9</v>
      </c>
      <c r="E738" s="11"/>
    </row>
    <row r="739" spans="1:256" s="134" customFormat="1" ht="35.1" customHeight="1">
      <c r="A739" s="11">
        <v>8</v>
      </c>
      <c r="B739" s="136" t="s">
        <v>547</v>
      </c>
      <c r="C739" s="137" t="s">
        <v>13</v>
      </c>
      <c r="D739" s="137" t="s">
        <v>9</v>
      </c>
      <c r="E739" s="137"/>
    </row>
    <row r="740" spans="1:256" s="134" customFormat="1" ht="35.1" customHeight="1">
      <c r="A740" s="11">
        <v>9</v>
      </c>
      <c r="B740" s="138" t="s">
        <v>169</v>
      </c>
      <c r="C740" s="139" t="s">
        <v>22</v>
      </c>
      <c r="D740" s="139" t="s">
        <v>23</v>
      </c>
      <c r="E740" s="139"/>
    </row>
    <row r="741" spans="1:256" s="134" customFormat="1" ht="35.1" customHeight="1">
      <c r="A741" s="11">
        <v>10</v>
      </c>
      <c r="B741" s="138" t="s">
        <v>548</v>
      </c>
      <c r="C741" s="139" t="s">
        <v>22</v>
      </c>
      <c r="D741" s="139" t="s">
        <v>23</v>
      </c>
      <c r="E741" s="139"/>
    </row>
    <row r="742" spans="1:256" s="134" customFormat="1" ht="35.1" customHeight="1">
      <c r="A742" s="11">
        <v>11</v>
      </c>
      <c r="B742" s="138" t="s">
        <v>549</v>
      </c>
      <c r="C742" s="139" t="s">
        <v>22</v>
      </c>
      <c r="D742" s="139" t="s">
        <v>23</v>
      </c>
      <c r="E742" s="139"/>
    </row>
    <row r="743" spans="1:256" s="23" customFormat="1" ht="35.1" customHeight="1">
      <c r="A743" s="309"/>
      <c r="B743" s="309"/>
      <c r="C743" s="309"/>
      <c r="D743" s="309"/>
      <c r="E743" s="309"/>
      <c r="F743" s="1"/>
      <c r="G743" s="1"/>
      <c r="H743" s="1"/>
      <c r="I743" s="1"/>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row>
    <row r="744" spans="1:256" s="23" customFormat="1" ht="35.1" customHeight="1">
      <c r="A744" s="308" t="s">
        <v>62</v>
      </c>
      <c r="B744" s="308"/>
      <c r="C744" s="308"/>
      <c r="D744" s="308"/>
      <c r="E744" s="308"/>
      <c r="F744" s="1"/>
      <c r="G744" s="1"/>
      <c r="H744" s="1"/>
      <c r="I744" s="1"/>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row>
    <row r="745" spans="1:256" s="23" customFormat="1" ht="35.1" customHeight="1">
      <c r="A745" s="305" t="s">
        <v>550</v>
      </c>
      <c r="B745" s="305"/>
      <c r="C745" s="305"/>
      <c r="D745" s="305"/>
      <c r="E745" s="305"/>
      <c r="F745" s="1"/>
      <c r="G745" s="1"/>
      <c r="H745" s="1"/>
      <c r="I745" s="1"/>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row>
    <row r="746" spans="1:256" s="23" customFormat="1" ht="35.1" customHeight="1">
      <c r="A746" s="27" t="s">
        <v>1</v>
      </c>
      <c r="B746" s="27" t="s">
        <v>2</v>
      </c>
      <c r="C746" s="27" t="s">
        <v>3</v>
      </c>
      <c r="D746" s="27" t="s">
        <v>4</v>
      </c>
      <c r="E746" s="27" t="s">
        <v>5</v>
      </c>
      <c r="F746" s="1"/>
      <c r="G746" s="1"/>
      <c r="H746" s="1"/>
      <c r="I746" s="1"/>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row>
    <row r="747" spans="1:256" s="23" customFormat="1" ht="35.1" customHeight="1">
      <c r="A747" s="333" t="s">
        <v>551</v>
      </c>
      <c r="B747" s="333"/>
      <c r="C747" s="333"/>
      <c r="D747" s="333"/>
      <c r="E747" s="333"/>
      <c r="F747" s="1"/>
      <c r="G747" s="1"/>
      <c r="H747" s="1"/>
      <c r="I747" s="1"/>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spans="1:256" s="23" customFormat="1" ht="35.1" customHeight="1">
      <c r="A748" s="140">
        <v>1</v>
      </c>
      <c r="B748" s="141" t="s">
        <v>7</v>
      </c>
      <c r="C748" s="140" t="s">
        <v>8</v>
      </c>
      <c r="D748" s="140" t="s">
        <v>9</v>
      </c>
      <c r="E748" s="140"/>
      <c r="F748" s="1"/>
      <c r="G748" s="1"/>
      <c r="H748" s="1"/>
      <c r="I748" s="1"/>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spans="1:256" s="23" customFormat="1" ht="35.1" customHeight="1">
      <c r="A749" s="10">
        <f t="shared" ref="A749:A754" si="38">A748+1</f>
        <v>2</v>
      </c>
      <c r="B749" s="24" t="s">
        <v>552</v>
      </c>
      <c r="C749" s="10" t="s">
        <v>13</v>
      </c>
      <c r="D749" s="10" t="s">
        <v>9</v>
      </c>
      <c r="E749" s="10"/>
      <c r="F749" s="1"/>
      <c r="G749" s="1"/>
      <c r="H749" s="1"/>
      <c r="I749" s="1"/>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row>
    <row r="750" spans="1:256" s="23" customFormat="1" ht="35.1" customHeight="1">
      <c r="A750" s="10">
        <f t="shared" si="38"/>
        <v>3</v>
      </c>
      <c r="B750" s="24" t="s">
        <v>553</v>
      </c>
      <c r="C750" s="10" t="s">
        <v>13</v>
      </c>
      <c r="D750" s="10" t="s">
        <v>9</v>
      </c>
      <c r="E750" s="10"/>
      <c r="F750" s="1"/>
      <c r="G750" s="1"/>
      <c r="H750" s="1"/>
      <c r="I750" s="1"/>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row>
    <row r="751" spans="1:256" s="23" customFormat="1" ht="35.1" customHeight="1">
      <c r="A751" s="10">
        <f t="shared" si="38"/>
        <v>4</v>
      </c>
      <c r="B751" s="24" t="s">
        <v>554</v>
      </c>
      <c r="C751" s="10" t="s">
        <v>33</v>
      </c>
      <c r="D751" s="10" t="s">
        <v>9</v>
      </c>
      <c r="E751" s="10"/>
      <c r="F751" s="1"/>
      <c r="G751" s="1"/>
      <c r="H751" s="1"/>
      <c r="I751" s="1"/>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row>
    <row r="752" spans="1:256" s="23" customFormat="1" ht="35.1" customHeight="1">
      <c r="A752" s="10">
        <f t="shared" si="38"/>
        <v>5</v>
      </c>
      <c r="B752" s="24" t="s">
        <v>555</v>
      </c>
      <c r="C752" s="10" t="s">
        <v>13</v>
      </c>
      <c r="D752" s="10" t="s">
        <v>9</v>
      </c>
      <c r="E752" s="10"/>
      <c r="F752" s="1"/>
      <c r="G752" s="1"/>
      <c r="H752" s="1"/>
      <c r="I752" s="1"/>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row>
    <row r="753" spans="1:256" s="23" customFormat="1" ht="35.1" customHeight="1">
      <c r="A753" s="10">
        <f t="shared" si="38"/>
        <v>6</v>
      </c>
      <c r="B753" s="24" t="s">
        <v>556</v>
      </c>
      <c r="C753" s="10" t="s">
        <v>70</v>
      </c>
      <c r="D753" s="10" t="s">
        <v>20</v>
      </c>
      <c r="E753" s="10"/>
      <c r="F753" s="1"/>
      <c r="G753" s="1"/>
      <c r="H753" s="1"/>
      <c r="I753" s="1"/>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spans="1:256" s="23" customFormat="1" ht="35.1" customHeight="1">
      <c r="A754" s="10">
        <f t="shared" si="38"/>
        <v>7</v>
      </c>
      <c r="B754" s="24" t="s">
        <v>557</v>
      </c>
      <c r="C754" s="10" t="s">
        <v>19</v>
      </c>
      <c r="D754" s="10" t="s">
        <v>20</v>
      </c>
      <c r="E754" s="10"/>
      <c r="F754" s="1"/>
      <c r="G754" s="1"/>
      <c r="H754" s="1"/>
      <c r="I754" s="1"/>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row>
    <row r="755" spans="1:256" s="23" customFormat="1" ht="35.1" customHeight="1">
      <c r="A755" s="309"/>
      <c r="B755" s="309"/>
      <c r="C755" s="309"/>
      <c r="D755" s="309"/>
      <c r="E755" s="309"/>
      <c r="F755" s="1"/>
      <c r="G755" s="1"/>
      <c r="H755" s="1"/>
      <c r="I755" s="1"/>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row>
    <row r="756" spans="1:256" s="23" customFormat="1" ht="35.1" customHeight="1">
      <c r="A756" s="308" t="s">
        <v>62</v>
      </c>
      <c r="B756" s="308"/>
      <c r="C756" s="308"/>
      <c r="D756" s="308"/>
      <c r="E756" s="308"/>
      <c r="F756" s="1"/>
      <c r="G756" s="1"/>
      <c r="H756" s="1"/>
      <c r="I756" s="1"/>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row>
    <row r="757" spans="1:256" s="23" customFormat="1" ht="35.1" customHeight="1">
      <c r="A757" s="305" t="s">
        <v>558</v>
      </c>
      <c r="B757" s="305"/>
      <c r="C757" s="305"/>
      <c r="D757" s="305"/>
      <c r="E757" s="305"/>
      <c r="F757" s="1"/>
      <c r="G757" s="1"/>
      <c r="H757" s="1"/>
      <c r="I757" s="1"/>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row>
    <row r="758" spans="1:256" s="23" customFormat="1" ht="35.1" customHeight="1">
      <c r="A758" s="10" t="s">
        <v>1</v>
      </c>
      <c r="B758" s="10" t="s">
        <v>2</v>
      </c>
      <c r="C758" s="10" t="s">
        <v>3</v>
      </c>
      <c r="D758" s="10" t="s">
        <v>4</v>
      </c>
      <c r="E758" s="10" t="s">
        <v>5</v>
      </c>
      <c r="F758" s="1"/>
      <c r="G758" s="1"/>
      <c r="H758" s="1"/>
      <c r="I758" s="1"/>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row>
    <row r="759" spans="1:256" s="23" customFormat="1" ht="35.1" customHeight="1">
      <c r="A759" s="302" t="s">
        <v>559</v>
      </c>
      <c r="B759" s="302"/>
      <c r="C759" s="302"/>
      <c r="D759" s="302"/>
      <c r="E759" s="302"/>
      <c r="F759" s="1"/>
      <c r="G759" s="1"/>
      <c r="H759" s="1"/>
      <c r="I759" s="1"/>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row>
    <row r="760" spans="1:256" s="23" customFormat="1" ht="35.1" customHeight="1">
      <c r="A760" s="10">
        <v>1</v>
      </c>
      <c r="B760" s="24" t="s">
        <v>7</v>
      </c>
      <c r="C760" s="10" t="s">
        <v>8</v>
      </c>
      <c r="D760" s="142" t="s">
        <v>9</v>
      </c>
      <c r="E760" s="10"/>
      <c r="F760" s="1"/>
      <c r="G760" s="1"/>
      <c r="H760" s="1"/>
      <c r="I760" s="1"/>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row>
    <row r="761" spans="1:256" s="23" customFormat="1" ht="35.1" customHeight="1">
      <c r="A761" s="10">
        <f t="shared" ref="A761:A770" si="39">A760+1</f>
        <v>2</v>
      </c>
      <c r="B761" s="26" t="s">
        <v>560</v>
      </c>
      <c r="C761" s="10" t="s">
        <v>13</v>
      </c>
      <c r="D761" s="142" t="s">
        <v>9</v>
      </c>
      <c r="E761" s="10"/>
      <c r="F761" s="1"/>
      <c r="G761" s="1"/>
      <c r="H761" s="1"/>
      <c r="I761" s="1"/>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row>
    <row r="762" spans="1:256" s="23" customFormat="1" ht="35.1" customHeight="1">
      <c r="A762" s="10">
        <f t="shared" si="39"/>
        <v>3</v>
      </c>
      <c r="B762" s="26" t="s">
        <v>561</v>
      </c>
      <c r="C762" s="10" t="s">
        <v>562</v>
      </c>
      <c r="D762" s="142" t="s">
        <v>9</v>
      </c>
      <c r="E762" s="10"/>
      <c r="F762" s="1"/>
      <c r="G762" s="1"/>
      <c r="H762" s="1"/>
      <c r="I762" s="1"/>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row>
    <row r="763" spans="1:256" s="23" customFormat="1" ht="45" customHeight="1">
      <c r="A763" s="10">
        <f t="shared" si="39"/>
        <v>4</v>
      </c>
      <c r="B763" s="26" t="s">
        <v>563</v>
      </c>
      <c r="C763" s="33" t="s">
        <v>11</v>
      </c>
      <c r="D763" s="142" t="s">
        <v>9</v>
      </c>
      <c r="E763" s="10"/>
      <c r="F763" s="1"/>
      <c r="G763" s="1"/>
      <c r="H763" s="1"/>
      <c r="I763" s="1"/>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row>
    <row r="764" spans="1:256" s="23" customFormat="1" ht="35.1" customHeight="1">
      <c r="A764" s="10">
        <f t="shared" si="39"/>
        <v>5</v>
      </c>
      <c r="B764" s="26" t="s">
        <v>564</v>
      </c>
      <c r="C764" s="10" t="s">
        <v>13</v>
      </c>
      <c r="D764" s="142" t="s">
        <v>9</v>
      </c>
      <c r="E764" s="10"/>
      <c r="F764" s="1"/>
      <c r="G764" s="1"/>
      <c r="H764" s="1"/>
      <c r="I764" s="1"/>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row>
    <row r="765" spans="1:256" s="23" customFormat="1" ht="35.1" customHeight="1">
      <c r="A765" s="10">
        <f t="shared" si="39"/>
        <v>6</v>
      </c>
      <c r="B765" s="26" t="s">
        <v>565</v>
      </c>
      <c r="C765" s="10" t="s">
        <v>13</v>
      </c>
      <c r="D765" s="142" t="s">
        <v>9</v>
      </c>
      <c r="E765" s="10"/>
      <c r="F765" s="1"/>
      <c r="G765" s="1"/>
      <c r="H765" s="1"/>
      <c r="I765" s="1"/>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row>
    <row r="766" spans="1:256" s="23" customFormat="1" ht="35.1" customHeight="1">
      <c r="A766" s="10">
        <f t="shared" si="39"/>
        <v>7</v>
      </c>
      <c r="B766" s="26" t="s">
        <v>566</v>
      </c>
      <c r="C766" s="10" t="s">
        <v>13</v>
      </c>
      <c r="D766" s="142" t="s">
        <v>9</v>
      </c>
      <c r="E766" s="10"/>
      <c r="F766" s="1"/>
      <c r="G766" s="1"/>
      <c r="H766" s="1"/>
      <c r="I766" s="1"/>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row>
    <row r="767" spans="1:256" s="23" customFormat="1" ht="35.1" customHeight="1">
      <c r="A767" s="10">
        <f t="shared" si="39"/>
        <v>8</v>
      </c>
      <c r="B767" s="26" t="s">
        <v>567</v>
      </c>
      <c r="C767" s="10" t="s">
        <v>22</v>
      </c>
      <c r="D767" s="142" t="s">
        <v>23</v>
      </c>
      <c r="E767" s="10"/>
      <c r="F767" s="1"/>
      <c r="G767" s="1"/>
      <c r="H767" s="1"/>
      <c r="I767" s="1"/>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row>
    <row r="768" spans="1:256" s="23" customFormat="1" ht="35.1" customHeight="1">
      <c r="A768" s="10">
        <f t="shared" si="39"/>
        <v>9</v>
      </c>
      <c r="B768" s="26" t="s">
        <v>568</v>
      </c>
      <c r="C768" s="10" t="s">
        <v>569</v>
      </c>
      <c r="D768" s="142" t="s">
        <v>20</v>
      </c>
      <c r="E768" s="10"/>
      <c r="F768" s="1"/>
      <c r="G768" s="1"/>
      <c r="H768" s="1"/>
      <c r="I768" s="1"/>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row>
    <row r="769" spans="1:256" s="23" customFormat="1" ht="35.1" customHeight="1">
      <c r="A769" s="10">
        <f t="shared" si="39"/>
        <v>10</v>
      </c>
      <c r="B769" s="26" t="s">
        <v>570</v>
      </c>
      <c r="C769" s="10" t="s">
        <v>569</v>
      </c>
      <c r="D769" s="142" t="s">
        <v>20</v>
      </c>
      <c r="E769" s="10"/>
      <c r="F769" s="1"/>
      <c r="G769" s="1"/>
      <c r="H769" s="1"/>
      <c r="I769" s="1"/>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row>
    <row r="770" spans="1:256" s="23" customFormat="1" ht="69.95" customHeight="1">
      <c r="A770" s="10">
        <f t="shared" si="39"/>
        <v>11</v>
      </c>
      <c r="B770" s="26" t="s">
        <v>571</v>
      </c>
      <c r="C770" s="33" t="s">
        <v>11</v>
      </c>
      <c r="D770" s="142" t="s">
        <v>289</v>
      </c>
      <c r="E770" s="10"/>
      <c r="F770" s="1"/>
      <c r="G770" s="1"/>
      <c r="H770" s="1"/>
      <c r="I770" s="1"/>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row>
    <row r="771" spans="1:256" s="23" customFormat="1" ht="35.1" customHeight="1">
      <c r="A771" s="309"/>
      <c r="B771" s="309"/>
      <c r="C771" s="309"/>
      <c r="D771" s="309"/>
      <c r="E771" s="309"/>
      <c r="F771" s="1"/>
      <c r="G771" s="1"/>
      <c r="H771" s="1"/>
      <c r="I771" s="1"/>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row>
    <row r="772" spans="1:256" s="23" customFormat="1" ht="35.1" customHeight="1">
      <c r="A772" s="308" t="s">
        <v>62</v>
      </c>
      <c r="B772" s="308"/>
      <c r="C772" s="308"/>
      <c r="D772" s="308"/>
      <c r="E772" s="308"/>
      <c r="F772" s="1"/>
      <c r="G772" s="1"/>
      <c r="H772" s="1"/>
      <c r="I772" s="1"/>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spans="1:256" s="23" customFormat="1" ht="35.1" customHeight="1">
      <c r="A773" s="305" t="s">
        <v>572</v>
      </c>
      <c r="B773" s="305"/>
      <c r="C773" s="305"/>
      <c r="D773" s="305"/>
      <c r="E773" s="305"/>
      <c r="F773" s="1"/>
      <c r="G773" s="1"/>
      <c r="H773" s="1"/>
      <c r="I773" s="1"/>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spans="1:256" s="23" customFormat="1" ht="35.1" customHeight="1">
      <c r="A774" s="302" t="s">
        <v>573</v>
      </c>
      <c r="B774" s="302"/>
      <c r="C774" s="302"/>
      <c r="D774" s="302"/>
      <c r="E774" s="302"/>
      <c r="F774" s="1"/>
      <c r="G774" s="1"/>
      <c r="H774" s="1"/>
      <c r="I774" s="1"/>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row>
    <row r="775" spans="1:256" s="23" customFormat="1" ht="35.1" customHeight="1">
      <c r="A775" s="10">
        <v>1</v>
      </c>
      <c r="B775" s="24" t="s">
        <v>7</v>
      </c>
      <c r="C775" s="10" t="s">
        <v>8</v>
      </c>
      <c r="D775" s="10" t="s">
        <v>9</v>
      </c>
      <c r="E775" s="10"/>
      <c r="F775" s="1"/>
      <c r="G775" s="1"/>
      <c r="H775" s="1"/>
      <c r="I775" s="1"/>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row>
    <row r="776" spans="1:256" s="23" customFormat="1" ht="35.1" customHeight="1">
      <c r="A776" s="10">
        <f t="shared" ref="A776:A784" si="40">A775+1</f>
        <v>2</v>
      </c>
      <c r="B776" s="24" t="s">
        <v>10</v>
      </c>
      <c r="C776" s="33" t="s">
        <v>11</v>
      </c>
      <c r="D776" s="10" t="s">
        <v>180</v>
      </c>
      <c r="E776" s="10"/>
      <c r="F776" s="1"/>
      <c r="G776" s="1"/>
      <c r="H776" s="1"/>
      <c r="I776" s="1"/>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row>
    <row r="777" spans="1:256" s="23" customFormat="1" ht="35.1" customHeight="1">
      <c r="A777" s="10">
        <f t="shared" si="40"/>
        <v>3</v>
      </c>
      <c r="B777" s="24" t="s">
        <v>574</v>
      </c>
      <c r="C777" s="10" t="s">
        <v>13</v>
      </c>
      <c r="D777" s="10" t="s">
        <v>180</v>
      </c>
      <c r="E777" s="10"/>
      <c r="F777" s="1"/>
      <c r="G777" s="1"/>
      <c r="H777" s="1"/>
      <c r="I777" s="1"/>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spans="1:256" s="23" customFormat="1" ht="35.1" customHeight="1">
      <c r="A778" s="10">
        <f t="shared" si="40"/>
        <v>4</v>
      </c>
      <c r="B778" s="24" t="s">
        <v>575</v>
      </c>
      <c r="C778" s="10" t="s">
        <v>13</v>
      </c>
      <c r="D778" s="10" t="s">
        <v>180</v>
      </c>
      <c r="E778" s="10"/>
      <c r="F778" s="1"/>
      <c r="G778" s="1"/>
      <c r="H778" s="1"/>
      <c r="I778" s="1"/>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spans="1:256" s="23" customFormat="1" ht="35.1" customHeight="1">
      <c r="A779" s="10">
        <f t="shared" si="40"/>
        <v>5</v>
      </c>
      <c r="B779" s="24" t="s">
        <v>576</v>
      </c>
      <c r="C779" s="10" t="s">
        <v>13</v>
      </c>
      <c r="D779" s="10" t="s">
        <v>180</v>
      </c>
      <c r="E779" s="10"/>
      <c r="F779" s="1"/>
      <c r="G779" s="1"/>
      <c r="H779" s="1"/>
      <c r="I779" s="1"/>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spans="1:256" s="23" customFormat="1" ht="35.1" customHeight="1">
      <c r="A780" s="10">
        <f t="shared" si="40"/>
        <v>6</v>
      </c>
      <c r="B780" s="40" t="s">
        <v>577</v>
      </c>
      <c r="C780" s="27" t="s">
        <v>26</v>
      </c>
      <c r="D780" s="10" t="s">
        <v>180</v>
      </c>
      <c r="E780" s="10"/>
      <c r="F780" s="1"/>
      <c r="G780" s="1"/>
      <c r="H780" s="1"/>
      <c r="I780" s="1"/>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row>
    <row r="781" spans="1:256" s="23" customFormat="1" ht="35.1" customHeight="1">
      <c r="A781" s="10">
        <f t="shared" si="40"/>
        <v>7</v>
      </c>
      <c r="B781" s="24" t="s">
        <v>578</v>
      </c>
      <c r="C781" s="10" t="s">
        <v>13</v>
      </c>
      <c r="D781" s="10" t="s">
        <v>180</v>
      </c>
      <c r="E781" s="10"/>
      <c r="F781" s="1"/>
      <c r="G781" s="1"/>
      <c r="H781" s="1"/>
      <c r="I781" s="1"/>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row>
    <row r="782" spans="1:256" s="23" customFormat="1" ht="35.1" customHeight="1">
      <c r="A782" s="10">
        <f t="shared" si="40"/>
        <v>8</v>
      </c>
      <c r="B782" s="24" t="s">
        <v>579</v>
      </c>
      <c r="C782" s="10" t="s">
        <v>19</v>
      </c>
      <c r="D782" s="10" t="s">
        <v>20</v>
      </c>
      <c r="E782" s="10"/>
      <c r="F782" s="1"/>
      <c r="G782" s="1"/>
      <c r="H782" s="1"/>
      <c r="I782" s="1"/>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row>
    <row r="783" spans="1:256" s="23" customFormat="1" ht="35.1" customHeight="1">
      <c r="A783" s="10">
        <f t="shared" si="40"/>
        <v>9</v>
      </c>
      <c r="B783" s="24" t="s">
        <v>580</v>
      </c>
      <c r="C783" s="10" t="s">
        <v>70</v>
      </c>
      <c r="D783" s="10" t="s">
        <v>20</v>
      </c>
      <c r="E783" s="10"/>
      <c r="F783" s="1"/>
      <c r="G783" s="1"/>
      <c r="H783" s="1"/>
      <c r="I783" s="1"/>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row>
    <row r="784" spans="1:256" s="23" customFormat="1" ht="35.1" customHeight="1">
      <c r="A784" s="10">
        <f t="shared" si="40"/>
        <v>10</v>
      </c>
      <c r="B784" s="24" t="s">
        <v>581</v>
      </c>
      <c r="C784" s="10" t="s">
        <v>13</v>
      </c>
      <c r="D784" s="10" t="s">
        <v>180</v>
      </c>
      <c r="E784" s="10"/>
      <c r="F784" s="1"/>
      <c r="G784" s="1"/>
      <c r="H784" s="1"/>
      <c r="I784" s="1"/>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row>
    <row r="785" spans="1:256" s="23" customFormat="1" ht="35.1" customHeight="1">
      <c r="A785" s="302" t="s">
        <v>582</v>
      </c>
      <c r="B785" s="302"/>
      <c r="C785" s="302"/>
      <c r="D785" s="302"/>
      <c r="E785" s="302"/>
      <c r="F785" s="1"/>
      <c r="G785" s="1"/>
      <c r="H785" s="1"/>
      <c r="I785" s="1"/>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row>
    <row r="786" spans="1:256" s="23" customFormat="1" ht="35.1" customHeight="1">
      <c r="A786" s="10">
        <f>1</f>
        <v>1</v>
      </c>
      <c r="B786" s="24" t="s">
        <v>7</v>
      </c>
      <c r="C786" s="10" t="s">
        <v>8</v>
      </c>
      <c r="D786" s="10" t="s">
        <v>9</v>
      </c>
      <c r="E786" s="10"/>
      <c r="F786" s="1"/>
      <c r="G786" s="1"/>
      <c r="H786" s="1"/>
      <c r="I786" s="1"/>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row>
    <row r="787" spans="1:256" s="23" customFormat="1" ht="35.1" customHeight="1">
      <c r="A787" s="10">
        <f t="shared" ref="A787:A798" si="41">1+A786</f>
        <v>2</v>
      </c>
      <c r="B787" s="24" t="s">
        <v>10</v>
      </c>
      <c r="C787" s="33" t="s">
        <v>11</v>
      </c>
      <c r="D787" s="10" t="s">
        <v>9</v>
      </c>
      <c r="E787" s="10"/>
      <c r="F787" s="1"/>
      <c r="G787" s="1"/>
      <c r="H787" s="1"/>
      <c r="I787" s="1"/>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spans="1:256" s="23" customFormat="1" ht="35.1" customHeight="1">
      <c r="A788" s="10">
        <f t="shared" si="41"/>
        <v>3</v>
      </c>
      <c r="B788" s="143" t="s">
        <v>583</v>
      </c>
      <c r="C788" s="10" t="s">
        <v>13</v>
      </c>
      <c r="D788" s="10" t="s">
        <v>9</v>
      </c>
      <c r="E788" s="144"/>
      <c r="F788" s="1"/>
      <c r="G788" s="1"/>
      <c r="H788" s="1"/>
      <c r="I788" s="1"/>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spans="1:256" s="23" customFormat="1" ht="35.1" customHeight="1">
      <c r="A789" s="10">
        <f t="shared" si="41"/>
        <v>4</v>
      </c>
      <c r="B789" s="143" t="s">
        <v>584</v>
      </c>
      <c r="C789" s="10" t="s">
        <v>13</v>
      </c>
      <c r="D789" s="10" t="s">
        <v>9</v>
      </c>
      <c r="E789" s="70"/>
      <c r="F789" s="1"/>
      <c r="G789" s="1"/>
      <c r="H789" s="1"/>
      <c r="I789" s="1"/>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row>
    <row r="790" spans="1:256" s="23" customFormat="1" ht="35.1" customHeight="1">
      <c r="A790" s="10">
        <f t="shared" si="41"/>
        <v>5</v>
      </c>
      <c r="B790" s="50" t="s">
        <v>585</v>
      </c>
      <c r="C790" s="10" t="s">
        <v>13</v>
      </c>
      <c r="D790" s="10" t="s">
        <v>9</v>
      </c>
      <c r="E790" s="144"/>
      <c r="F790" s="1"/>
      <c r="G790" s="1"/>
      <c r="H790" s="1"/>
      <c r="I790" s="1"/>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row>
    <row r="791" spans="1:256" s="23" customFormat="1" ht="35.1" customHeight="1">
      <c r="A791" s="10">
        <f t="shared" si="41"/>
        <v>6</v>
      </c>
      <c r="B791" s="24" t="s">
        <v>586</v>
      </c>
      <c r="C791" s="10" t="s">
        <v>13</v>
      </c>
      <c r="D791" s="10" t="s">
        <v>9</v>
      </c>
      <c r="E791" s="144"/>
      <c r="F791" s="1"/>
      <c r="G791" s="1"/>
      <c r="H791" s="1"/>
      <c r="I791" s="1"/>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row>
    <row r="792" spans="1:256" s="23" customFormat="1" ht="45.75" customHeight="1">
      <c r="A792" s="10">
        <f t="shared" si="41"/>
        <v>7</v>
      </c>
      <c r="B792" s="42" t="s">
        <v>587</v>
      </c>
      <c r="C792" s="10" t="s">
        <v>13</v>
      </c>
      <c r="D792" s="10" t="s">
        <v>9</v>
      </c>
      <c r="E792" s="70"/>
      <c r="F792" s="1"/>
      <c r="G792" s="1"/>
      <c r="H792" s="1"/>
      <c r="I792" s="1"/>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row>
    <row r="793" spans="1:256" s="23" customFormat="1" ht="35.1" customHeight="1">
      <c r="A793" s="10">
        <f t="shared" si="41"/>
        <v>8</v>
      </c>
      <c r="B793" s="50" t="s">
        <v>588</v>
      </c>
      <c r="C793" s="10" t="s">
        <v>13</v>
      </c>
      <c r="D793" s="10" t="s">
        <v>9</v>
      </c>
      <c r="E793" s="70"/>
      <c r="F793" s="1"/>
      <c r="G793" s="1"/>
      <c r="H793" s="1"/>
      <c r="I793" s="1"/>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row>
    <row r="794" spans="1:256" s="23" customFormat="1" ht="35.1" customHeight="1">
      <c r="A794" s="10">
        <f t="shared" si="41"/>
        <v>9</v>
      </c>
      <c r="B794" s="50" t="s">
        <v>589</v>
      </c>
      <c r="C794" s="10" t="s">
        <v>13</v>
      </c>
      <c r="D794" s="10" t="s">
        <v>9</v>
      </c>
      <c r="E794" s="70"/>
      <c r="F794" s="1"/>
      <c r="G794" s="1"/>
      <c r="H794" s="1"/>
      <c r="I794" s="1"/>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row>
    <row r="795" spans="1:256" s="23" customFormat="1" ht="35.1" customHeight="1">
      <c r="A795" s="10">
        <f t="shared" si="41"/>
        <v>10</v>
      </c>
      <c r="B795" s="50" t="s">
        <v>590</v>
      </c>
      <c r="C795" s="10" t="s">
        <v>13</v>
      </c>
      <c r="D795" s="10" t="s">
        <v>9</v>
      </c>
      <c r="E795" s="70"/>
      <c r="F795" s="1"/>
      <c r="G795" s="1"/>
      <c r="H795" s="1"/>
      <c r="I795" s="1"/>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row>
    <row r="796" spans="1:256" s="23" customFormat="1" ht="35.1" customHeight="1">
      <c r="A796" s="10">
        <f t="shared" si="41"/>
        <v>11</v>
      </c>
      <c r="B796" s="50" t="s">
        <v>591</v>
      </c>
      <c r="C796" s="10" t="s">
        <v>22</v>
      </c>
      <c r="D796" s="10" t="s">
        <v>23</v>
      </c>
      <c r="E796" s="70"/>
      <c r="F796" s="1"/>
      <c r="G796" s="1"/>
      <c r="H796" s="1"/>
      <c r="I796" s="1"/>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row>
    <row r="797" spans="1:256" s="23" customFormat="1" ht="35.1" customHeight="1">
      <c r="A797" s="10">
        <f t="shared" si="41"/>
        <v>12</v>
      </c>
      <c r="B797" s="50" t="s">
        <v>592</v>
      </c>
      <c r="C797" s="10" t="s">
        <v>13</v>
      </c>
      <c r="D797" s="10" t="s">
        <v>9</v>
      </c>
      <c r="E797" s="70"/>
      <c r="F797" s="1"/>
      <c r="G797" s="1"/>
      <c r="H797" s="1"/>
      <c r="I797" s="1"/>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row>
    <row r="798" spans="1:256" s="23" customFormat="1" ht="35.1" customHeight="1">
      <c r="A798" s="10">
        <f t="shared" si="41"/>
        <v>13</v>
      </c>
      <c r="B798" s="50" t="s">
        <v>593</v>
      </c>
      <c r="C798" s="10" t="s">
        <v>13</v>
      </c>
      <c r="D798" s="10" t="s">
        <v>9</v>
      </c>
      <c r="E798" s="70"/>
      <c r="F798" s="1"/>
      <c r="G798" s="1"/>
      <c r="H798" s="1"/>
      <c r="I798" s="1"/>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row>
    <row r="799" spans="1:256" s="23" customFormat="1" ht="35.1" customHeight="1">
      <c r="A799" s="309"/>
      <c r="B799" s="309"/>
      <c r="C799" s="309"/>
      <c r="D799" s="309"/>
      <c r="E799" s="309"/>
      <c r="F799" s="1"/>
      <c r="G799" s="1"/>
      <c r="H799" s="1"/>
      <c r="I799" s="1"/>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row>
    <row r="800" spans="1:256" s="23" customFormat="1" ht="35.1" customHeight="1">
      <c r="A800" s="308" t="s">
        <v>62</v>
      </c>
      <c r="B800" s="308"/>
      <c r="C800" s="308"/>
      <c r="D800" s="308"/>
      <c r="E800" s="308"/>
      <c r="F800" s="1"/>
      <c r="G800" s="1"/>
      <c r="H800" s="1"/>
      <c r="I800" s="1"/>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spans="1:256" s="23" customFormat="1" ht="38.85" customHeight="1">
      <c r="A801" s="348" t="s">
        <v>594</v>
      </c>
      <c r="B801" s="348"/>
      <c r="C801" s="348"/>
      <c r="D801" s="348"/>
      <c r="E801" s="348"/>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c r="BT801" s="29"/>
      <c r="BU801" s="29"/>
      <c r="BV801" s="29"/>
      <c r="BW801" s="29"/>
      <c r="BX801" s="29"/>
      <c r="BY801" s="29"/>
      <c r="BZ801" s="29"/>
      <c r="CA801" s="29"/>
      <c r="CB801" s="29"/>
      <c r="CC801" s="29"/>
      <c r="CD801" s="29"/>
      <c r="CE801" s="29"/>
      <c r="CF801" s="29"/>
      <c r="CG801" s="29"/>
      <c r="CH801" s="29"/>
      <c r="CI801" s="29"/>
      <c r="CJ801" s="29"/>
      <c r="CK801" s="29"/>
      <c r="CL801" s="29"/>
      <c r="CM801" s="29"/>
      <c r="CN801" s="29"/>
      <c r="CO801" s="29"/>
      <c r="CP801" s="29"/>
      <c r="CQ801" s="29"/>
      <c r="CR801" s="29"/>
      <c r="CS801" s="29"/>
      <c r="CT801" s="29"/>
      <c r="CU801" s="29"/>
      <c r="CV801" s="29"/>
      <c r="CW801" s="29"/>
      <c r="CX801" s="29"/>
      <c r="CY801" s="29"/>
      <c r="CZ801" s="29"/>
      <c r="DA801" s="29"/>
      <c r="DB801" s="29"/>
      <c r="DC801" s="29"/>
      <c r="DD801" s="29"/>
      <c r="DE801" s="29"/>
      <c r="DF801" s="29"/>
      <c r="DG801" s="29"/>
      <c r="DH801" s="29"/>
      <c r="DI801" s="29"/>
      <c r="DJ801" s="29"/>
      <c r="DK801" s="29"/>
      <c r="DL801" s="29"/>
      <c r="DM801" s="29"/>
      <c r="DN801" s="29"/>
      <c r="DO801" s="29"/>
      <c r="DP801" s="29"/>
      <c r="DQ801" s="29"/>
      <c r="DR801" s="29"/>
      <c r="DS801" s="29"/>
      <c r="DT801" s="29"/>
      <c r="DU801" s="29"/>
      <c r="DV801" s="29"/>
      <c r="DW801" s="29"/>
      <c r="DX801" s="29"/>
      <c r="DY801" s="29"/>
      <c r="DZ801" s="29"/>
      <c r="EA801" s="29"/>
      <c r="EB801" s="29"/>
      <c r="EC801" s="29"/>
      <c r="ED801" s="29"/>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c r="FS801" s="29"/>
      <c r="FT801" s="29"/>
      <c r="FU801" s="29"/>
      <c r="FV801" s="29"/>
      <c r="FW801" s="29"/>
      <c r="FX801" s="29"/>
      <c r="FY801" s="29"/>
      <c r="FZ801" s="29"/>
      <c r="GA801" s="29"/>
      <c r="GB801" s="29"/>
      <c r="GC801" s="29"/>
      <c r="GD801" s="29"/>
      <c r="GE801" s="29"/>
      <c r="GF801" s="29"/>
      <c r="GG801" s="29"/>
      <c r="GH801" s="29"/>
      <c r="GI801" s="29"/>
      <c r="GJ801" s="29"/>
      <c r="GK801" s="29"/>
      <c r="GL801" s="29"/>
      <c r="GM801" s="29"/>
      <c r="GN801" s="29"/>
      <c r="GO801" s="29"/>
      <c r="GP801" s="29"/>
      <c r="GQ801" s="29"/>
      <c r="GR801" s="29"/>
      <c r="GS801" s="29"/>
      <c r="GT801" s="29"/>
      <c r="GU801" s="29"/>
      <c r="GV801" s="29"/>
      <c r="GW801" s="29"/>
      <c r="GX801" s="29"/>
      <c r="GY801" s="29"/>
      <c r="GZ801" s="29"/>
      <c r="HA801" s="29"/>
      <c r="HB801" s="29"/>
      <c r="HC801" s="29"/>
      <c r="HD801" s="29"/>
      <c r="HE801" s="29"/>
      <c r="HF801" s="29"/>
      <c r="HG801" s="29"/>
      <c r="HH801" s="29"/>
      <c r="HI801" s="29"/>
      <c r="HJ801" s="29"/>
      <c r="HK801" s="29"/>
      <c r="HL801" s="29"/>
      <c r="HM801" s="29"/>
      <c r="HN801" s="29"/>
      <c r="HO801" s="29"/>
      <c r="HP801" s="29"/>
      <c r="HQ801" s="29"/>
      <c r="HR801" s="29"/>
      <c r="HS801" s="29"/>
      <c r="HT801" s="29"/>
      <c r="HU801" s="29"/>
      <c r="HV801" s="29"/>
      <c r="HW801" s="29"/>
      <c r="HX801" s="29"/>
      <c r="HY801" s="29"/>
      <c r="HZ801" s="29"/>
      <c r="IA801" s="29"/>
      <c r="IB801" s="29"/>
      <c r="IC801" s="29"/>
      <c r="ID801" s="29"/>
      <c r="IE801" s="29"/>
      <c r="IF801" s="29"/>
      <c r="IG801" s="29"/>
      <c r="IH801" s="29"/>
      <c r="II801" s="29"/>
      <c r="IJ801" s="29"/>
      <c r="IK801" s="29"/>
      <c r="IL801" s="29"/>
      <c r="IM801" s="29"/>
      <c r="IN801" s="29"/>
      <c r="IO801" s="29"/>
      <c r="IP801" s="29"/>
      <c r="IQ801" s="29"/>
      <c r="IR801" s="29"/>
      <c r="IS801" s="29"/>
      <c r="IT801" s="29"/>
      <c r="IU801" s="29"/>
      <c r="IV801" s="29"/>
    </row>
    <row r="802" spans="1:256" s="23" customFormat="1" ht="28.9" customHeight="1">
      <c r="A802" s="145" t="s">
        <v>1</v>
      </c>
      <c r="B802" s="52" t="s">
        <v>2</v>
      </c>
      <c r="C802" s="52" t="s">
        <v>3</v>
      </c>
      <c r="D802" s="145" t="s">
        <v>4</v>
      </c>
      <c r="E802" s="52" t="s">
        <v>5</v>
      </c>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c r="BC802" s="29"/>
      <c r="BD802" s="29"/>
      <c r="BE802" s="29"/>
      <c r="BF802" s="29"/>
      <c r="BG802" s="29"/>
      <c r="BH802" s="29"/>
      <c r="BI802" s="29"/>
      <c r="BJ802" s="29"/>
      <c r="BK802" s="29"/>
      <c r="BL802" s="29"/>
      <c r="BM802" s="29"/>
      <c r="BN802" s="29"/>
      <c r="BO802" s="29"/>
      <c r="BP802" s="29"/>
      <c r="BQ802" s="29"/>
      <c r="BR802" s="29"/>
      <c r="BS802" s="29"/>
      <c r="BT802" s="29"/>
      <c r="BU802" s="29"/>
      <c r="BV802" s="29"/>
      <c r="BW802" s="29"/>
      <c r="BX802" s="29"/>
      <c r="BY802" s="29"/>
      <c r="BZ802" s="29"/>
      <c r="CA802" s="29"/>
      <c r="CB802" s="29"/>
      <c r="CC802" s="29"/>
      <c r="CD802" s="29"/>
      <c r="CE802" s="29"/>
      <c r="CF802" s="29"/>
      <c r="CG802" s="29"/>
      <c r="CH802" s="29"/>
      <c r="CI802" s="29"/>
      <c r="CJ802" s="29"/>
      <c r="CK802" s="29"/>
      <c r="CL802" s="29"/>
      <c r="CM802" s="29"/>
      <c r="CN802" s="29"/>
      <c r="CO802" s="29"/>
      <c r="CP802" s="29"/>
      <c r="CQ802" s="29"/>
      <c r="CR802" s="29"/>
      <c r="CS802" s="29"/>
      <c r="CT802" s="29"/>
      <c r="CU802" s="29"/>
      <c r="CV802" s="29"/>
      <c r="CW802" s="29"/>
      <c r="CX802" s="29"/>
      <c r="CY802" s="29"/>
      <c r="CZ802" s="29"/>
      <c r="DA802" s="29"/>
      <c r="DB802" s="29"/>
      <c r="DC802" s="29"/>
      <c r="DD802" s="29"/>
      <c r="DE802" s="29"/>
      <c r="DF802" s="29"/>
      <c r="DG802" s="29"/>
      <c r="DH802" s="29"/>
      <c r="DI802" s="29"/>
      <c r="DJ802" s="29"/>
      <c r="DK802" s="29"/>
      <c r="DL802" s="29"/>
      <c r="DM802" s="29"/>
      <c r="DN802" s="29"/>
      <c r="DO802" s="29"/>
      <c r="DP802" s="29"/>
      <c r="DQ802" s="29"/>
      <c r="DR802" s="29"/>
      <c r="DS802" s="29"/>
      <c r="DT802" s="29"/>
      <c r="DU802" s="29"/>
      <c r="DV802" s="29"/>
      <c r="DW802" s="29"/>
      <c r="DX802" s="29"/>
      <c r="DY802" s="29"/>
      <c r="DZ802" s="29"/>
      <c r="EA802" s="29"/>
      <c r="EB802" s="29"/>
      <c r="EC802" s="29"/>
      <c r="ED802" s="29"/>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c r="GN802" s="29"/>
      <c r="GO802" s="29"/>
      <c r="GP802" s="29"/>
      <c r="GQ802" s="29"/>
      <c r="GR802" s="29"/>
      <c r="GS802" s="29"/>
      <c r="GT802" s="29"/>
      <c r="GU802" s="29"/>
      <c r="GV802" s="29"/>
      <c r="GW802" s="29"/>
      <c r="GX802" s="29"/>
      <c r="GY802" s="29"/>
      <c r="GZ802" s="29"/>
      <c r="HA802" s="29"/>
      <c r="HB802" s="29"/>
      <c r="HC802" s="29"/>
      <c r="HD802" s="29"/>
      <c r="HE802" s="29"/>
      <c r="HF802" s="29"/>
      <c r="HG802" s="29"/>
      <c r="HH802" s="29"/>
      <c r="HI802" s="29"/>
      <c r="HJ802" s="29"/>
      <c r="HK802" s="29"/>
      <c r="HL802" s="29"/>
      <c r="HM802" s="29"/>
      <c r="HN802" s="29"/>
      <c r="HO802" s="29"/>
      <c r="HP802" s="29"/>
      <c r="HQ802" s="29"/>
      <c r="HR802" s="29"/>
      <c r="HS802" s="29"/>
      <c r="HT802" s="29"/>
      <c r="HU802" s="29"/>
      <c r="HV802" s="29"/>
      <c r="HW802" s="29"/>
      <c r="HX802" s="29"/>
      <c r="HY802" s="29"/>
      <c r="HZ802" s="29"/>
      <c r="IA802" s="29"/>
      <c r="IB802" s="29"/>
      <c r="IC802" s="29"/>
      <c r="ID802" s="29"/>
      <c r="IE802" s="29"/>
      <c r="IF802" s="29"/>
      <c r="IG802" s="29"/>
      <c r="IH802" s="29"/>
      <c r="II802" s="29"/>
      <c r="IJ802" s="29"/>
      <c r="IK802" s="29"/>
      <c r="IL802" s="29"/>
      <c r="IM802" s="29"/>
      <c r="IN802" s="29"/>
      <c r="IO802" s="29"/>
      <c r="IP802" s="29"/>
      <c r="IQ802" s="29"/>
      <c r="IR802" s="29"/>
      <c r="IS802" s="29"/>
      <c r="IT802" s="29"/>
      <c r="IU802" s="29"/>
      <c r="IV802" s="29"/>
    </row>
    <row r="803" spans="1:256" s="23" customFormat="1" ht="34.9" customHeight="1">
      <c r="A803" s="349" t="s">
        <v>595</v>
      </c>
      <c r="B803" s="349"/>
      <c r="C803" s="349"/>
      <c r="D803" s="349"/>
      <c r="E803" s="34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c r="BC803" s="29"/>
      <c r="BD803" s="29"/>
      <c r="BE803" s="29"/>
      <c r="BF803" s="29"/>
      <c r="BG803" s="29"/>
      <c r="BH803" s="29"/>
      <c r="BI803" s="29"/>
      <c r="BJ803" s="29"/>
      <c r="BK803" s="29"/>
      <c r="BL803" s="29"/>
      <c r="BM803" s="29"/>
      <c r="BN803" s="29"/>
      <c r="BO803" s="29"/>
      <c r="BP803" s="29"/>
      <c r="BQ803" s="29"/>
      <c r="BR803" s="29"/>
      <c r="BS803" s="29"/>
      <c r="BT803" s="29"/>
      <c r="BU803" s="29"/>
      <c r="BV803" s="29"/>
      <c r="BW803" s="29"/>
      <c r="BX803" s="29"/>
      <c r="BY803" s="29"/>
      <c r="BZ803" s="29"/>
      <c r="CA803" s="29"/>
      <c r="CB803" s="29"/>
      <c r="CC803" s="29"/>
      <c r="CD803" s="29"/>
      <c r="CE803" s="29"/>
      <c r="CF803" s="29"/>
      <c r="CG803" s="29"/>
      <c r="CH803" s="29"/>
      <c r="CI803" s="29"/>
      <c r="CJ803" s="29"/>
      <c r="CK803" s="29"/>
      <c r="CL803" s="29"/>
      <c r="CM803" s="29"/>
      <c r="CN803" s="29"/>
      <c r="CO803" s="29"/>
      <c r="CP803" s="29"/>
      <c r="CQ803" s="29"/>
      <c r="CR803" s="29"/>
      <c r="CS803" s="29"/>
      <c r="CT803" s="29"/>
      <c r="CU803" s="29"/>
      <c r="CV803" s="29"/>
      <c r="CW803" s="29"/>
      <c r="CX803" s="29"/>
      <c r="CY803" s="29"/>
      <c r="CZ803" s="29"/>
      <c r="DA803" s="29"/>
      <c r="DB803" s="29"/>
      <c r="DC803" s="29"/>
      <c r="DD803" s="29"/>
      <c r="DE803" s="29"/>
      <c r="DF803" s="29"/>
      <c r="DG803" s="29"/>
      <c r="DH803" s="29"/>
      <c r="DI803" s="29"/>
      <c r="DJ803" s="29"/>
      <c r="DK803" s="29"/>
      <c r="DL803" s="29"/>
      <c r="DM803" s="29"/>
      <c r="DN803" s="29"/>
      <c r="DO803" s="29"/>
      <c r="DP803" s="29"/>
      <c r="DQ803" s="29"/>
      <c r="DR803" s="29"/>
      <c r="DS803" s="29"/>
      <c r="DT803" s="29"/>
      <c r="DU803" s="29"/>
      <c r="DV803" s="29"/>
      <c r="DW803" s="29"/>
      <c r="DX803" s="29"/>
      <c r="DY803" s="29"/>
      <c r="DZ803" s="29"/>
      <c r="EA803" s="29"/>
      <c r="EB803" s="29"/>
      <c r="EC803" s="29"/>
      <c r="ED803" s="29"/>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c r="GN803" s="29"/>
      <c r="GO803" s="29"/>
      <c r="GP803" s="29"/>
      <c r="GQ803" s="29"/>
      <c r="GR803" s="29"/>
      <c r="GS803" s="29"/>
      <c r="GT803" s="29"/>
      <c r="GU803" s="29"/>
      <c r="GV803" s="29"/>
      <c r="GW803" s="29"/>
      <c r="GX803" s="29"/>
      <c r="GY803" s="29"/>
      <c r="GZ803" s="29"/>
      <c r="HA803" s="29"/>
      <c r="HB803" s="29"/>
      <c r="HC803" s="29"/>
      <c r="HD803" s="29"/>
      <c r="HE803" s="29"/>
      <c r="HF803" s="29"/>
      <c r="HG803" s="29"/>
      <c r="HH803" s="29"/>
      <c r="HI803" s="29"/>
      <c r="HJ803" s="29"/>
      <c r="HK803" s="29"/>
      <c r="HL803" s="29"/>
      <c r="HM803" s="29"/>
      <c r="HN803" s="29"/>
      <c r="HO803" s="29"/>
      <c r="HP803" s="29"/>
      <c r="HQ803" s="29"/>
      <c r="HR803" s="29"/>
      <c r="HS803" s="29"/>
      <c r="HT803" s="29"/>
      <c r="HU803" s="29"/>
      <c r="HV803" s="29"/>
      <c r="HW803" s="29"/>
      <c r="HX803" s="29"/>
      <c r="HY803" s="29"/>
      <c r="HZ803" s="29"/>
      <c r="IA803" s="29"/>
      <c r="IB803" s="29"/>
      <c r="IC803" s="29"/>
      <c r="ID803" s="29"/>
      <c r="IE803" s="29"/>
      <c r="IF803" s="29"/>
      <c r="IG803" s="29"/>
      <c r="IH803" s="29"/>
      <c r="II803" s="29"/>
      <c r="IJ803" s="29"/>
      <c r="IK803" s="29"/>
      <c r="IL803" s="29"/>
      <c r="IM803" s="29"/>
      <c r="IN803" s="29"/>
      <c r="IO803" s="29"/>
      <c r="IP803" s="29"/>
      <c r="IQ803" s="29"/>
      <c r="IR803" s="29"/>
      <c r="IS803" s="29"/>
      <c r="IT803" s="29"/>
      <c r="IU803" s="29"/>
      <c r="IV803" s="29"/>
    </row>
    <row r="804" spans="1:256" s="23" customFormat="1" ht="30.75" customHeight="1">
      <c r="A804" s="145">
        <f>1</f>
        <v>1</v>
      </c>
      <c r="B804" s="143" t="s">
        <v>179</v>
      </c>
      <c r="C804" s="52" t="s">
        <v>8</v>
      </c>
      <c r="D804" s="145" t="s">
        <v>9</v>
      </c>
      <c r="E804" s="144"/>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c r="BE804" s="29"/>
      <c r="BF804" s="29"/>
      <c r="BG804" s="29"/>
      <c r="BH804" s="29"/>
      <c r="BI804" s="29"/>
      <c r="BJ804" s="29"/>
      <c r="BK804" s="29"/>
      <c r="BL804" s="29"/>
      <c r="BM804" s="29"/>
      <c r="BN804" s="29"/>
      <c r="BO804" s="29"/>
      <c r="BP804" s="29"/>
      <c r="BQ804" s="29"/>
      <c r="BR804" s="29"/>
      <c r="BS804" s="29"/>
      <c r="BT804" s="29"/>
      <c r="BU804" s="29"/>
      <c r="BV804" s="29"/>
      <c r="BW804" s="29"/>
      <c r="BX804" s="29"/>
      <c r="BY804" s="29"/>
      <c r="BZ804" s="29"/>
      <c r="CA804" s="29"/>
      <c r="CB804" s="29"/>
      <c r="CC804" s="29"/>
      <c r="CD804" s="29"/>
      <c r="CE804" s="29"/>
      <c r="CF804" s="29"/>
      <c r="CG804" s="29"/>
      <c r="CH804" s="29"/>
      <c r="CI804" s="29"/>
      <c r="CJ804" s="29"/>
      <c r="CK804" s="29"/>
      <c r="CL804" s="29"/>
      <c r="CM804" s="29"/>
      <c r="CN804" s="29"/>
      <c r="CO804" s="29"/>
      <c r="CP804" s="29"/>
      <c r="CQ804" s="29"/>
      <c r="CR804" s="29"/>
      <c r="CS804" s="29"/>
      <c r="CT804" s="29"/>
      <c r="CU804" s="29"/>
      <c r="CV804" s="29"/>
      <c r="CW804" s="29"/>
      <c r="CX804" s="29"/>
      <c r="CY804" s="29"/>
      <c r="CZ804" s="29"/>
      <c r="DA804" s="29"/>
      <c r="DB804" s="29"/>
      <c r="DC804" s="29"/>
      <c r="DD804" s="29"/>
      <c r="DE804" s="29"/>
      <c r="DF804" s="29"/>
      <c r="DG804" s="29"/>
      <c r="DH804" s="29"/>
      <c r="DI804" s="29"/>
      <c r="DJ804" s="29"/>
      <c r="DK804" s="29"/>
      <c r="DL804" s="29"/>
      <c r="DM804" s="29"/>
      <c r="DN804" s="29"/>
      <c r="DO804" s="29"/>
      <c r="DP804" s="29"/>
      <c r="DQ804" s="29"/>
      <c r="DR804" s="29"/>
      <c r="DS804" s="29"/>
      <c r="DT804" s="29"/>
      <c r="DU804" s="29"/>
      <c r="DV804" s="29"/>
      <c r="DW804" s="29"/>
      <c r="DX804" s="29"/>
      <c r="DY804" s="29"/>
      <c r="DZ804" s="29"/>
      <c r="EA804" s="29"/>
      <c r="EB804" s="29"/>
      <c r="EC804" s="29"/>
      <c r="ED804" s="29"/>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c r="GN804" s="29"/>
      <c r="GO804" s="29"/>
      <c r="GP804" s="29"/>
      <c r="GQ804" s="29"/>
      <c r="GR804" s="29"/>
      <c r="GS804" s="29"/>
      <c r="GT804" s="29"/>
      <c r="GU804" s="29"/>
      <c r="GV804" s="29"/>
      <c r="GW804" s="29"/>
      <c r="GX804" s="29"/>
      <c r="GY804" s="29"/>
      <c r="GZ804" s="29"/>
      <c r="HA804" s="29"/>
      <c r="HB804" s="29"/>
      <c r="HC804" s="29"/>
      <c r="HD804" s="29"/>
      <c r="HE804" s="29"/>
      <c r="HF804" s="29"/>
      <c r="HG804" s="29"/>
      <c r="HH804" s="29"/>
      <c r="HI804" s="29"/>
      <c r="HJ804" s="29"/>
      <c r="HK804" s="29"/>
      <c r="HL804" s="29"/>
      <c r="HM804" s="29"/>
      <c r="HN804" s="29"/>
      <c r="HO804" s="29"/>
      <c r="HP804" s="29"/>
      <c r="HQ804" s="29"/>
      <c r="HR804" s="29"/>
      <c r="HS804" s="29"/>
      <c r="HT804" s="29"/>
      <c r="HU804" s="29"/>
      <c r="HV804" s="29"/>
      <c r="HW804" s="29"/>
      <c r="HX804" s="29"/>
      <c r="HY804" s="29"/>
      <c r="HZ804" s="29"/>
      <c r="IA804" s="29"/>
      <c r="IB804" s="29"/>
      <c r="IC804" s="29"/>
      <c r="ID804" s="29"/>
      <c r="IE804" s="29"/>
      <c r="IF804" s="29"/>
      <c r="IG804" s="29"/>
      <c r="IH804" s="29"/>
      <c r="II804" s="29"/>
      <c r="IJ804" s="29"/>
      <c r="IK804" s="29"/>
      <c r="IL804" s="29"/>
      <c r="IM804" s="29"/>
      <c r="IN804" s="29"/>
      <c r="IO804" s="29"/>
      <c r="IP804" s="29"/>
      <c r="IQ804" s="29"/>
      <c r="IR804" s="29"/>
      <c r="IS804" s="29"/>
      <c r="IT804" s="29"/>
      <c r="IU804" s="29"/>
      <c r="IV804" s="29"/>
    </row>
    <row r="805" spans="1:256" s="23" customFormat="1" ht="35.1" customHeight="1">
      <c r="A805" s="146">
        <f>A804+1</f>
        <v>2</v>
      </c>
      <c r="B805" s="147" t="s">
        <v>10</v>
      </c>
      <c r="C805" s="33" t="s">
        <v>11</v>
      </c>
      <c r="D805" s="146" t="s">
        <v>180</v>
      </c>
      <c r="E805" s="146"/>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c r="BC805" s="29"/>
      <c r="BD805" s="29"/>
      <c r="BE805" s="29"/>
      <c r="BF805" s="29"/>
      <c r="BG805" s="29"/>
      <c r="BH805" s="29"/>
      <c r="BI805" s="29"/>
      <c r="BJ805" s="29"/>
      <c r="BK805" s="29"/>
      <c r="BL805" s="29"/>
      <c r="BM805" s="29"/>
      <c r="BN805" s="29"/>
      <c r="BO805" s="29"/>
      <c r="BP805" s="29"/>
      <c r="BQ805" s="29"/>
      <c r="BR805" s="29"/>
      <c r="BS805" s="29"/>
      <c r="BT805" s="29"/>
      <c r="BU805" s="29"/>
      <c r="BV805" s="29"/>
      <c r="BW805" s="29"/>
      <c r="BX805" s="29"/>
      <c r="BY805" s="29"/>
      <c r="BZ805" s="29"/>
      <c r="CA805" s="29"/>
      <c r="CB805" s="29"/>
      <c r="CC805" s="29"/>
      <c r="CD805" s="29"/>
      <c r="CE805" s="29"/>
      <c r="CF805" s="29"/>
      <c r="CG805" s="29"/>
      <c r="CH805" s="29"/>
      <c r="CI805" s="29"/>
      <c r="CJ805" s="29"/>
      <c r="CK805" s="29"/>
      <c r="CL805" s="29"/>
      <c r="CM805" s="29"/>
      <c r="CN805" s="29"/>
      <c r="CO805" s="29"/>
      <c r="CP805" s="29"/>
      <c r="CQ805" s="29"/>
      <c r="CR805" s="29"/>
      <c r="CS805" s="29"/>
      <c r="CT805" s="29"/>
      <c r="CU805" s="29"/>
      <c r="CV805" s="29"/>
      <c r="CW805" s="29"/>
      <c r="CX805" s="29"/>
      <c r="CY805" s="29"/>
      <c r="CZ805" s="29"/>
      <c r="DA805" s="29"/>
      <c r="DB805" s="29"/>
      <c r="DC805" s="29"/>
      <c r="DD805" s="29"/>
      <c r="DE805" s="29"/>
      <c r="DF805" s="29"/>
      <c r="DG805" s="29"/>
      <c r="DH805" s="29"/>
      <c r="DI805" s="29"/>
      <c r="DJ805" s="29"/>
      <c r="DK805" s="29"/>
      <c r="DL805" s="29"/>
      <c r="DM805" s="29"/>
      <c r="DN805" s="29"/>
      <c r="DO805" s="29"/>
      <c r="DP805" s="29"/>
      <c r="DQ805" s="29"/>
      <c r="DR805" s="29"/>
      <c r="DS805" s="29"/>
      <c r="DT805" s="29"/>
      <c r="DU805" s="29"/>
      <c r="DV805" s="29"/>
      <c r="DW805" s="29"/>
      <c r="DX805" s="29"/>
      <c r="DY805" s="29"/>
      <c r="DZ805" s="29"/>
      <c r="EA805" s="29"/>
      <c r="EB805" s="29"/>
      <c r="EC805" s="29"/>
      <c r="ED805" s="29"/>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c r="GN805" s="29"/>
      <c r="GO805" s="29"/>
      <c r="GP805" s="29"/>
      <c r="GQ805" s="29"/>
      <c r="GR805" s="29"/>
      <c r="GS805" s="29"/>
      <c r="GT805" s="29"/>
      <c r="GU805" s="29"/>
      <c r="GV805" s="29"/>
      <c r="GW805" s="29"/>
      <c r="GX805" s="29"/>
      <c r="GY805" s="29"/>
      <c r="GZ805" s="29"/>
      <c r="HA805" s="29"/>
      <c r="HB805" s="29"/>
      <c r="HC805" s="29"/>
      <c r="HD805" s="29"/>
      <c r="HE805" s="29"/>
      <c r="HF805" s="29"/>
      <c r="HG805" s="29"/>
      <c r="HH805" s="29"/>
      <c r="HI805" s="29"/>
      <c r="HJ805" s="29"/>
      <c r="HK805" s="29"/>
      <c r="HL805" s="29"/>
      <c r="HM805" s="29"/>
      <c r="HN805" s="29"/>
      <c r="HO805" s="29"/>
      <c r="HP805" s="29"/>
      <c r="HQ805" s="29"/>
      <c r="HR805" s="29"/>
      <c r="HS805" s="29"/>
      <c r="HT805" s="29"/>
      <c r="HU805" s="29"/>
      <c r="HV805" s="29"/>
      <c r="HW805" s="29"/>
      <c r="HX805" s="29"/>
      <c r="HY805" s="29"/>
      <c r="HZ805" s="29"/>
      <c r="IA805" s="29"/>
      <c r="IB805" s="29"/>
      <c r="IC805" s="29"/>
      <c r="ID805" s="29"/>
      <c r="IE805" s="29"/>
      <c r="IF805" s="29"/>
      <c r="IG805" s="29"/>
      <c r="IH805" s="29"/>
      <c r="II805" s="29"/>
      <c r="IJ805" s="29"/>
      <c r="IK805" s="29"/>
      <c r="IL805" s="29"/>
      <c r="IM805" s="29"/>
      <c r="IN805" s="29"/>
      <c r="IO805" s="29"/>
      <c r="IP805" s="29"/>
      <c r="IQ805" s="29"/>
      <c r="IR805" s="29"/>
      <c r="IS805" s="29"/>
      <c r="IT805" s="29"/>
      <c r="IU805" s="29"/>
      <c r="IV805" s="29"/>
    </row>
    <row r="806" spans="1:256" s="23" customFormat="1" ht="39.75" customHeight="1">
      <c r="A806" s="146">
        <v>3</v>
      </c>
      <c r="B806" s="147" t="s">
        <v>596</v>
      </c>
      <c r="C806" s="52" t="s">
        <v>13</v>
      </c>
      <c r="D806" s="145" t="s">
        <v>9</v>
      </c>
      <c r="E806" s="146"/>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c r="GN806" s="29"/>
      <c r="GO806" s="29"/>
      <c r="GP806" s="29"/>
      <c r="GQ806" s="29"/>
      <c r="GR806" s="29"/>
      <c r="GS806" s="29"/>
      <c r="GT806" s="29"/>
      <c r="GU806" s="29"/>
      <c r="GV806" s="29"/>
      <c r="GW806" s="29"/>
      <c r="GX806" s="29"/>
      <c r="GY806" s="29"/>
      <c r="GZ806" s="29"/>
      <c r="HA806" s="29"/>
      <c r="HB806" s="29"/>
      <c r="HC806" s="29"/>
      <c r="HD806" s="29"/>
      <c r="HE806" s="29"/>
      <c r="HF806" s="29"/>
      <c r="HG806" s="29"/>
      <c r="HH806" s="29"/>
      <c r="HI806" s="29"/>
      <c r="HJ806" s="29"/>
      <c r="HK806" s="29"/>
      <c r="HL806" s="29"/>
      <c r="HM806" s="29"/>
      <c r="HN806" s="29"/>
      <c r="HO806" s="29"/>
      <c r="HP806" s="29"/>
      <c r="HQ806" s="29"/>
      <c r="HR806" s="29"/>
      <c r="HS806" s="29"/>
      <c r="HT806" s="29"/>
      <c r="HU806" s="29"/>
      <c r="HV806" s="29"/>
      <c r="HW806" s="29"/>
      <c r="HX806" s="29"/>
      <c r="HY806" s="29"/>
      <c r="HZ806" s="29"/>
      <c r="IA806" s="29"/>
      <c r="IB806" s="29"/>
      <c r="IC806" s="29"/>
      <c r="ID806" s="29"/>
      <c r="IE806" s="29"/>
      <c r="IF806" s="29"/>
      <c r="IG806" s="29"/>
      <c r="IH806" s="29"/>
      <c r="II806" s="29"/>
      <c r="IJ806" s="29"/>
      <c r="IK806" s="29"/>
      <c r="IL806" s="29"/>
      <c r="IM806" s="29"/>
      <c r="IN806" s="29"/>
      <c r="IO806" s="29"/>
      <c r="IP806" s="29"/>
      <c r="IQ806" s="29"/>
      <c r="IR806" s="29"/>
      <c r="IS806" s="29"/>
      <c r="IT806" s="29"/>
      <c r="IU806" s="29"/>
      <c r="IV806" s="29"/>
    </row>
    <row r="807" spans="1:256" s="23" customFormat="1" ht="35.1" customHeight="1">
      <c r="A807" s="145">
        <v>4</v>
      </c>
      <c r="B807" s="143" t="s">
        <v>597</v>
      </c>
      <c r="C807" s="52" t="s">
        <v>296</v>
      </c>
      <c r="D807" s="145" t="s">
        <v>20</v>
      </c>
      <c r="E807" s="144"/>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c r="BE807" s="29"/>
      <c r="BF807" s="29"/>
      <c r="BG807" s="29"/>
      <c r="BH807" s="29"/>
      <c r="BI807" s="29"/>
      <c r="BJ807" s="29"/>
      <c r="BK807" s="29"/>
      <c r="BL807" s="29"/>
      <c r="BM807" s="29"/>
      <c r="BN807" s="29"/>
      <c r="BO807" s="29"/>
      <c r="BP807" s="29"/>
      <c r="BQ807" s="29"/>
      <c r="BR807" s="29"/>
      <c r="BS807" s="29"/>
      <c r="BT807" s="29"/>
      <c r="BU807" s="29"/>
      <c r="BV807" s="29"/>
      <c r="BW807" s="29"/>
      <c r="BX807" s="29"/>
      <c r="BY807" s="29"/>
      <c r="BZ807" s="29"/>
      <c r="CA807" s="29"/>
      <c r="CB807" s="29"/>
      <c r="CC807" s="29"/>
      <c r="CD807" s="29"/>
      <c r="CE807" s="29"/>
      <c r="CF807" s="29"/>
      <c r="CG807" s="29"/>
      <c r="CH807" s="29"/>
      <c r="CI807" s="29"/>
      <c r="CJ807" s="29"/>
      <c r="CK807" s="29"/>
      <c r="CL807" s="29"/>
      <c r="CM807" s="29"/>
      <c r="CN807" s="29"/>
      <c r="CO807" s="29"/>
      <c r="CP807" s="29"/>
      <c r="CQ807" s="29"/>
      <c r="CR807" s="29"/>
      <c r="CS807" s="29"/>
      <c r="CT807" s="29"/>
      <c r="CU807" s="29"/>
      <c r="CV807" s="29"/>
      <c r="CW807" s="29"/>
      <c r="CX807" s="29"/>
      <c r="CY807" s="29"/>
      <c r="CZ807" s="29"/>
      <c r="DA807" s="29"/>
      <c r="DB807" s="29"/>
      <c r="DC807" s="29"/>
      <c r="DD807" s="29"/>
      <c r="DE807" s="29"/>
      <c r="DF807" s="29"/>
      <c r="DG807" s="29"/>
      <c r="DH807" s="29"/>
      <c r="DI807" s="29"/>
      <c r="DJ807" s="29"/>
      <c r="DK807" s="29"/>
      <c r="DL807" s="29"/>
      <c r="DM807" s="29"/>
      <c r="DN807" s="29"/>
      <c r="DO807" s="29"/>
      <c r="DP807" s="29"/>
      <c r="DQ807" s="29"/>
      <c r="DR807" s="29"/>
      <c r="DS807" s="29"/>
      <c r="DT807" s="29"/>
      <c r="DU807" s="29"/>
      <c r="DV807" s="29"/>
      <c r="DW807" s="29"/>
      <c r="DX807" s="29"/>
      <c r="DY807" s="29"/>
      <c r="DZ807" s="29"/>
      <c r="EA807" s="29"/>
      <c r="EB807" s="29"/>
      <c r="EC807" s="29"/>
      <c r="ED807" s="29"/>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c r="GN807" s="29"/>
      <c r="GO807" s="29"/>
      <c r="GP807" s="29"/>
      <c r="GQ807" s="29"/>
      <c r="GR807" s="29"/>
      <c r="GS807" s="29"/>
      <c r="GT807" s="29"/>
      <c r="GU807" s="29"/>
      <c r="GV807" s="29"/>
      <c r="GW807" s="29"/>
      <c r="GX807" s="29"/>
      <c r="GY807" s="29"/>
      <c r="GZ807" s="29"/>
      <c r="HA807" s="29"/>
      <c r="HB807" s="29"/>
      <c r="HC807" s="29"/>
      <c r="HD807" s="29"/>
      <c r="HE807" s="29"/>
      <c r="HF807" s="29"/>
      <c r="HG807" s="29"/>
      <c r="HH807" s="29"/>
      <c r="HI807" s="29"/>
      <c r="HJ807" s="29"/>
      <c r="HK807" s="29"/>
      <c r="HL807" s="29"/>
      <c r="HM807" s="29"/>
      <c r="HN807" s="29"/>
      <c r="HO807" s="29"/>
      <c r="HP807" s="29"/>
      <c r="HQ807" s="29"/>
      <c r="HR807" s="29"/>
      <c r="HS807" s="29"/>
      <c r="HT807" s="29"/>
      <c r="HU807" s="29"/>
      <c r="HV807" s="29"/>
      <c r="HW807" s="29"/>
      <c r="HX807" s="29"/>
      <c r="HY807" s="29"/>
      <c r="HZ807" s="29"/>
      <c r="IA807" s="29"/>
      <c r="IB807" s="29"/>
      <c r="IC807" s="29"/>
      <c r="ID807" s="29"/>
      <c r="IE807" s="29"/>
      <c r="IF807" s="29"/>
      <c r="IG807" s="29"/>
      <c r="IH807" s="29"/>
      <c r="II807" s="29"/>
      <c r="IJ807" s="29"/>
      <c r="IK807" s="29"/>
      <c r="IL807" s="29"/>
      <c r="IM807" s="29"/>
      <c r="IN807" s="29"/>
      <c r="IO807" s="29"/>
      <c r="IP807" s="29"/>
      <c r="IQ807" s="29"/>
      <c r="IR807" s="29"/>
      <c r="IS807" s="29"/>
      <c r="IT807" s="29"/>
      <c r="IU807" s="29"/>
      <c r="IV807" s="29"/>
    </row>
    <row r="808" spans="1:256" s="23" customFormat="1" ht="35.1" customHeight="1">
      <c r="A808" s="146">
        <v>5</v>
      </c>
      <c r="B808" s="143" t="s">
        <v>598</v>
      </c>
      <c r="C808" s="52" t="s">
        <v>296</v>
      </c>
      <c r="D808" s="145" t="s">
        <v>20</v>
      </c>
      <c r="E808" s="144"/>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c r="CM808" s="29"/>
      <c r="CN808" s="29"/>
      <c r="CO808" s="29"/>
      <c r="CP808" s="29"/>
      <c r="CQ808" s="29"/>
      <c r="CR808" s="29"/>
      <c r="CS808" s="29"/>
      <c r="CT808" s="29"/>
      <c r="CU808" s="29"/>
      <c r="CV808" s="29"/>
      <c r="CW808" s="29"/>
      <c r="CX808" s="29"/>
      <c r="CY808" s="29"/>
      <c r="CZ808" s="29"/>
      <c r="DA808" s="29"/>
      <c r="DB808" s="29"/>
      <c r="DC808" s="29"/>
      <c r="DD808" s="29"/>
      <c r="DE808" s="29"/>
      <c r="DF808" s="29"/>
      <c r="DG808" s="29"/>
      <c r="DH808" s="29"/>
      <c r="DI808" s="29"/>
      <c r="DJ808" s="29"/>
      <c r="DK808" s="29"/>
      <c r="DL808" s="29"/>
      <c r="DM808" s="29"/>
      <c r="DN808" s="29"/>
      <c r="DO808" s="29"/>
      <c r="DP808" s="29"/>
      <c r="DQ808" s="29"/>
      <c r="DR808" s="29"/>
      <c r="DS808" s="29"/>
      <c r="DT808" s="29"/>
      <c r="DU808" s="29"/>
      <c r="DV808" s="29"/>
      <c r="DW808" s="29"/>
      <c r="DX808" s="29"/>
      <c r="DY808" s="29"/>
      <c r="DZ808" s="29"/>
      <c r="EA808" s="29"/>
      <c r="EB808" s="29"/>
      <c r="EC808" s="29"/>
      <c r="ED808" s="29"/>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c r="GN808" s="29"/>
      <c r="GO808" s="29"/>
      <c r="GP808" s="29"/>
      <c r="GQ808" s="29"/>
      <c r="GR808" s="29"/>
      <c r="GS808" s="29"/>
      <c r="GT808" s="29"/>
      <c r="GU808" s="29"/>
      <c r="GV808" s="29"/>
      <c r="GW808" s="29"/>
      <c r="GX808" s="29"/>
      <c r="GY808" s="29"/>
      <c r="GZ808" s="29"/>
      <c r="HA808" s="29"/>
      <c r="HB808" s="29"/>
      <c r="HC808" s="29"/>
      <c r="HD808" s="29"/>
      <c r="HE808" s="29"/>
      <c r="HF808" s="29"/>
      <c r="HG808" s="29"/>
      <c r="HH808" s="29"/>
      <c r="HI808" s="29"/>
      <c r="HJ808" s="29"/>
      <c r="HK808" s="29"/>
      <c r="HL808" s="29"/>
      <c r="HM808" s="29"/>
      <c r="HN808" s="29"/>
      <c r="HO808" s="29"/>
      <c r="HP808" s="29"/>
      <c r="HQ808" s="29"/>
      <c r="HR808" s="29"/>
      <c r="HS808" s="29"/>
      <c r="HT808" s="29"/>
      <c r="HU808" s="29"/>
      <c r="HV808" s="29"/>
      <c r="HW808" s="29"/>
      <c r="HX808" s="29"/>
      <c r="HY808" s="29"/>
      <c r="HZ808" s="29"/>
      <c r="IA808" s="29"/>
      <c r="IB808" s="29"/>
      <c r="IC808" s="29"/>
      <c r="ID808" s="29"/>
      <c r="IE808" s="29"/>
      <c r="IF808" s="29"/>
      <c r="IG808" s="29"/>
      <c r="IH808" s="29"/>
      <c r="II808" s="29"/>
      <c r="IJ808" s="29"/>
      <c r="IK808" s="29"/>
      <c r="IL808" s="29"/>
      <c r="IM808" s="29"/>
      <c r="IN808" s="29"/>
      <c r="IO808" s="29"/>
      <c r="IP808" s="29"/>
      <c r="IQ808" s="29"/>
      <c r="IR808" s="29"/>
      <c r="IS808" s="29"/>
      <c r="IT808" s="29"/>
      <c r="IU808" s="29"/>
      <c r="IV808" s="29"/>
    </row>
    <row r="809" spans="1:256" s="23" customFormat="1" ht="35.1" customHeight="1">
      <c r="A809" s="146">
        <v>6</v>
      </c>
      <c r="B809" s="143" t="s">
        <v>599</v>
      </c>
      <c r="C809" s="52" t="s">
        <v>13</v>
      </c>
      <c r="D809" s="145" t="s">
        <v>9</v>
      </c>
      <c r="E809" s="144"/>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c r="BC809" s="29"/>
      <c r="BD809" s="29"/>
      <c r="BE809" s="29"/>
      <c r="BF809" s="29"/>
      <c r="BG809" s="29"/>
      <c r="BH809" s="29"/>
      <c r="BI809" s="29"/>
      <c r="BJ809" s="29"/>
      <c r="BK809" s="29"/>
      <c r="BL809" s="29"/>
      <c r="BM809" s="29"/>
      <c r="BN809" s="29"/>
      <c r="BO809" s="29"/>
      <c r="BP809" s="29"/>
      <c r="BQ809" s="29"/>
      <c r="BR809" s="29"/>
      <c r="BS809" s="29"/>
      <c r="BT809" s="29"/>
      <c r="BU809" s="29"/>
      <c r="BV809" s="29"/>
      <c r="BW809" s="29"/>
      <c r="BX809" s="29"/>
      <c r="BY809" s="29"/>
      <c r="BZ809" s="29"/>
      <c r="CA809" s="29"/>
      <c r="CB809" s="29"/>
      <c r="CC809" s="29"/>
      <c r="CD809" s="29"/>
      <c r="CE809" s="29"/>
      <c r="CF809" s="29"/>
      <c r="CG809" s="29"/>
      <c r="CH809" s="29"/>
      <c r="CI809" s="29"/>
      <c r="CJ809" s="29"/>
      <c r="CK809" s="29"/>
      <c r="CL809" s="29"/>
      <c r="CM809" s="29"/>
      <c r="CN809" s="29"/>
      <c r="CO809" s="29"/>
      <c r="CP809" s="29"/>
      <c r="CQ809" s="29"/>
      <c r="CR809" s="29"/>
      <c r="CS809" s="29"/>
      <c r="CT809" s="29"/>
      <c r="CU809" s="29"/>
      <c r="CV809" s="29"/>
      <c r="CW809" s="29"/>
      <c r="CX809" s="29"/>
      <c r="CY809" s="29"/>
      <c r="CZ809" s="29"/>
      <c r="DA809" s="29"/>
      <c r="DB809" s="29"/>
      <c r="DC809" s="29"/>
      <c r="DD809" s="29"/>
      <c r="DE809" s="29"/>
      <c r="DF809" s="29"/>
      <c r="DG809" s="29"/>
      <c r="DH809" s="29"/>
      <c r="DI809" s="29"/>
      <c r="DJ809" s="29"/>
      <c r="DK809" s="29"/>
      <c r="DL809" s="29"/>
      <c r="DM809" s="29"/>
      <c r="DN809" s="29"/>
      <c r="DO809" s="29"/>
      <c r="DP809" s="29"/>
      <c r="DQ809" s="29"/>
      <c r="DR809" s="29"/>
      <c r="DS809" s="29"/>
      <c r="DT809" s="29"/>
      <c r="DU809" s="29"/>
      <c r="DV809" s="29"/>
      <c r="DW809" s="29"/>
      <c r="DX809" s="29"/>
      <c r="DY809" s="29"/>
      <c r="DZ809" s="29"/>
      <c r="EA809" s="29"/>
      <c r="EB809" s="29"/>
      <c r="EC809" s="29"/>
      <c r="ED809" s="29"/>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c r="GN809" s="29"/>
      <c r="GO809" s="29"/>
      <c r="GP809" s="29"/>
      <c r="GQ809" s="29"/>
      <c r="GR809" s="29"/>
      <c r="GS809" s="29"/>
      <c r="GT809" s="29"/>
      <c r="GU809" s="29"/>
      <c r="GV809" s="29"/>
      <c r="GW809" s="29"/>
      <c r="GX809" s="29"/>
      <c r="GY809" s="29"/>
      <c r="GZ809" s="29"/>
      <c r="HA809" s="29"/>
      <c r="HB809" s="29"/>
      <c r="HC809" s="29"/>
      <c r="HD809" s="29"/>
      <c r="HE809" s="29"/>
      <c r="HF809" s="29"/>
      <c r="HG809" s="29"/>
      <c r="HH809" s="29"/>
      <c r="HI809" s="29"/>
      <c r="HJ809" s="29"/>
      <c r="HK809" s="29"/>
      <c r="HL809" s="29"/>
      <c r="HM809" s="29"/>
      <c r="HN809" s="29"/>
      <c r="HO809" s="29"/>
      <c r="HP809" s="29"/>
      <c r="HQ809" s="29"/>
      <c r="HR809" s="29"/>
      <c r="HS809" s="29"/>
      <c r="HT809" s="29"/>
      <c r="HU809" s="29"/>
      <c r="HV809" s="29"/>
      <c r="HW809" s="29"/>
      <c r="HX809" s="29"/>
      <c r="HY809" s="29"/>
      <c r="HZ809" s="29"/>
      <c r="IA809" s="29"/>
      <c r="IB809" s="29"/>
      <c r="IC809" s="29"/>
      <c r="ID809" s="29"/>
      <c r="IE809" s="29"/>
      <c r="IF809" s="29"/>
      <c r="IG809" s="29"/>
      <c r="IH809" s="29"/>
      <c r="II809" s="29"/>
      <c r="IJ809" s="29"/>
      <c r="IK809" s="29"/>
      <c r="IL809" s="29"/>
      <c r="IM809" s="29"/>
      <c r="IN809" s="29"/>
      <c r="IO809" s="29"/>
      <c r="IP809" s="29"/>
      <c r="IQ809" s="29"/>
      <c r="IR809" s="29"/>
      <c r="IS809" s="29"/>
      <c r="IT809" s="29"/>
      <c r="IU809" s="29"/>
      <c r="IV809" s="29"/>
    </row>
    <row r="810" spans="1:256" s="23" customFormat="1" ht="35.1" customHeight="1">
      <c r="A810" s="146">
        <v>7</v>
      </c>
      <c r="B810" s="143" t="s">
        <v>600</v>
      </c>
      <c r="C810" s="52" t="s">
        <v>13</v>
      </c>
      <c r="D810" s="145" t="s">
        <v>9</v>
      </c>
      <c r="E810" s="144"/>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c r="CW810" s="29"/>
      <c r="CX810" s="29"/>
      <c r="CY810" s="29"/>
      <c r="CZ810" s="29"/>
      <c r="DA810" s="29"/>
      <c r="DB810" s="29"/>
      <c r="DC810" s="29"/>
      <c r="DD810" s="29"/>
      <c r="DE810" s="29"/>
      <c r="DF810" s="29"/>
      <c r="DG810" s="29"/>
      <c r="DH810" s="29"/>
      <c r="DI810" s="29"/>
      <c r="DJ810" s="29"/>
      <c r="DK810" s="29"/>
      <c r="DL810" s="29"/>
      <c r="DM810" s="29"/>
      <c r="DN810" s="29"/>
      <c r="DO810" s="29"/>
      <c r="DP810" s="29"/>
      <c r="DQ810" s="29"/>
      <c r="DR810" s="29"/>
      <c r="DS810" s="29"/>
      <c r="DT810" s="29"/>
      <c r="DU810" s="29"/>
      <c r="DV810" s="29"/>
      <c r="DW810" s="29"/>
      <c r="DX810" s="29"/>
      <c r="DY810" s="29"/>
      <c r="DZ810" s="29"/>
      <c r="EA810" s="29"/>
      <c r="EB810" s="29"/>
      <c r="EC810" s="29"/>
      <c r="ED810" s="29"/>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c r="GN810" s="29"/>
      <c r="GO810" s="29"/>
      <c r="GP810" s="29"/>
      <c r="GQ810" s="29"/>
      <c r="GR810" s="29"/>
      <c r="GS810" s="29"/>
      <c r="GT810" s="29"/>
      <c r="GU810" s="29"/>
      <c r="GV810" s="29"/>
      <c r="GW810" s="29"/>
      <c r="GX810" s="29"/>
      <c r="GY810" s="29"/>
      <c r="GZ810" s="29"/>
      <c r="HA810" s="29"/>
      <c r="HB810" s="29"/>
      <c r="HC810" s="29"/>
      <c r="HD810" s="29"/>
      <c r="HE810" s="29"/>
      <c r="HF810" s="29"/>
      <c r="HG810" s="29"/>
      <c r="HH810" s="29"/>
      <c r="HI810" s="29"/>
      <c r="HJ810" s="29"/>
      <c r="HK810" s="29"/>
      <c r="HL810" s="29"/>
      <c r="HM810" s="29"/>
      <c r="HN810" s="29"/>
      <c r="HO810" s="29"/>
      <c r="HP810" s="29"/>
      <c r="HQ810" s="29"/>
      <c r="HR810" s="29"/>
      <c r="HS810" s="29"/>
      <c r="HT810" s="29"/>
      <c r="HU810" s="29"/>
      <c r="HV810" s="29"/>
      <c r="HW810" s="29"/>
      <c r="HX810" s="29"/>
      <c r="HY810" s="29"/>
      <c r="HZ810" s="29"/>
      <c r="IA810" s="29"/>
      <c r="IB810" s="29"/>
      <c r="IC810" s="29"/>
      <c r="ID810" s="29"/>
      <c r="IE810" s="29"/>
      <c r="IF810" s="29"/>
      <c r="IG810" s="29"/>
      <c r="IH810" s="29"/>
      <c r="II810" s="29"/>
      <c r="IJ810" s="29"/>
      <c r="IK810" s="29"/>
      <c r="IL810" s="29"/>
      <c r="IM810" s="29"/>
      <c r="IN810" s="29"/>
      <c r="IO810" s="29"/>
      <c r="IP810" s="29"/>
      <c r="IQ810" s="29"/>
      <c r="IR810" s="29"/>
      <c r="IS810" s="29"/>
      <c r="IT810" s="29"/>
      <c r="IU810" s="29"/>
      <c r="IV810" s="29"/>
    </row>
    <row r="811" spans="1:256" s="23" customFormat="1" ht="35.1" customHeight="1">
      <c r="A811" s="146">
        <v>8</v>
      </c>
      <c r="B811" s="143" t="s">
        <v>601</v>
      </c>
      <c r="C811" s="52" t="s">
        <v>13</v>
      </c>
      <c r="D811" s="145" t="s">
        <v>9</v>
      </c>
      <c r="E811" s="144"/>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c r="CW811" s="29"/>
      <c r="CX811" s="29"/>
      <c r="CY811" s="29"/>
      <c r="CZ811" s="29"/>
      <c r="DA811" s="29"/>
      <c r="DB811" s="29"/>
      <c r="DC811" s="29"/>
      <c r="DD811" s="29"/>
      <c r="DE811" s="29"/>
      <c r="DF811" s="29"/>
      <c r="DG811" s="29"/>
      <c r="DH811" s="29"/>
      <c r="DI811" s="29"/>
      <c r="DJ811" s="29"/>
      <c r="DK811" s="29"/>
      <c r="DL811" s="29"/>
      <c r="DM811" s="29"/>
      <c r="DN811" s="29"/>
      <c r="DO811" s="29"/>
      <c r="DP811" s="29"/>
      <c r="DQ811" s="29"/>
      <c r="DR811" s="29"/>
      <c r="DS811" s="29"/>
      <c r="DT811" s="29"/>
      <c r="DU811" s="29"/>
      <c r="DV811" s="29"/>
      <c r="DW811" s="29"/>
      <c r="DX811" s="29"/>
      <c r="DY811" s="29"/>
      <c r="DZ811" s="29"/>
      <c r="EA811" s="29"/>
      <c r="EB811" s="29"/>
      <c r="EC811" s="29"/>
      <c r="ED811" s="29"/>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c r="GN811" s="29"/>
      <c r="GO811" s="29"/>
      <c r="GP811" s="29"/>
      <c r="GQ811" s="29"/>
      <c r="GR811" s="29"/>
      <c r="GS811" s="29"/>
      <c r="GT811" s="29"/>
      <c r="GU811" s="29"/>
      <c r="GV811" s="29"/>
      <c r="GW811" s="29"/>
      <c r="GX811" s="29"/>
      <c r="GY811" s="29"/>
      <c r="GZ811" s="29"/>
      <c r="HA811" s="29"/>
      <c r="HB811" s="29"/>
      <c r="HC811" s="29"/>
      <c r="HD811" s="29"/>
      <c r="HE811" s="29"/>
      <c r="HF811" s="29"/>
      <c r="HG811" s="29"/>
      <c r="HH811" s="29"/>
      <c r="HI811" s="29"/>
      <c r="HJ811" s="29"/>
      <c r="HK811" s="29"/>
      <c r="HL811" s="29"/>
      <c r="HM811" s="29"/>
      <c r="HN811" s="29"/>
      <c r="HO811" s="29"/>
      <c r="HP811" s="29"/>
      <c r="HQ811" s="29"/>
      <c r="HR811" s="29"/>
      <c r="HS811" s="29"/>
      <c r="HT811" s="29"/>
      <c r="HU811" s="29"/>
      <c r="HV811" s="29"/>
      <c r="HW811" s="29"/>
      <c r="HX811" s="29"/>
      <c r="HY811" s="29"/>
      <c r="HZ811" s="29"/>
      <c r="IA811" s="29"/>
      <c r="IB811" s="29"/>
      <c r="IC811" s="29"/>
      <c r="ID811" s="29"/>
      <c r="IE811" s="29"/>
      <c r="IF811" s="29"/>
      <c r="IG811" s="29"/>
      <c r="IH811" s="29"/>
      <c r="II811" s="29"/>
      <c r="IJ811" s="29"/>
      <c r="IK811" s="29"/>
      <c r="IL811" s="29"/>
      <c r="IM811" s="29"/>
      <c r="IN811" s="29"/>
      <c r="IO811" s="29"/>
      <c r="IP811" s="29"/>
      <c r="IQ811" s="29"/>
      <c r="IR811" s="29"/>
      <c r="IS811" s="29"/>
      <c r="IT811" s="29"/>
      <c r="IU811" s="29"/>
      <c r="IV811" s="29"/>
    </row>
    <row r="812" spans="1:256" s="23" customFormat="1" ht="31.9" customHeight="1">
      <c r="A812" s="309"/>
      <c r="B812" s="309"/>
      <c r="C812" s="309"/>
      <c r="D812" s="309"/>
      <c r="E812" s="30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c r="CW812" s="29"/>
      <c r="CX812" s="29"/>
      <c r="CY812" s="29"/>
      <c r="CZ812" s="29"/>
      <c r="DA812" s="29"/>
      <c r="DB812" s="29"/>
      <c r="DC812" s="29"/>
      <c r="DD812" s="29"/>
      <c r="DE812" s="29"/>
      <c r="DF812" s="29"/>
      <c r="DG812" s="29"/>
      <c r="DH812" s="29"/>
      <c r="DI812" s="29"/>
      <c r="DJ812" s="29"/>
      <c r="DK812" s="29"/>
      <c r="DL812" s="29"/>
      <c r="DM812" s="29"/>
      <c r="DN812" s="29"/>
      <c r="DO812" s="29"/>
      <c r="DP812" s="29"/>
      <c r="DQ812" s="29"/>
      <c r="DR812" s="29"/>
      <c r="DS812" s="29"/>
      <c r="DT812" s="29"/>
      <c r="DU812" s="29"/>
      <c r="DV812" s="29"/>
      <c r="DW812" s="29"/>
      <c r="DX812" s="29"/>
      <c r="DY812" s="29"/>
      <c r="DZ812" s="29"/>
      <c r="EA812" s="29"/>
      <c r="EB812" s="29"/>
      <c r="EC812" s="29"/>
      <c r="ED812" s="29"/>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c r="GN812" s="29"/>
      <c r="GO812" s="29"/>
      <c r="GP812" s="29"/>
      <c r="GQ812" s="29"/>
      <c r="GR812" s="29"/>
      <c r="GS812" s="29"/>
      <c r="GT812" s="29"/>
      <c r="GU812" s="29"/>
      <c r="GV812" s="29"/>
      <c r="GW812" s="29"/>
      <c r="GX812" s="29"/>
      <c r="GY812" s="29"/>
      <c r="GZ812" s="29"/>
      <c r="HA812" s="29"/>
      <c r="HB812" s="29"/>
      <c r="HC812" s="29"/>
      <c r="HD812" s="29"/>
      <c r="HE812" s="29"/>
      <c r="HF812" s="29"/>
      <c r="HG812" s="29"/>
      <c r="HH812" s="29"/>
      <c r="HI812" s="29"/>
      <c r="HJ812" s="29"/>
      <c r="HK812" s="29"/>
      <c r="HL812" s="29"/>
      <c r="HM812" s="29"/>
      <c r="HN812" s="29"/>
      <c r="HO812" s="29"/>
      <c r="HP812" s="29"/>
      <c r="HQ812" s="29"/>
      <c r="HR812" s="29"/>
      <c r="HS812" s="29"/>
      <c r="HT812" s="29"/>
      <c r="HU812" s="29"/>
      <c r="HV812" s="29"/>
      <c r="HW812" s="29"/>
      <c r="HX812" s="29"/>
      <c r="HY812" s="29"/>
      <c r="HZ812" s="29"/>
      <c r="IA812" s="29"/>
      <c r="IB812" s="29"/>
      <c r="IC812" s="29"/>
      <c r="ID812" s="29"/>
      <c r="IE812" s="29"/>
      <c r="IF812" s="29"/>
      <c r="IG812" s="29"/>
      <c r="IH812" s="29"/>
      <c r="II812" s="29"/>
      <c r="IJ812" s="29"/>
      <c r="IK812" s="29"/>
      <c r="IL812" s="29"/>
      <c r="IM812" s="29"/>
      <c r="IN812" s="29"/>
      <c r="IO812" s="29"/>
      <c r="IP812" s="29"/>
      <c r="IQ812" s="29"/>
      <c r="IR812" s="29"/>
      <c r="IS812" s="29"/>
      <c r="IT812" s="29"/>
      <c r="IU812" s="29"/>
      <c r="IV812" s="29"/>
    </row>
    <row r="813" spans="1:256" s="23" customFormat="1" ht="31.9" customHeight="1">
      <c r="A813" s="308" t="s">
        <v>62</v>
      </c>
      <c r="B813" s="308"/>
      <c r="C813" s="308"/>
      <c r="D813" s="308"/>
      <c r="E813" s="308"/>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c r="BC813" s="29"/>
      <c r="BD813" s="29"/>
      <c r="BE813" s="29"/>
      <c r="BF813" s="29"/>
      <c r="BG813" s="29"/>
      <c r="BH813" s="29"/>
      <c r="BI813" s="29"/>
      <c r="BJ813" s="29"/>
      <c r="BK813" s="29"/>
      <c r="BL813" s="29"/>
      <c r="BM813" s="29"/>
      <c r="BN813" s="29"/>
      <c r="BO813" s="29"/>
      <c r="BP813" s="29"/>
      <c r="BQ813" s="29"/>
      <c r="BR813" s="29"/>
      <c r="BS813" s="29"/>
      <c r="BT813" s="29"/>
      <c r="BU813" s="29"/>
      <c r="BV813" s="29"/>
      <c r="BW813" s="29"/>
      <c r="BX813" s="29"/>
      <c r="BY813" s="29"/>
      <c r="BZ813" s="29"/>
      <c r="CA813" s="29"/>
      <c r="CB813" s="29"/>
      <c r="CC813" s="29"/>
      <c r="CD813" s="29"/>
      <c r="CE813" s="29"/>
      <c r="CF813" s="29"/>
      <c r="CG813" s="29"/>
      <c r="CH813" s="29"/>
      <c r="CI813" s="29"/>
      <c r="CJ813" s="29"/>
      <c r="CK813" s="29"/>
      <c r="CL813" s="29"/>
      <c r="CM813" s="29"/>
      <c r="CN813" s="29"/>
      <c r="CO813" s="29"/>
      <c r="CP813" s="29"/>
      <c r="CQ813" s="29"/>
      <c r="CR813" s="29"/>
      <c r="CS813" s="29"/>
      <c r="CT813" s="29"/>
      <c r="CU813" s="29"/>
      <c r="CV813" s="29"/>
      <c r="CW813" s="29"/>
      <c r="CX813" s="29"/>
      <c r="CY813" s="29"/>
      <c r="CZ813" s="29"/>
      <c r="DA813" s="29"/>
      <c r="DB813" s="29"/>
      <c r="DC813" s="29"/>
      <c r="DD813" s="29"/>
      <c r="DE813" s="29"/>
      <c r="DF813" s="29"/>
      <c r="DG813" s="29"/>
      <c r="DH813" s="29"/>
      <c r="DI813" s="29"/>
      <c r="DJ813" s="29"/>
      <c r="DK813" s="29"/>
      <c r="DL813" s="29"/>
      <c r="DM813" s="29"/>
      <c r="DN813" s="29"/>
      <c r="DO813" s="29"/>
      <c r="DP813" s="29"/>
      <c r="DQ813" s="29"/>
      <c r="DR813" s="29"/>
      <c r="DS813" s="29"/>
      <c r="DT813" s="29"/>
      <c r="DU813" s="29"/>
      <c r="DV813" s="29"/>
      <c r="DW813" s="29"/>
      <c r="DX813" s="29"/>
      <c r="DY813" s="29"/>
      <c r="DZ813" s="29"/>
      <c r="EA813" s="29"/>
      <c r="EB813" s="29"/>
      <c r="EC813" s="29"/>
      <c r="ED813" s="29"/>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c r="GN813" s="29"/>
      <c r="GO813" s="29"/>
      <c r="GP813" s="29"/>
      <c r="GQ813" s="29"/>
      <c r="GR813" s="29"/>
      <c r="GS813" s="29"/>
      <c r="GT813" s="29"/>
      <c r="GU813" s="29"/>
      <c r="GV813" s="29"/>
      <c r="GW813" s="29"/>
      <c r="GX813" s="29"/>
      <c r="GY813" s="29"/>
      <c r="GZ813" s="29"/>
      <c r="HA813" s="29"/>
      <c r="HB813" s="29"/>
      <c r="HC813" s="29"/>
      <c r="HD813" s="29"/>
      <c r="HE813" s="29"/>
      <c r="HF813" s="29"/>
      <c r="HG813" s="29"/>
      <c r="HH813" s="29"/>
      <c r="HI813" s="29"/>
      <c r="HJ813" s="29"/>
      <c r="HK813" s="29"/>
      <c r="HL813" s="29"/>
      <c r="HM813" s="29"/>
      <c r="HN813" s="29"/>
      <c r="HO813" s="29"/>
      <c r="HP813" s="29"/>
      <c r="HQ813" s="29"/>
      <c r="HR813" s="29"/>
      <c r="HS813" s="29"/>
      <c r="HT813" s="29"/>
      <c r="HU813" s="29"/>
      <c r="HV813" s="29"/>
      <c r="HW813" s="29"/>
      <c r="HX813" s="29"/>
      <c r="HY813" s="29"/>
      <c r="HZ813" s="29"/>
      <c r="IA813" s="29"/>
      <c r="IB813" s="29"/>
      <c r="IC813" s="29"/>
      <c r="ID813" s="29"/>
      <c r="IE813" s="29"/>
      <c r="IF813" s="29"/>
      <c r="IG813" s="29"/>
      <c r="IH813" s="29"/>
      <c r="II813" s="29"/>
      <c r="IJ813" s="29"/>
      <c r="IK813" s="29"/>
      <c r="IL813" s="29"/>
      <c r="IM813" s="29"/>
      <c r="IN813" s="29"/>
      <c r="IO813" s="29"/>
      <c r="IP813" s="29"/>
      <c r="IQ813" s="29"/>
      <c r="IR813" s="29"/>
      <c r="IS813" s="29"/>
      <c r="IT813" s="29"/>
      <c r="IU813" s="29"/>
      <c r="IV813" s="29"/>
    </row>
    <row r="814" spans="1:256" s="23" customFormat="1" ht="35.1" customHeight="1">
      <c r="A814" s="305" t="s">
        <v>602</v>
      </c>
      <c r="B814" s="305"/>
      <c r="C814" s="305"/>
      <c r="D814" s="305"/>
      <c r="E814" s="305"/>
      <c r="F814" s="1"/>
      <c r="G814" s="1"/>
      <c r="H814" s="1"/>
      <c r="I814" s="1"/>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row>
    <row r="815" spans="1:256" s="23" customFormat="1" ht="35.1" customHeight="1">
      <c r="A815" s="10" t="s">
        <v>1</v>
      </c>
      <c r="B815" s="10" t="s">
        <v>2</v>
      </c>
      <c r="C815" s="10" t="s">
        <v>3</v>
      </c>
      <c r="D815" s="10" t="s">
        <v>4</v>
      </c>
      <c r="E815" s="10" t="s">
        <v>5</v>
      </c>
      <c r="F815" s="1"/>
      <c r="G815" s="1"/>
      <c r="H815" s="1"/>
      <c r="I815" s="1"/>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row>
    <row r="816" spans="1:256" s="23" customFormat="1" ht="35.1" customHeight="1">
      <c r="A816" s="302" t="s">
        <v>603</v>
      </c>
      <c r="B816" s="302"/>
      <c r="C816" s="302"/>
      <c r="D816" s="302"/>
      <c r="E816" s="302"/>
      <c r="F816" s="1"/>
      <c r="G816" s="1"/>
      <c r="H816" s="1"/>
      <c r="I816" s="1"/>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spans="1:256" s="23" customFormat="1" ht="35.1" customHeight="1">
      <c r="A817" s="10">
        <v>1</v>
      </c>
      <c r="B817" s="24" t="s">
        <v>7</v>
      </c>
      <c r="C817" s="10" t="s">
        <v>8</v>
      </c>
      <c r="D817" s="10" t="s">
        <v>9</v>
      </c>
      <c r="E817" s="10"/>
      <c r="F817" s="1"/>
      <c r="G817" s="1"/>
      <c r="H817" s="1"/>
      <c r="I817" s="1"/>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spans="1:256" s="23" customFormat="1" ht="35.1" customHeight="1">
      <c r="A818" s="10">
        <f t="shared" ref="A818:A823" si="42">A817+1</f>
        <v>2</v>
      </c>
      <c r="B818" s="24" t="s">
        <v>604</v>
      </c>
      <c r="C818" s="10" t="s">
        <v>13</v>
      </c>
      <c r="D818" s="10" t="s">
        <v>9</v>
      </c>
      <c r="E818" s="10"/>
      <c r="F818" s="1"/>
      <c r="G818" s="1"/>
      <c r="H818" s="1"/>
      <c r="I818" s="1"/>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row>
    <row r="819" spans="1:256" s="23" customFormat="1" ht="35.1" customHeight="1">
      <c r="A819" s="10">
        <f t="shared" si="42"/>
        <v>3</v>
      </c>
      <c r="B819" s="24" t="s">
        <v>10</v>
      </c>
      <c r="C819" s="10" t="s">
        <v>527</v>
      </c>
      <c r="D819" s="10" t="s">
        <v>9</v>
      </c>
      <c r="E819" s="10"/>
      <c r="F819" s="1"/>
      <c r="G819" s="1"/>
      <c r="H819" s="1"/>
      <c r="I819" s="1"/>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row>
    <row r="820" spans="1:256" s="23" customFormat="1" ht="35.1" customHeight="1">
      <c r="A820" s="10">
        <f t="shared" si="42"/>
        <v>4</v>
      </c>
      <c r="B820" s="24" t="s">
        <v>605</v>
      </c>
      <c r="C820" s="10" t="s">
        <v>13</v>
      </c>
      <c r="D820" s="10" t="s">
        <v>9</v>
      </c>
      <c r="E820" s="10"/>
      <c r="F820" s="1"/>
      <c r="G820" s="1"/>
      <c r="H820" s="1"/>
      <c r="I820" s="1"/>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row>
    <row r="821" spans="1:256" s="23" customFormat="1" ht="35.1" customHeight="1">
      <c r="A821" s="10">
        <f t="shared" si="42"/>
        <v>5</v>
      </c>
      <c r="B821" s="24" t="s">
        <v>606</v>
      </c>
      <c r="C821" s="10" t="s">
        <v>13</v>
      </c>
      <c r="D821" s="10" t="s">
        <v>9</v>
      </c>
      <c r="E821" s="10"/>
      <c r="F821" s="1"/>
      <c r="G821" s="1"/>
      <c r="H821" s="1"/>
      <c r="I821" s="1"/>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row>
    <row r="822" spans="1:256" s="23" customFormat="1" ht="35.1" customHeight="1">
      <c r="A822" s="10">
        <f t="shared" si="42"/>
        <v>6</v>
      </c>
      <c r="B822" s="24" t="s">
        <v>607</v>
      </c>
      <c r="C822" s="10" t="s">
        <v>22</v>
      </c>
      <c r="D822" s="10" t="s">
        <v>23</v>
      </c>
      <c r="E822" s="10"/>
      <c r="F822" s="1"/>
      <c r="G822" s="1"/>
      <c r="H822" s="1"/>
      <c r="I822" s="1"/>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row>
    <row r="823" spans="1:256" s="23" customFormat="1" ht="35.1" customHeight="1">
      <c r="A823" s="10">
        <f t="shared" si="42"/>
        <v>7</v>
      </c>
      <c r="B823" s="40" t="s">
        <v>608</v>
      </c>
      <c r="C823" s="10" t="s">
        <v>19</v>
      </c>
      <c r="D823" s="27" t="s">
        <v>20</v>
      </c>
      <c r="E823" s="27"/>
      <c r="F823" s="1"/>
      <c r="G823" s="1"/>
      <c r="H823" s="1"/>
      <c r="I823" s="1"/>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row>
    <row r="824" spans="1:256" s="23" customFormat="1" ht="35.1" customHeight="1">
      <c r="A824" s="302" t="s">
        <v>609</v>
      </c>
      <c r="B824" s="302"/>
      <c r="C824" s="302"/>
      <c r="D824" s="302"/>
      <c r="E824" s="302"/>
      <c r="F824" s="1"/>
      <c r="G824" s="1"/>
      <c r="H824" s="1"/>
      <c r="I824" s="1"/>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spans="1:256" s="23" customFormat="1" ht="35.1" customHeight="1">
      <c r="A825" s="10">
        <v>1</v>
      </c>
      <c r="B825" s="24" t="s">
        <v>7</v>
      </c>
      <c r="C825" s="10" t="s">
        <v>8</v>
      </c>
      <c r="D825" s="10" t="s">
        <v>9</v>
      </c>
      <c r="E825" s="10"/>
      <c r="F825" s="1"/>
      <c r="G825" s="1"/>
      <c r="H825" s="1"/>
      <c r="I825" s="1"/>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row>
    <row r="826" spans="1:256" s="23" customFormat="1" ht="35.1" customHeight="1">
      <c r="A826" s="140">
        <f>A825+1</f>
        <v>2</v>
      </c>
      <c r="B826" s="148" t="s">
        <v>10</v>
      </c>
      <c r="C826" s="140" t="s">
        <v>527</v>
      </c>
      <c r="D826" s="140" t="s">
        <v>9</v>
      </c>
      <c r="E826" s="140"/>
      <c r="F826" s="1"/>
      <c r="G826" s="1"/>
      <c r="H826" s="1"/>
      <c r="I826" s="1"/>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row>
    <row r="827" spans="1:256" s="23" customFormat="1" ht="35.1" customHeight="1">
      <c r="A827" s="140">
        <f>A826+1</f>
        <v>3</v>
      </c>
      <c r="B827" s="26" t="s">
        <v>610</v>
      </c>
      <c r="C827" s="10" t="s">
        <v>150</v>
      </c>
      <c r="D827" s="27" t="s">
        <v>20</v>
      </c>
      <c r="E827" s="10"/>
      <c r="F827" s="1"/>
      <c r="G827" s="1"/>
      <c r="H827" s="1"/>
      <c r="I827" s="1"/>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row>
    <row r="828" spans="1:256" s="23" customFormat="1" ht="35.1" customHeight="1">
      <c r="A828" s="140">
        <f>A827+1</f>
        <v>4</v>
      </c>
      <c r="B828" s="26" t="s">
        <v>611</v>
      </c>
      <c r="C828" s="10" t="s">
        <v>13</v>
      </c>
      <c r="D828" s="10" t="s">
        <v>9</v>
      </c>
      <c r="E828" s="10"/>
      <c r="F828" s="1"/>
      <c r="G828" s="1"/>
      <c r="H828" s="1"/>
      <c r="I828" s="1"/>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row>
    <row r="829" spans="1:256" s="23" customFormat="1" ht="35.1" customHeight="1">
      <c r="A829" s="309"/>
      <c r="B829" s="309"/>
      <c r="C829" s="309"/>
      <c r="D829" s="309"/>
      <c r="E829" s="309"/>
      <c r="F829" s="1"/>
      <c r="G829" s="1"/>
      <c r="H829" s="1"/>
      <c r="I829" s="1"/>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row>
    <row r="830" spans="1:256" s="23" customFormat="1" ht="35.1" customHeight="1">
      <c r="A830" s="308" t="s">
        <v>62</v>
      </c>
      <c r="B830" s="308"/>
      <c r="C830" s="308"/>
      <c r="D830" s="308"/>
      <c r="E830" s="308"/>
      <c r="F830" s="1"/>
      <c r="G830" s="1"/>
      <c r="H830" s="1"/>
      <c r="I830" s="1"/>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row>
    <row r="831" spans="1:256" s="23" customFormat="1" ht="35.1" customHeight="1">
      <c r="A831" s="342" t="s">
        <v>612</v>
      </c>
      <c r="B831" s="342"/>
      <c r="C831" s="342"/>
      <c r="D831" s="342"/>
      <c r="E831" s="34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row>
    <row r="832" spans="1:256" s="23" customFormat="1" ht="35.1" customHeight="1">
      <c r="A832" s="140" t="s">
        <v>1</v>
      </c>
      <c r="B832" s="140" t="s">
        <v>2</v>
      </c>
      <c r="C832" s="140" t="s">
        <v>3</v>
      </c>
      <c r="D832" s="140" t="s">
        <v>4</v>
      </c>
      <c r="E832" s="140" t="s">
        <v>5</v>
      </c>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row>
    <row r="833" spans="1:256" s="23" customFormat="1" ht="35.1" customHeight="1">
      <c r="A833" s="302" t="s">
        <v>613</v>
      </c>
      <c r="B833" s="302"/>
      <c r="C833" s="302"/>
      <c r="D833" s="302"/>
      <c r="E833" s="30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row>
    <row r="834" spans="1:256" s="23" customFormat="1" ht="35.1" customHeight="1">
      <c r="A834" s="10">
        <v>1</v>
      </c>
      <c r="B834" s="24" t="s">
        <v>7</v>
      </c>
      <c r="C834" s="10" t="s">
        <v>8</v>
      </c>
      <c r="D834" s="10" t="s">
        <v>9</v>
      </c>
      <c r="E834" s="70"/>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spans="1:256" s="23" customFormat="1" ht="39" customHeight="1">
      <c r="A835" s="10">
        <f t="shared" ref="A835:A845" si="43">A834+1</f>
        <v>2</v>
      </c>
      <c r="B835" s="24" t="s">
        <v>10</v>
      </c>
      <c r="C835" s="10" t="s">
        <v>527</v>
      </c>
      <c r="D835" s="10" t="s">
        <v>9</v>
      </c>
      <c r="E835" s="70"/>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spans="1:256" s="23" customFormat="1" ht="35.1" customHeight="1">
      <c r="A836" s="10">
        <f t="shared" si="43"/>
        <v>3</v>
      </c>
      <c r="B836" s="40" t="s">
        <v>614</v>
      </c>
      <c r="C836" s="27" t="s">
        <v>13</v>
      </c>
      <c r="D836" s="27" t="s">
        <v>9</v>
      </c>
      <c r="E836" s="70"/>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row>
    <row r="837" spans="1:256" s="23" customFormat="1" ht="35.1" customHeight="1">
      <c r="A837" s="10">
        <f t="shared" si="43"/>
        <v>4</v>
      </c>
      <c r="B837" s="50" t="s">
        <v>615</v>
      </c>
      <c r="C837" s="52" t="s">
        <v>70</v>
      </c>
      <c r="D837" s="33" t="s">
        <v>20</v>
      </c>
      <c r="E837" s="70"/>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row>
    <row r="838" spans="1:256" s="23" customFormat="1" ht="35.1" customHeight="1">
      <c r="A838" s="10">
        <f t="shared" si="43"/>
        <v>5</v>
      </c>
      <c r="B838" s="50" t="s">
        <v>616</v>
      </c>
      <c r="C838" s="52" t="s">
        <v>19</v>
      </c>
      <c r="D838" s="33" t="s">
        <v>20</v>
      </c>
      <c r="E838" s="70"/>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spans="1:256" s="23" customFormat="1" ht="35.1" customHeight="1">
      <c r="A839" s="10">
        <f t="shared" si="43"/>
        <v>6</v>
      </c>
      <c r="B839" s="24" t="s">
        <v>617</v>
      </c>
      <c r="C839" s="10" t="s">
        <v>13</v>
      </c>
      <c r="D839" s="10" t="s">
        <v>9</v>
      </c>
      <c r="E839" s="70"/>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spans="1:256" s="23" customFormat="1" ht="35.1" customHeight="1">
      <c r="A840" s="10">
        <f t="shared" si="43"/>
        <v>7</v>
      </c>
      <c r="B840" s="24" t="s">
        <v>618</v>
      </c>
      <c r="C840" s="10" t="s">
        <v>619</v>
      </c>
      <c r="D840" s="10" t="s">
        <v>9</v>
      </c>
      <c r="E840" s="70"/>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row>
    <row r="841" spans="1:256" s="23" customFormat="1" ht="35.1" customHeight="1">
      <c r="A841" s="10">
        <f t="shared" si="43"/>
        <v>8</v>
      </c>
      <c r="B841" s="24" t="s">
        <v>144</v>
      </c>
      <c r="C841" s="10" t="s">
        <v>50</v>
      </c>
      <c r="D841" s="27" t="s">
        <v>9</v>
      </c>
      <c r="E841" s="70"/>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row>
    <row r="842" spans="1:256" s="23" customFormat="1" ht="35.1" customHeight="1">
      <c r="A842" s="10">
        <f t="shared" si="43"/>
        <v>9</v>
      </c>
      <c r="B842" s="24" t="s">
        <v>620</v>
      </c>
      <c r="C842" s="10" t="s">
        <v>621</v>
      </c>
      <c r="D842" s="10" t="s">
        <v>9</v>
      </c>
      <c r="E842" s="70"/>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spans="1:256" s="23" customFormat="1" ht="35.1" customHeight="1">
      <c r="A843" s="10">
        <f t="shared" si="43"/>
        <v>10</v>
      </c>
      <c r="B843" s="149" t="s">
        <v>622</v>
      </c>
      <c r="C843" s="150" t="s">
        <v>13</v>
      </c>
      <c r="D843" s="151" t="s">
        <v>289</v>
      </c>
      <c r="E843" s="70"/>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row>
    <row r="844" spans="1:256" s="23" customFormat="1" ht="35.1" customHeight="1">
      <c r="A844" s="10">
        <f t="shared" si="43"/>
        <v>11</v>
      </c>
      <c r="B844" s="152" t="s">
        <v>623</v>
      </c>
      <c r="C844" s="153" t="s">
        <v>22</v>
      </c>
      <c r="D844" s="153" t="s">
        <v>23</v>
      </c>
      <c r="E844" s="154"/>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row>
    <row r="845" spans="1:256" s="23" customFormat="1" ht="35.1" customHeight="1">
      <c r="A845" s="155">
        <f t="shared" si="43"/>
        <v>12</v>
      </c>
      <c r="B845" s="156" t="s">
        <v>624</v>
      </c>
      <c r="C845" s="53" t="s">
        <v>13</v>
      </c>
      <c r="D845" s="157" t="s">
        <v>289</v>
      </c>
      <c r="E845" s="70"/>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spans="1:256" s="111" customFormat="1" ht="35.1" customHeight="1">
      <c r="A846" s="302" t="s">
        <v>625</v>
      </c>
      <c r="B846" s="302"/>
      <c r="C846" s="302"/>
      <c r="D846" s="302"/>
      <c r="E846" s="30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spans="1:256" s="111" customFormat="1" ht="35.1" customHeight="1">
      <c r="A847" s="10">
        <v>1</v>
      </c>
      <c r="B847" s="24" t="s">
        <v>7</v>
      </c>
      <c r="C847" s="10" t="s">
        <v>8</v>
      </c>
      <c r="D847" s="10" t="s">
        <v>9</v>
      </c>
      <c r="E847" s="70"/>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spans="1:256" s="111" customFormat="1" ht="35.1" customHeight="1">
      <c r="A848" s="10">
        <f t="shared" ref="A848:A855" si="44">A847+1</f>
        <v>2</v>
      </c>
      <c r="B848" s="24" t="s">
        <v>10</v>
      </c>
      <c r="C848" s="10" t="s">
        <v>527</v>
      </c>
      <c r="D848" s="10" t="s">
        <v>9</v>
      </c>
      <c r="E848" s="70"/>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row>
    <row r="849" spans="1:256" s="111" customFormat="1" ht="35.1" customHeight="1">
      <c r="A849" s="10">
        <f t="shared" si="44"/>
        <v>3</v>
      </c>
      <c r="B849" s="40" t="s">
        <v>626</v>
      </c>
      <c r="C849" s="27" t="s">
        <v>627</v>
      </c>
      <c r="D849" s="33" t="s">
        <v>20</v>
      </c>
      <c r="E849" s="70"/>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row>
    <row r="850" spans="1:256" s="111" customFormat="1" ht="35.1" customHeight="1">
      <c r="A850" s="10">
        <f t="shared" si="44"/>
        <v>4</v>
      </c>
      <c r="B850" s="50" t="s">
        <v>628</v>
      </c>
      <c r="C850" s="10" t="s">
        <v>15</v>
      </c>
      <c r="D850" s="10" t="s">
        <v>9</v>
      </c>
      <c r="E850" s="70"/>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row>
    <row r="851" spans="1:256" s="111" customFormat="1" ht="35.1" customHeight="1">
      <c r="A851" s="10">
        <f t="shared" si="44"/>
        <v>5</v>
      </c>
      <c r="B851" s="50" t="s">
        <v>629</v>
      </c>
      <c r="C851" s="52" t="s">
        <v>13</v>
      </c>
      <c r="D851" s="10" t="s">
        <v>9</v>
      </c>
      <c r="E851" s="70"/>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row>
    <row r="852" spans="1:256" s="111" customFormat="1" ht="35.1" customHeight="1">
      <c r="A852" s="10">
        <f t="shared" si="44"/>
        <v>6</v>
      </c>
      <c r="B852" s="24" t="s">
        <v>630</v>
      </c>
      <c r="C852" s="10" t="s">
        <v>13</v>
      </c>
      <c r="D852" s="10" t="s">
        <v>9</v>
      </c>
      <c r="E852" s="70"/>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row>
    <row r="853" spans="1:256" s="111" customFormat="1" ht="35.1" customHeight="1">
      <c r="A853" s="10">
        <f t="shared" si="44"/>
        <v>7</v>
      </c>
      <c r="B853" s="24" t="s">
        <v>631</v>
      </c>
      <c r="C853" s="10" t="s">
        <v>13</v>
      </c>
      <c r="D853" s="10" t="s">
        <v>9</v>
      </c>
      <c r="E853" s="70"/>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row>
    <row r="854" spans="1:256" s="111" customFormat="1" ht="35.1" customHeight="1">
      <c r="A854" s="10">
        <f t="shared" si="44"/>
        <v>8</v>
      </c>
      <c r="B854" s="24" t="s">
        <v>632</v>
      </c>
      <c r="C854" s="10" t="s">
        <v>13</v>
      </c>
      <c r="D854" s="27" t="s">
        <v>9</v>
      </c>
      <c r="E854" s="70"/>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row>
    <row r="855" spans="1:256" s="111" customFormat="1" ht="35.1" customHeight="1">
      <c r="A855" s="10">
        <f t="shared" si="44"/>
        <v>9</v>
      </c>
      <c r="B855" s="24" t="s">
        <v>633</v>
      </c>
      <c r="C855" s="10" t="s">
        <v>15</v>
      </c>
      <c r="D855" s="10" t="s">
        <v>9</v>
      </c>
      <c r="E855" s="70"/>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row>
    <row r="856" spans="1:256" s="23" customFormat="1" ht="35.1" customHeight="1">
      <c r="A856" s="309"/>
      <c r="B856" s="309"/>
      <c r="C856" s="309"/>
      <c r="D856" s="309"/>
      <c r="E856" s="309"/>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row>
    <row r="857" spans="1:256" s="23" customFormat="1" ht="35.1" customHeight="1">
      <c r="A857" s="308" t="s">
        <v>62</v>
      </c>
      <c r="B857" s="308"/>
      <c r="C857" s="308"/>
      <c r="D857" s="308"/>
      <c r="E857" s="308"/>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row>
    <row r="858" spans="1:256" s="76" customFormat="1" ht="34.9" customHeight="1">
      <c r="A858" s="343" t="s">
        <v>634</v>
      </c>
      <c r="B858" s="344"/>
      <c r="C858" s="344"/>
      <c r="D858" s="344"/>
      <c r="E858" s="344"/>
    </row>
    <row r="859" spans="1:256" s="76" customFormat="1" ht="34.9" customHeight="1">
      <c r="A859" s="112" t="s">
        <v>1</v>
      </c>
      <c r="B859" s="112" t="s">
        <v>2</v>
      </c>
      <c r="C859" s="112" t="s">
        <v>3</v>
      </c>
      <c r="D859" s="112" t="s">
        <v>4</v>
      </c>
      <c r="E859" s="112" t="s">
        <v>5</v>
      </c>
    </row>
    <row r="860" spans="1:256" s="76" customFormat="1" ht="34.9" customHeight="1">
      <c r="A860" s="345" t="s">
        <v>635</v>
      </c>
      <c r="B860" s="346"/>
      <c r="C860" s="346"/>
      <c r="D860" s="346"/>
      <c r="E860" s="347"/>
    </row>
    <row r="861" spans="1:256" s="76" customFormat="1" ht="34.9" customHeight="1">
      <c r="A861" s="112">
        <v>1</v>
      </c>
      <c r="B861" s="113" t="s">
        <v>7</v>
      </c>
      <c r="C861" s="114" t="s">
        <v>8</v>
      </c>
      <c r="D861" s="114" t="s">
        <v>289</v>
      </c>
      <c r="E861" s="158"/>
    </row>
    <row r="862" spans="1:256" s="76" customFormat="1" ht="43.5" customHeight="1">
      <c r="A862" s="112">
        <v>2</v>
      </c>
      <c r="B862" s="113" t="s">
        <v>10</v>
      </c>
      <c r="C862" s="114" t="s">
        <v>527</v>
      </c>
      <c r="D862" s="114" t="s">
        <v>289</v>
      </c>
      <c r="E862" s="158"/>
    </row>
    <row r="863" spans="1:256" s="76" customFormat="1" ht="34.9" customHeight="1">
      <c r="A863" s="112">
        <v>3</v>
      </c>
      <c r="B863" s="159" t="s">
        <v>636</v>
      </c>
      <c r="C863" s="112" t="s">
        <v>637</v>
      </c>
      <c r="D863" s="114" t="s">
        <v>289</v>
      </c>
      <c r="E863" s="158"/>
    </row>
    <row r="864" spans="1:256" s="76" customFormat="1" ht="34.9" customHeight="1">
      <c r="A864" s="112">
        <v>4</v>
      </c>
      <c r="B864" s="159" t="s">
        <v>638</v>
      </c>
      <c r="C864" s="114" t="s">
        <v>13</v>
      </c>
      <c r="D864" s="114" t="s">
        <v>289</v>
      </c>
      <c r="E864" s="158"/>
    </row>
    <row r="865" spans="1:9" s="76" customFormat="1" ht="34.9" customHeight="1">
      <c r="A865" s="112">
        <v>5</v>
      </c>
      <c r="B865" s="159" t="s">
        <v>639</v>
      </c>
      <c r="C865" s="112" t="s">
        <v>13</v>
      </c>
      <c r="D865" s="114" t="s">
        <v>289</v>
      </c>
      <c r="E865" s="158"/>
    </row>
    <row r="866" spans="1:9" s="76" customFormat="1" ht="34.9" customHeight="1">
      <c r="A866" s="112">
        <v>6</v>
      </c>
      <c r="B866" s="159" t="s">
        <v>640</v>
      </c>
      <c r="C866" s="112" t="s">
        <v>22</v>
      </c>
      <c r="D866" s="114" t="s">
        <v>23</v>
      </c>
      <c r="E866" s="158"/>
    </row>
    <row r="867" spans="1:9" s="76" customFormat="1" ht="34.9" customHeight="1">
      <c r="A867" s="112">
        <v>7</v>
      </c>
      <c r="B867" s="159" t="s">
        <v>641</v>
      </c>
      <c r="C867" s="114" t="s">
        <v>13</v>
      </c>
      <c r="D867" s="114" t="s">
        <v>289</v>
      </c>
      <c r="E867" s="158"/>
    </row>
    <row r="868" spans="1:9" s="76" customFormat="1" ht="34.9" customHeight="1">
      <c r="A868" s="309"/>
      <c r="B868" s="309"/>
      <c r="C868" s="309"/>
      <c r="D868" s="309"/>
      <c r="E868" s="309"/>
    </row>
    <row r="869" spans="1:9" s="76" customFormat="1" ht="34.9" customHeight="1">
      <c r="A869" s="308" t="s">
        <v>62</v>
      </c>
      <c r="B869" s="308"/>
      <c r="C869" s="308"/>
      <c r="D869" s="308"/>
      <c r="E869" s="308"/>
    </row>
    <row r="870" spans="1:9" ht="35.1" customHeight="1">
      <c r="A870" s="305" t="s">
        <v>642</v>
      </c>
      <c r="B870" s="305"/>
      <c r="C870" s="305"/>
      <c r="D870" s="305"/>
      <c r="E870" s="305"/>
      <c r="F870" s="1"/>
      <c r="G870" s="1"/>
      <c r="H870" s="1"/>
      <c r="I870" s="1"/>
    </row>
    <row r="871" spans="1:9" ht="35.1" customHeight="1">
      <c r="A871" s="10" t="s">
        <v>1</v>
      </c>
      <c r="B871" s="10" t="s">
        <v>2</v>
      </c>
      <c r="C871" s="10" t="s">
        <v>3</v>
      </c>
      <c r="D871" s="10" t="s">
        <v>4</v>
      </c>
      <c r="E871" s="10" t="s">
        <v>5</v>
      </c>
      <c r="F871" s="1"/>
      <c r="G871" s="1"/>
      <c r="H871" s="1"/>
      <c r="I871" s="1"/>
    </row>
    <row r="872" spans="1:9" ht="35.1" customHeight="1">
      <c r="A872" s="302" t="s">
        <v>643</v>
      </c>
      <c r="B872" s="302"/>
      <c r="C872" s="302"/>
      <c r="D872" s="302"/>
      <c r="E872" s="302"/>
      <c r="F872" s="1"/>
      <c r="G872" s="1"/>
      <c r="H872" s="1"/>
      <c r="I872" s="1"/>
    </row>
    <row r="873" spans="1:9" ht="35.1" customHeight="1">
      <c r="A873" s="10">
        <f>1</f>
        <v>1</v>
      </c>
      <c r="B873" s="24" t="s">
        <v>7</v>
      </c>
      <c r="C873" s="10" t="s">
        <v>8</v>
      </c>
      <c r="D873" s="10" t="s">
        <v>9</v>
      </c>
      <c r="E873" s="10"/>
      <c r="F873" s="1"/>
      <c r="G873" s="1"/>
      <c r="H873" s="1"/>
      <c r="I873" s="1"/>
    </row>
    <row r="874" spans="1:9" ht="35.1" customHeight="1">
      <c r="A874" s="10">
        <f t="shared" ref="A874:A883" si="45">A873+1</f>
        <v>2</v>
      </c>
      <c r="B874" s="24" t="s">
        <v>10</v>
      </c>
      <c r="C874" s="10" t="s">
        <v>527</v>
      </c>
      <c r="D874" s="10" t="s">
        <v>9</v>
      </c>
      <c r="E874" s="10"/>
      <c r="F874" s="1"/>
      <c r="G874" s="1"/>
      <c r="H874" s="1"/>
      <c r="I874" s="1"/>
    </row>
    <row r="875" spans="1:9" ht="35.1" customHeight="1">
      <c r="A875" s="10">
        <f t="shared" si="45"/>
        <v>3</v>
      </c>
      <c r="B875" s="24" t="s">
        <v>644</v>
      </c>
      <c r="C875" s="10" t="s">
        <v>33</v>
      </c>
      <c r="D875" s="10" t="s">
        <v>9</v>
      </c>
      <c r="E875" s="10"/>
      <c r="F875" s="1"/>
      <c r="G875" s="1"/>
      <c r="H875" s="1"/>
      <c r="I875" s="1"/>
    </row>
    <row r="876" spans="1:9" ht="35.1" customHeight="1">
      <c r="A876" s="10">
        <f t="shared" si="45"/>
        <v>4</v>
      </c>
      <c r="B876" s="24" t="s">
        <v>645</v>
      </c>
      <c r="C876" s="10" t="s">
        <v>13</v>
      </c>
      <c r="D876" s="10" t="s">
        <v>9</v>
      </c>
      <c r="E876" s="10"/>
      <c r="F876" s="1"/>
      <c r="G876" s="1"/>
      <c r="H876" s="1"/>
      <c r="I876" s="1"/>
    </row>
    <row r="877" spans="1:9" ht="35.1" customHeight="1">
      <c r="A877" s="10">
        <f t="shared" si="45"/>
        <v>5</v>
      </c>
      <c r="B877" s="24" t="s">
        <v>646</v>
      </c>
      <c r="C877" s="10" t="s">
        <v>647</v>
      </c>
      <c r="D877" s="10" t="s">
        <v>20</v>
      </c>
      <c r="E877" s="10"/>
      <c r="F877" s="1"/>
      <c r="G877" s="1"/>
      <c r="H877" s="1"/>
      <c r="I877" s="1"/>
    </row>
    <row r="878" spans="1:9" ht="35.1" customHeight="1">
      <c r="A878" s="10">
        <f t="shared" si="45"/>
        <v>6</v>
      </c>
      <c r="B878" s="24" t="s">
        <v>648</v>
      </c>
      <c r="C878" s="10" t="s">
        <v>13</v>
      </c>
      <c r="D878" s="10" t="s">
        <v>9</v>
      </c>
      <c r="E878" s="10"/>
      <c r="F878" s="1"/>
      <c r="G878" s="1"/>
      <c r="H878" s="1"/>
      <c r="I878" s="1"/>
    </row>
    <row r="879" spans="1:9" ht="35.1" customHeight="1">
      <c r="A879" s="10">
        <f t="shared" si="45"/>
        <v>7</v>
      </c>
      <c r="B879" s="24" t="s">
        <v>649</v>
      </c>
      <c r="C879" s="10" t="s">
        <v>13</v>
      </c>
      <c r="D879" s="10" t="s">
        <v>9</v>
      </c>
      <c r="E879" s="10"/>
      <c r="F879" s="1"/>
      <c r="G879" s="1"/>
      <c r="H879" s="1"/>
      <c r="I879" s="1"/>
    </row>
    <row r="880" spans="1:9" ht="35.1" customHeight="1">
      <c r="A880" s="10">
        <f t="shared" si="45"/>
        <v>8</v>
      </c>
      <c r="B880" s="24" t="s">
        <v>650</v>
      </c>
      <c r="C880" s="10" t="s">
        <v>13</v>
      </c>
      <c r="D880" s="10" t="s">
        <v>9</v>
      </c>
      <c r="E880" s="10"/>
      <c r="F880" s="1"/>
      <c r="G880" s="1"/>
      <c r="H880" s="1"/>
      <c r="I880" s="1"/>
    </row>
    <row r="881" spans="1:9" ht="35.1" customHeight="1">
      <c r="A881" s="10">
        <f t="shared" si="45"/>
        <v>9</v>
      </c>
      <c r="B881" s="24" t="s">
        <v>651</v>
      </c>
      <c r="C881" s="10" t="s">
        <v>13</v>
      </c>
      <c r="D881" s="10" t="s">
        <v>9</v>
      </c>
      <c r="E881" s="10"/>
      <c r="F881" s="1"/>
      <c r="G881" s="1"/>
      <c r="H881" s="1"/>
      <c r="I881" s="1"/>
    </row>
    <row r="882" spans="1:9" ht="35.1" customHeight="1">
      <c r="A882" s="10">
        <f t="shared" si="45"/>
        <v>10</v>
      </c>
      <c r="B882" s="24" t="s">
        <v>652</v>
      </c>
      <c r="C882" s="10" t="s">
        <v>33</v>
      </c>
      <c r="D882" s="10" t="s">
        <v>20</v>
      </c>
      <c r="E882" s="10"/>
      <c r="F882" s="1"/>
      <c r="G882" s="1"/>
      <c r="H882" s="1"/>
      <c r="I882" s="1"/>
    </row>
    <row r="883" spans="1:9" ht="35.1" customHeight="1">
      <c r="A883" s="10">
        <f t="shared" si="45"/>
        <v>11</v>
      </c>
      <c r="B883" s="160" t="s">
        <v>653</v>
      </c>
      <c r="C883" s="10" t="s">
        <v>13</v>
      </c>
      <c r="D883" s="10" t="s">
        <v>9</v>
      </c>
      <c r="E883" s="10"/>
      <c r="F883" s="1"/>
      <c r="G883" s="1"/>
      <c r="H883" s="1"/>
      <c r="I883" s="1"/>
    </row>
    <row r="884" spans="1:9" ht="35.1" customHeight="1">
      <c r="A884" s="302" t="s">
        <v>654</v>
      </c>
      <c r="B884" s="302"/>
      <c r="C884" s="302"/>
      <c r="D884" s="302"/>
      <c r="E884" s="302"/>
      <c r="F884" s="1"/>
      <c r="G884" s="1"/>
      <c r="H884" s="1"/>
      <c r="I884" s="1"/>
    </row>
    <row r="885" spans="1:9" ht="35.1" customHeight="1">
      <c r="A885" s="10">
        <f>1</f>
        <v>1</v>
      </c>
      <c r="B885" s="24" t="s">
        <v>7</v>
      </c>
      <c r="C885" s="10" t="s">
        <v>8</v>
      </c>
      <c r="D885" s="10" t="s">
        <v>9</v>
      </c>
      <c r="E885" s="10"/>
      <c r="F885" s="1"/>
      <c r="G885" s="1"/>
      <c r="H885" s="1"/>
      <c r="I885" s="1"/>
    </row>
    <row r="886" spans="1:9" ht="35.1" customHeight="1">
      <c r="A886" s="10">
        <f>A885+1</f>
        <v>2</v>
      </c>
      <c r="B886" s="24" t="s">
        <v>10</v>
      </c>
      <c r="C886" s="10" t="s">
        <v>527</v>
      </c>
      <c r="D886" s="10" t="s">
        <v>9</v>
      </c>
      <c r="E886" s="10"/>
      <c r="F886" s="1"/>
      <c r="G886" s="1"/>
      <c r="H886" s="1"/>
      <c r="I886" s="1"/>
    </row>
    <row r="887" spans="1:9" ht="35.1" customHeight="1">
      <c r="A887" s="10">
        <f>A886+1</f>
        <v>3</v>
      </c>
      <c r="B887" s="24" t="s">
        <v>655</v>
      </c>
      <c r="C887" s="10" t="s">
        <v>33</v>
      </c>
      <c r="D887" s="10" t="s">
        <v>9</v>
      </c>
      <c r="E887" s="10"/>
      <c r="F887" s="1"/>
      <c r="G887" s="1"/>
      <c r="H887" s="1"/>
      <c r="I887" s="1"/>
    </row>
    <row r="888" spans="1:9" ht="35.1" customHeight="1">
      <c r="A888" s="10">
        <f>A887+1</f>
        <v>4</v>
      </c>
      <c r="B888" s="24" t="s">
        <v>656</v>
      </c>
      <c r="C888" s="10" t="s">
        <v>13</v>
      </c>
      <c r="D888" s="10" t="s">
        <v>9</v>
      </c>
      <c r="E888" s="10"/>
      <c r="F888" s="1"/>
      <c r="G888" s="1"/>
      <c r="H888" s="1"/>
      <c r="I888" s="1"/>
    </row>
    <row r="889" spans="1:9" ht="35.1" customHeight="1">
      <c r="A889" s="10">
        <f>A888+1</f>
        <v>5</v>
      </c>
      <c r="B889" s="24" t="s">
        <v>657</v>
      </c>
      <c r="C889" s="10" t="s">
        <v>647</v>
      </c>
      <c r="D889" s="10" t="s">
        <v>20</v>
      </c>
      <c r="E889" s="10"/>
      <c r="F889" s="1"/>
      <c r="G889" s="1"/>
      <c r="H889" s="1"/>
      <c r="I889" s="1"/>
    </row>
    <row r="890" spans="1:9" ht="35.1" customHeight="1">
      <c r="A890" s="10">
        <v>6</v>
      </c>
      <c r="B890" s="24" t="s">
        <v>658</v>
      </c>
      <c r="C890" s="10" t="s">
        <v>13</v>
      </c>
      <c r="D890" s="10" t="s">
        <v>9</v>
      </c>
      <c r="E890" s="10"/>
      <c r="F890" s="1"/>
      <c r="G890" s="1"/>
      <c r="H890" s="1"/>
      <c r="I890" s="1"/>
    </row>
    <row r="891" spans="1:9" ht="35.1" customHeight="1">
      <c r="A891" s="10">
        <v>7</v>
      </c>
      <c r="B891" s="24" t="s">
        <v>650</v>
      </c>
      <c r="C891" s="10" t="s">
        <v>13</v>
      </c>
      <c r="D891" s="10" t="s">
        <v>9</v>
      </c>
      <c r="E891" s="10"/>
      <c r="F891" s="1"/>
      <c r="G891" s="1"/>
      <c r="H891" s="1"/>
      <c r="I891" s="1"/>
    </row>
    <row r="892" spans="1:9" ht="35.1" customHeight="1">
      <c r="A892" s="10">
        <v>8</v>
      </c>
      <c r="B892" s="24" t="s">
        <v>651</v>
      </c>
      <c r="C892" s="10" t="s">
        <v>13</v>
      </c>
      <c r="D892" s="10" t="s">
        <v>9</v>
      </c>
      <c r="E892" s="10"/>
      <c r="F892" s="1"/>
      <c r="G892" s="1"/>
      <c r="H892" s="1"/>
      <c r="I892" s="1"/>
    </row>
    <row r="893" spans="1:9" ht="35.1" customHeight="1">
      <c r="A893" s="10">
        <v>9</v>
      </c>
      <c r="B893" s="24" t="s">
        <v>652</v>
      </c>
      <c r="C893" s="10" t="s">
        <v>33</v>
      </c>
      <c r="D893" s="10" t="s">
        <v>20</v>
      </c>
      <c r="E893" s="10"/>
      <c r="F893" s="1"/>
      <c r="G893" s="1"/>
      <c r="H893" s="1"/>
      <c r="I893" s="1"/>
    </row>
    <row r="894" spans="1:9" ht="35.1" customHeight="1">
      <c r="A894" s="302" t="s">
        <v>659</v>
      </c>
      <c r="B894" s="302"/>
      <c r="C894" s="302"/>
      <c r="D894" s="302"/>
      <c r="E894" s="302"/>
      <c r="F894" s="1"/>
      <c r="G894" s="1"/>
      <c r="H894" s="1"/>
      <c r="I894" s="1"/>
    </row>
    <row r="895" spans="1:9" ht="35.1" customHeight="1">
      <c r="A895" s="10">
        <v>1</v>
      </c>
      <c r="B895" s="24" t="s">
        <v>7</v>
      </c>
      <c r="C895" s="10" t="s">
        <v>8</v>
      </c>
      <c r="D895" s="10" t="s">
        <v>9</v>
      </c>
      <c r="E895" s="25"/>
      <c r="F895" s="1"/>
      <c r="G895" s="1"/>
      <c r="H895" s="1"/>
      <c r="I895" s="1"/>
    </row>
    <row r="896" spans="1:9" ht="35.1" customHeight="1">
      <c r="A896" s="10">
        <f t="shared" ref="A896:A904" si="46">A895+1</f>
        <v>2</v>
      </c>
      <c r="B896" s="24" t="s">
        <v>10</v>
      </c>
      <c r="C896" s="10" t="s">
        <v>527</v>
      </c>
      <c r="D896" s="10" t="s">
        <v>9</v>
      </c>
      <c r="E896" s="25"/>
      <c r="F896" s="1"/>
      <c r="G896" s="1"/>
      <c r="H896" s="1"/>
      <c r="I896" s="1"/>
    </row>
    <row r="897" spans="1:9" ht="35.1" customHeight="1">
      <c r="A897" s="10">
        <f t="shared" si="46"/>
        <v>3</v>
      </c>
      <c r="B897" s="24" t="s">
        <v>660</v>
      </c>
      <c r="C897" s="10" t="s">
        <v>447</v>
      </c>
      <c r="D897" s="10" t="s">
        <v>9</v>
      </c>
      <c r="E897" s="25"/>
      <c r="F897" s="1"/>
      <c r="G897" s="1"/>
      <c r="H897" s="1"/>
      <c r="I897" s="1"/>
    </row>
    <row r="898" spans="1:9" ht="35.1" customHeight="1">
      <c r="A898" s="10">
        <f t="shared" si="46"/>
        <v>4</v>
      </c>
      <c r="B898" s="24" t="s">
        <v>661</v>
      </c>
      <c r="C898" s="10" t="s">
        <v>13</v>
      </c>
      <c r="D898" s="10" t="s">
        <v>9</v>
      </c>
      <c r="E898" s="25"/>
      <c r="F898" s="1"/>
      <c r="G898" s="1"/>
      <c r="H898" s="1"/>
      <c r="I898" s="1"/>
    </row>
    <row r="899" spans="1:9" ht="35.1" customHeight="1">
      <c r="A899" s="10">
        <f t="shared" si="46"/>
        <v>5</v>
      </c>
      <c r="B899" s="24" t="s">
        <v>662</v>
      </c>
      <c r="C899" s="10" t="s">
        <v>13</v>
      </c>
      <c r="D899" s="10" t="s">
        <v>9</v>
      </c>
      <c r="E899" s="10"/>
      <c r="F899" s="1"/>
      <c r="G899" s="1"/>
      <c r="H899" s="1"/>
      <c r="I899" s="1"/>
    </row>
    <row r="900" spans="1:9" ht="35.1" customHeight="1">
      <c r="A900" s="10">
        <f t="shared" si="46"/>
        <v>6</v>
      </c>
      <c r="B900" s="24" t="s">
        <v>663</v>
      </c>
      <c r="C900" s="10" t="s">
        <v>664</v>
      </c>
      <c r="D900" s="10" t="s">
        <v>20</v>
      </c>
      <c r="E900" s="25"/>
      <c r="F900" s="1"/>
      <c r="G900" s="1"/>
      <c r="H900" s="1"/>
      <c r="I900" s="1"/>
    </row>
    <row r="901" spans="1:9" ht="35.1" customHeight="1">
      <c r="A901" s="10">
        <f t="shared" si="46"/>
        <v>7</v>
      </c>
      <c r="B901" s="24" t="s">
        <v>665</v>
      </c>
      <c r="C901" s="10" t="s">
        <v>13</v>
      </c>
      <c r="D901" s="10" t="s">
        <v>9</v>
      </c>
      <c r="E901" s="10"/>
      <c r="F901" s="1"/>
      <c r="G901" s="1"/>
      <c r="H901" s="1"/>
      <c r="I901" s="1"/>
    </row>
    <row r="902" spans="1:9" ht="35.1" customHeight="1">
      <c r="A902" s="10">
        <f t="shared" si="46"/>
        <v>8</v>
      </c>
      <c r="B902" s="24" t="s">
        <v>666</v>
      </c>
      <c r="C902" s="10" t="s">
        <v>13</v>
      </c>
      <c r="D902" s="10" t="s">
        <v>9</v>
      </c>
      <c r="E902" s="10"/>
      <c r="F902" s="1"/>
      <c r="G902" s="1"/>
      <c r="H902" s="1"/>
      <c r="I902" s="1"/>
    </row>
    <row r="903" spans="1:9" ht="35.1" customHeight="1">
      <c r="A903" s="10">
        <f t="shared" si="46"/>
        <v>9</v>
      </c>
      <c r="B903" s="24" t="s">
        <v>667</v>
      </c>
      <c r="C903" s="10" t="s">
        <v>33</v>
      </c>
      <c r="D903" s="10" t="s">
        <v>20</v>
      </c>
      <c r="E903" s="10"/>
      <c r="F903" s="1"/>
      <c r="G903" s="1"/>
      <c r="H903" s="1"/>
      <c r="I903" s="1"/>
    </row>
    <row r="904" spans="1:9" ht="35.1" customHeight="1">
      <c r="A904" s="10">
        <f t="shared" si="46"/>
        <v>10</v>
      </c>
      <c r="B904" s="24" t="s">
        <v>668</v>
      </c>
      <c r="C904" s="10" t="s">
        <v>13</v>
      </c>
      <c r="D904" s="10" t="s">
        <v>9</v>
      </c>
      <c r="E904" s="10"/>
      <c r="F904" s="1"/>
      <c r="G904" s="1"/>
      <c r="H904" s="1"/>
      <c r="I904" s="1"/>
    </row>
    <row r="905" spans="1:9" ht="35.1" customHeight="1">
      <c r="A905" s="302" t="s">
        <v>669</v>
      </c>
      <c r="B905" s="302"/>
      <c r="C905" s="302"/>
      <c r="D905" s="302"/>
      <c r="E905" s="302"/>
      <c r="F905" s="1"/>
      <c r="G905" s="1"/>
      <c r="H905" s="1"/>
      <c r="I905" s="1"/>
    </row>
    <row r="906" spans="1:9" ht="35.1" customHeight="1">
      <c r="A906" s="10">
        <v>1</v>
      </c>
      <c r="B906" s="24" t="s">
        <v>7</v>
      </c>
      <c r="C906" s="10" t="s">
        <v>8</v>
      </c>
      <c r="D906" s="10" t="s">
        <v>9</v>
      </c>
      <c r="E906" s="25"/>
      <c r="F906" s="1"/>
      <c r="G906" s="1"/>
      <c r="H906" s="1"/>
      <c r="I906" s="1"/>
    </row>
    <row r="907" spans="1:9" ht="35.1" customHeight="1">
      <c r="A907" s="10">
        <f t="shared" ref="A907:A915" si="47">A906+1</f>
        <v>2</v>
      </c>
      <c r="B907" s="24" t="s">
        <v>10</v>
      </c>
      <c r="C907" s="10" t="s">
        <v>527</v>
      </c>
      <c r="D907" s="10" t="s">
        <v>9</v>
      </c>
      <c r="E907" s="25"/>
      <c r="F907" s="1"/>
      <c r="G907" s="1"/>
      <c r="H907" s="1"/>
      <c r="I907" s="1"/>
    </row>
    <row r="908" spans="1:9" ht="35.1" customHeight="1">
      <c r="A908" s="10">
        <f t="shared" si="47"/>
        <v>3</v>
      </c>
      <c r="B908" s="24" t="s">
        <v>670</v>
      </c>
      <c r="C908" s="10" t="s">
        <v>13</v>
      </c>
      <c r="D908" s="10" t="s">
        <v>9</v>
      </c>
      <c r="E908" s="25"/>
      <c r="F908" s="1"/>
      <c r="G908" s="1"/>
      <c r="H908" s="1"/>
      <c r="I908" s="1"/>
    </row>
    <row r="909" spans="1:9" ht="35.1" customHeight="1">
      <c r="A909" s="10">
        <f t="shared" si="47"/>
        <v>4</v>
      </c>
      <c r="B909" s="24" t="s">
        <v>671</v>
      </c>
      <c r="C909" s="10" t="s">
        <v>22</v>
      </c>
      <c r="D909" s="10" t="s">
        <v>23</v>
      </c>
      <c r="E909" s="25"/>
      <c r="F909" s="1"/>
      <c r="G909" s="1"/>
      <c r="H909" s="1"/>
      <c r="I909" s="1"/>
    </row>
    <row r="910" spans="1:9" ht="35.1" customHeight="1">
      <c r="A910" s="10">
        <f t="shared" si="47"/>
        <v>5</v>
      </c>
      <c r="B910" s="24" t="s">
        <v>672</v>
      </c>
      <c r="C910" s="10" t="s">
        <v>13</v>
      </c>
      <c r="D910" s="10" t="s">
        <v>9</v>
      </c>
      <c r="E910" s="25"/>
      <c r="F910" s="1"/>
      <c r="G910" s="1"/>
      <c r="H910" s="1"/>
      <c r="I910" s="1"/>
    </row>
    <row r="911" spans="1:9" ht="35.1" customHeight="1">
      <c r="A911" s="10">
        <f t="shared" si="47"/>
        <v>6</v>
      </c>
      <c r="B911" s="24" t="s">
        <v>673</v>
      </c>
      <c r="C911" s="10" t="s">
        <v>13</v>
      </c>
      <c r="D911" s="10" t="s">
        <v>9</v>
      </c>
      <c r="E911" s="25"/>
      <c r="F911" s="1"/>
      <c r="G911" s="1"/>
      <c r="H911" s="1"/>
      <c r="I911" s="1"/>
    </row>
    <row r="912" spans="1:9" ht="35.1" customHeight="1">
      <c r="A912" s="10">
        <f t="shared" si="47"/>
        <v>7</v>
      </c>
      <c r="B912" s="24" t="s">
        <v>674</v>
      </c>
      <c r="C912" s="10" t="s">
        <v>22</v>
      </c>
      <c r="D912" s="10" t="s">
        <v>23</v>
      </c>
      <c r="E912" s="25"/>
      <c r="F912" s="1"/>
      <c r="G912" s="1"/>
      <c r="H912" s="1"/>
      <c r="I912" s="1"/>
    </row>
    <row r="913" spans="1:256" ht="35.1" customHeight="1">
      <c r="A913" s="10">
        <f t="shared" si="47"/>
        <v>8</v>
      </c>
      <c r="B913" s="24" t="s">
        <v>675</v>
      </c>
      <c r="C913" s="10" t="s">
        <v>13</v>
      </c>
      <c r="D913" s="10" t="s">
        <v>9</v>
      </c>
      <c r="E913" s="25"/>
      <c r="F913" s="1"/>
      <c r="G913" s="1"/>
      <c r="H913" s="1"/>
      <c r="I913" s="1"/>
    </row>
    <row r="914" spans="1:256" ht="35.1" customHeight="1">
      <c r="A914" s="10">
        <f t="shared" si="47"/>
        <v>9</v>
      </c>
      <c r="B914" s="24" t="s">
        <v>676</v>
      </c>
      <c r="C914" s="10" t="s">
        <v>33</v>
      </c>
      <c r="D914" s="10" t="s">
        <v>9</v>
      </c>
      <c r="E914" s="25"/>
      <c r="F914" s="1"/>
      <c r="G914" s="1"/>
      <c r="H914" s="1"/>
      <c r="I914" s="1"/>
    </row>
    <row r="915" spans="1:256" ht="35.1" customHeight="1">
      <c r="A915" s="10">
        <f t="shared" si="47"/>
        <v>10</v>
      </c>
      <c r="B915" s="24" t="s">
        <v>575</v>
      </c>
      <c r="C915" s="10" t="s">
        <v>13</v>
      </c>
      <c r="D915" s="10" t="s">
        <v>9</v>
      </c>
      <c r="E915" s="25"/>
      <c r="F915" s="1"/>
      <c r="G915" s="1"/>
      <c r="H915" s="1"/>
      <c r="I915" s="1"/>
    </row>
    <row r="916" spans="1:256" ht="35.1" customHeight="1">
      <c r="A916" s="309"/>
      <c r="B916" s="309"/>
      <c r="C916" s="309"/>
      <c r="D916" s="309"/>
      <c r="E916" s="309"/>
      <c r="F916" s="1"/>
      <c r="G916" s="1"/>
      <c r="H916" s="1"/>
      <c r="I916" s="1"/>
    </row>
    <row r="917" spans="1:256" ht="35.1" customHeight="1">
      <c r="A917" s="308" t="s">
        <v>62</v>
      </c>
      <c r="B917" s="308"/>
      <c r="C917" s="308"/>
      <c r="D917" s="308"/>
      <c r="E917" s="308"/>
      <c r="F917" s="1"/>
      <c r="G917" s="1"/>
      <c r="H917" s="1"/>
      <c r="I917" s="1"/>
    </row>
    <row r="918" spans="1:256" s="161" customFormat="1" ht="35.1" customHeight="1">
      <c r="A918" s="303" t="s">
        <v>677</v>
      </c>
      <c r="B918" s="303"/>
      <c r="C918" s="303"/>
      <c r="D918" s="303"/>
      <c r="E918" s="303"/>
    </row>
    <row r="919" spans="1:256" s="162" customFormat="1" ht="35.1" customHeight="1">
      <c r="A919" s="333" t="s">
        <v>678</v>
      </c>
      <c r="B919" s="333"/>
      <c r="C919" s="333"/>
      <c r="D919" s="333"/>
      <c r="E919" s="333"/>
    </row>
    <row r="920" spans="1:256" s="161" customFormat="1" ht="35.1" customHeight="1">
      <c r="A920" s="163" t="s">
        <v>198</v>
      </c>
      <c r="B920" s="164" t="s">
        <v>2</v>
      </c>
      <c r="C920" s="164" t="s">
        <v>679</v>
      </c>
      <c r="D920" s="164" t="s">
        <v>4</v>
      </c>
      <c r="E920" s="164" t="s">
        <v>680</v>
      </c>
    </row>
    <row r="921" spans="1:256" s="161" customFormat="1" ht="35.1" customHeight="1">
      <c r="A921" s="140">
        <v>1</v>
      </c>
      <c r="B921" s="165" t="s">
        <v>681</v>
      </c>
      <c r="C921" s="166" t="s">
        <v>8</v>
      </c>
      <c r="D921" s="167" t="s">
        <v>9</v>
      </c>
      <c r="E921" s="140"/>
    </row>
    <row r="922" spans="1:256" s="161" customFormat="1" ht="35.1" customHeight="1">
      <c r="A922" s="10">
        <v>2</v>
      </c>
      <c r="B922" s="168" t="s">
        <v>682</v>
      </c>
      <c r="C922" s="169" t="s">
        <v>8</v>
      </c>
      <c r="D922" s="67" t="s">
        <v>9</v>
      </c>
      <c r="E922" s="10"/>
    </row>
    <row r="923" spans="1:256" s="161" customFormat="1" ht="35.1" customHeight="1">
      <c r="A923" s="10">
        <v>3</v>
      </c>
      <c r="B923" s="168" t="s">
        <v>683</v>
      </c>
      <c r="C923" s="169" t="s">
        <v>8</v>
      </c>
      <c r="D923" s="67" t="s">
        <v>9</v>
      </c>
      <c r="E923" s="10"/>
    </row>
    <row r="924" spans="1:256" s="161" customFormat="1" ht="35.1" customHeight="1">
      <c r="A924" s="10">
        <v>4</v>
      </c>
      <c r="B924" s="24" t="s">
        <v>684</v>
      </c>
      <c r="C924" s="10" t="s">
        <v>294</v>
      </c>
      <c r="D924" s="10" t="s">
        <v>20</v>
      </c>
      <c r="E924" s="10"/>
    </row>
    <row r="925" spans="1:256" s="161" customFormat="1" ht="35.1" customHeight="1">
      <c r="A925" s="10">
        <v>5</v>
      </c>
      <c r="B925" s="24" t="s">
        <v>685</v>
      </c>
      <c r="C925" s="10" t="s">
        <v>13</v>
      </c>
      <c r="D925" s="10" t="s">
        <v>9</v>
      </c>
      <c r="E925" s="10"/>
    </row>
    <row r="926" spans="1:256" s="161" customFormat="1" ht="35.1" customHeight="1">
      <c r="A926" s="10">
        <v>6</v>
      </c>
      <c r="B926" s="24" t="s">
        <v>686</v>
      </c>
      <c r="C926" s="10" t="s">
        <v>13</v>
      </c>
      <c r="D926" s="10" t="s">
        <v>9</v>
      </c>
      <c r="E926" s="10"/>
    </row>
    <row r="927" spans="1:256" s="23" customFormat="1" ht="35.1" customHeight="1">
      <c r="A927" s="302" t="s">
        <v>687</v>
      </c>
      <c r="B927" s="302"/>
      <c r="C927" s="302"/>
      <c r="D927" s="302"/>
      <c r="E927" s="302"/>
      <c r="F927" s="1"/>
      <c r="G927" s="1"/>
      <c r="H927" s="1"/>
      <c r="I927" s="1"/>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spans="1:256" s="23" customFormat="1" ht="35.1" customHeight="1">
      <c r="A928" s="10">
        <v>1</v>
      </c>
      <c r="B928" s="24" t="s">
        <v>7</v>
      </c>
      <c r="C928" s="10" t="s">
        <v>8</v>
      </c>
      <c r="D928" s="10" t="s">
        <v>9</v>
      </c>
      <c r="E928" s="10"/>
      <c r="F928" s="1"/>
      <c r="G928" s="1"/>
      <c r="H928" s="1"/>
      <c r="I928" s="1"/>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spans="1:256" s="23" customFormat="1" ht="35.1" customHeight="1">
      <c r="A929" s="10">
        <f>A928+1</f>
        <v>2</v>
      </c>
      <c r="B929" s="24" t="s">
        <v>688</v>
      </c>
      <c r="C929" s="10" t="s">
        <v>33</v>
      </c>
      <c r="D929" s="10" t="s">
        <v>9</v>
      </c>
      <c r="E929" s="10"/>
      <c r="F929" s="1"/>
      <c r="G929" s="1"/>
      <c r="H929" s="1"/>
      <c r="I929" s="1"/>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spans="1:256" s="23" customFormat="1" ht="35.1" customHeight="1">
      <c r="A930" s="10">
        <f>A929+1</f>
        <v>3</v>
      </c>
      <c r="B930" s="24" t="s">
        <v>689</v>
      </c>
      <c r="C930" s="10" t="s">
        <v>19</v>
      </c>
      <c r="D930" s="10" t="s">
        <v>20</v>
      </c>
      <c r="E930" s="10"/>
      <c r="F930" s="1"/>
      <c r="G930" s="1"/>
      <c r="H930" s="1"/>
      <c r="I930" s="1"/>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spans="1:256" s="162" customFormat="1" ht="35.1" customHeight="1">
      <c r="A931" s="302" t="s">
        <v>690</v>
      </c>
      <c r="B931" s="302"/>
      <c r="C931" s="302"/>
      <c r="D931" s="302"/>
      <c r="E931" s="302"/>
    </row>
    <row r="932" spans="1:256" s="161" customFormat="1" ht="35.1" customHeight="1">
      <c r="A932" s="10">
        <v>1</v>
      </c>
      <c r="B932" s="168" t="s">
        <v>681</v>
      </c>
      <c r="C932" s="169" t="s">
        <v>8</v>
      </c>
      <c r="D932" s="67" t="s">
        <v>9</v>
      </c>
      <c r="E932" s="10"/>
    </row>
    <row r="933" spans="1:256" s="161" customFormat="1" ht="35.1" customHeight="1">
      <c r="A933" s="10">
        <v>2</v>
      </c>
      <c r="B933" s="168" t="s">
        <v>682</v>
      </c>
      <c r="C933" s="169" t="s">
        <v>8</v>
      </c>
      <c r="D933" s="67" t="s">
        <v>9</v>
      </c>
      <c r="E933" s="10"/>
    </row>
    <row r="934" spans="1:256" s="161" customFormat="1" ht="35.1" customHeight="1">
      <c r="A934" s="10">
        <v>3</v>
      </c>
      <c r="B934" s="168" t="s">
        <v>683</v>
      </c>
      <c r="C934" s="169" t="s">
        <v>8</v>
      </c>
      <c r="D934" s="67" t="s">
        <v>9</v>
      </c>
      <c r="E934" s="10"/>
    </row>
    <row r="935" spans="1:256" s="161" customFormat="1" ht="35.1" customHeight="1">
      <c r="A935" s="10">
        <v>4</v>
      </c>
      <c r="B935" s="24" t="s">
        <v>691</v>
      </c>
      <c r="C935" s="10" t="s">
        <v>33</v>
      </c>
      <c r="D935" s="10" t="s">
        <v>9</v>
      </c>
      <c r="E935" s="25"/>
    </row>
    <row r="936" spans="1:256" s="161" customFormat="1" ht="35.1" customHeight="1">
      <c r="A936" s="10">
        <v>5</v>
      </c>
      <c r="B936" s="24" t="s">
        <v>689</v>
      </c>
      <c r="C936" s="10" t="s">
        <v>19</v>
      </c>
      <c r="D936" s="10" t="s">
        <v>20</v>
      </c>
      <c r="E936" s="10"/>
    </row>
    <row r="937" spans="1:256" s="161" customFormat="1" ht="35.1" customHeight="1">
      <c r="A937" s="10">
        <v>6</v>
      </c>
      <c r="B937" s="40" t="s">
        <v>692</v>
      </c>
      <c r="C937" s="27" t="s">
        <v>13</v>
      </c>
      <c r="D937" s="27" t="s">
        <v>9</v>
      </c>
      <c r="E937" s="27"/>
    </row>
    <row r="938" spans="1:256" s="161" customFormat="1" ht="123.75" customHeight="1">
      <c r="A938" s="170">
        <v>7</v>
      </c>
      <c r="B938" s="171" t="s">
        <v>693</v>
      </c>
      <c r="C938" s="170" t="s">
        <v>694</v>
      </c>
      <c r="D938" s="170" t="s">
        <v>9</v>
      </c>
      <c r="E938" s="170"/>
    </row>
    <row r="939" spans="1:256" s="161" customFormat="1" ht="35.1" customHeight="1">
      <c r="A939" s="309"/>
      <c r="B939" s="309"/>
      <c r="C939" s="309"/>
      <c r="D939" s="309"/>
      <c r="E939" s="309"/>
    </row>
    <row r="940" spans="1:256" s="161" customFormat="1" ht="35.1" customHeight="1">
      <c r="A940" s="308" t="s">
        <v>62</v>
      </c>
      <c r="B940" s="308"/>
      <c r="C940" s="308"/>
      <c r="D940" s="308"/>
      <c r="E940" s="308"/>
    </row>
    <row r="941" spans="1:256" s="23" customFormat="1" ht="35.1" customHeight="1">
      <c r="A941" s="305" t="s">
        <v>695</v>
      </c>
      <c r="B941" s="305"/>
      <c r="C941" s="305"/>
      <c r="D941" s="305"/>
      <c r="E941" s="305"/>
      <c r="F941" s="1"/>
      <c r="G941" s="1"/>
      <c r="H941" s="1"/>
      <c r="I941" s="1"/>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spans="1:256" s="23" customFormat="1" ht="35.1" customHeight="1">
      <c r="A942" s="10" t="s">
        <v>1</v>
      </c>
      <c r="B942" s="10" t="s">
        <v>2</v>
      </c>
      <c r="C942" s="10" t="s">
        <v>3</v>
      </c>
      <c r="D942" s="10" t="s">
        <v>4</v>
      </c>
      <c r="E942" s="10" t="s">
        <v>5</v>
      </c>
      <c r="F942" s="1"/>
      <c r="G942" s="1"/>
      <c r="H942" s="1"/>
      <c r="I942" s="1"/>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spans="1:256" s="23" customFormat="1" ht="35.1" customHeight="1">
      <c r="A943" s="302" t="s">
        <v>696</v>
      </c>
      <c r="B943" s="302"/>
      <c r="C943" s="302"/>
      <c r="D943" s="302"/>
      <c r="E943" s="302"/>
      <c r="F943" s="1"/>
      <c r="G943" s="1"/>
      <c r="H943" s="1"/>
      <c r="I943" s="1"/>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row>
    <row r="944" spans="1:256" s="23" customFormat="1" ht="35.1" customHeight="1">
      <c r="A944" s="10">
        <f>1</f>
        <v>1</v>
      </c>
      <c r="B944" s="24" t="s">
        <v>7</v>
      </c>
      <c r="C944" s="10" t="s">
        <v>8</v>
      </c>
      <c r="D944" s="10" t="s">
        <v>9</v>
      </c>
      <c r="E944" s="10"/>
      <c r="F944" s="1"/>
      <c r="G944" s="1"/>
      <c r="H944" s="1"/>
      <c r="I944" s="1"/>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spans="1:256" s="23" customFormat="1" ht="35.1" customHeight="1">
      <c r="A945" s="10">
        <f t="shared" ref="A945:A951" si="48">A944+1</f>
        <v>2</v>
      </c>
      <c r="B945" s="24" t="s">
        <v>697</v>
      </c>
      <c r="C945" s="10" t="s">
        <v>13</v>
      </c>
      <c r="D945" s="10" t="s">
        <v>9</v>
      </c>
      <c r="E945" s="10"/>
      <c r="F945" s="1"/>
      <c r="G945" s="1"/>
      <c r="H945" s="1"/>
      <c r="I945" s="1"/>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spans="1:256" s="23" customFormat="1" ht="35.1" customHeight="1">
      <c r="A946" s="10">
        <f t="shared" si="48"/>
        <v>3</v>
      </c>
      <c r="B946" s="43" t="s">
        <v>698</v>
      </c>
      <c r="C946" s="10" t="s">
        <v>527</v>
      </c>
      <c r="D946" s="10" t="s">
        <v>9</v>
      </c>
      <c r="E946" s="10"/>
      <c r="F946" s="1"/>
      <c r="G946" s="1"/>
      <c r="H946" s="1"/>
      <c r="I946" s="1"/>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row>
    <row r="947" spans="1:256" s="23" customFormat="1" ht="35.1" customHeight="1">
      <c r="A947" s="10">
        <f t="shared" si="48"/>
        <v>4</v>
      </c>
      <c r="B947" s="24" t="s">
        <v>699</v>
      </c>
      <c r="C947" s="10" t="s">
        <v>50</v>
      </c>
      <c r="D947" s="10" t="s">
        <v>51</v>
      </c>
      <c r="E947" s="10"/>
      <c r="F947" s="1"/>
      <c r="G947" s="1"/>
      <c r="H947" s="1"/>
      <c r="I947" s="1"/>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row>
    <row r="948" spans="1:256" s="23" customFormat="1" ht="35.1" customHeight="1">
      <c r="A948" s="10">
        <f t="shared" si="48"/>
        <v>5</v>
      </c>
      <c r="B948" s="24" t="s">
        <v>700</v>
      </c>
      <c r="C948" s="10" t="s">
        <v>701</v>
      </c>
      <c r="D948" s="10" t="s">
        <v>9</v>
      </c>
      <c r="E948" s="10"/>
      <c r="F948" s="1"/>
      <c r="G948" s="1"/>
      <c r="H948" s="1"/>
      <c r="I948" s="1"/>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row>
    <row r="949" spans="1:256" s="23" customFormat="1" ht="57">
      <c r="A949" s="10">
        <f t="shared" si="48"/>
        <v>6</v>
      </c>
      <c r="B949" s="24" t="s">
        <v>702</v>
      </c>
      <c r="C949" s="10" t="s">
        <v>703</v>
      </c>
      <c r="D949" s="10" t="s">
        <v>9</v>
      </c>
      <c r="E949" s="10"/>
      <c r="F949" s="1"/>
      <c r="G949" s="1"/>
      <c r="H949" s="1"/>
      <c r="I949" s="1"/>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row>
    <row r="950" spans="1:256" s="23" customFormat="1" ht="35.1" customHeight="1">
      <c r="A950" s="27">
        <f t="shared" si="48"/>
        <v>7</v>
      </c>
      <c r="B950" s="40" t="s">
        <v>704</v>
      </c>
      <c r="C950" s="27" t="s">
        <v>13</v>
      </c>
      <c r="D950" s="27" t="s">
        <v>9</v>
      </c>
      <c r="E950" s="27"/>
      <c r="F950" s="1"/>
      <c r="G950" s="1"/>
      <c r="H950" s="1"/>
      <c r="I950" s="1"/>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row>
    <row r="951" spans="1:256" s="23" customFormat="1" ht="35.1" customHeight="1">
      <c r="A951" s="10">
        <f t="shared" si="48"/>
        <v>8</v>
      </c>
      <c r="B951" s="24" t="s">
        <v>705</v>
      </c>
      <c r="C951" s="10" t="s">
        <v>13</v>
      </c>
      <c r="D951" s="10" t="s">
        <v>9</v>
      </c>
      <c r="E951" s="10"/>
      <c r="F951" s="1"/>
      <c r="G951" s="1"/>
      <c r="H951" s="1"/>
      <c r="I951" s="1"/>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row>
    <row r="952" spans="1:256" s="23" customFormat="1" ht="35.1" customHeight="1">
      <c r="A952" s="10">
        <v>9</v>
      </c>
      <c r="B952" s="24" t="s">
        <v>706</v>
      </c>
      <c r="C952" s="10" t="s">
        <v>22</v>
      </c>
      <c r="D952" s="10" t="s">
        <v>23</v>
      </c>
      <c r="E952" s="10"/>
      <c r="F952" s="1"/>
      <c r="G952" s="1"/>
      <c r="H952" s="1"/>
      <c r="I952" s="1"/>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row>
    <row r="953" spans="1:256" s="23" customFormat="1" ht="35.1" customHeight="1">
      <c r="A953" s="10">
        <v>10</v>
      </c>
      <c r="B953" s="24" t="s">
        <v>707</v>
      </c>
      <c r="C953" s="10" t="s">
        <v>13</v>
      </c>
      <c r="D953" s="10" t="s">
        <v>9</v>
      </c>
      <c r="E953" s="10"/>
      <c r="F953" s="1"/>
      <c r="G953" s="1"/>
      <c r="H953" s="1"/>
      <c r="I953" s="1"/>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row>
    <row r="954" spans="1:256" s="23" customFormat="1" ht="35.1" customHeight="1">
      <c r="A954" s="309"/>
      <c r="B954" s="309"/>
      <c r="C954" s="309"/>
      <c r="D954" s="309"/>
      <c r="E954" s="309"/>
      <c r="F954" s="1"/>
      <c r="G954" s="1"/>
      <c r="H954" s="1"/>
      <c r="I954" s="1"/>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row>
    <row r="955" spans="1:256" s="23" customFormat="1" ht="35.1" customHeight="1">
      <c r="A955" s="308" t="s">
        <v>62</v>
      </c>
      <c r="B955" s="308"/>
      <c r="C955" s="308"/>
      <c r="D955" s="308"/>
      <c r="E955" s="308"/>
      <c r="F955" s="1"/>
      <c r="G955" s="1"/>
      <c r="H955" s="1"/>
      <c r="I955" s="1"/>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row>
    <row r="956" spans="1:256" s="23" customFormat="1" ht="35.1" customHeight="1">
      <c r="A956" s="342" t="s">
        <v>708</v>
      </c>
      <c r="B956" s="342"/>
      <c r="C956" s="342"/>
      <c r="D956" s="342"/>
      <c r="E956" s="342"/>
      <c r="F956" s="1"/>
      <c r="G956" s="1"/>
      <c r="H956" s="1"/>
      <c r="I956" s="1"/>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row>
    <row r="957" spans="1:256" s="23" customFormat="1" ht="35.1" customHeight="1">
      <c r="A957" s="140" t="s">
        <v>1</v>
      </c>
      <c r="B957" s="140" t="s">
        <v>2</v>
      </c>
      <c r="C957" s="140" t="s">
        <v>3</v>
      </c>
      <c r="D957" s="140" t="s">
        <v>4</v>
      </c>
      <c r="E957" s="140" t="s">
        <v>5</v>
      </c>
      <c r="F957" s="1"/>
      <c r="G957" s="1"/>
      <c r="H957" s="1"/>
      <c r="I957" s="1"/>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row>
    <row r="958" spans="1:256" s="23" customFormat="1" ht="35.1" customHeight="1">
      <c r="A958" s="302" t="s">
        <v>709</v>
      </c>
      <c r="B958" s="302"/>
      <c r="C958" s="302"/>
      <c r="D958" s="302"/>
      <c r="E958" s="302"/>
      <c r="F958" s="1"/>
      <c r="G958" s="1"/>
      <c r="H958" s="1"/>
      <c r="I958" s="1"/>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row>
    <row r="959" spans="1:256" s="23" customFormat="1" ht="35.1" customHeight="1">
      <c r="A959" s="10">
        <f>1</f>
        <v>1</v>
      </c>
      <c r="B959" s="24" t="s">
        <v>7</v>
      </c>
      <c r="C959" s="10" t="s">
        <v>8</v>
      </c>
      <c r="D959" s="10" t="s">
        <v>9</v>
      </c>
      <c r="E959" s="10"/>
      <c r="F959" s="1"/>
      <c r="G959" s="1"/>
      <c r="H959" s="1"/>
      <c r="I959" s="1"/>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row>
    <row r="960" spans="1:256" s="23" customFormat="1" ht="35.1" customHeight="1">
      <c r="A960" s="10">
        <f t="shared" ref="A960:A969" si="49">A959+1</f>
        <v>2</v>
      </c>
      <c r="B960" s="24" t="s">
        <v>710</v>
      </c>
      <c r="C960" s="10" t="s">
        <v>13</v>
      </c>
      <c r="D960" s="10" t="s">
        <v>9</v>
      </c>
      <c r="E960" s="10"/>
      <c r="F960" s="1"/>
      <c r="G960" s="1"/>
      <c r="H960" s="1"/>
      <c r="I960" s="1"/>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row>
    <row r="961" spans="1:256" s="23" customFormat="1" ht="69.95" customHeight="1">
      <c r="A961" s="10">
        <f t="shared" si="49"/>
        <v>3</v>
      </c>
      <c r="B961" s="24" t="s">
        <v>10</v>
      </c>
      <c r="C961" s="10" t="s">
        <v>527</v>
      </c>
      <c r="D961" s="10" t="s">
        <v>9</v>
      </c>
      <c r="E961" s="10"/>
      <c r="F961" s="1"/>
      <c r="G961" s="1"/>
      <c r="H961" s="1"/>
      <c r="I961" s="1"/>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row>
    <row r="962" spans="1:256" s="23" customFormat="1" ht="35.1" customHeight="1">
      <c r="A962" s="10">
        <f t="shared" si="49"/>
        <v>4</v>
      </c>
      <c r="B962" s="24" t="s">
        <v>711</v>
      </c>
      <c r="C962" s="10" t="s">
        <v>13</v>
      </c>
      <c r="D962" s="10" t="s">
        <v>9</v>
      </c>
      <c r="E962" s="10"/>
      <c r="F962" s="1"/>
      <c r="G962" s="1"/>
      <c r="H962" s="1"/>
      <c r="I962" s="1"/>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row>
    <row r="963" spans="1:256" s="23" customFormat="1" ht="35.1" customHeight="1">
      <c r="A963" s="10">
        <f t="shared" si="49"/>
        <v>5</v>
      </c>
      <c r="B963" s="24" t="s">
        <v>605</v>
      </c>
      <c r="C963" s="10" t="s">
        <v>13</v>
      </c>
      <c r="D963" s="10" t="s">
        <v>9</v>
      </c>
      <c r="E963" s="10"/>
      <c r="F963" s="1"/>
      <c r="G963" s="1"/>
      <c r="H963" s="1"/>
      <c r="I963" s="1"/>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row>
    <row r="964" spans="1:256" s="23" customFormat="1" ht="35.1" customHeight="1">
      <c r="A964" s="10">
        <f t="shared" si="49"/>
        <v>6</v>
      </c>
      <c r="B964" s="24" t="s">
        <v>712</v>
      </c>
      <c r="C964" s="10" t="s">
        <v>13</v>
      </c>
      <c r="D964" s="10" t="s">
        <v>9</v>
      </c>
      <c r="E964" s="10"/>
      <c r="F964" s="1"/>
      <c r="G964" s="1"/>
      <c r="H964" s="1"/>
      <c r="I964" s="1"/>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row>
    <row r="965" spans="1:256" s="23" customFormat="1" ht="35.1" customHeight="1">
      <c r="A965" s="10">
        <f t="shared" si="49"/>
        <v>7</v>
      </c>
      <c r="B965" s="24" t="s">
        <v>713</v>
      </c>
      <c r="C965" s="10" t="s">
        <v>13</v>
      </c>
      <c r="D965" s="10" t="s">
        <v>9</v>
      </c>
      <c r="E965" s="10"/>
      <c r="F965" s="1"/>
      <c r="G965" s="1"/>
      <c r="H965" s="1"/>
      <c r="I965" s="1"/>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row>
    <row r="966" spans="1:256" s="23" customFormat="1" ht="35.1" customHeight="1">
      <c r="A966" s="10">
        <f t="shared" si="49"/>
        <v>8</v>
      </c>
      <c r="B966" s="24" t="s">
        <v>714</v>
      </c>
      <c r="C966" s="10" t="s">
        <v>33</v>
      </c>
      <c r="D966" s="10" t="s">
        <v>9</v>
      </c>
      <c r="E966" s="10"/>
      <c r="F966" s="1"/>
      <c r="G966" s="1"/>
      <c r="H966" s="1"/>
      <c r="I966" s="1"/>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row>
    <row r="967" spans="1:256" s="23" customFormat="1" ht="35.1" customHeight="1">
      <c r="A967" s="10">
        <f t="shared" si="49"/>
        <v>9</v>
      </c>
      <c r="B967" s="24" t="s">
        <v>715</v>
      </c>
      <c r="C967" s="10" t="s">
        <v>716</v>
      </c>
      <c r="D967" s="10" t="s">
        <v>9</v>
      </c>
      <c r="E967" s="10"/>
      <c r="F967" s="1"/>
      <c r="G967" s="1"/>
      <c r="H967" s="1"/>
      <c r="I967" s="1"/>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row>
    <row r="968" spans="1:256" s="23" customFormat="1" ht="35.1" customHeight="1">
      <c r="A968" s="10">
        <f t="shared" si="49"/>
        <v>10</v>
      </c>
      <c r="B968" s="24" t="s">
        <v>717</v>
      </c>
      <c r="C968" s="10" t="s">
        <v>35</v>
      </c>
      <c r="D968" s="10" t="s">
        <v>20</v>
      </c>
      <c r="E968" s="10"/>
      <c r="F968" s="1"/>
      <c r="G968" s="1"/>
      <c r="H968" s="1"/>
      <c r="I968" s="1"/>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row>
    <row r="969" spans="1:256" s="23" customFormat="1" ht="35.1" customHeight="1">
      <c r="A969" s="10">
        <f t="shared" si="49"/>
        <v>11</v>
      </c>
      <c r="B969" s="24" t="s">
        <v>718</v>
      </c>
      <c r="C969" s="10" t="s">
        <v>19</v>
      </c>
      <c r="D969" s="10" t="s">
        <v>20</v>
      </c>
      <c r="E969" s="10"/>
      <c r="F969" s="1"/>
      <c r="G969" s="1"/>
      <c r="H969" s="1"/>
      <c r="I969" s="1"/>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row>
    <row r="970" spans="1:256" s="23" customFormat="1" ht="35.1" customHeight="1">
      <c r="A970" s="309"/>
      <c r="B970" s="309"/>
      <c r="C970" s="309"/>
      <c r="D970" s="309"/>
      <c r="E970" s="309"/>
      <c r="F970" s="1"/>
      <c r="G970" s="1"/>
      <c r="H970" s="1"/>
      <c r="I970" s="1"/>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row>
    <row r="971" spans="1:256" s="23" customFormat="1" ht="35.1" customHeight="1">
      <c r="A971" s="308" t="s">
        <v>62</v>
      </c>
      <c r="B971" s="308"/>
      <c r="C971" s="308"/>
      <c r="D971" s="308"/>
      <c r="E971" s="308"/>
      <c r="F971" s="1"/>
      <c r="G971" s="1"/>
      <c r="H971" s="1"/>
      <c r="I971" s="1"/>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row>
    <row r="972" spans="1:256" ht="35.1" customHeight="1">
      <c r="A972" s="305" t="s">
        <v>719</v>
      </c>
      <c r="B972" s="305"/>
      <c r="C972" s="305"/>
      <c r="D972" s="305"/>
      <c r="E972" s="305"/>
      <c r="F972" s="1"/>
      <c r="G972" s="1"/>
      <c r="H972" s="1"/>
      <c r="I972" s="1"/>
    </row>
    <row r="973" spans="1:256" ht="35.1" customHeight="1">
      <c r="A973" s="10" t="s">
        <v>1</v>
      </c>
      <c r="B973" s="10" t="s">
        <v>2</v>
      </c>
      <c r="C973" s="10" t="s">
        <v>3</v>
      </c>
      <c r="D973" s="10" t="s">
        <v>4</v>
      </c>
      <c r="E973" s="10" t="s">
        <v>5</v>
      </c>
      <c r="F973" s="1"/>
      <c r="G973" s="1"/>
      <c r="H973" s="1"/>
      <c r="I973" s="1"/>
    </row>
    <row r="974" spans="1:256" ht="35.1" customHeight="1">
      <c r="A974" s="302" t="s">
        <v>720</v>
      </c>
      <c r="B974" s="302"/>
      <c r="C974" s="302"/>
      <c r="D974" s="302"/>
      <c r="E974" s="302"/>
      <c r="F974" s="1"/>
      <c r="G974" s="1"/>
      <c r="H974" s="1"/>
      <c r="I974" s="1"/>
    </row>
    <row r="975" spans="1:256" ht="35.1" customHeight="1">
      <c r="A975" s="10">
        <f>1</f>
        <v>1</v>
      </c>
      <c r="B975" s="24" t="s">
        <v>7</v>
      </c>
      <c r="C975" s="10" t="s">
        <v>8</v>
      </c>
      <c r="D975" s="10" t="s">
        <v>9</v>
      </c>
      <c r="E975" s="10"/>
      <c r="F975" s="1"/>
      <c r="G975" s="1"/>
      <c r="H975" s="1"/>
      <c r="I975" s="1"/>
    </row>
    <row r="976" spans="1:256" ht="45" customHeight="1">
      <c r="A976" s="10">
        <f t="shared" ref="A976:A982" si="50">A975+1</f>
        <v>2</v>
      </c>
      <c r="B976" s="24" t="s">
        <v>10</v>
      </c>
      <c r="C976" s="10" t="s">
        <v>527</v>
      </c>
      <c r="D976" s="10" t="s">
        <v>9</v>
      </c>
      <c r="E976" s="10"/>
      <c r="F976" s="1"/>
      <c r="G976" s="1"/>
      <c r="H976" s="1"/>
      <c r="I976" s="1"/>
    </row>
    <row r="977" spans="1:9" ht="35.1" customHeight="1">
      <c r="A977" s="10">
        <f t="shared" si="50"/>
        <v>3</v>
      </c>
      <c r="B977" s="24" t="s">
        <v>721</v>
      </c>
      <c r="C977" s="10" t="s">
        <v>150</v>
      </c>
      <c r="D977" s="10" t="s">
        <v>20</v>
      </c>
      <c r="E977" s="10"/>
      <c r="F977" s="1"/>
      <c r="G977" s="1"/>
      <c r="H977" s="1"/>
      <c r="I977" s="1"/>
    </row>
    <row r="978" spans="1:9" ht="35.1" customHeight="1">
      <c r="A978" s="10">
        <f t="shared" si="50"/>
        <v>4</v>
      </c>
      <c r="B978" s="24" t="s">
        <v>722</v>
      </c>
      <c r="C978" s="10" t="s">
        <v>22</v>
      </c>
      <c r="D978" s="10" t="s">
        <v>23</v>
      </c>
      <c r="E978" s="10"/>
      <c r="F978" s="1"/>
      <c r="G978" s="1"/>
      <c r="H978" s="1"/>
      <c r="I978" s="1"/>
    </row>
    <row r="979" spans="1:9" ht="35.1" customHeight="1">
      <c r="A979" s="10">
        <f t="shared" si="50"/>
        <v>5</v>
      </c>
      <c r="B979" s="24" t="s">
        <v>723</v>
      </c>
      <c r="C979" s="10" t="s">
        <v>33</v>
      </c>
      <c r="D979" s="10" t="s">
        <v>9</v>
      </c>
      <c r="E979" s="10"/>
      <c r="F979" s="1"/>
      <c r="G979" s="1"/>
      <c r="H979" s="1"/>
      <c r="I979" s="1"/>
    </row>
    <row r="980" spans="1:9" ht="35.1" customHeight="1">
      <c r="A980" s="10">
        <f t="shared" si="50"/>
        <v>6</v>
      </c>
      <c r="B980" s="24" t="s">
        <v>724</v>
      </c>
      <c r="C980" s="10" t="s">
        <v>13</v>
      </c>
      <c r="D980" s="10" t="s">
        <v>9</v>
      </c>
      <c r="E980" s="10"/>
      <c r="F980" s="1"/>
      <c r="G980" s="1"/>
      <c r="H980" s="1"/>
      <c r="I980" s="1"/>
    </row>
    <row r="981" spans="1:9" ht="35.1" customHeight="1">
      <c r="A981" s="10">
        <f t="shared" si="50"/>
        <v>7</v>
      </c>
      <c r="B981" s="24" t="s">
        <v>725</v>
      </c>
      <c r="C981" s="10" t="s">
        <v>22</v>
      </c>
      <c r="D981" s="10" t="s">
        <v>23</v>
      </c>
      <c r="E981" s="10"/>
      <c r="F981" s="1"/>
      <c r="G981" s="1"/>
      <c r="H981" s="1"/>
      <c r="I981" s="1"/>
    </row>
    <row r="982" spans="1:9" ht="35.1" customHeight="1">
      <c r="A982" s="10">
        <f t="shared" si="50"/>
        <v>8</v>
      </c>
      <c r="B982" s="24" t="s">
        <v>726</v>
      </c>
      <c r="C982" s="10" t="s">
        <v>13</v>
      </c>
      <c r="D982" s="10" t="s">
        <v>9</v>
      </c>
      <c r="E982" s="10"/>
      <c r="F982" s="1"/>
      <c r="G982" s="1"/>
      <c r="H982" s="1"/>
      <c r="I982" s="1"/>
    </row>
    <row r="983" spans="1:9" ht="35.1" customHeight="1">
      <c r="A983" s="302" t="s">
        <v>727</v>
      </c>
      <c r="B983" s="302"/>
      <c r="C983" s="302"/>
      <c r="D983" s="302"/>
      <c r="E983" s="302"/>
      <c r="F983" s="1"/>
      <c r="G983" s="1"/>
      <c r="H983" s="1"/>
      <c r="I983" s="1"/>
    </row>
    <row r="984" spans="1:9" ht="35.1" customHeight="1">
      <c r="A984" s="10">
        <f>1</f>
        <v>1</v>
      </c>
      <c r="B984" s="24" t="s">
        <v>7</v>
      </c>
      <c r="C984" s="10" t="s">
        <v>8</v>
      </c>
      <c r="D984" s="10" t="s">
        <v>9</v>
      </c>
      <c r="E984" s="10"/>
      <c r="F984" s="1"/>
      <c r="G984" s="1"/>
      <c r="H984" s="1"/>
      <c r="I984" s="1"/>
    </row>
    <row r="985" spans="1:9" ht="35.1" customHeight="1">
      <c r="A985" s="10">
        <f t="shared" ref="A985:A991" si="51">A984+1</f>
        <v>2</v>
      </c>
      <c r="B985" s="24" t="s">
        <v>728</v>
      </c>
      <c r="C985" s="10" t="s">
        <v>13</v>
      </c>
      <c r="D985" s="10" t="s">
        <v>9</v>
      </c>
      <c r="E985" s="10"/>
      <c r="F985" s="1"/>
      <c r="G985" s="1"/>
      <c r="H985" s="1"/>
      <c r="I985" s="1"/>
    </row>
    <row r="986" spans="1:9" ht="35.1" customHeight="1">
      <c r="A986" s="10">
        <f t="shared" si="51"/>
        <v>3</v>
      </c>
      <c r="B986" s="24" t="s">
        <v>729</v>
      </c>
      <c r="C986" s="10" t="s">
        <v>70</v>
      </c>
      <c r="D986" s="10" t="s">
        <v>9</v>
      </c>
      <c r="E986" s="10"/>
      <c r="F986" s="1"/>
      <c r="G986" s="1"/>
      <c r="H986" s="1"/>
      <c r="I986" s="1"/>
    </row>
    <row r="987" spans="1:9" ht="35.1" customHeight="1">
      <c r="A987" s="10">
        <f t="shared" si="51"/>
        <v>4</v>
      </c>
      <c r="B987" s="24" t="s">
        <v>730</v>
      </c>
      <c r="C987" s="10" t="s">
        <v>33</v>
      </c>
      <c r="D987" s="10" t="s">
        <v>9</v>
      </c>
      <c r="E987" s="10"/>
      <c r="F987" s="1"/>
      <c r="G987" s="1"/>
      <c r="H987" s="1"/>
      <c r="I987" s="1"/>
    </row>
    <row r="988" spans="1:9" ht="35.1" customHeight="1">
      <c r="A988" s="10">
        <f t="shared" si="51"/>
        <v>5</v>
      </c>
      <c r="B988" s="24" t="s">
        <v>731</v>
      </c>
      <c r="C988" s="10" t="s">
        <v>225</v>
      </c>
      <c r="D988" s="10" t="s">
        <v>20</v>
      </c>
      <c r="E988" s="10"/>
      <c r="F988" s="1"/>
      <c r="G988" s="1"/>
      <c r="H988" s="1"/>
      <c r="I988" s="1"/>
    </row>
    <row r="989" spans="1:9" ht="35.1" customHeight="1">
      <c r="A989" s="10">
        <f t="shared" si="51"/>
        <v>6</v>
      </c>
      <c r="B989" s="24" t="s">
        <v>732</v>
      </c>
      <c r="C989" s="10" t="s">
        <v>733</v>
      </c>
      <c r="D989" s="10" t="s">
        <v>9</v>
      </c>
      <c r="E989" s="10"/>
      <c r="F989" s="1"/>
      <c r="G989" s="1"/>
      <c r="H989" s="1"/>
      <c r="I989" s="1"/>
    </row>
    <row r="990" spans="1:9" ht="35.1" customHeight="1">
      <c r="A990" s="10">
        <f t="shared" si="51"/>
        <v>7</v>
      </c>
      <c r="B990" s="24" t="s">
        <v>734</v>
      </c>
      <c r="C990" s="10" t="s">
        <v>13</v>
      </c>
      <c r="D990" s="10" t="s">
        <v>289</v>
      </c>
      <c r="E990" s="10"/>
      <c r="F990" s="1"/>
      <c r="G990" s="1"/>
      <c r="H990" s="1"/>
      <c r="I990" s="1"/>
    </row>
    <row r="991" spans="1:9" ht="35.1" customHeight="1">
      <c r="A991" s="10">
        <f t="shared" si="51"/>
        <v>8</v>
      </c>
      <c r="B991" s="24" t="s">
        <v>735</v>
      </c>
      <c r="C991" s="10" t="s">
        <v>396</v>
      </c>
      <c r="D991" s="10" t="s">
        <v>289</v>
      </c>
      <c r="E991" s="10"/>
      <c r="F991" s="1"/>
      <c r="G991" s="1"/>
      <c r="H991" s="1"/>
      <c r="I991" s="1"/>
    </row>
    <row r="992" spans="1:9" ht="35.1" customHeight="1">
      <c r="A992" s="341" t="s">
        <v>736</v>
      </c>
      <c r="B992" s="341"/>
      <c r="C992" s="341"/>
      <c r="D992" s="341"/>
      <c r="E992" s="341"/>
      <c r="F992" s="1"/>
      <c r="G992" s="1"/>
      <c r="H992" s="1"/>
      <c r="I992" s="1"/>
    </row>
    <row r="993" spans="1:9" ht="35.1" customHeight="1">
      <c r="A993" s="10">
        <v>1</v>
      </c>
      <c r="B993" s="24" t="s">
        <v>7</v>
      </c>
      <c r="C993" s="10" t="s">
        <v>8</v>
      </c>
      <c r="D993" s="10" t="s">
        <v>9</v>
      </c>
      <c r="E993" s="10"/>
      <c r="F993" s="1"/>
      <c r="G993" s="1"/>
      <c r="H993" s="1"/>
      <c r="I993" s="1"/>
    </row>
    <row r="994" spans="1:9" ht="36" customHeight="1">
      <c r="A994" s="10">
        <f t="shared" ref="A994:A999" si="52">A993+1</f>
        <v>2</v>
      </c>
      <c r="B994" s="24" t="s">
        <v>10</v>
      </c>
      <c r="C994" s="10" t="s">
        <v>527</v>
      </c>
      <c r="D994" s="10" t="s">
        <v>9</v>
      </c>
      <c r="E994" s="10"/>
      <c r="F994" s="1"/>
      <c r="G994" s="1"/>
      <c r="H994" s="1"/>
      <c r="I994" s="1"/>
    </row>
    <row r="995" spans="1:9" ht="35.1" customHeight="1">
      <c r="A995" s="10">
        <f t="shared" si="52"/>
        <v>3</v>
      </c>
      <c r="B995" s="24" t="s">
        <v>737</v>
      </c>
      <c r="C995" s="10" t="s">
        <v>13</v>
      </c>
      <c r="D995" s="10" t="s">
        <v>9</v>
      </c>
      <c r="E995" s="10"/>
      <c r="F995" s="1"/>
      <c r="G995" s="1"/>
      <c r="H995" s="1"/>
      <c r="I995" s="1"/>
    </row>
    <row r="996" spans="1:9" ht="35.1" customHeight="1">
      <c r="A996" s="10">
        <f t="shared" si="52"/>
        <v>4</v>
      </c>
      <c r="B996" s="24" t="s">
        <v>738</v>
      </c>
      <c r="C996" s="10" t="s">
        <v>716</v>
      </c>
      <c r="D996" s="10" t="s">
        <v>9</v>
      </c>
      <c r="E996" s="10"/>
      <c r="F996" s="1"/>
      <c r="G996" s="1"/>
      <c r="H996" s="1"/>
      <c r="I996" s="1"/>
    </row>
    <row r="997" spans="1:9" ht="35.1" customHeight="1">
      <c r="A997" s="10">
        <f t="shared" si="52"/>
        <v>5</v>
      </c>
      <c r="B997" s="24" t="s">
        <v>739</v>
      </c>
      <c r="C997" s="10" t="s">
        <v>294</v>
      </c>
      <c r="D997" s="10" t="s">
        <v>20</v>
      </c>
      <c r="E997" s="10"/>
      <c r="F997" s="1"/>
      <c r="G997" s="1"/>
      <c r="H997" s="1"/>
      <c r="I997" s="1"/>
    </row>
    <row r="998" spans="1:9" ht="35.1" customHeight="1">
      <c r="A998" s="10">
        <f t="shared" si="52"/>
        <v>6</v>
      </c>
      <c r="B998" s="24" t="s">
        <v>630</v>
      </c>
      <c r="C998" s="10" t="s">
        <v>13</v>
      </c>
      <c r="D998" s="10" t="s">
        <v>9</v>
      </c>
      <c r="E998" s="10"/>
      <c r="F998" s="1"/>
      <c r="G998" s="1"/>
      <c r="H998" s="1"/>
      <c r="I998" s="1"/>
    </row>
    <row r="999" spans="1:9" ht="35.1" customHeight="1">
      <c r="A999" s="10">
        <f t="shared" si="52"/>
        <v>7</v>
      </c>
      <c r="B999" s="24" t="s">
        <v>740</v>
      </c>
      <c r="C999" s="10" t="s">
        <v>13</v>
      </c>
      <c r="D999" s="10" t="s">
        <v>9</v>
      </c>
      <c r="E999" s="10"/>
      <c r="F999" s="1"/>
      <c r="G999" s="1"/>
      <c r="H999" s="1"/>
      <c r="I999" s="1"/>
    </row>
    <row r="1000" spans="1:9" ht="35.1" customHeight="1">
      <c r="A1000" s="302" t="s">
        <v>741</v>
      </c>
      <c r="B1000" s="302"/>
      <c r="C1000" s="302"/>
      <c r="D1000" s="302"/>
      <c r="E1000" s="302"/>
      <c r="F1000" s="1"/>
      <c r="G1000" s="1"/>
      <c r="H1000" s="1"/>
      <c r="I1000" s="1"/>
    </row>
    <row r="1001" spans="1:9" ht="35.1" customHeight="1">
      <c r="A1001" s="10">
        <f>1</f>
        <v>1</v>
      </c>
      <c r="B1001" s="24" t="s">
        <v>7</v>
      </c>
      <c r="C1001" s="10" t="s">
        <v>8</v>
      </c>
      <c r="D1001" s="10" t="s">
        <v>9</v>
      </c>
      <c r="E1001" s="10"/>
      <c r="F1001" s="1"/>
      <c r="G1001" s="1"/>
      <c r="H1001" s="1"/>
      <c r="I1001" s="1"/>
    </row>
    <row r="1002" spans="1:9" ht="35.1" customHeight="1">
      <c r="A1002" s="10">
        <f t="shared" ref="A1002:A1008" si="53">A1001+1</f>
        <v>2</v>
      </c>
      <c r="B1002" s="24" t="s">
        <v>742</v>
      </c>
      <c r="C1002" s="10" t="s">
        <v>13</v>
      </c>
      <c r="D1002" s="10" t="s">
        <v>9</v>
      </c>
      <c r="E1002" s="10"/>
      <c r="F1002" s="1"/>
      <c r="G1002" s="1"/>
      <c r="H1002" s="1"/>
      <c r="I1002" s="1"/>
    </row>
    <row r="1003" spans="1:9" ht="35.1" customHeight="1">
      <c r="A1003" s="10">
        <f t="shared" si="53"/>
        <v>3</v>
      </c>
      <c r="B1003" s="24" t="s">
        <v>743</v>
      </c>
      <c r="C1003" s="10" t="s">
        <v>744</v>
      </c>
      <c r="D1003" s="10" t="s">
        <v>9</v>
      </c>
      <c r="E1003" s="10"/>
      <c r="F1003" s="1"/>
      <c r="G1003" s="1"/>
      <c r="H1003" s="1"/>
      <c r="I1003" s="1"/>
    </row>
    <row r="1004" spans="1:9" ht="35.1" customHeight="1">
      <c r="A1004" s="10">
        <f t="shared" si="53"/>
        <v>4</v>
      </c>
      <c r="B1004" s="24" t="s">
        <v>745</v>
      </c>
      <c r="C1004" s="10" t="s">
        <v>746</v>
      </c>
      <c r="D1004" s="10" t="s">
        <v>9</v>
      </c>
      <c r="E1004" s="10"/>
      <c r="F1004" s="1"/>
      <c r="G1004" s="1"/>
      <c r="H1004" s="1"/>
      <c r="I1004" s="1"/>
    </row>
    <row r="1005" spans="1:9" ht="35.1" customHeight="1">
      <c r="A1005" s="10">
        <f t="shared" si="53"/>
        <v>5</v>
      </c>
      <c r="B1005" s="24" t="s">
        <v>747</v>
      </c>
      <c r="C1005" s="10" t="s">
        <v>19</v>
      </c>
      <c r="D1005" s="10" t="s">
        <v>20</v>
      </c>
      <c r="E1005" s="10"/>
      <c r="F1005" s="1"/>
      <c r="G1005" s="1"/>
      <c r="H1005" s="1"/>
      <c r="I1005" s="1"/>
    </row>
    <row r="1006" spans="1:9" ht="35.1" customHeight="1">
      <c r="A1006" s="10">
        <f t="shared" si="53"/>
        <v>6</v>
      </c>
      <c r="B1006" s="24" t="s">
        <v>748</v>
      </c>
      <c r="C1006" s="10" t="s">
        <v>13</v>
      </c>
      <c r="D1006" s="10" t="s">
        <v>9</v>
      </c>
      <c r="E1006" s="10"/>
      <c r="F1006" s="1"/>
      <c r="G1006" s="1"/>
      <c r="H1006" s="1"/>
      <c r="I1006" s="1"/>
    </row>
    <row r="1007" spans="1:9" ht="35.1" customHeight="1">
      <c r="A1007" s="10">
        <f t="shared" si="53"/>
        <v>7</v>
      </c>
      <c r="B1007" s="24" t="s">
        <v>749</v>
      </c>
      <c r="C1007" s="10" t="s">
        <v>70</v>
      </c>
      <c r="D1007" s="10" t="s">
        <v>20</v>
      </c>
      <c r="E1007" s="10"/>
      <c r="F1007" s="1"/>
      <c r="G1007" s="1"/>
      <c r="H1007" s="1"/>
      <c r="I1007" s="1"/>
    </row>
    <row r="1008" spans="1:9" ht="35.1" customHeight="1">
      <c r="A1008" s="10">
        <f t="shared" si="53"/>
        <v>8</v>
      </c>
      <c r="B1008" s="24" t="s">
        <v>750</v>
      </c>
      <c r="C1008" s="10" t="s">
        <v>22</v>
      </c>
      <c r="D1008" s="10" t="s">
        <v>23</v>
      </c>
      <c r="E1008" s="10"/>
      <c r="F1008" s="1"/>
      <c r="G1008" s="1"/>
      <c r="H1008" s="1"/>
      <c r="I1008" s="1"/>
    </row>
    <row r="1009" spans="1:9" ht="35.1" customHeight="1">
      <c r="A1009" s="302" t="s">
        <v>751</v>
      </c>
      <c r="B1009" s="302"/>
      <c r="C1009" s="302"/>
      <c r="D1009" s="302"/>
      <c r="E1009" s="302"/>
      <c r="F1009" s="1"/>
      <c r="G1009" s="1"/>
      <c r="H1009" s="1"/>
      <c r="I1009" s="1"/>
    </row>
    <row r="1010" spans="1:9" ht="35.1" customHeight="1">
      <c r="A1010" s="10">
        <v>1</v>
      </c>
      <c r="B1010" s="24" t="s">
        <v>7</v>
      </c>
      <c r="C1010" s="10" t="s">
        <v>8</v>
      </c>
      <c r="D1010" s="10" t="s">
        <v>9</v>
      </c>
      <c r="E1010" s="10"/>
      <c r="F1010" s="1"/>
      <c r="G1010" s="1"/>
      <c r="H1010" s="1"/>
      <c r="I1010" s="1"/>
    </row>
    <row r="1011" spans="1:9" ht="37.5" customHeight="1">
      <c r="A1011" s="10">
        <f>A1010+1</f>
        <v>2</v>
      </c>
      <c r="B1011" s="24" t="s">
        <v>10</v>
      </c>
      <c r="C1011" s="10" t="s">
        <v>527</v>
      </c>
      <c r="D1011" s="10" t="s">
        <v>9</v>
      </c>
      <c r="E1011" s="10"/>
      <c r="F1011" s="1"/>
      <c r="G1011" s="1"/>
      <c r="H1011" s="1"/>
      <c r="I1011" s="1"/>
    </row>
    <row r="1012" spans="1:9" ht="35.1" customHeight="1">
      <c r="A1012" s="10">
        <f>A1011+1</f>
        <v>3</v>
      </c>
      <c r="B1012" s="40" t="s">
        <v>752</v>
      </c>
      <c r="C1012" s="27" t="s">
        <v>13</v>
      </c>
      <c r="D1012" s="27" t="s">
        <v>9</v>
      </c>
      <c r="E1012" s="27"/>
      <c r="F1012" s="1"/>
      <c r="G1012" s="1"/>
      <c r="H1012" s="1"/>
      <c r="I1012" s="1"/>
    </row>
    <row r="1013" spans="1:9" ht="35.1" customHeight="1">
      <c r="A1013" s="10">
        <f>A1012+1</f>
        <v>4</v>
      </c>
      <c r="B1013" s="24" t="s">
        <v>753</v>
      </c>
      <c r="C1013" s="10" t="s">
        <v>13</v>
      </c>
      <c r="D1013" s="10" t="s">
        <v>9</v>
      </c>
      <c r="E1013" s="10"/>
      <c r="F1013" s="1"/>
      <c r="G1013" s="1"/>
      <c r="H1013" s="1"/>
      <c r="I1013" s="1"/>
    </row>
    <row r="1014" spans="1:9" ht="35.1" customHeight="1">
      <c r="A1014" s="10">
        <f>A1013+1</f>
        <v>5</v>
      </c>
      <c r="B1014" s="24" t="s">
        <v>754</v>
      </c>
      <c r="C1014" s="10" t="s">
        <v>22</v>
      </c>
      <c r="D1014" s="10" t="s">
        <v>23</v>
      </c>
      <c r="E1014" s="10"/>
      <c r="F1014" s="1"/>
      <c r="G1014" s="1"/>
      <c r="H1014" s="1"/>
      <c r="I1014" s="1"/>
    </row>
    <row r="1015" spans="1:9" ht="35.1" customHeight="1">
      <c r="A1015" s="302" t="s">
        <v>755</v>
      </c>
      <c r="B1015" s="302"/>
      <c r="C1015" s="302"/>
      <c r="D1015" s="302"/>
      <c r="E1015" s="302"/>
      <c r="F1015" s="1"/>
      <c r="G1015" s="1"/>
      <c r="H1015" s="1"/>
      <c r="I1015" s="1"/>
    </row>
    <row r="1016" spans="1:9" ht="35.1" customHeight="1">
      <c r="A1016" s="10">
        <f>1</f>
        <v>1</v>
      </c>
      <c r="B1016" s="24" t="s">
        <v>7</v>
      </c>
      <c r="C1016" s="10" t="s">
        <v>8</v>
      </c>
      <c r="D1016" s="10" t="s">
        <v>9</v>
      </c>
      <c r="E1016" s="10"/>
      <c r="F1016" s="1"/>
      <c r="G1016" s="1"/>
      <c r="H1016" s="1"/>
      <c r="I1016" s="1"/>
    </row>
    <row r="1017" spans="1:9" ht="35.1" customHeight="1">
      <c r="A1017" s="27">
        <f t="shared" ref="A1017:A1023" si="54">1+A1016</f>
        <v>2</v>
      </c>
      <c r="B1017" s="40" t="s">
        <v>10</v>
      </c>
      <c r="C1017" s="27" t="s">
        <v>527</v>
      </c>
      <c r="D1017" s="27" t="s">
        <v>9</v>
      </c>
      <c r="E1017" s="27"/>
      <c r="F1017" s="1"/>
      <c r="G1017" s="1"/>
      <c r="H1017" s="1"/>
      <c r="I1017" s="1"/>
    </row>
    <row r="1018" spans="1:9" ht="35.1" customHeight="1">
      <c r="A1018" s="27">
        <f t="shared" si="54"/>
        <v>3</v>
      </c>
      <c r="B1018" s="24" t="s">
        <v>756</v>
      </c>
      <c r="C1018" s="52" t="s">
        <v>33</v>
      </c>
      <c r="D1018" s="172" t="s">
        <v>289</v>
      </c>
      <c r="E1018" s="70"/>
      <c r="F1018" s="1"/>
      <c r="G1018" s="1"/>
      <c r="H1018" s="1"/>
      <c r="I1018" s="1"/>
    </row>
    <row r="1019" spans="1:9" ht="35.1" customHeight="1">
      <c r="A1019" s="27">
        <f t="shared" si="54"/>
        <v>4</v>
      </c>
      <c r="B1019" s="24" t="s">
        <v>757</v>
      </c>
      <c r="C1019" s="10" t="s">
        <v>225</v>
      </c>
      <c r="D1019" s="10" t="s">
        <v>20</v>
      </c>
      <c r="E1019" s="70"/>
      <c r="F1019" s="1"/>
      <c r="G1019" s="1"/>
      <c r="H1019" s="1"/>
      <c r="I1019" s="1"/>
    </row>
    <row r="1020" spans="1:9" ht="35.1" customHeight="1">
      <c r="A1020" s="27">
        <f t="shared" si="54"/>
        <v>5</v>
      </c>
      <c r="B1020" s="24" t="s">
        <v>758</v>
      </c>
      <c r="C1020" s="10" t="s">
        <v>733</v>
      </c>
      <c r="D1020" s="10" t="s">
        <v>20</v>
      </c>
      <c r="E1020" s="70"/>
      <c r="F1020" s="1"/>
      <c r="G1020" s="1"/>
      <c r="H1020" s="1"/>
      <c r="I1020" s="1"/>
    </row>
    <row r="1021" spans="1:9" ht="35.1" customHeight="1">
      <c r="A1021" s="27">
        <f t="shared" si="54"/>
        <v>6</v>
      </c>
      <c r="B1021" s="24" t="s">
        <v>759</v>
      </c>
      <c r="C1021" s="10" t="s">
        <v>13</v>
      </c>
      <c r="D1021" s="151" t="s">
        <v>289</v>
      </c>
      <c r="E1021" s="70"/>
      <c r="F1021" s="1"/>
      <c r="G1021" s="1"/>
      <c r="H1021" s="1"/>
      <c r="I1021" s="1"/>
    </row>
    <row r="1022" spans="1:9" ht="35.1" customHeight="1">
      <c r="A1022" s="27">
        <f t="shared" si="54"/>
        <v>7</v>
      </c>
      <c r="B1022" s="50" t="s">
        <v>760</v>
      </c>
      <c r="C1022" s="10" t="s">
        <v>13</v>
      </c>
      <c r="D1022" s="151" t="s">
        <v>289</v>
      </c>
      <c r="E1022" s="70"/>
      <c r="F1022" s="1"/>
      <c r="G1022" s="1"/>
      <c r="H1022" s="1"/>
      <c r="I1022" s="1"/>
    </row>
    <row r="1023" spans="1:9" ht="35.1" customHeight="1">
      <c r="A1023" s="3">
        <f t="shared" si="54"/>
        <v>8</v>
      </c>
      <c r="B1023" s="173" t="s">
        <v>127</v>
      </c>
      <c r="C1023" s="10" t="s">
        <v>22</v>
      </c>
      <c r="D1023" s="10" t="s">
        <v>23</v>
      </c>
      <c r="E1023" s="70"/>
      <c r="F1023" s="1"/>
      <c r="G1023" s="1"/>
      <c r="H1023" s="1"/>
      <c r="I1023" s="1"/>
    </row>
    <row r="1024" spans="1:9" ht="35.1" customHeight="1">
      <c r="A1024" s="306" t="s">
        <v>761</v>
      </c>
      <c r="B1024" s="302"/>
      <c r="C1024" s="302"/>
      <c r="D1024" s="302"/>
      <c r="E1024" s="302"/>
      <c r="F1024" s="1"/>
      <c r="G1024" s="1"/>
      <c r="H1024" s="1"/>
      <c r="I1024" s="1"/>
    </row>
    <row r="1025" spans="1:256" ht="35.1" customHeight="1">
      <c r="A1025" s="10">
        <f>1</f>
        <v>1</v>
      </c>
      <c r="B1025" s="24" t="s">
        <v>7</v>
      </c>
      <c r="C1025" s="10" t="s">
        <v>8</v>
      </c>
      <c r="D1025" s="10" t="s">
        <v>9</v>
      </c>
      <c r="E1025" s="10"/>
      <c r="F1025" s="1"/>
      <c r="G1025" s="1"/>
      <c r="H1025" s="1"/>
      <c r="I1025" s="1"/>
    </row>
    <row r="1026" spans="1:256" ht="39" customHeight="1">
      <c r="A1026" s="10">
        <f t="shared" ref="A1026:A1033" si="55">1+A1025</f>
        <v>2</v>
      </c>
      <c r="B1026" s="24" t="s">
        <v>10</v>
      </c>
      <c r="C1026" s="10" t="s">
        <v>527</v>
      </c>
      <c r="D1026" s="10" t="s">
        <v>9</v>
      </c>
      <c r="E1026" s="10"/>
      <c r="F1026" s="1"/>
      <c r="G1026" s="1"/>
      <c r="H1026" s="1"/>
      <c r="I1026" s="1"/>
    </row>
    <row r="1027" spans="1:256" ht="35.1" customHeight="1">
      <c r="A1027" s="10">
        <f t="shared" si="55"/>
        <v>3</v>
      </c>
      <c r="B1027" s="24" t="s">
        <v>762</v>
      </c>
      <c r="C1027" s="10" t="s">
        <v>150</v>
      </c>
      <c r="D1027" s="10" t="s">
        <v>20</v>
      </c>
      <c r="E1027" s="70"/>
      <c r="F1027" s="1"/>
      <c r="G1027" s="1"/>
      <c r="H1027" s="1"/>
      <c r="I1027" s="1"/>
    </row>
    <row r="1028" spans="1:256" ht="35.1" customHeight="1">
      <c r="A1028" s="10">
        <f t="shared" si="55"/>
        <v>4</v>
      </c>
      <c r="B1028" s="24" t="s">
        <v>763</v>
      </c>
      <c r="C1028" s="10" t="s">
        <v>294</v>
      </c>
      <c r="D1028" s="10" t="s">
        <v>20</v>
      </c>
      <c r="E1028" s="10"/>
      <c r="F1028" s="1"/>
      <c r="G1028" s="1"/>
      <c r="H1028" s="1"/>
      <c r="I1028" s="1"/>
    </row>
    <row r="1029" spans="1:256" ht="35.1" customHeight="1">
      <c r="A1029" s="10">
        <f t="shared" si="55"/>
        <v>5</v>
      </c>
      <c r="B1029" s="39" t="s">
        <v>764</v>
      </c>
      <c r="C1029" s="10" t="s">
        <v>13</v>
      </c>
      <c r="D1029" s="151" t="s">
        <v>289</v>
      </c>
      <c r="E1029" s="10"/>
      <c r="F1029" s="1"/>
      <c r="G1029" s="1"/>
      <c r="H1029" s="1"/>
      <c r="I1029" s="1"/>
    </row>
    <row r="1030" spans="1:256" ht="35.1" customHeight="1">
      <c r="A1030" s="10">
        <f t="shared" si="55"/>
        <v>6</v>
      </c>
      <c r="B1030" s="42" t="s">
        <v>765</v>
      </c>
      <c r="C1030" s="10" t="s">
        <v>13</v>
      </c>
      <c r="D1030" s="151" t="s">
        <v>289</v>
      </c>
      <c r="E1030" s="70"/>
      <c r="F1030" s="1"/>
      <c r="G1030" s="1"/>
      <c r="H1030" s="1"/>
      <c r="I1030" s="1"/>
    </row>
    <row r="1031" spans="1:256" ht="35.1" customHeight="1">
      <c r="A1031" s="10">
        <f t="shared" si="55"/>
        <v>7</v>
      </c>
      <c r="B1031" s="24" t="s">
        <v>766</v>
      </c>
      <c r="C1031" s="10" t="s">
        <v>13</v>
      </c>
      <c r="D1031" s="10" t="s">
        <v>9</v>
      </c>
      <c r="E1031" s="70"/>
      <c r="F1031" s="1"/>
      <c r="G1031" s="1"/>
      <c r="H1031" s="1"/>
      <c r="I1031" s="1"/>
    </row>
    <row r="1032" spans="1:256" ht="35.1" customHeight="1">
      <c r="A1032" s="10">
        <f t="shared" si="55"/>
        <v>8</v>
      </c>
      <c r="B1032" s="24" t="s">
        <v>767</v>
      </c>
      <c r="C1032" s="52" t="s">
        <v>33</v>
      </c>
      <c r="D1032" s="10" t="s">
        <v>180</v>
      </c>
      <c r="E1032" s="70"/>
      <c r="F1032" s="1"/>
      <c r="G1032" s="1"/>
      <c r="H1032" s="1"/>
      <c r="I1032" s="1"/>
    </row>
    <row r="1033" spans="1:256" ht="35.1" customHeight="1">
      <c r="A1033" s="10">
        <f t="shared" si="55"/>
        <v>9</v>
      </c>
      <c r="B1033" s="42" t="s">
        <v>768</v>
      </c>
      <c r="C1033" s="10" t="s">
        <v>13</v>
      </c>
      <c r="D1033" s="10" t="s">
        <v>9</v>
      </c>
      <c r="E1033" s="70"/>
      <c r="F1033" s="1"/>
      <c r="G1033" s="1"/>
      <c r="H1033" s="1"/>
      <c r="I1033" s="1"/>
    </row>
    <row r="1034" spans="1:256" ht="35.1" customHeight="1">
      <c r="A1034" s="339" t="s">
        <v>769</v>
      </c>
      <c r="B1034" s="339"/>
      <c r="C1034" s="339"/>
      <c r="D1034" s="339"/>
      <c r="E1034" s="339"/>
      <c r="F1034" s="1"/>
      <c r="G1034" s="1"/>
      <c r="H1034" s="1"/>
      <c r="I1034" s="1"/>
    </row>
    <row r="1035" spans="1:256" s="111" customFormat="1" ht="35.1" customHeight="1">
      <c r="A1035" s="10">
        <v>1</v>
      </c>
      <c r="B1035" s="174" t="s">
        <v>7</v>
      </c>
      <c r="C1035" s="3" t="s">
        <v>8</v>
      </c>
      <c r="D1035" s="175" t="s">
        <v>9</v>
      </c>
      <c r="E1035" s="175"/>
      <c r="F1035" s="340"/>
      <c r="G1035" s="340"/>
      <c r="H1035" s="340"/>
      <c r="I1035" s="1"/>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row>
    <row r="1036" spans="1:256" s="111" customFormat="1" ht="35.1" customHeight="1">
      <c r="A1036" s="10">
        <v>2</v>
      </c>
      <c r="B1036" s="174" t="s">
        <v>10</v>
      </c>
      <c r="C1036" s="10" t="s">
        <v>527</v>
      </c>
      <c r="D1036" s="175" t="s">
        <v>9</v>
      </c>
      <c r="E1036" s="175"/>
      <c r="F1036" s="1"/>
      <c r="G1036" s="1"/>
      <c r="H1036" s="1"/>
      <c r="I1036" s="1"/>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row>
    <row r="1037" spans="1:256" ht="35.1" customHeight="1">
      <c r="A1037" s="10">
        <f t="shared" ref="A1037:A1044" si="56">1+A1036</f>
        <v>3</v>
      </c>
      <c r="B1037" s="174" t="s">
        <v>770</v>
      </c>
      <c r="C1037" s="3" t="s">
        <v>771</v>
      </c>
      <c r="D1037" s="175" t="s">
        <v>9</v>
      </c>
      <c r="E1037" s="175"/>
      <c r="F1037" s="1"/>
      <c r="G1037" s="1"/>
      <c r="H1037" s="1"/>
      <c r="I1037" s="1"/>
    </row>
    <row r="1038" spans="1:256" ht="35.1" customHeight="1">
      <c r="A1038" s="10">
        <f t="shared" si="56"/>
        <v>4</v>
      </c>
      <c r="B1038" s="174" t="s">
        <v>772</v>
      </c>
      <c r="C1038" s="3" t="s">
        <v>13</v>
      </c>
      <c r="D1038" s="175" t="s">
        <v>9</v>
      </c>
      <c r="E1038" s="175"/>
      <c r="F1038" s="1"/>
      <c r="G1038" s="1"/>
      <c r="H1038" s="1"/>
      <c r="I1038" s="1"/>
    </row>
    <row r="1039" spans="1:256" ht="35.1" customHeight="1">
      <c r="A1039" s="10">
        <f t="shared" si="56"/>
        <v>5</v>
      </c>
      <c r="B1039" s="174" t="s">
        <v>773</v>
      </c>
      <c r="C1039" s="3" t="s">
        <v>774</v>
      </c>
      <c r="D1039" s="175" t="s">
        <v>20</v>
      </c>
      <c r="E1039" s="175"/>
      <c r="F1039" s="1"/>
      <c r="G1039" s="1"/>
      <c r="H1039" s="1"/>
      <c r="I1039" s="1"/>
    </row>
    <row r="1040" spans="1:256" ht="37.5" customHeight="1">
      <c r="A1040" s="10">
        <f t="shared" si="56"/>
        <v>6</v>
      </c>
      <c r="B1040" s="174" t="s">
        <v>775</v>
      </c>
      <c r="C1040" s="3" t="s">
        <v>13</v>
      </c>
      <c r="D1040" s="175" t="s">
        <v>9</v>
      </c>
      <c r="E1040" s="175"/>
      <c r="F1040" s="1"/>
      <c r="G1040" s="1"/>
      <c r="H1040" s="1"/>
      <c r="I1040" s="1"/>
    </row>
    <row r="1041" spans="1:9" ht="35.1" customHeight="1">
      <c r="A1041" s="10">
        <f t="shared" si="56"/>
        <v>7</v>
      </c>
      <c r="B1041" s="174" t="s">
        <v>776</v>
      </c>
      <c r="C1041" s="3" t="s">
        <v>13</v>
      </c>
      <c r="D1041" s="175" t="s">
        <v>9</v>
      </c>
      <c r="E1041" s="175"/>
      <c r="F1041" s="1"/>
      <c r="G1041" s="1"/>
      <c r="H1041" s="1"/>
      <c r="I1041" s="1"/>
    </row>
    <row r="1042" spans="1:9" ht="35.1" customHeight="1">
      <c r="A1042" s="10">
        <f t="shared" si="56"/>
        <v>8</v>
      </c>
      <c r="B1042" s="174" t="s">
        <v>777</v>
      </c>
      <c r="C1042" s="3" t="s">
        <v>70</v>
      </c>
      <c r="D1042" s="175" t="s">
        <v>20</v>
      </c>
      <c r="E1042" s="175"/>
      <c r="F1042" s="1"/>
      <c r="G1042" s="1"/>
      <c r="H1042" s="1"/>
      <c r="I1042" s="1"/>
    </row>
    <row r="1043" spans="1:9" ht="35.1" customHeight="1">
      <c r="A1043" s="10">
        <f t="shared" si="56"/>
        <v>9</v>
      </c>
      <c r="B1043" s="174" t="s">
        <v>778</v>
      </c>
      <c r="C1043" s="3" t="s">
        <v>13</v>
      </c>
      <c r="D1043" s="175" t="s">
        <v>9</v>
      </c>
      <c r="E1043" s="175"/>
      <c r="F1043" s="1"/>
      <c r="G1043" s="1"/>
      <c r="H1043" s="1"/>
      <c r="I1043" s="1"/>
    </row>
    <row r="1044" spans="1:9" ht="35.1" customHeight="1">
      <c r="A1044" s="10">
        <f t="shared" si="56"/>
        <v>10</v>
      </c>
      <c r="B1044" s="174" t="s">
        <v>779</v>
      </c>
      <c r="C1044" s="3" t="s">
        <v>13</v>
      </c>
      <c r="D1044" s="175" t="s">
        <v>9</v>
      </c>
      <c r="E1044" s="175"/>
      <c r="F1044" s="1"/>
      <c r="G1044" s="1"/>
      <c r="H1044" s="1"/>
      <c r="I1044" s="1"/>
    </row>
    <row r="1045" spans="1:9" ht="35.1" customHeight="1">
      <c r="A1045" s="309"/>
      <c r="B1045" s="309"/>
      <c r="C1045" s="309"/>
      <c r="D1045" s="309"/>
      <c r="E1045" s="309"/>
      <c r="F1045" s="1"/>
      <c r="G1045" s="1"/>
      <c r="H1045" s="1"/>
      <c r="I1045" s="1"/>
    </row>
    <row r="1046" spans="1:9" ht="35.1" customHeight="1">
      <c r="A1046" s="308" t="s">
        <v>62</v>
      </c>
      <c r="B1046" s="308"/>
      <c r="C1046" s="308"/>
      <c r="D1046" s="308"/>
      <c r="E1046" s="308"/>
      <c r="F1046" s="1"/>
      <c r="G1046" s="1"/>
      <c r="H1046" s="1"/>
      <c r="I1046" s="1"/>
    </row>
    <row r="1047" spans="1:9" ht="35.1" customHeight="1">
      <c r="A1047" s="305" t="s">
        <v>780</v>
      </c>
      <c r="B1047" s="305"/>
      <c r="C1047" s="305"/>
      <c r="D1047" s="305"/>
      <c r="E1047" s="305"/>
      <c r="F1047" s="1"/>
      <c r="G1047" s="1"/>
      <c r="H1047" s="1"/>
      <c r="I1047" s="1"/>
    </row>
    <row r="1048" spans="1:9" ht="39" customHeight="1">
      <c r="A1048" s="10" t="s">
        <v>1</v>
      </c>
      <c r="B1048" s="10" t="s">
        <v>2</v>
      </c>
      <c r="C1048" s="10" t="s">
        <v>3</v>
      </c>
      <c r="D1048" s="10" t="s">
        <v>4</v>
      </c>
      <c r="E1048" s="10" t="s">
        <v>5</v>
      </c>
      <c r="F1048" s="1"/>
      <c r="G1048" s="1"/>
      <c r="H1048" s="1"/>
      <c r="I1048" s="1"/>
    </row>
    <row r="1049" spans="1:9" ht="35.1" customHeight="1">
      <c r="A1049" s="302" t="s">
        <v>781</v>
      </c>
      <c r="B1049" s="302"/>
      <c r="C1049" s="302"/>
      <c r="D1049" s="302"/>
      <c r="E1049" s="302"/>
      <c r="F1049" s="1"/>
      <c r="G1049" s="1"/>
      <c r="H1049" s="1"/>
      <c r="I1049" s="1"/>
    </row>
    <row r="1050" spans="1:9" ht="35.1" customHeight="1">
      <c r="A1050" s="10">
        <v>1</v>
      </c>
      <c r="B1050" s="24" t="s">
        <v>7</v>
      </c>
      <c r="C1050" s="10" t="s">
        <v>8</v>
      </c>
      <c r="D1050" s="10" t="s">
        <v>9</v>
      </c>
      <c r="E1050" s="10"/>
      <c r="F1050" s="1"/>
      <c r="G1050" s="1"/>
      <c r="H1050" s="1"/>
      <c r="I1050" s="1"/>
    </row>
    <row r="1051" spans="1:9" ht="35.1" customHeight="1">
      <c r="A1051" s="10">
        <f t="shared" ref="A1051:A1057" si="57">A1050+1</f>
        <v>2</v>
      </c>
      <c r="B1051" s="24" t="s">
        <v>10</v>
      </c>
      <c r="C1051" s="10" t="s">
        <v>527</v>
      </c>
      <c r="D1051" s="10" t="s">
        <v>9</v>
      </c>
      <c r="E1051" s="10"/>
      <c r="F1051" s="1"/>
      <c r="G1051" s="1"/>
      <c r="H1051" s="1"/>
      <c r="I1051" s="1"/>
    </row>
    <row r="1052" spans="1:9" ht="35.1" customHeight="1">
      <c r="A1052" s="10">
        <f t="shared" si="57"/>
        <v>3</v>
      </c>
      <c r="B1052" s="24" t="s">
        <v>782</v>
      </c>
      <c r="C1052" s="10" t="s">
        <v>150</v>
      </c>
      <c r="D1052" s="10" t="s">
        <v>20</v>
      </c>
      <c r="E1052" s="10"/>
      <c r="F1052" s="1"/>
      <c r="G1052" s="1"/>
      <c r="H1052" s="1"/>
      <c r="I1052" s="1"/>
    </row>
    <row r="1053" spans="1:9" ht="35.1" customHeight="1">
      <c r="A1053" s="10">
        <f t="shared" si="57"/>
        <v>4</v>
      </c>
      <c r="B1053" s="24" t="s">
        <v>783</v>
      </c>
      <c r="C1053" s="10" t="s">
        <v>13</v>
      </c>
      <c r="D1053" s="10" t="s">
        <v>9</v>
      </c>
      <c r="E1053" s="10"/>
      <c r="F1053" s="1"/>
      <c r="G1053" s="1"/>
      <c r="H1053" s="1"/>
      <c r="I1053" s="1"/>
    </row>
    <row r="1054" spans="1:9" ht="35.1" customHeight="1">
      <c r="A1054" s="10">
        <f t="shared" si="57"/>
        <v>5</v>
      </c>
      <c r="B1054" s="24" t="s">
        <v>784</v>
      </c>
      <c r="C1054" s="10" t="s">
        <v>108</v>
      </c>
      <c r="D1054" s="10" t="s">
        <v>20</v>
      </c>
      <c r="E1054" s="10"/>
      <c r="F1054" s="1"/>
      <c r="G1054" s="1"/>
      <c r="H1054" s="1"/>
      <c r="I1054" s="1"/>
    </row>
    <row r="1055" spans="1:9" ht="35.1" customHeight="1">
      <c r="A1055" s="10">
        <f t="shared" si="57"/>
        <v>6</v>
      </c>
      <c r="B1055" s="24" t="s">
        <v>785</v>
      </c>
      <c r="C1055" s="10" t="s">
        <v>13</v>
      </c>
      <c r="D1055" s="10" t="s">
        <v>9</v>
      </c>
      <c r="E1055" s="10"/>
      <c r="F1055" s="1"/>
      <c r="G1055" s="1"/>
      <c r="H1055" s="1"/>
      <c r="I1055" s="1"/>
    </row>
    <row r="1056" spans="1:9" ht="35.1" customHeight="1">
      <c r="A1056" s="10">
        <f t="shared" si="57"/>
        <v>7</v>
      </c>
      <c r="B1056" s="24" t="s">
        <v>786</v>
      </c>
      <c r="C1056" s="10" t="s">
        <v>13</v>
      </c>
      <c r="D1056" s="10" t="s">
        <v>9</v>
      </c>
      <c r="E1056" s="10"/>
      <c r="F1056" s="1"/>
      <c r="G1056" s="1"/>
      <c r="H1056" s="1"/>
      <c r="I1056" s="1"/>
    </row>
    <row r="1057" spans="1:9" ht="35.1" customHeight="1">
      <c r="A1057" s="10">
        <f t="shared" si="57"/>
        <v>8</v>
      </c>
      <c r="B1057" s="24" t="s">
        <v>787</v>
      </c>
      <c r="C1057" s="10" t="s">
        <v>13</v>
      </c>
      <c r="D1057" s="10" t="s">
        <v>9</v>
      </c>
      <c r="E1057" s="10"/>
      <c r="F1057" s="1"/>
      <c r="G1057" s="1"/>
      <c r="H1057" s="1"/>
      <c r="I1057" s="1"/>
    </row>
    <row r="1058" spans="1:9" ht="35.1" customHeight="1">
      <c r="A1058" s="302" t="s">
        <v>788</v>
      </c>
      <c r="B1058" s="302"/>
      <c r="C1058" s="302"/>
      <c r="D1058" s="302"/>
      <c r="E1058" s="302"/>
      <c r="F1058" s="1"/>
      <c r="G1058" s="1"/>
      <c r="H1058" s="1"/>
      <c r="I1058" s="1"/>
    </row>
    <row r="1059" spans="1:9" ht="35.1" customHeight="1">
      <c r="A1059" s="10">
        <v>1</v>
      </c>
      <c r="B1059" s="24" t="s">
        <v>7</v>
      </c>
      <c r="C1059" s="10" t="s">
        <v>8</v>
      </c>
      <c r="D1059" s="10" t="s">
        <v>9</v>
      </c>
      <c r="E1059" s="10"/>
      <c r="F1059" s="1"/>
      <c r="G1059" s="1"/>
      <c r="H1059" s="1"/>
      <c r="I1059" s="1"/>
    </row>
    <row r="1060" spans="1:9" ht="38.25" customHeight="1">
      <c r="A1060" s="10">
        <f>A1059+1</f>
        <v>2</v>
      </c>
      <c r="B1060" s="24" t="s">
        <v>10</v>
      </c>
      <c r="C1060" s="10" t="s">
        <v>527</v>
      </c>
      <c r="D1060" s="10" t="s">
        <v>9</v>
      </c>
      <c r="E1060" s="10"/>
      <c r="F1060" s="1"/>
      <c r="G1060" s="1"/>
      <c r="H1060" s="1"/>
      <c r="I1060" s="1"/>
    </row>
    <row r="1061" spans="1:9" ht="35.1" customHeight="1">
      <c r="A1061" s="10">
        <f>A1060+1</f>
        <v>3</v>
      </c>
      <c r="B1061" s="24" t="s">
        <v>789</v>
      </c>
      <c r="C1061" s="10" t="s">
        <v>13</v>
      </c>
      <c r="D1061" s="10" t="s">
        <v>9</v>
      </c>
      <c r="E1061" s="10"/>
      <c r="F1061" s="1"/>
      <c r="G1061" s="1"/>
      <c r="H1061" s="1"/>
      <c r="I1061" s="1"/>
    </row>
    <row r="1062" spans="1:9" ht="35.1" customHeight="1">
      <c r="A1062" s="10">
        <f>A1061+1</f>
        <v>4</v>
      </c>
      <c r="B1062" s="40" t="s">
        <v>790</v>
      </c>
      <c r="C1062" s="10" t="s">
        <v>108</v>
      </c>
      <c r="D1062" s="10" t="s">
        <v>20</v>
      </c>
      <c r="E1062" s="10"/>
      <c r="F1062" s="176"/>
      <c r="G1062" s="1"/>
      <c r="H1062" s="1"/>
      <c r="I1062" s="1"/>
    </row>
    <row r="1063" spans="1:9" ht="35.1" customHeight="1">
      <c r="A1063" s="10">
        <f>A1062+1</f>
        <v>5</v>
      </c>
      <c r="B1063" s="24" t="s">
        <v>791</v>
      </c>
      <c r="C1063" s="10" t="s">
        <v>13</v>
      </c>
      <c r="D1063" s="10" t="s">
        <v>9</v>
      </c>
      <c r="E1063" s="10"/>
      <c r="F1063" s="1"/>
      <c r="G1063" s="1"/>
      <c r="H1063" s="1"/>
      <c r="I1063" s="1"/>
    </row>
    <row r="1064" spans="1:9" ht="35.1" customHeight="1">
      <c r="A1064" s="10">
        <f>A1063+1</f>
        <v>6</v>
      </c>
      <c r="B1064" s="24" t="s">
        <v>792</v>
      </c>
      <c r="C1064" s="10" t="s">
        <v>13</v>
      </c>
      <c r="D1064" s="10" t="s">
        <v>9</v>
      </c>
      <c r="E1064" s="10"/>
      <c r="F1064" s="1"/>
      <c r="G1064" s="1"/>
      <c r="H1064" s="1"/>
      <c r="I1064" s="1"/>
    </row>
    <row r="1065" spans="1:9" ht="35.1" customHeight="1">
      <c r="A1065" s="302" t="s">
        <v>793</v>
      </c>
      <c r="B1065" s="302"/>
      <c r="C1065" s="302"/>
      <c r="D1065" s="302"/>
      <c r="E1065" s="302"/>
      <c r="F1065" s="1"/>
      <c r="G1065" s="1"/>
      <c r="H1065" s="1"/>
      <c r="I1065" s="1"/>
    </row>
    <row r="1066" spans="1:9" ht="35.1" customHeight="1">
      <c r="A1066" s="10">
        <v>1</v>
      </c>
      <c r="B1066" s="24" t="s">
        <v>7</v>
      </c>
      <c r="C1066" s="10" t="s">
        <v>8</v>
      </c>
      <c r="D1066" s="10" t="s">
        <v>9</v>
      </c>
      <c r="E1066" s="10"/>
      <c r="F1066" s="1"/>
      <c r="G1066" s="1"/>
      <c r="H1066" s="1"/>
      <c r="I1066" s="1"/>
    </row>
    <row r="1067" spans="1:9" ht="35.1" customHeight="1">
      <c r="A1067" s="10">
        <f t="shared" ref="A1067:A1072" si="58">A1066+1</f>
        <v>2</v>
      </c>
      <c r="B1067" s="24" t="s">
        <v>794</v>
      </c>
      <c r="C1067" s="10" t="s">
        <v>13</v>
      </c>
      <c r="D1067" s="10" t="s">
        <v>9</v>
      </c>
      <c r="E1067" s="10"/>
      <c r="F1067" s="1"/>
      <c r="G1067" s="1"/>
      <c r="H1067" s="1"/>
      <c r="I1067" s="1"/>
    </row>
    <row r="1068" spans="1:9" ht="28.5">
      <c r="A1068" s="10">
        <f t="shared" si="58"/>
        <v>3</v>
      </c>
      <c r="B1068" s="24" t="s">
        <v>795</v>
      </c>
      <c r="C1068" s="10" t="s">
        <v>796</v>
      </c>
      <c r="D1068" s="10" t="s">
        <v>20</v>
      </c>
      <c r="E1068" s="10"/>
      <c r="F1068" s="1"/>
      <c r="G1068" s="1"/>
      <c r="H1068" s="1"/>
      <c r="I1068" s="1"/>
    </row>
    <row r="1069" spans="1:9" ht="35.1" customHeight="1">
      <c r="A1069" s="10">
        <f t="shared" si="58"/>
        <v>4</v>
      </c>
      <c r="B1069" s="24" t="s">
        <v>797</v>
      </c>
      <c r="C1069" s="10" t="s">
        <v>13</v>
      </c>
      <c r="D1069" s="10" t="s">
        <v>9</v>
      </c>
      <c r="E1069" s="10"/>
      <c r="F1069" s="1"/>
      <c r="G1069" s="1"/>
      <c r="H1069" s="1"/>
      <c r="I1069" s="1"/>
    </row>
    <row r="1070" spans="1:9" ht="35.1" customHeight="1">
      <c r="A1070" s="10">
        <f t="shared" si="58"/>
        <v>5</v>
      </c>
      <c r="B1070" s="24" t="s">
        <v>798</v>
      </c>
      <c r="C1070" s="10" t="s">
        <v>13</v>
      </c>
      <c r="D1070" s="10" t="s">
        <v>9</v>
      </c>
      <c r="E1070" s="10"/>
      <c r="F1070" s="1"/>
      <c r="G1070" s="1"/>
      <c r="H1070" s="1"/>
      <c r="I1070" s="1"/>
    </row>
    <row r="1071" spans="1:9" ht="35.1" customHeight="1">
      <c r="A1071" s="10">
        <f t="shared" si="58"/>
        <v>6</v>
      </c>
      <c r="B1071" s="24" t="s">
        <v>799</v>
      </c>
      <c r="C1071" s="10" t="s">
        <v>13</v>
      </c>
      <c r="D1071" s="10" t="s">
        <v>9</v>
      </c>
      <c r="E1071" s="10"/>
      <c r="F1071" s="1"/>
      <c r="G1071" s="1"/>
      <c r="H1071" s="1"/>
      <c r="I1071" s="1"/>
    </row>
    <row r="1072" spans="1:9" ht="71.25" customHeight="1">
      <c r="A1072" s="10">
        <f t="shared" si="58"/>
        <v>7</v>
      </c>
      <c r="B1072" s="24" t="s">
        <v>800</v>
      </c>
      <c r="C1072" s="10" t="s">
        <v>363</v>
      </c>
      <c r="D1072" s="10" t="s">
        <v>9</v>
      </c>
      <c r="E1072" s="10"/>
      <c r="F1072" s="1"/>
      <c r="G1072" s="1"/>
      <c r="H1072" s="1"/>
      <c r="I1072" s="1"/>
    </row>
    <row r="1073" spans="1:256" ht="35.1" customHeight="1">
      <c r="A1073" s="302" t="s">
        <v>801</v>
      </c>
      <c r="B1073" s="302"/>
      <c r="C1073" s="302"/>
      <c r="D1073" s="302"/>
      <c r="E1073" s="302"/>
      <c r="F1073" s="1"/>
      <c r="G1073" s="1"/>
      <c r="H1073" s="1"/>
      <c r="I1073" s="1"/>
    </row>
    <row r="1074" spans="1:256" ht="35.1" customHeight="1">
      <c r="A1074" s="10">
        <v>1</v>
      </c>
      <c r="B1074" s="24" t="s">
        <v>7</v>
      </c>
      <c r="C1074" s="10" t="s">
        <v>8</v>
      </c>
      <c r="D1074" s="10" t="s">
        <v>9</v>
      </c>
      <c r="E1074" s="10"/>
      <c r="F1074" s="1"/>
      <c r="G1074" s="1"/>
      <c r="H1074" s="1"/>
      <c r="I1074" s="1"/>
    </row>
    <row r="1075" spans="1:256" ht="35.1" customHeight="1">
      <c r="A1075" s="10">
        <f t="shared" ref="A1075:A1080" si="59">A1074+1</f>
        <v>2</v>
      </c>
      <c r="B1075" s="24" t="s">
        <v>802</v>
      </c>
      <c r="C1075" s="10" t="s">
        <v>13</v>
      </c>
      <c r="D1075" s="10" t="s">
        <v>9</v>
      </c>
      <c r="E1075" s="10"/>
      <c r="F1075" s="1"/>
      <c r="G1075" s="1"/>
      <c r="H1075" s="1"/>
      <c r="I1075" s="1"/>
    </row>
    <row r="1076" spans="1:256" ht="35.1" customHeight="1">
      <c r="A1076" s="10">
        <f t="shared" si="59"/>
        <v>3</v>
      </c>
      <c r="B1076" s="24" t="s">
        <v>803</v>
      </c>
      <c r="C1076" s="10" t="s">
        <v>796</v>
      </c>
      <c r="D1076" s="10" t="s">
        <v>20</v>
      </c>
      <c r="E1076" s="10"/>
      <c r="F1076" s="1"/>
      <c r="G1076" s="1"/>
      <c r="H1076" s="1"/>
      <c r="I1076" s="1"/>
    </row>
    <row r="1077" spans="1:256" ht="35.1" customHeight="1">
      <c r="A1077" s="10">
        <f t="shared" si="59"/>
        <v>4</v>
      </c>
      <c r="B1077" s="24" t="s">
        <v>797</v>
      </c>
      <c r="C1077" s="10" t="s">
        <v>13</v>
      </c>
      <c r="D1077" s="10" t="s">
        <v>9</v>
      </c>
      <c r="E1077" s="10"/>
      <c r="F1077" s="1"/>
      <c r="G1077" s="1"/>
      <c r="H1077" s="1"/>
      <c r="I1077" s="1"/>
    </row>
    <row r="1078" spans="1:256" ht="35.1" customHeight="1">
      <c r="A1078" s="10">
        <f t="shared" si="59"/>
        <v>5</v>
      </c>
      <c r="B1078" s="24" t="s">
        <v>798</v>
      </c>
      <c r="C1078" s="10" t="s">
        <v>13</v>
      </c>
      <c r="D1078" s="10" t="s">
        <v>9</v>
      </c>
      <c r="E1078" s="10"/>
      <c r="F1078" s="1"/>
      <c r="G1078" s="1"/>
      <c r="H1078" s="1"/>
      <c r="I1078" s="1"/>
    </row>
    <row r="1079" spans="1:256" ht="35.1" customHeight="1">
      <c r="A1079" s="10">
        <f t="shared" si="59"/>
        <v>6</v>
      </c>
      <c r="B1079" s="24" t="s">
        <v>799</v>
      </c>
      <c r="C1079" s="10" t="s">
        <v>13</v>
      </c>
      <c r="D1079" s="10" t="s">
        <v>9</v>
      </c>
      <c r="E1079" s="10"/>
      <c r="F1079" s="1"/>
      <c r="G1079" s="1"/>
      <c r="H1079" s="1"/>
      <c r="I1079" s="1"/>
    </row>
    <row r="1080" spans="1:256" ht="68.25" customHeight="1">
      <c r="A1080" s="10">
        <f t="shared" si="59"/>
        <v>7</v>
      </c>
      <c r="B1080" s="24" t="s">
        <v>800</v>
      </c>
      <c r="C1080" s="10" t="s">
        <v>363</v>
      </c>
      <c r="D1080" s="10" t="s">
        <v>9</v>
      </c>
      <c r="E1080" s="10"/>
      <c r="F1080" s="1"/>
      <c r="G1080" s="1"/>
      <c r="H1080" s="1"/>
      <c r="I1080" s="1"/>
    </row>
    <row r="1081" spans="1:256" ht="35.1" customHeight="1">
      <c r="A1081" s="302" t="s">
        <v>804</v>
      </c>
      <c r="B1081" s="302"/>
      <c r="C1081" s="302"/>
      <c r="D1081" s="302"/>
      <c r="E1081" s="302"/>
      <c r="F1081" s="1"/>
      <c r="G1081" s="1"/>
      <c r="H1081" s="1"/>
      <c r="I1081" s="1"/>
    </row>
    <row r="1082" spans="1:256" ht="35.1" customHeight="1">
      <c r="A1082" s="10">
        <v>1</v>
      </c>
      <c r="B1082" s="24" t="s">
        <v>7</v>
      </c>
      <c r="C1082" s="10" t="s">
        <v>8</v>
      </c>
      <c r="D1082" s="10" t="s">
        <v>9</v>
      </c>
      <c r="E1082" s="10"/>
      <c r="F1082" s="1"/>
      <c r="G1082" s="1"/>
      <c r="H1082" s="1"/>
      <c r="I1082" s="1"/>
    </row>
    <row r="1083" spans="1:256" ht="35.1" customHeight="1">
      <c r="A1083" s="10">
        <f t="shared" ref="A1083:A1088" si="60">A1082+1</f>
        <v>2</v>
      </c>
      <c r="B1083" s="24" t="s">
        <v>10</v>
      </c>
      <c r="C1083" s="10" t="s">
        <v>527</v>
      </c>
      <c r="D1083" s="10" t="s">
        <v>9</v>
      </c>
      <c r="E1083" s="10"/>
      <c r="F1083" s="1"/>
      <c r="G1083" s="1"/>
      <c r="H1083" s="1"/>
      <c r="I1083" s="1"/>
    </row>
    <row r="1084" spans="1:256" ht="35.1" customHeight="1">
      <c r="A1084" s="10">
        <f t="shared" si="60"/>
        <v>3</v>
      </c>
      <c r="B1084" s="24" t="s">
        <v>762</v>
      </c>
      <c r="C1084" s="10" t="s">
        <v>150</v>
      </c>
      <c r="D1084" s="10" t="s">
        <v>20</v>
      </c>
      <c r="E1084" s="10"/>
      <c r="F1084" s="1"/>
      <c r="G1084" s="1"/>
      <c r="H1084" s="1"/>
      <c r="I1084" s="1"/>
    </row>
    <row r="1085" spans="1:256" s="23" customFormat="1" ht="35.1" customHeight="1">
      <c r="A1085" s="10">
        <f t="shared" si="60"/>
        <v>4</v>
      </c>
      <c r="B1085" s="24" t="s">
        <v>805</v>
      </c>
      <c r="C1085" s="10" t="s">
        <v>13</v>
      </c>
      <c r="D1085" s="10" t="s">
        <v>9</v>
      </c>
      <c r="E1085" s="10"/>
      <c r="F1085" s="1"/>
      <c r="G1085" s="1"/>
      <c r="H1085" s="1"/>
      <c r="I1085" s="1"/>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c r="HO1085" s="2"/>
      <c r="HP1085" s="2"/>
      <c r="HQ1085" s="2"/>
      <c r="HR1085" s="2"/>
      <c r="HS1085" s="2"/>
      <c r="HT1085" s="2"/>
      <c r="HU1085" s="2"/>
      <c r="HV1085" s="2"/>
      <c r="HW1085" s="2"/>
      <c r="HX1085" s="2"/>
      <c r="HY1085" s="2"/>
      <c r="HZ1085" s="2"/>
      <c r="IA1085" s="2"/>
      <c r="IB1085" s="2"/>
      <c r="IC1085" s="2"/>
      <c r="ID1085" s="2"/>
      <c r="IE1085" s="2"/>
      <c r="IF1085" s="2"/>
      <c r="IG1085" s="2"/>
      <c r="IH1085" s="2"/>
      <c r="II1085" s="2"/>
      <c r="IJ1085" s="2"/>
      <c r="IK1085" s="2"/>
      <c r="IL1085" s="2"/>
      <c r="IM1085" s="2"/>
      <c r="IN1085" s="2"/>
      <c r="IO1085" s="2"/>
      <c r="IP1085" s="2"/>
      <c r="IQ1085" s="2"/>
      <c r="IR1085" s="2"/>
      <c r="IS1085" s="2"/>
      <c r="IT1085" s="2"/>
      <c r="IU1085" s="2"/>
      <c r="IV1085" s="2"/>
    </row>
    <row r="1086" spans="1:256" s="23" customFormat="1" ht="35.1" customHeight="1">
      <c r="A1086" s="10">
        <f t="shared" si="60"/>
        <v>5</v>
      </c>
      <c r="B1086" s="24" t="s">
        <v>806</v>
      </c>
      <c r="C1086" s="10" t="s">
        <v>33</v>
      </c>
      <c r="D1086" s="10" t="s">
        <v>9</v>
      </c>
      <c r="E1086" s="10"/>
      <c r="F1086" s="1"/>
      <c r="G1086" s="1"/>
      <c r="H1086" s="1"/>
      <c r="I1086" s="1"/>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c r="HO1086" s="2"/>
      <c r="HP1086" s="2"/>
      <c r="HQ1086" s="2"/>
      <c r="HR1086" s="2"/>
      <c r="HS1086" s="2"/>
      <c r="HT1086" s="2"/>
      <c r="HU1086" s="2"/>
      <c r="HV1086" s="2"/>
      <c r="HW1086" s="2"/>
      <c r="HX1086" s="2"/>
      <c r="HY1086" s="2"/>
      <c r="HZ1086" s="2"/>
      <c r="IA1086" s="2"/>
      <c r="IB1086" s="2"/>
      <c r="IC1086" s="2"/>
      <c r="ID1086" s="2"/>
      <c r="IE1086" s="2"/>
      <c r="IF1086" s="2"/>
      <c r="IG1086" s="2"/>
      <c r="IH1086" s="2"/>
      <c r="II1086" s="2"/>
      <c r="IJ1086" s="2"/>
      <c r="IK1086" s="2"/>
      <c r="IL1086" s="2"/>
      <c r="IM1086" s="2"/>
      <c r="IN1086" s="2"/>
      <c r="IO1086" s="2"/>
      <c r="IP1086" s="2"/>
      <c r="IQ1086" s="2"/>
      <c r="IR1086" s="2"/>
      <c r="IS1086" s="2"/>
      <c r="IT1086" s="2"/>
      <c r="IU1086" s="2"/>
      <c r="IV1086" s="2"/>
    </row>
    <row r="1087" spans="1:256" s="23" customFormat="1" ht="42.75" customHeight="1">
      <c r="A1087" s="10">
        <f t="shared" si="60"/>
        <v>6</v>
      </c>
      <c r="B1087" s="24" t="s">
        <v>807</v>
      </c>
      <c r="C1087" s="10" t="s">
        <v>22</v>
      </c>
      <c r="D1087" s="10" t="s">
        <v>23</v>
      </c>
      <c r="E1087" s="10"/>
      <c r="F1087" s="1"/>
      <c r="G1087" s="1"/>
      <c r="H1087" s="1"/>
      <c r="I1087" s="1"/>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c r="HO1087" s="2"/>
      <c r="HP1087" s="2"/>
      <c r="HQ1087" s="2"/>
      <c r="HR1087" s="2"/>
      <c r="HS1087" s="2"/>
      <c r="HT1087" s="2"/>
      <c r="HU1087" s="2"/>
      <c r="HV1087" s="2"/>
      <c r="HW1087" s="2"/>
      <c r="HX1087" s="2"/>
      <c r="HY1087" s="2"/>
      <c r="HZ1087" s="2"/>
      <c r="IA1087" s="2"/>
      <c r="IB1087" s="2"/>
      <c r="IC1087" s="2"/>
      <c r="ID1087" s="2"/>
      <c r="IE1087" s="2"/>
      <c r="IF1087" s="2"/>
      <c r="IG1087" s="2"/>
      <c r="IH1087" s="2"/>
      <c r="II1087" s="2"/>
      <c r="IJ1087" s="2"/>
      <c r="IK1087" s="2"/>
      <c r="IL1087" s="2"/>
      <c r="IM1087" s="2"/>
      <c r="IN1087" s="2"/>
      <c r="IO1087" s="2"/>
      <c r="IP1087" s="2"/>
      <c r="IQ1087" s="2"/>
      <c r="IR1087" s="2"/>
      <c r="IS1087" s="2"/>
      <c r="IT1087" s="2"/>
      <c r="IU1087" s="2"/>
      <c r="IV1087" s="2"/>
    </row>
    <row r="1088" spans="1:256" s="23" customFormat="1" ht="35.1" customHeight="1">
      <c r="A1088" s="10">
        <f t="shared" si="60"/>
        <v>7</v>
      </c>
      <c r="B1088" s="24" t="s">
        <v>808</v>
      </c>
      <c r="C1088" s="10" t="s">
        <v>22</v>
      </c>
      <c r="D1088" s="10" t="s">
        <v>23</v>
      </c>
      <c r="E1088" s="10"/>
      <c r="F1088" s="1"/>
      <c r="G1088" s="1"/>
      <c r="H1088" s="1"/>
      <c r="I1088" s="1"/>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c r="IE1088" s="2"/>
      <c r="IF1088" s="2"/>
      <c r="IG1088" s="2"/>
      <c r="IH1088" s="2"/>
      <c r="II1088" s="2"/>
      <c r="IJ1088" s="2"/>
      <c r="IK1088" s="2"/>
      <c r="IL1088" s="2"/>
      <c r="IM1088" s="2"/>
      <c r="IN1088" s="2"/>
      <c r="IO1088" s="2"/>
      <c r="IP1088" s="2"/>
      <c r="IQ1088" s="2"/>
      <c r="IR1088" s="2"/>
      <c r="IS1088" s="2"/>
      <c r="IT1088" s="2"/>
      <c r="IU1088" s="2"/>
      <c r="IV1088" s="2"/>
    </row>
    <row r="1089" spans="1:256" s="23" customFormat="1" ht="35.1" customHeight="1">
      <c r="A1089" s="302" t="s">
        <v>809</v>
      </c>
      <c r="B1089" s="302"/>
      <c r="C1089" s="302"/>
      <c r="D1089" s="302"/>
      <c r="E1089" s="302"/>
      <c r="F1089" s="1"/>
      <c r="G1089" s="1"/>
      <c r="H1089" s="1"/>
      <c r="I1089" s="1"/>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c r="IN1089" s="2"/>
      <c r="IO1089" s="2"/>
      <c r="IP1089" s="2"/>
      <c r="IQ1089" s="2"/>
      <c r="IR1089" s="2"/>
      <c r="IS1089" s="2"/>
      <c r="IT1089" s="2"/>
      <c r="IU1089" s="2"/>
      <c r="IV1089" s="2"/>
    </row>
    <row r="1090" spans="1:256" s="23" customFormat="1" ht="35.1" customHeight="1">
      <c r="A1090" s="10">
        <v>1</v>
      </c>
      <c r="B1090" s="24" t="s">
        <v>7</v>
      </c>
      <c r="C1090" s="10" t="s">
        <v>8</v>
      </c>
      <c r="D1090" s="10" t="s">
        <v>9</v>
      </c>
      <c r="E1090" s="10"/>
      <c r="F1090" s="1"/>
      <c r="G1090" s="1"/>
      <c r="H1090" s="1"/>
      <c r="I1090" s="1"/>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c r="IN1090" s="2"/>
      <c r="IO1090" s="2"/>
      <c r="IP1090" s="2"/>
      <c r="IQ1090" s="2"/>
      <c r="IR1090" s="2"/>
      <c r="IS1090" s="2"/>
      <c r="IT1090" s="2"/>
      <c r="IU1090" s="2"/>
      <c r="IV1090" s="2"/>
    </row>
    <row r="1091" spans="1:256" s="23" customFormat="1" ht="35.1" customHeight="1">
      <c r="A1091" s="10">
        <f t="shared" ref="A1091:A1096" si="61">A1090+1</f>
        <v>2</v>
      </c>
      <c r="B1091" s="24" t="s">
        <v>10</v>
      </c>
      <c r="C1091" s="10" t="s">
        <v>527</v>
      </c>
      <c r="D1091" s="10" t="s">
        <v>9</v>
      </c>
      <c r="E1091" s="10"/>
      <c r="F1091" s="1"/>
      <c r="G1091" s="1"/>
      <c r="H1091" s="1"/>
      <c r="I1091" s="1"/>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c r="IN1091" s="2"/>
      <c r="IO1091" s="2"/>
      <c r="IP1091" s="2"/>
      <c r="IQ1091" s="2"/>
      <c r="IR1091" s="2"/>
      <c r="IS1091" s="2"/>
      <c r="IT1091" s="2"/>
      <c r="IU1091" s="2"/>
      <c r="IV1091" s="2"/>
    </row>
    <row r="1092" spans="1:256" s="23" customFormat="1" ht="35.1" customHeight="1">
      <c r="A1092" s="10">
        <f t="shared" si="61"/>
        <v>3</v>
      </c>
      <c r="B1092" s="24" t="s">
        <v>810</v>
      </c>
      <c r="C1092" s="10" t="s">
        <v>13</v>
      </c>
      <c r="D1092" s="10" t="s">
        <v>9</v>
      </c>
      <c r="E1092" s="10"/>
      <c r="F1092" s="1"/>
      <c r="G1092" s="1"/>
      <c r="H1092" s="1"/>
      <c r="I1092" s="1"/>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c r="IN1092" s="2"/>
      <c r="IO1092" s="2"/>
      <c r="IP1092" s="2"/>
      <c r="IQ1092" s="2"/>
      <c r="IR1092" s="2"/>
      <c r="IS1092" s="2"/>
      <c r="IT1092" s="2"/>
      <c r="IU1092" s="2"/>
      <c r="IV1092" s="2"/>
    </row>
    <row r="1093" spans="1:256" s="23" customFormat="1" ht="35.1" customHeight="1">
      <c r="A1093" s="10">
        <f t="shared" si="61"/>
        <v>4</v>
      </c>
      <c r="B1093" s="24" t="s">
        <v>811</v>
      </c>
      <c r="C1093" s="10" t="s">
        <v>13</v>
      </c>
      <c r="D1093" s="10" t="s">
        <v>9</v>
      </c>
      <c r="E1093" s="10"/>
      <c r="F1093" s="1"/>
      <c r="G1093" s="1"/>
      <c r="H1093" s="1"/>
      <c r="I1093" s="1"/>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c r="DX1093" s="2"/>
      <c r="DY1093" s="2"/>
      <c r="DZ1093" s="2"/>
      <c r="EA1093" s="2"/>
      <c r="EB1093" s="2"/>
      <c r="EC1093" s="2"/>
      <c r="ED1093" s="2"/>
      <c r="EE1093" s="2"/>
      <c r="EF1093" s="2"/>
      <c r="EG1093" s="2"/>
      <c r="EH1093" s="2"/>
      <c r="EI1093" s="2"/>
      <c r="EJ1093" s="2"/>
      <c r="EK1093" s="2"/>
      <c r="EL1093" s="2"/>
      <c r="EM1093" s="2"/>
      <c r="EN1093" s="2"/>
      <c r="EO1093" s="2"/>
      <c r="EP1093" s="2"/>
      <c r="EQ1093" s="2"/>
      <c r="ER1093" s="2"/>
      <c r="ES1093" s="2"/>
      <c r="ET1093" s="2"/>
      <c r="EU1093" s="2"/>
      <c r="EV1093" s="2"/>
      <c r="EW1093" s="2"/>
      <c r="EX1093" s="2"/>
      <c r="EY1093" s="2"/>
      <c r="EZ1093" s="2"/>
      <c r="FA1093" s="2"/>
      <c r="FB1093" s="2"/>
      <c r="FC1093" s="2"/>
      <c r="FD1093" s="2"/>
      <c r="FE1093" s="2"/>
      <c r="FF1093" s="2"/>
      <c r="FG1093" s="2"/>
      <c r="FH1093" s="2"/>
      <c r="FI1093" s="2"/>
      <c r="FJ1093" s="2"/>
      <c r="FK1093" s="2"/>
      <c r="FL1093" s="2"/>
      <c r="FM1093" s="2"/>
      <c r="FN1093" s="2"/>
      <c r="FO1093" s="2"/>
      <c r="FP1093" s="2"/>
      <c r="FQ1093" s="2"/>
      <c r="FR1093" s="2"/>
      <c r="FS1093" s="2"/>
      <c r="FT1093" s="2"/>
      <c r="FU1093" s="2"/>
      <c r="FV1093" s="2"/>
      <c r="FW1093" s="2"/>
      <c r="FX1093" s="2"/>
      <c r="FY1093" s="2"/>
      <c r="FZ1093" s="2"/>
      <c r="GA1093" s="2"/>
      <c r="GB1093" s="2"/>
      <c r="GC1093" s="2"/>
      <c r="GD1093" s="2"/>
      <c r="GE1093" s="2"/>
      <c r="GF1093" s="2"/>
      <c r="GG1093" s="2"/>
      <c r="GH1093" s="2"/>
      <c r="GI1093" s="2"/>
      <c r="GJ1093" s="2"/>
      <c r="GK1093" s="2"/>
      <c r="GL1093" s="2"/>
      <c r="GM1093" s="2"/>
      <c r="GN1093" s="2"/>
      <c r="GO1093" s="2"/>
      <c r="GP1093" s="2"/>
      <c r="GQ1093" s="2"/>
      <c r="GR1093" s="2"/>
      <c r="GS1093" s="2"/>
      <c r="GT1093" s="2"/>
      <c r="GU1093" s="2"/>
      <c r="GV1093" s="2"/>
      <c r="GW1093" s="2"/>
      <c r="GX1093" s="2"/>
      <c r="GY1093" s="2"/>
      <c r="GZ1093" s="2"/>
      <c r="HA1093" s="2"/>
      <c r="HB1093" s="2"/>
      <c r="HC1093" s="2"/>
      <c r="HD1093" s="2"/>
      <c r="HE1093" s="2"/>
      <c r="HF1093" s="2"/>
      <c r="HG1093" s="2"/>
      <c r="HH1093" s="2"/>
      <c r="HI1093" s="2"/>
      <c r="HJ1093" s="2"/>
      <c r="HK1093" s="2"/>
      <c r="HL1093" s="2"/>
      <c r="HM1093" s="2"/>
      <c r="HN1093" s="2"/>
      <c r="HO1093" s="2"/>
      <c r="HP1093" s="2"/>
      <c r="HQ1093" s="2"/>
      <c r="HR1093" s="2"/>
      <c r="HS1093" s="2"/>
      <c r="HT1093" s="2"/>
      <c r="HU1093" s="2"/>
      <c r="HV1093" s="2"/>
      <c r="HW1093" s="2"/>
      <c r="HX1093" s="2"/>
      <c r="HY1093" s="2"/>
      <c r="HZ1093" s="2"/>
      <c r="IA1093" s="2"/>
      <c r="IB1093" s="2"/>
      <c r="IC1093" s="2"/>
      <c r="ID1093" s="2"/>
      <c r="IE1093" s="2"/>
      <c r="IF1093" s="2"/>
      <c r="IG1093" s="2"/>
      <c r="IH1093" s="2"/>
      <c r="II1093" s="2"/>
      <c r="IJ1093" s="2"/>
      <c r="IK1093" s="2"/>
      <c r="IL1093" s="2"/>
      <c r="IM1093" s="2"/>
      <c r="IN1093" s="2"/>
      <c r="IO1093" s="2"/>
      <c r="IP1093" s="2"/>
      <c r="IQ1093" s="2"/>
      <c r="IR1093" s="2"/>
      <c r="IS1093" s="2"/>
      <c r="IT1093" s="2"/>
      <c r="IU1093" s="2"/>
      <c r="IV1093" s="2"/>
    </row>
    <row r="1094" spans="1:256" s="38" customFormat="1" ht="35.1" customHeight="1">
      <c r="A1094" s="10">
        <f t="shared" si="61"/>
        <v>5</v>
      </c>
      <c r="B1094" s="24" t="s">
        <v>812</v>
      </c>
      <c r="C1094" s="10" t="s">
        <v>19</v>
      </c>
      <c r="D1094" s="10" t="s">
        <v>20</v>
      </c>
      <c r="E1094" s="10"/>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c r="IE1094" s="2"/>
      <c r="IF1094" s="2"/>
      <c r="IG1094" s="2"/>
      <c r="IH1094" s="2"/>
      <c r="II1094" s="2"/>
      <c r="IJ1094" s="2"/>
      <c r="IK1094" s="2"/>
      <c r="IL1094" s="2"/>
      <c r="IM1094" s="2"/>
      <c r="IN1094" s="2"/>
      <c r="IO1094" s="2"/>
      <c r="IP1094" s="2"/>
      <c r="IQ1094" s="2"/>
      <c r="IR1094" s="2"/>
      <c r="IS1094" s="2"/>
      <c r="IT1094" s="2"/>
      <c r="IU1094" s="2"/>
      <c r="IV1094" s="2"/>
    </row>
    <row r="1095" spans="1:256" s="38" customFormat="1" ht="35.1" customHeight="1">
      <c r="A1095" s="10">
        <f t="shared" si="61"/>
        <v>6</v>
      </c>
      <c r="B1095" s="24" t="s">
        <v>813</v>
      </c>
      <c r="C1095" s="10" t="s">
        <v>70</v>
      </c>
      <c r="D1095" s="10" t="s">
        <v>20</v>
      </c>
      <c r="E1095" s="10"/>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c r="DX1095" s="2"/>
      <c r="DY1095" s="2"/>
      <c r="DZ1095" s="2"/>
      <c r="EA1095" s="2"/>
      <c r="EB1095" s="2"/>
      <c r="EC1095" s="2"/>
      <c r="ED1095" s="2"/>
      <c r="EE1095" s="2"/>
      <c r="EF1095" s="2"/>
      <c r="EG1095" s="2"/>
      <c r="EH1095" s="2"/>
      <c r="EI1095" s="2"/>
      <c r="EJ1095" s="2"/>
      <c r="EK1095" s="2"/>
      <c r="EL1095" s="2"/>
      <c r="EM1095" s="2"/>
      <c r="EN1095" s="2"/>
      <c r="EO1095" s="2"/>
      <c r="EP1095" s="2"/>
      <c r="EQ1095" s="2"/>
      <c r="ER1095" s="2"/>
      <c r="ES1095" s="2"/>
      <c r="ET1095" s="2"/>
      <c r="EU1095" s="2"/>
      <c r="EV1095" s="2"/>
      <c r="EW1095" s="2"/>
      <c r="EX1095" s="2"/>
      <c r="EY1095" s="2"/>
      <c r="EZ1095" s="2"/>
      <c r="FA1095" s="2"/>
      <c r="FB1095" s="2"/>
      <c r="FC1095" s="2"/>
      <c r="FD1095" s="2"/>
      <c r="FE1095" s="2"/>
      <c r="FF1095" s="2"/>
      <c r="FG1095" s="2"/>
      <c r="FH1095" s="2"/>
      <c r="FI1095" s="2"/>
      <c r="FJ1095" s="2"/>
      <c r="FK1095" s="2"/>
      <c r="FL1095" s="2"/>
      <c r="FM1095" s="2"/>
      <c r="FN1095" s="2"/>
      <c r="FO1095" s="2"/>
      <c r="FP1095" s="2"/>
      <c r="FQ1095" s="2"/>
      <c r="FR1095" s="2"/>
      <c r="FS1095" s="2"/>
      <c r="FT1095" s="2"/>
      <c r="FU1095" s="2"/>
      <c r="FV1095" s="2"/>
      <c r="FW1095" s="2"/>
      <c r="FX1095" s="2"/>
      <c r="FY1095" s="2"/>
      <c r="FZ1095" s="2"/>
      <c r="GA1095" s="2"/>
      <c r="GB1095" s="2"/>
      <c r="GC1095" s="2"/>
      <c r="GD1095" s="2"/>
      <c r="GE1095" s="2"/>
      <c r="GF1095" s="2"/>
      <c r="GG1095" s="2"/>
      <c r="GH1095" s="2"/>
      <c r="GI1095" s="2"/>
      <c r="GJ1095" s="2"/>
      <c r="GK1095" s="2"/>
      <c r="GL1095" s="2"/>
      <c r="GM1095" s="2"/>
      <c r="GN1095" s="2"/>
      <c r="GO1095" s="2"/>
      <c r="GP1095" s="2"/>
      <c r="GQ1095" s="2"/>
      <c r="GR1095" s="2"/>
      <c r="GS1095" s="2"/>
      <c r="GT1095" s="2"/>
      <c r="GU1095" s="2"/>
      <c r="GV1095" s="2"/>
      <c r="GW1095" s="2"/>
      <c r="GX1095" s="2"/>
      <c r="GY1095" s="2"/>
      <c r="GZ1095" s="2"/>
      <c r="HA1095" s="2"/>
      <c r="HB1095" s="2"/>
      <c r="HC1095" s="2"/>
      <c r="HD1095" s="2"/>
      <c r="HE1095" s="2"/>
      <c r="HF1095" s="2"/>
      <c r="HG1095" s="2"/>
      <c r="HH1095" s="2"/>
      <c r="HI1095" s="2"/>
      <c r="HJ1095" s="2"/>
      <c r="HK1095" s="2"/>
      <c r="HL1095" s="2"/>
      <c r="HM1095" s="2"/>
      <c r="HN1095" s="2"/>
      <c r="HO1095" s="2"/>
      <c r="HP1095" s="2"/>
      <c r="HQ1095" s="2"/>
      <c r="HR1095" s="2"/>
      <c r="HS1095" s="2"/>
      <c r="HT1095" s="2"/>
      <c r="HU1095" s="2"/>
      <c r="HV1095" s="2"/>
      <c r="HW1095" s="2"/>
      <c r="HX1095" s="2"/>
      <c r="HY1095" s="2"/>
      <c r="HZ1095" s="2"/>
      <c r="IA1095" s="2"/>
      <c r="IB1095" s="2"/>
      <c r="IC1095" s="2"/>
      <c r="ID1095" s="2"/>
      <c r="IE1095" s="2"/>
      <c r="IF1095" s="2"/>
      <c r="IG1095" s="2"/>
      <c r="IH1095" s="2"/>
      <c r="II1095" s="2"/>
      <c r="IJ1095" s="2"/>
      <c r="IK1095" s="2"/>
      <c r="IL1095" s="2"/>
      <c r="IM1095" s="2"/>
      <c r="IN1095" s="2"/>
      <c r="IO1095" s="2"/>
      <c r="IP1095" s="2"/>
      <c r="IQ1095" s="2"/>
      <c r="IR1095" s="2"/>
      <c r="IS1095" s="2"/>
      <c r="IT1095" s="2"/>
      <c r="IU1095" s="2"/>
      <c r="IV1095" s="2"/>
    </row>
    <row r="1096" spans="1:256" s="38" customFormat="1" ht="35.1" customHeight="1">
      <c r="A1096" s="10">
        <f t="shared" si="61"/>
        <v>7</v>
      </c>
      <c r="B1096" s="24" t="s">
        <v>814</v>
      </c>
      <c r="C1096" s="10" t="s">
        <v>13</v>
      </c>
      <c r="D1096" s="10" t="s">
        <v>9</v>
      </c>
      <c r="E1096" s="10"/>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c r="DX1096" s="2"/>
      <c r="DY1096" s="2"/>
      <c r="DZ1096" s="2"/>
      <c r="EA1096" s="2"/>
      <c r="EB1096" s="2"/>
      <c r="EC1096" s="2"/>
      <c r="ED1096" s="2"/>
      <c r="EE1096" s="2"/>
      <c r="EF1096" s="2"/>
      <c r="EG1096" s="2"/>
      <c r="EH1096" s="2"/>
      <c r="EI1096" s="2"/>
      <c r="EJ1096" s="2"/>
      <c r="EK1096" s="2"/>
      <c r="EL1096" s="2"/>
      <c r="EM1096" s="2"/>
      <c r="EN1096" s="2"/>
      <c r="EO1096" s="2"/>
      <c r="EP1096" s="2"/>
      <c r="EQ1096" s="2"/>
      <c r="ER1096" s="2"/>
      <c r="ES1096" s="2"/>
      <c r="ET1096" s="2"/>
      <c r="EU1096" s="2"/>
      <c r="EV1096" s="2"/>
      <c r="EW1096" s="2"/>
      <c r="EX1096" s="2"/>
      <c r="EY1096" s="2"/>
      <c r="EZ1096" s="2"/>
      <c r="FA1096" s="2"/>
      <c r="FB1096" s="2"/>
      <c r="FC1096" s="2"/>
      <c r="FD1096" s="2"/>
      <c r="FE1096" s="2"/>
      <c r="FF1096" s="2"/>
      <c r="FG1096" s="2"/>
      <c r="FH1096" s="2"/>
      <c r="FI1096" s="2"/>
      <c r="FJ1096" s="2"/>
      <c r="FK1096" s="2"/>
      <c r="FL1096" s="2"/>
      <c r="FM1096" s="2"/>
      <c r="FN1096" s="2"/>
      <c r="FO1096" s="2"/>
      <c r="FP1096" s="2"/>
      <c r="FQ1096" s="2"/>
      <c r="FR1096" s="2"/>
      <c r="FS1096" s="2"/>
      <c r="FT1096" s="2"/>
      <c r="FU1096" s="2"/>
      <c r="FV1096" s="2"/>
      <c r="FW1096" s="2"/>
      <c r="FX1096" s="2"/>
      <c r="FY1096" s="2"/>
      <c r="FZ1096" s="2"/>
      <c r="GA1096" s="2"/>
      <c r="GB1096" s="2"/>
      <c r="GC1096" s="2"/>
      <c r="GD1096" s="2"/>
      <c r="GE1096" s="2"/>
      <c r="GF1096" s="2"/>
      <c r="GG1096" s="2"/>
      <c r="GH1096" s="2"/>
      <c r="GI1096" s="2"/>
      <c r="GJ1096" s="2"/>
      <c r="GK1096" s="2"/>
      <c r="GL1096" s="2"/>
      <c r="GM1096" s="2"/>
      <c r="GN1096" s="2"/>
      <c r="GO1096" s="2"/>
      <c r="GP1096" s="2"/>
      <c r="GQ1096" s="2"/>
      <c r="GR1096" s="2"/>
      <c r="GS1096" s="2"/>
      <c r="GT1096" s="2"/>
      <c r="GU1096" s="2"/>
      <c r="GV1096" s="2"/>
      <c r="GW1096" s="2"/>
      <c r="GX1096" s="2"/>
      <c r="GY1096" s="2"/>
      <c r="GZ1096" s="2"/>
      <c r="HA1096" s="2"/>
      <c r="HB1096" s="2"/>
      <c r="HC1096" s="2"/>
      <c r="HD1096" s="2"/>
      <c r="HE1096" s="2"/>
      <c r="HF1096" s="2"/>
      <c r="HG1096" s="2"/>
      <c r="HH1096" s="2"/>
      <c r="HI1096" s="2"/>
      <c r="HJ1096" s="2"/>
      <c r="HK1096" s="2"/>
      <c r="HL1096" s="2"/>
      <c r="HM1096" s="2"/>
      <c r="HN1096" s="2"/>
      <c r="HO1096" s="2"/>
      <c r="HP1096" s="2"/>
      <c r="HQ1096" s="2"/>
      <c r="HR1096" s="2"/>
      <c r="HS1096" s="2"/>
      <c r="HT1096" s="2"/>
      <c r="HU1096" s="2"/>
      <c r="HV1096" s="2"/>
      <c r="HW1096" s="2"/>
      <c r="HX1096" s="2"/>
      <c r="HY1096" s="2"/>
      <c r="HZ1096" s="2"/>
      <c r="IA1096" s="2"/>
      <c r="IB1096" s="2"/>
      <c r="IC1096" s="2"/>
      <c r="ID1096" s="2"/>
      <c r="IE1096" s="2"/>
      <c r="IF1096" s="2"/>
      <c r="IG1096" s="2"/>
      <c r="IH1096" s="2"/>
      <c r="II1096" s="2"/>
      <c r="IJ1096" s="2"/>
      <c r="IK1096" s="2"/>
      <c r="IL1096" s="2"/>
      <c r="IM1096" s="2"/>
      <c r="IN1096" s="2"/>
      <c r="IO1096" s="2"/>
      <c r="IP1096" s="2"/>
      <c r="IQ1096" s="2"/>
      <c r="IR1096" s="2"/>
      <c r="IS1096" s="2"/>
      <c r="IT1096" s="2"/>
      <c r="IU1096" s="2"/>
      <c r="IV1096" s="2"/>
    </row>
    <row r="1097" spans="1:256" s="38" customFormat="1" ht="35.1" customHeight="1">
      <c r="A1097" s="302" t="s">
        <v>815</v>
      </c>
      <c r="B1097" s="302"/>
      <c r="C1097" s="302"/>
      <c r="D1097" s="302"/>
      <c r="E1097" s="30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c r="DK1097" s="2"/>
      <c r="DL1097" s="2"/>
      <c r="DM1097" s="2"/>
      <c r="DN1097" s="2"/>
      <c r="DO1097" s="2"/>
      <c r="DP1097" s="2"/>
      <c r="DQ1097" s="2"/>
      <c r="DR1097" s="2"/>
      <c r="DS1097" s="2"/>
      <c r="DT1097" s="2"/>
      <c r="DU1097" s="2"/>
      <c r="DV1097" s="2"/>
      <c r="DW1097" s="2"/>
      <c r="DX1097" s="2"/>
      <c r="DY1097" s="2"/>
      <c r="DZ1097" s="2"/>
      <c r="EA1097" s="2"/>
      <c r="EB1097" s="2"/>
      <c r="EC1097" s="2"/>
      <c r="ED1097" s="2"/>
      <c r="EE1097" s="2"/>
      <c r="EF1097" s="2"/>
      <c r="EG1097" s="2"/>
      <c r="EH1097" s="2"/>
      <c r="EI1097" s="2"/>
      <c r="EJ1097" s="2"/>
      <c r="EK1097" s="2"/>
      <c r="EL1097" s="2"/>
      <c r="EM1097" s="2"/>
      <c r="EN1097" s="2"/>
      <c r="EO1097" s="2"/>
      <c r="EP1097" s="2"/>
      <c r="EQ1097" s="2"/>
      <c r="ER1097" s="2"/>
      <c r="ES1097" s="2"/>
      <c r="ET1097" s="2"/>
      <c r="EU1097" s="2"/>
      <c r="EV1097" s="2"/>
      <c r="EW1097" s="2"/>
      <c r="EX1097" s="2"/>
      <c r="EY1097" s="2"/>
      <c r="EZ1097" s="2"/>
      <c r="FA1097" s="2"/>
      <c r="FB1097" s="2"/>
      <c r="FC1097" s="2"/>
      <c r="FD1097" s="2"/>
      <c r="FE1097" s="2"/>
      <c r="FF1097" s="2"/>
      <c r="FG1097" s="2"/>
      <c r="FH1097" s="2"/>
      <c r="FI1097" s="2"/>
      <c r="FJ1097" s="2"/>
      <c r="FK1097" s="2"/>
      <c r="FL1097" s="2"/>
      <c r="FM1097" s="2"/>
      <c r="FN1097" s="2"/>
      <c r="FO1097" s="2"/>
      <c r="FP1097" s="2"/>
      <c r="FQ1097" s="2"/>
      <c r="FR1097" s="2"/>
      <c r="FS1097" s="2"/>
      <c r="FT1097" s="2"/>
      <c r="FU1097" s="2"/>
      <c r="FV1097" s="2"/>
      <c r="FW1097" s="2"/>
      <c r="FX1097" s="2"/>
      <c r="FY1097" s="2"/>
      <c r="FZ1097" s="2"/>
      <c r="GA1097" s="2"/>
      <c r="GB1097" s="2"/>
      <c r="GC1097" s="2"/>
      <c r="GD1097" s="2"/>
      <c r="GE1097" s="2"/>
      <c r="GF1097" s="2"/>
      <c r="GG1097" s="2"/>
      <c r="GH1097" s="2"/>
      <c r="GI1097" s="2"/>
      <c r="GJ1097" s="2"/>
      <c r="GK1097" s="2"/>
      <c r="GL1097" s="2"/>
      <c r="GM1097" s="2"/>
      <c r="GN1097" s="2"/>
      <c r="GO1097" s="2"/>
      <c r="GP1097" s="2"/>
      <c r="GQ1097" s="2"/>
      <c r="GR1097" s="2"/>
      <c r="GS1097" s="2"/>
      <c r="GT1097" s="2"/>
      <c r="GU1097" s="2"/>
      <c r="GV1097" s="2"/>
      <c r="GW1097" s="2"/>
      <c r="GX1097" s="2"/>
      <c r="GY1097" s="2"/>
      <c r="GZ1097" s="2"/>
      <c r="HA1097" s="2"/>
      <c r="HB1097" s="2"/>
      <c r="HC1097" s="2"/>
      <c r="HD1097" s="2"/>
      <c r="HE1097" s="2"/>
      <c r="HF1097" s="2"/>
      <c r="HG1097" s="2"/>
      <c r="HH1097" s="2"/>
      <c r="HI1097" s="2"/>
      <c r="HJ1097" s="2"/>
      <c r="HK1097" s="2"/>
      <c r="HL1097" s="2"/>
      <c r="HM1097" s="2"/>
      <c r="HN1097" s="2"/>
      <c r="HO1097" s="2"/>
      <c r="HP1097" s="2"/>
      <c r="HQ1097" s="2"/>
      <c r="HR1097" s="2"/>
      <c r="HS1097" s="2"/>
      <c r="HT1097" s="2"/>
      <c r="HU1097" s="2"/>
      <c r="HV1097" s="2"/>
      <c r="HW1097" s="2"/>
      <c r="HX1097" s="2"/>
      <c r="HY1097" s="2"/>
      <c r="HZ1097" s="2"/>
      <c r="IA1097" s="2"/>
      <c r="IB1097" s="2"/>
      <c r="IC1097" s="2"/>
      <c r="ID1097" s="2"/>
      <c r="IE1097" s="2"/>
      <c r="IF1097" s="2"/>
      <c r="IG1097" s="2"/>
      <c r="IH1097" s="2"/>
      <c r="II1097" s="2"/>
      <c r="IJ1097" s="2"/>
      <c r="IK1097" s="2"/>
      <c r="IL1097" s="2"/>
      <c r="IM1097" s="2"/>
      <c r="IN1097" s="2"/>
      <c r="IO1097" s="2"/>
      <c r="IP1097" s="2"/>
      <c r="IQ1097" s="2"/>
      <c r="IR1097" s="2"/>
      <c r="IS1097" s="2"/>
      <c r="IT1097" s="2"/>
      <c r="IU1097" s="2"/>
      <c r="IV1097" s="2"/>
    </row>
    <row r="1098" spans="1:256" s="38" customFormat="1" ht="35.1" customHeight="1">
      <c r="A1098" s="10">
        <f>1</f>
        <v>1</v>
      </c>
      <c r="B1098" s="24" t="s">
        <v>7</v>
      </c>
      <c r="C1098" s="10" t="s">
        <v>8</v>
      </c>
      <c r="D1098" s="10" t="s">
        <v>9</v>
      </c>
      <c r="E1098" s="10"/>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c r="FB1098" s="2"/>
      <c r="FC1098" s="2"/>
      <c r="FD1098" s="2"/>
      <c r="FE1098" s="2"/>
      <c r="FF1098" s="2"/>
      <c r="FG1098" s="2"/>
      <c r="FH1098" s="2"/>
      <c r="FI1098" s="2"/>
      <c r="FJ1098" s="2"/>
      <c r="FK1098" s="2"/>
      <c r="FL1098" s="2"/>
      <c r="FM1098" s="2"/>
      <c r="FN1098" s="2"/>
      <c r="FO1098" s="2"/>
      <c r="FP1098" s="2"/>
      <c r="FQ1098" s="2"/>
      <c r="FR1098" s="2"/>
      <c r="FS1098" s="2"/>
      <c r="FT1098" s="2"/>
      <c r="FU1098" s="2"/>
      <c r="FV1098" s="2"/>
      <c r="FW1098" s="2"/>
      <c r="FX1098" s="2"/>
      <c r="FY1098" s="2"/>
      <c r="FZ1098" s="2"/>
      <c r="GA1098" s="2"/>
      <c r="GB1098" s="2"/>
      <c r="GC1098" s="2"/>
      <c r="GD1098" s="2"/>
      <c r="GE1098" s="2"/>
      <c r="GF1098" s="2"/>
      <c r="GG1098" s="2"/>
      <c r="GH1098" s="2"/>
      <c r="GI1098" s="2"/>
      <c r="GJ1098" s="2"/>
      <c r="GK1098" s="2"/>
      <c r="GL1098" s="2"/>
      <c r="GM1098" s="2"/>
      <c r="GN1098" s="2"/>
      <c r="GO1098" s="2"/>
      <c r="GP1098" s="2"/>
      <c r="GQ1098" s="2"/>
      <c r="GR1098" s="2"/>
      <c r="GS1098" s="2"/>
      <c r="GT1098" s="2"/>
      <c r="GU1098" s="2"/>
      <c r="GV1098" s="2"/>
      <c r="GW1098" s="2"/>
      <c r="GX1098" s="2"/>
      <c r="GY1098" s="2"/>
      <c r="GZ1098" s="2"/>
      <c r="HA1098" s="2"/>
      <c r="HB1098" s="2"/>
      <c r="HC1098" s="2"/>
      <c r="HD1098" s="2"/>
      <c r="HE1098" s="2"/>
      <c r="HF1098" s="2"/>
      <c r="HG1098" s="2"/>
      <c r="HH1098" s="2"/>
      <c r="HI1098" s="2"/>
      <c r="HJ1098" s="2"/>
      <c r="HK1098" s="2"/>
      <c r="HL1098" s="2"/>
      <c r="HM1098" s="2"/>
      <c r="HN1098" s="2"/>
      <c r="HO1098" s="2"/>
      <c r="HP1098" s="2"/>
      <c r="HQ1098" s="2"/>
      <c r="HR1098" s="2"/>
      <c r="HS1098" s="2"/>
      <c r="HT1098" s="2"/>
      <c r="HU1098" s="2"/>
      <c r="HV1098" s="2"/>
      <c r="HW1098" s="2"/>
      <c r="HX1098" s="2"/>
      <c r="HY1098" s="2"/>
      <c r="HZ1098" s="2"/>
      <c r="IA1098" s="2"/>
      <c r="IB1098" s="2"/>
      <c r="IC1098" s="2"/>
      <c r="ID1098" s="2"/>
      <c r="IE1098" s="2"/>
      <c r="IF1098" s="2"/>
      <c r="IG1098" s="2"/>
      <c r="IH1098" s="2"/>
      <c r="II1098" s="2"/>
      <c r="IJ1098" s="2"/>
      <c r="IK1098" s="2"/>
      <c r="IL1098" s="2"/>
      <c r="IM1098" s="2"/>
      <c r="IN1098" s="2"/>
      <c r="IO1098" s="2"/>
      <c r="IP1098" s="2"/>
      <c r="IQ1098" s="2"/>
      <c r="IR1098" s="2"/>
      <c r="IS1098" s="2"/>
      <c r="IT1098" s="2"/>
      <c r="IU1098" s="2"/>
      <c r="IV1098" s="2"/>
    </row>
    <row r="1099" spans="1:256" s="38" customFormat="1" ht="35.1" customHeight="1">
      <c r="A1099" s="10">
        <f>A1098+1</f>
        <v>2</v>
      </c>
      <c r="B1099" s="24" t="s">
        <v>10</v>
      </c>
      <c r="C1099" s="10" t="s">
        <v>527</v>
      </c>
      <c r="D1099" s="10" t="s">
        <v>9</v>
      </c>
      <c r="E1099" s="10"/>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c r="IN1099" s="2"/>
      <c r="IO1099" s="2"/>
      <c r="IP1099" s="2"/>
      <c r="IQ1099" s="2"/>
      <c r="IR1099" s="2"/>
      <c r="IS1099" s="2"/>
      <c r="IT1099" s="2"/>
      <c r="IU1099" s="2"/>
      <c r="IV1099" s="2"/>
    </row>
    <row r="1100" spans="1:256" s="38" customFormat="1" ht="35.1" customHeight="1">
      <c r="A1100" s="10">
        <f>A1099+1</f>
        <v>3</v>
      </c>
      <c r="B1100" s="24" t="s">
        <v>816</v>
      </c>
      <c r="C1100" s="10" t="s">
        <v>13</v>
      </c>
      <c r="D1100" s="10" t="s">
        <v>9</v>
      </c>
      <c r="E1100" s="10"/>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c r="IN1100" s="2"/>
      <c r="IO1100" s="2"/>
      <c r="IP1100" s="2"/>
      <c r="IQ1100" s="2"/>
      <c r="IR1100" s="2"/>
      <c r="IS1100" s="2"/>
      <c r="IT1100" s="2"/>
      <c r="IU1100" s="2"/>
      <c r="IV1100" s="2"/>
    </row>
    <row r="1101" spans="1:256" s="38" customFormat="1" ht="35.1" customHeight="1">
      <c r="A1101" s="10">
        <f>A1100+1</f>
        <v>4</v>
      </c>
      <c r="B1101" s="24" t="s">
        <v>817</v>
      </c>
      <c r="C1101" s="10" t="s">
        <v>22</v>
      </c>
      <c r="D1101" s="10" t="s">
        <v>23</v>
      </c>
      <c r="E1101" s="10"/>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c r="IE1101" s="2"/>
      <c r="IF1101" s="2"/>
      <c r="IG1101" s="2"/>
      <c r="IH1101" s="2"/>
      <c r="II1101" s="2"/>
      <c r="IJ1101" s="2"/>
      <c r="IK1101" s="2"/>
      <c r="IL1101" s="2"/>
      <c r="IM1101" s="2"/>
      <c r="IN1101" s="2"/>
      <c r="IO1101" s="2"/>
      <c r="IP1101" s="2"/>
      <c r="IQ1101" s="2"/>
      <c r="IR1101" s="2"/>
      <c r="IS1101" s="2"/>
      <c r="IT1101" s="2"/>
      <c r="IU1101" s="2"/>
      <c r="IV1101" s="2"/>
    </row>
    <row r="1102" spans="1:256" s="38" customFormat="1" ht="35.1" customHeight="1">
      <c r="A1102" s="10">
        <f>A1101+1</f>
        <v>5</v>
      </c>
      <c r="B1102" s="24" t="s">
        <v>818</v>
      </c>
      <c r="C1102" s="10" t="s">
        <v>13</v>
      </c>
      <c r="D1102" s="10" t="s">
        <v>9</v>
      </c>
      <c r="E1102" s="10"/>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c r="IE1102" s="2"/>
      <c r="IF1102" s="2"/>
      <c r="IG1102" s="2"/>
      <c r="IH1102" s="2"/>
      <c r="II1102" s="2"/>
      <c r="IJ1102" s="2"/>
      <c r="IK1102" s="2"/>
      <c r="IL1102" s="2"/>
      <c r="IM1102" s="2"/>
      <c r="IN1102" s="2"/>
      <c r="IO1102" s="2"/>
      <c r="IP1102" s="2"/>
      <c r="IQ1102" s="2"/>
      <c r="IR1102" s="2"/>
      <c r="IS1102" s="2"/>
      <c r="IT1102" s="2"/>
      <c r="IU1102" s="2"/>
      <c r="IV1102" s="2"/>
    </row>
    <row r="1103" spans="1:256" ht="35.1" customHeight="1">
      <c r="A1103" s="10">
        <f>A1102+1</f>
        <v>6</v>
      </c>
      <c r="B1103" s="24" t="s">
        <v>818</v>
      </c>
      <c r="C1103" s="10" t="s">
        <v>13</v>
      </c>
      <c r="D1103" s="10" t="s">
        <v>9</v>
      </c>
      <c r="E1103" s="10"/>
    </row>
    <row r="1104" spans="1:256" ht="35.1" customHeight="1">
      <c r="A1104" s="309"/>
      <c r="B1104" s="309"/>
      <c r="C1104" s="309"/>
      <c r="D1104" s="309"/>
      <c r="E1104" s="309"/>
    </row>
    <row r="1105" spans="1:256" ht="35.1" customHeight="1">
      <c r="A1105" s="308" t="s">
        <v>62</v>
      </c>
      <c r="B1105" s="308"/>
      <c r="C1105" s="308"/>
      <c r="D1105" s="308"/>
      <c r="E1105" s="308"/>
    </row>
    <row r="1106" spans="1:256" ht="35.1" customHeight="1">
      <c r="A1106" s="305" t="s">
        <v>819</v>
      </c>
      <c r="B1106" s="305"/>
      <c r="C1106" s="305"/>
      <c r="D1106" s="305"/>
      <c r="E1106" s="305"/>
    </row>
    <row r="1107" spans="1:256" ht="35.1" customHeight="1">
      <c r="A1107" s="10" t="s">
        <v>198</v>
      </c>
      <c r="B1107" s="10" t="s">
        <v>2</v>
      </c>
      <c r="C1107" s="10" t="s">
        <v>3</v>
      </c>
      <c r="D1107" s="10" t="s">
        <v>4</v>
      </c>
      <c r="E1107" s="10" t="s">
        <v>5</v>
      </c>
    </row>
    <row r="1108" spans="1:256" ht="35.1" customHeight="1">
      <c r="A1108" s="302" t="s">
        <v>820</v>
      </c>
      <c r="B1108" s="302"/>
      <c r="C1108" s="302"/>
      <c r="D1108" s="302"/>
      <c r="E1108" s="302"/>
    </row>
    <row r="1109" spans="1:256" ht="35.1" customHeight="1">
      <c r="A1109" s="10">
        <v>1</v>
      </c>
      <c r="B1109" s="177" t="s">
        <v>179</v>
      </c>
      <c r="C1109" s="10" t="s">
        <v>8</v>
      </c>
      <c r="D1109" s="10" t="s">
        <v>9</v>
      </c>
      <c r="E1109" s="10"/>
    </row>
    <row r="1110" spans="1:256" ht="35.1" customHeight="1">
      <c r="A1110" s="10">
        <f t="shared" ref="A1110:A1119" si="62">A1109+1</f>
        <v>2</v>
      </c>
      <c r="B1110" s="43" t="s">
        <v>200</v>
      </c>
      <c r="C1110" s="10" t="s">
        <v>13</v>
      </c>
      <c r="D1110" s="10" t="s">
        <v>9</v>
      </c>
      <c r="E1110" s="10"/>
    </row>
    <row r="1111" spans="1:256" ht="35.1" customHeight="1">
      <c r="A1111" s="10">
        <f t="shared" si="62"/>
        <v>3</v>
      </c>
      <c r="B1111" s="26" t="s">
        <v>201</v>
      </c>
      <c r="C1111" s="10" t="s">
        <v>13</v>
      </c>
      <c r="D1111" s="10" t="s">
        <v>9</v>
      </c>
      <c r="E1111" s="10"/>
    </row>
    <row r="1112" spans="1:256" ht="35.1" customHeight="1">
      <c r="A1112" s="10">
        <f t="shared" si="62"/>
        <v>4</v>
      </c>
      <c r="B1112" s="26" t="s">
        <v>10</v>
      </c>
      <c r="C1112" s="10" t="s">
        <v>527</v>
      </c>
      <c r="D1112" s="10" t="s">
        <v>9</v>
      </c>
      <c r="E1112" s="10"/>
    </row>
    <row r="1113" spans="1:256" ht="35.1" customHeight="1">
      <c r="A1113" s="10">
        <f t="shared" si="62"/>
        <v>5</v>
      </c>
      <c r="B1113" s="26" t="s">
        <v>202</v>
      </c>
      <c r="C1113" s="10" t="s">
        <v>203</v>
      </c>
      <c r="D1113" s="10" t="s">
        <v>20</v>
      </c>
      <c r="E1113" s="10"/>
    </row>
    <row r="1114" spans="1:256" ht="35.1" customHeight="1">
      <c r="A1114" s="10">
        <f t="shared" si="62"/>
        <v>6</v>
      </c>
      <c r="B1114" s="26" t="s">
        <v>821</v>
      </c>
      <c r="C1114" s="10" t="s">
        <v>205</v>
      </c>
      <c r="D1114" s="10" t="s">
        <v>9</v>
      </c>
      <c r="E1114" s="10"/>
      <c r="F1114" s="178"/>
      <c r="G1114" s="178"/>
      <c r="H1114" s="178"/>
      <c r="I1114" s="178"/>
      <c r="J1114" s="178"/>
      <c r="K1114" s="178"/>
      <c r="L1114" s="178"/>
      <c r="M1114" s="178"/>
      <c r="N1114" s="178"/>
      <c r="O1114" s="178"/>
      <c r="P1114" s="178"/>
      <c r="Q1114" s="178"/>
      <c r="R1114" s="178"/>
      <c r="S1114" s="178"/>
      <c r="T1114" s="178"/>
      <c r="U1114" s="178"/>
      <c r="V1114" s="178"/>
      <c r="W1114" s="178"/>
      <c r="X1114" s="178"/>
      <c r="Y1114" s="178"/>
      <c r="Z1114" s="178"/>
      <c r="AA1114" s="178"/>
      <c r="AB1114" s="178"/>
      <c r="AC1114" s="178"/>
      <c r="AD1114" s="178"/>
      <c r="AE1114" s="178"/>
      <c r="AF1114" s="178"/>
      <c r="AG1114" s="178"/>
      <c r="AH1114" s="178"/>
      <c r="AI1114" s="178"/>
      <c r="AJ1114" s="178"/>
      <c r="AK1114" s="178"/>
      <c r="AL1114" s="178"/>
      <c r="AM1114" s="178"/>
      <c r="AN1114" s="178"/>
      <c r="AO1114" s="178"/>
      <c r="AP1114" s="178"/>
      <c r="AQ1114" s="178"/>
      <c r="AR1114" s="178"/>
      <c r="AS1114" s="178"/>
      <c r="AT1114" s="178"/>
      <c r="AU1114" s="178"/>
      <c r="AV1114" s="178"/>
      <c r="AW1114" s="178"/>
      <c r="AX1114" s="178"/>
      <c r="AY1114" s="178"/>
      <c r="AZ1114" s="178"/>
      <c r="BA1114" s="178"/>
      <c r="BB1114" s="178"/>
      <c r="BC1114" s="178"/>
      <c r="BD1114" s="178"/>
      <c r="BE1114" s="178"/>
      <c r="BF1114" s="178"/>
      <c r="BG1114" s="178"/>
      <c r="BH1114" s="178"/>
      <c r="BI1114" s="178"/>
      <c r="BJ1114" s="178"/>
      <c r="BK1114" s="178"/>
      <c r="BL1114" s="178"/>
      <c r="BM1114" s="178"/>
      <c r="BN1114" s="178"/>
      <c r="BO1114" s="178"/>
      <c r="BP1114" s="178"/>
      <c r="BQ1114" s="178"/>
      <c r="BR1114" s="178"/>
      <c r="BS1114" s="178"/>
      <c r="BT1114" s="178"/>
      <c r="BU1114" s="178"/>
      <c r="BV1114" s="178"/>
      <c r="BW1114" s="178"/>
      <c r="BX1114" s="178"/>
      <c r="BY1114" s="178"/>
      <c r="BZ1114" s="178"/>
      <c r="CA1114" s="178"/>
      <c r="CB1114" s="178"/>
      <c r="CC1114" s="178"/>
      <c r="CD1114" s="178"/>
      <c r="CE1114" s="178"/>
      <c r="CF1114" s="178"/>
      <c r="CG1114" s="178"/>
      <c r="CH1114" s="178"/>
      <c r="CI1114" s="178"/>
      <c r="CJ1114" s="178"/>
      <c r="CK1114" s="178"/>
      <c r="CL1114" s="178"/>
      <c r="CM1114" s="178"/>
      <c r="CN1114" s="178"/>
      <c r="CO1114" s="178"/>
      <c r="CP1114" s="178"/>
      <c r="CQ1114" s="178"/>
      <c r="CR1114" s="178"/>
      <c r="CS1114" s="178"/>
      <c r="CT1114" s="178"/>
      <c r="CU1114" s="178"/>
      <c r="CV1114" s="178"/>
      <c r="CW1114" s="178"/>
      <c r="CX1114" s="178"/>
      <c r="CY1114" s="178"/>
      <c r="CZ1114" s="178"/>
      <c r="DA1114" s="178"/>
      <c r="DB1114" s="178"/>
      <c r="DC1114" s="178"/>
      <c r="DD1114" s="178"/>
      <c r="DE1114" s="178"/>
      <c r="DF1114" s="178"/>
      <c r="DG1114" s="178"/>
      <c r="DH1114" s="178"/>
      <c r="DI1114" s="178"/>
      <c r="DJ1114" s="178"/>
      <c r="DK1114" s="178"/>
      <c r="DL1114" s="178"/>
      <c r="DM1114" s="178"/>
      <c r="DN1114" s="178"/>
      <c r="DO1114" s="178"/>
      <c r="DP1114" s="178"/>
      <c r="DQ1114" s="178"/>
      <c r="DR1114" s="178"/>
      <c r="DS1114" s="178"/>
      <c r="DT1114" s="178"/>
      <c r="DU1114" s="178"/>
      <c r="DV1114" s="178"/>
      <c r="DW1114" s="178"/>
      <c r="DX1114" s="178"/>
      <c r="DY1114" s="178"/>
      <c r="DZ1114" s="178"/>
      <c r="EA1114" s="178"/>
      <c r="EB1114" s="178"/>
      <c r="EC1114" s="178"/>
      <c r="ED1114" s="178"/>
      <c r="EE1114" s="178"/>
      <c r="EF1114" s="178"/>
      <c r="EG1114" s="178"/>
      <c r="EH1114" s="178"/>
      <c r="EI1114" s="178"/>
      <c r="EJ1114" s="178"/>
      <c r="EK1114" s="178"/>
      <c r="EL1114" s="178"/>
      <c r="EM1114" s="178"/>
      <c r="EN1114" s="178"/>
      <c r="EO1114" s="178"/>
      <c r="EP1114" s="178"/>
      <c r="EQ1114" s="178"/>
      <c r="ER1114" s="178"/>
      <c r="ES1114" s="178"/>
      <c r="ET1114" s="178"/>
      <c r="EU1114" s="178"/>
      <c r="EV1114" s="178"/>
      <c r="EW1114" s="178"/>
      <c r="EX1114" s="178"/>
      <c r="EY1114" s="178"/>
      <c r="EZ1114" s="178"/>
      <c r="FA1114" s="178"/>
      <c r="FB1114" s="178"/>
      <c r="FC1114" s="178"/>
      <c r="FD1114" s="178"/>
      <c r="FE1114" s="178"/>
      <c r="FF1114" s="178"/>
      <c r="FG1114" s="178"/>
      <c r="FH1114" s="178"/>
      <c r="FI1114" s="178"/>
      <c r="FJ1114" s="178"/>
      <c r="FK1114" s="178"/>
      <c r="FL1114" s="178"/>
      <c r="FM1114" s="178"/>
      <c r="FN1114" s="178"/>
      <c r="FO1114" s="178"/>
      <c r="FP1114" s="178"/>
      <c r="FQ1114" s="178"/>
      <c r="FR1114" s="178"/>
      <c r="FS1114" s="178"/>
      <c r="FT1114" s="178"/>
      <c r="FU1114" s="178"/>
      <c r="FV1114" s="178"/>
      <c r="FW1114" s="178"/>
      <c r="FX1114" s="178"/>
      <c r="FY1114" s="178"/>
      <c r="FZ1114" s="178"/>
      <c r="GA1114" s="178"/>
      <c r="GB1114" s="178"/>
      <c r="GC1114" s="178"/>
      <c r="GD1114" s="178"/>
      <c r="GE1114" s="178"/>
      <c r="GF1114" s="178"/>
      <c r="GG1114" s="178"/>
      <c r="GH1114" s="178"/>
      <c r="GI1114" s="178"/>
      <c r="GJ1114" s="178"/>
      <c r="GK1114" s="178"/>
      <c r="GL1114" s="178"/>
      <c r="GM1114" s="178"/>
      <c r="GN1114" s="178"/>
      <c r="GO1114" s="178"/>
      <c r="GP1114" s="178"/>
      <c r="GQ1114" s="178"/>
      <c r="GR1114" s="178"/>
      <c r="GS1114" s="178"/>
      <c r="GT1114" s="178"/>
      <c r="GU1114" s="178"/>
      <c r="GV1114" s="178"/>
      <c r="GW1114" s="178"/>
      <c r="GX1114" s="178"/>
      <c r="GY1114" s="178"/>
      <c r="GZ1114" s="178"/>
      <c r="HA1114" s="178"/>
      <c r="HB1114" s="178"/>
      <c r="HC1114" s="178"/>
      <c r="HD1114" s="178"/>
      <c r="HE1114" s="178"/>
      <c r="HF1114" s="178"/>
      <c r="HG1114" s="178"/>
      <c r="HH1114" s="178"/>
      <c r="HI1114" s="178"/>
      <c r="HJ1114" s="178"/>
      <c r="HK1114" s="178"/>
      <c r="HL1114" s="178"/>
      <c r="HM1114" s="178"/>
      <c r="HN1114" s="178"/>
      <c r="HO1114" s="178"/>
      <c r="HP1114" s="178"/>
      <c r="HQ1114" s="178"/>
      <c r="HR1114" s="178"/>
      <c r="HS1114" s="178"/>
      <c r="HT1114" s="178"/>
      <c r="HU1114" s="178"/>
      <c r="HV1114" s="178"/>
      <c r="HW1114" s="178"/>
      <c r="HX1114" s="178"/>
      <c r="HY1114" s="178"/>
      <c r="HZ1114" s="178"/>
      <c r="IA1114" s="178"/>
      <c r="IB1114" s="178"/>
      <c r="IC1114" s="178"/>
      <c r="ID1114" s="178"/>
      <c r="IE1114" s="178"/>
      <c r="IF1114" s="178"/>
      <c r="IG1114" s="178"/>
      <c r="IH1114" s="178"/>
      <c r="II1114" s="178"/>
      <c r="IJ1114" s="178"/>
      <c r="IK1114" s="178"/>
      <c r="IL1114" s="178"/>
      <c r="IM1114" s="178"/>
      <c r="IN1114" s="178"/>
      <c r="IO1114" s="178"/>
      <c r="IP1114" s="178"/>
      <c r="IQ1114" s="178"/>
      <c r="IR1114" s="178"/>
      <c r="IS1114" s="178"/>
      <c r="IT1114" s="178"/>
      <c r="IU1114" s="178"/>
      <c r="IV1114" s="178"/>
    </row>
    <row r="1115" spans="1:256" ht="35.1" customHeight="1">
      <c r="A1115" s="10">
        <f t="shared" si="62"/>
        <v>7</v>
      </c>
      <c r="B1115" s="26" t="s">
        <v>207</v>
      </c>
      <c r="C1115" s="10" t="s">
        <v>13</v>
      </c>
      <c r="D1115" s="10" t="s">
        <v>9</v>
      </c>
      <c r="E1115" s="26"/>
      <c r="F1115" s="178"/>
      <c r="G1115" s="178"/>
      <c r="H1115" s="178"/>
      <c r="I1115" s="178"/>
      <c r="J1115" s="178"/>
      <c r="K1115" s="178"/>
      <c r="L1115" s="178"/>
      <c r="M1115" s="178"/>
      <c r="N1115" s="178"/>
      <c r="O1115" s="178"/>
      <c r="P1115" s="178"/>
      <c r="Q1115" s="178"/>
      <c r="R1115" s="178"/>
      <c r="S1115" s="178"/>
      <c r="T1115" s="178"/>
      <c r="U1115" s="178"/>
      <c r="V1115" s="178"/>
      <c r="W1115" s="178"/>
      <c r="X1115" s="178"/>
      <c r="Y1115" s="178"/>
      <c r="Z1115" s="178"/>
      <c r="AA1115" s="178"/>
      <c r="AB1115" s="178"/>
      <c r="AC1115" s="178"/>
      <c r="AD1115" s="178"/>
      <c r="AE1115" s="178"/>
      <c r="AF1115" s="178"/>
      <c r="AG1115" s="178"/>
      <c r="AH1115" s="178"/>
      <c r="AI1115" s="178"/>
      <c r="AJ1115" s="178"/>
      <c r="AK1115" s="178"/>
      <c r="AL1115" s="178"/>
      <c r="AM1115" s="178"/>
      <c r="AN1115" s="178"/>
      <c r="AO1115" s="178"/>
      <c r="AP1115" s="178"/>
      <c r="AQ1115" s="178"/>
      <c r="AR1115" s="178"/>
      <c r="AS1115" s="178"/>
      <c r="AT1115" s="178"/>
      <c r="AU1115" s="178"/>
      <c r="AV1115" s="178"/>
      <c r="AW1115" s="178"/>
      <c r="AX1115" s="178"/>
      <c r="AY1115" s="178"/>
      <c r="AZ1115" s="178"/>
      <c r="BA1115" s="178"/>
      <c r="BB1115" s="178"/>
      <c r="BC1115" s="178"/>
      <c r="BD1115" s="178"/>
      <c r="BE1115" s="178"/>
      <c r="BF1115" s="178"/>
      <c r="BG1115" s="178"/>
      <c r="BH1115" s="178"/>
      <c r="BI1115" s="178"/>
      <c r="BJ1115" s="178"/>
      <c r="BK1115" s="178"/>
      <c r="BL1115" s="178"/>
      <c r="BM1115" s="178"/>
      <c r="BN1115" s="178"/>
      <c r="BO1115" s="178"/>
      <c r="BP1115" s="178"/>
      <c r="BQ1115" s="178"/>
      <c r="BR1115" s="178"/>
      <c r="BS1115" s="178"/>
      <c r="BT1115" s="178"/>
      <c r="BU1115" s="178"/>
      <c r="BV1115" s="178"/>
      <c r="BW1115" s="178"/>
      <c r="BX1115" s="178"/>
      <c r="BY1115" s="178"/>
      <c r="BZ1115" s="178"/>
      <c r="CA1115" s="178"/>
      <c r="CB1115" s="178"/>
      <c r="CC1115" s="178"/>
      <c r="CD1115" s="178"/>
      <c r="CE1115" s="178"/>
      <c r="CF1115" s="178"/>
      <c r="CG1115" s="178"/>
      <c r="CH1115" s="178"/>
      <c r="CI1115" s="178"/>
      <c r="CJ1115" s="178"/>
      <c r="CK1115" s="178"/>
      <c r="CL1115" s="178"/>
      <c r="CM1115" s="178"/>
      <c r="CN1115" s="178"/>
      <c r="CO1115" s="178"/>
      <c r="CP1115" s="178"/>
      <c r="CQ1115" s="178"/>
      <c r="CR1115" s="178"/>
      <c r="CS1115" s="178"/>
      <c r="CT1115" s="178"/>
      <c r="CU1115" s="178"/>
      <c r="CV1115" s="178"/>
      <c r="CW1115" s="178"/>
      <c r="CX1115" s="178"/>
      <c r="CY1115" s="178"/>
      <c r="CZ1115" s="178"/>
      <c r="DA1115" s="178"/>
      <c r="DB1115" s="178"/>
      <c r="DC1115" s="178"/>
      <c r="DD1115" s="178"/>
      <c r="DE1115" s="178"/>
      <c r="DF1115" s="178"/>
      <c r="DG1115" s="178"/>
      <c r="DH1115" s="178"/>
      <c r="DI1115" s="178"/>
      <c r="DJ1115" s="178"/>
      <c r="DK1115" s="178"/>
      <c r="DL1115" s="178"/>
      <c r="DM1115" s="178"/>
      <c r="DN1115" s="178"/>
      <c r="DO1115" s="178"/>
      <c r="DP1115" s="178"/>
      <c r="DQ1115" s="178"/>
      <c r="DR1115" s="178"/>
      <c r="DS1115" s="178"/>
      <c r="DT1115" s="178"/>
      <c r="DU1115" s="178"/>
      <c r="DV1115" s="178"/>
      <c r="DW1115" s="178"/>
      <c r="DX1115" s="178"/>
      <c r="DY1115" s="178"/>
      <c r="DZ1115" s="178"/>
      <c r="EA1115" s="178"/>
      <c r="EB1115" s="178"/>
      <c r="EC1115" s="178"/>
      <c r="ED1115" s="178"/>
      <c r="EE1115" s="178"/>
      <c r="EF1115" s="178"/>
      <c r="EG1115" s="178"/>
      <c r="EH1115" s="178"/>
      <c r="EI1115" s="178"/>
      <c r="EJ1115" s="178"/>
      <c r="EK1115" s="178"/>
      <c r="EL1115" s="178"/>
      <c r="EM1115" s="178"/>
      <c r="EN1115" s="178"/>
      <c r="EO1115" s="178"/>
      <c r="EP1115" s="178"/>
      <c r="EQ1115" s="178"/>
      <c r="ER1115" s="178"/>
      <c r="ES1115" s="178"/>
      <c r="ET1115" s="178"/>
      <c r="EU1115" s="178"/>
      <c r="EV1115" s="178"/>
      <c r="EW1115" s="178"/>
      <c r="EX1115" s="178"/>
      <c r="EY1115" s="178"/>
      <c r="EZ1115" s="178"/>
      <c r="FA1115" s="178"/>
      <c r="FB1115" s="178"/>
      <c r="FC1115" s="178"/>
      <c r="FD1115" s="178"/>
      <c r="FE1115" s="178"/>
      <c r="FF1115" s="178"/>
      <c r="FG1115" s="178"/>
      <c r="FH1115" s="178"/>
      <c r="FI1115" s="178"/>
      <c r="FJ1115" s="178"/>
      <c r="FK1115" s="178"/>
      <c r="FL1115" s="178"/>
      <c r="FM1115" s="178"/>
      <c r="FN1115" s="178"/>
      <c r="FO1115" s="178"/>
      <c r="FP1115" s="178"/>
      <c r="FQ1115" s="178"/>
      <c r="FR1115" s="178"/>
      <c r="FS1115" s="178"/>
      <c r="FT1115" s="178"/>
      <c r="FU1115" s="178"/>
      <c r="FV1115" s="178"/>
      <c r="FW1115" s="178"/>
      <c r="FX1115" s="178"/>
      <c r="FY1115" s="178"/>
      <c r="FZ1115" s="178"/>
      <c r="GA1115" s="178"/>
      <c r="GB1115" s="178"/>
      <c r="GC1115" s="178"/>
      <c r="GD1115" s="178"/>
      <c r="GE1115" s="178"/>
      <c r="GF1115" s="178"/>
      <c r="GG1115" s="178"/>
      <c r="GH1115" s="178"/>
      <c r="GI1115" s="178"/>
      <c r="GJ1115" s="178"/>
      <c r="GK1115" s="178"/>
      <c r="GL1115" s="178"/>
      <c r="GM1115" s="178"/>
      <c r="GN1115" s="178"/>
      <c r="GO1115" s="178"/>
      <c r="GP1115" s="178"/>
      <c r="GQ1115" s="178"/>
      <c r="GR1115" s="178"/>
      <c r="GS1115" s="178"/>
      <c r="GT1115" s="178"/>
      <c r="GU1115" s="178"/>
      <c r="GV1115" s="178"/>
      <c r="GW1115" s="178"/>
      <c r="GX1115" s="178"/>
      <c r="GY1115" s="178"/>
      <c r="GZ1115" s="178"/>
      <c r="HA1115" s="178"/>
      <c r="HB1115" s="178"/>
      <c r="HC1115" s="178"/>
      <c r="HD1115" s="178"/>
      <c r="HE1115" s="178"/>
      <c r="HF1115" s="178"/>
      <c r="HG1115" s="178"/>
      <c r="HH1115" s="178"/>
      <c r="HI1115" s="178"/>
      <c r="HJ1115" s="178"/>
      <c r="HK1115" s="178"/>
      <c r="HL1115" s="178"/>
      <c r="HM1115" s="178"/>
      <c r="HN1115" s="178"/>
      <c r="HO1115" s="178"/>
      <c r="HP1115" s="178"/>
      <c r="HQ1115" s="178"/>
      <c r="HR1115" s="178"/>
      <c r="HS1115" s="178"/>
      <c r="HT1115" s="178"/>
      <c r="HU1115" s="178"/>
      <c r="HV1115" s="178"/>
      <c r="HW1115" s="178"/>
      <c r="HX1115" s="178"/>
      <c r="HY1115" s="178"/>
      <c r="HZ1115" s="178"/>
      <c r="IA1115" s="178"/>
      <c r="IB1115" s="178"/>
      <c r="IC1115" s="178"/>
      <c r="ID1115" s="178"/>
      <c r="IE1115" s="178"/>
      <c r="IF1115" s="178"/>
      <c r="IG1115" s="178"/>
      <c r="IH1115" s="178"/>
      <c r="II1115" s="178"/>
      <c r="IJ1115" s="178"/>
      <c r="IK1115" s="178"/>
      <c r="IL1115" s="178"/>
      <c r="IM1115" s="178"/>
      <c r="IN1115" s="178"/>
      <c r="IO1115" s="178"/>
      <c r="IP1115" s="178"/>
      <c r="IQ1115" s="178"/>
      <c r="IR1115" s="178"/>
      <c r="IS1115" s="178"/>
      <c r="IT1115" s="178"/>
      <c r="IU1115" s="178"/>
      <c r="IV1115" s="178"/>
    </row>
    <row r="1116" spans="1:256" s="23" customFormat="1" ht="35.1" customHeight="1">
      <c r="A1116" s="10">
        <f t="shared" si="62"/>
        <v>8</v>
      </c>
      <c r="B1116" s="26" t="s">
        <v>208</v>
      </c>
      <c r="C1116" s="10" t="s">
        <v>13</v>
      </c>
      <c r="D1116" s="10" t="s">
        <v>9</v>
      </c>
      <c r="E1116" s="26"/>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c r="DK1116" s="2"/>
      <c r="DL1116" s="2"/>
      <c r="DM1116" s="2"/>
      <c r="DN1116" s="2"/>
      <c r="DO1116" s="2"/>
      <c r="DP1116" s="2"/>
      <c r="DQ1116" s="2"/>
      <c r="DR1116" s="2"/>
      <c r="DS1116" s="2"/>
      <c r="DT1116" s="2"/>
      <c r="DU1116" s="2"/>
      <c r="DV1116" s="2"/>
      <c r="DW1116" s="2"/>
      <c r="DX1116" s="2"/>
      <c r="DY1116" s="2"/>
      <c r="DZ1116" s="2"/>
      <c r="EA1116" s="2"/>
      <c r="EB1116" s="2"/>
      <c r="EC1116" s="2"/>
      <c r="ED1116" s="2"/>
      <c r="EE1116" s="2"/>
      <c r="EF1116" s="2"/>
      <c r="EG1116" s="2"/>
      <c r="EH1116" s="2"/>
      <c r="EI1116" s="2"/>
      <c r="EJ1116" s="2"/>
      <c r="EK1116" s="2"/>
      <c r="EL1116" s="2"/>
      <c r="EM1116" s="2"/>
      <c r="EN1116" s="2"/>
      <c r="EO1116" s="2"/>
      <c r="EP1116" s="2"/>
      <c r="EQ1116" s="2"/>
      <c r="ER1116" s="2"/>
      <c r="ES1116" s="2"/>
      <c r="ET1116" s="2"/>
      <c r="EU1116" s="2"/>
      <c r="EV1116" s="2"/>
      <c r="EW1116" s="2"/>
      <c r="EX1116" s="2"/>
      <c r="EY1116" s="2"/>
      <c r="EZ1116" s="2"/>
      <c r="FA1116" s="2"/>
      <c r="FB1116" s="2"/>
      <c r="FC1116" s="2"/>
      <c r="FD1116" s="2"/>
      <c r="FE1116" s="2"/>
      <c r="FF1116" s="2"/>
      <c r="FG1116" s="2"/>
      <c r="FH1116" s="2"/>
      <c r="FI1116" s="2"/>
      <c r="FJ1116" s="2"/>
      <c r="FK1116" s="2"/>
      <c r="FL1116" s="2"/>
      <c r="FM1116" s="2"/>
      <c r="FN1116" s="2"/>
      <c r="FO1116" s="2"/>
      <c r="FP1116" s="2"/>
      <c r="FQ1116" s="2"/>
      <c r="FR1116" s="2"/>
      <c r="FS1116" s="2"/>
      <c r="FT1116" s="2"/>
      <c r="FU1116" s="2"/>
      <c r="FV1116" s="2"/>
      <c r="FW1116" s="2"/>
      <c r="FX1116" s="2"/>
      <c r="FY1116" s="2"/>
      <c r="FZ1116" s="2"/>
      <c r="GA1116" s="2"/>
      <c r="GB1116" s="2"/>
      <c r="GC1116" s="2"/>
      <c r="GD1116" s="2"/>
      <c r="GE1116" s="2"/>
      <c r="GF1116" s="2"/>
      <c r="GG1116" s="2"/>
      <c r="GH1116" s="2"/>
      <c r="GI1116" s="2"/>
      <c r="GJ1116" s="2"/>
      <c r="GK1116" s="2"/>
      <c r="GL1116" s="2"/>
      <c r="GM1116" s="2"/>
      <c r="GN1116" s="2"/>
      <c r="GO1116" s="2"/>
      <c r="GP1116" s="2"/>
      <c r="GQ1116" s="2"/>
      <c r="GR1116" s="2"/>
      <c r="GS1116" s="2"/>
      <c r="GT1116" s="2"/>
      <c r="GU1116" s="2"/>
      <c r="GV1116" s="2"/>
      <c r="GW1116" s="2"/>
      <c r="GX1116" s="2"/>
      <c r="GY1116" s="2"/>
      <c r="GZ1116" s="2"/>
      <c r="HA1116" s="2"/>
      <c r="HB1116" s="2"/>
      <c r="HC1116" s="2"/>
      <c r="HD1116" s="2"/>
      <c r="HE1116" s="2"/>
      <c r="HF1116" s="2"/>
      <c r="HG1116" s="2"/>
      <c r="HH1116" s="2"/>
      <c r="HI1116" s="2"/>
      <c r="HJ1116" s="2"/>
      <c r="HK1116" s="2"/>
      <c r="HL1116" s="2"/>
      <c r="HM1116" s="2"/>
      <c r="HN1116" s="2"/>
      <c r="HO1116" s="2"/>
      <c r="HP1116" s="2"/>
      <c r="HQ1116" s="2"/>
      <c r="HR1116" s="2"/>
      <c r="HS1116" s="2"/>
      <c r="HT1116" s="2"/>
      <c r="HU1116" s="2"/>
      <c r="HV1116" s="2"/>
      <c r="HW1116" s="2"/>
      <c r="HX1116" s="2"/>
      <c r="HY1116" s="2"/>
      <c r="HZ1116" s="2"/>
      <c r="IA1116" s="2"/>
      <c r="IB1116" s="2"/>
      <c r="IC1116" s="2"/>
      <c r="ID1116" s="2"/>
      <c r="IE1116" s="2"/>
      <c r="IF1116" s="2"/>
      <c r="IG1116" s="2"/>
      <c r="IH1116" s="2"/>
      <c r="II1116" s="2"/>
      <c r="IJ1116" s="2"/>
      <c r="IK1116" s="2"/>
      <c r="IL1116" s="2"/>
      <c r="IM1116" s="2"/>
      <c r="IN1116" s="2"/>
      <c r="IO1116" s="2"/>
      <c r="IP1116" s="2"/>
      <c r="IQ1116" s="2"/>
      <c r="IR1116" s="2"/>
      <c r="IS1116" s="2"/>
      <c r="IT1116" s="2"/>
      <c r="IU1116" s="2"/>
      <c r="IV1116" s="2"/>
    </row>
    <row r="1117" spans="1:256" s="23" customFormat="1" ht="35.1" customHeight="1">
      <c r="A1117" s="10">
        <f t="shared" si="62"/>
        <v>9</v>
      </c>
      <c r="B1117" s="26" t="s">
        <v>209</v>
      </c>
      <c r="C1117" s="10" t="s">
        <v>13</v>
      </c>
      <c r="D1117" s="10" t="s">
        <v>9</v>
      </c>
      <c r="E1117" s="26"/>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c r="DX1117" s="2"/>
      <c r="DY1117" s="2"/>
      <c r="DZ1117" s="2"/>
      <c r="EA1117" s="2"/>
      <c r="EB1117" s="2"/>
      <c r="EC1117" s="2"/>
      <c r="ED1117" s="2"/>
      <c r="EE1117" s="2"/>
      <c r="EF1117" s="2"/>
      <c r="EG1117" s="2"/>
      <c r="EH1117" s="2"/>
      <c r="EI1117" s="2"/>
      <c r="EJ1117" s="2"/>
      <c r="EK1117" s="2"/>
      <c r="EL1117" s="2"/>
      <c r="EM1117" s="2"/>
      <c r="EN1117" s="2"/>
      <c r="EO1117" s="2"/>
      <c r="EP1117" s="2"/>
      <c r="EQ1117" s="2"/>
      <c r="ER1117" s="2"/>
      <c r="ES1117" s="2"/>
      <c r="ET1117" s="2"/>
      <c r="EU1117" s="2"/>
      <c r="EV1117" s="2"/>
      <c r="EW1117" s="2"/>
      <c r="EX1117" s="2"/>
      <c r="EY1117" s="2"/>
      <c r="EZ1117" s="2"/>
      <c r="FA1117" s="2"/>
      <c r="FB1117" s="2"/>
      <c r="FC1117" s="2"/>
      <c r="FD1117" s="2"/>
      <c r="FE1117" s="2"/>
      <c r="FF1117" s="2"/>
      <c r="FG1117" s="2"/>
      <c r="FH1117" s="2"/>
      <c r="FI1117" s="2"/>
      <c r="FJ1117" s="2"/>
      <c r="FK1117" s="2"/>
      <c r="FL1117" s="2"/>
      <c r="FM1117" s="2"/>
      <c r="FN1117" s="2"/>
      <c r="FO1117" s="2"/>
      <c r="FP1117" s="2"/>
      <c r="FQ1117" s="2"/>
      <c r="FR1117" s="2"/>
      <c r="FS1117" s="2"/>
      <c r="FT1117" s="2"/>
      <c r="FU1117" s="2"/>
      <c r="FV1117" s="2"/>
      <c r="FW1117" s="2"/>
      <c r="FX1117" s="2"/>
      <c r="FY1117" s="2"/>
      <c r="FZ1117" s="2"/>
      <c r="GA1117" s="2"/>
      <c r="GB1117" s="2"/>
      <c r="GC1117" s="2"/>
      <c r="GD1117" s="2"/>
      <c r="GE1117" s="2"/>
      <c r="GF1117" s="2"/>
      <c r="GG1117" s="2"/>
      <c r="GH1117" s="2"/>
      <c r="GI1117" s="2"/>
      <c r="GJ1117" s="2"/>
      <c r="GK1117" s="2"/>
      <c r="GL1117" s="2"/>
      <c r="GM1117" s="2"/>
      <c r="GN1117" s="2"/>
      <c r="GO1117" s="2"/>
      <c r="GP1117" s="2"/>
      <c r="GQ1117" s="2"/>
      <c r="GR1117" s="2"/>
      <c r="GS1117" s="2"/>
      <c r="GT1117" s="2"/>
      <c r="GU1117" s="2"/>
      <c r="GV1117" s="2"/>
      <c r="GW1117" s="2"/>
      <c r="GX1117" s="2"/>
      <c r="GY1117" s="2"/>
      <c r="GZ1117" s="2"/>
      <c r="HA1117" s="2"/>
      <c r="HB1117" s="2"/>
      <c r="HC1117" s="2"/>
      <c r="HD1117" s="2"/>
      <c r="HE1117" s="2"/>
      <c r="HF1117" s="2"/>
      <c r="HG1117" s="2"/>
      <c r="HH1117" s="2"/>
      <c r="HI1117" s="2"/>
      <c r="HJ1117" s="2"/>
      <c r="HK1117" s="2"/>
      <c r="HL1117" s="2"/>
      <c r="HM1117" s="2"/>
      <c r="HN1117" s="2"/>
      <c r="HO1117" s="2"/>
      <c r="HP1117" s="2"/>
      <c r="HQ1117" s="2"/>
      <c r="HR1117" s="2"/>
      <c r="HS1117" s="2"/>
      <c r="HT1117" s="2"/>
      <c r="HU1117" s="2"/>
      <c r="HV1117" s="2"/>
      <c r="HW1117" s="2"/>
      <c r="HX1117" s="2"/>
      <c r="HY1117" s="2"/>
      <c r="HZ1117" s="2"/>
      <c r="IA1117" s="2"/>
      <c r="IB1117" s="2"/>
      <c r="IC1117" s="2"/>
      <c r="ID1117" s="2"/>
      <c r="IE1117" s="2"/>
      <c r="IF1117" s="2"/>
      <c r="IG1117" s="2"/>
      <c r="IH1117" s="2"/>
      <c r="II1117" s="2"/>
      <c r="IJ1117" s="2"/>
      <c r="IK1117" s="2"/>
      <c r="IL1117" s="2"/>
      <c r="IM1117" s="2"/>
      <c r="IN1117" s="2"/>
      <c r="IO1117" s="2"/>
      <c r="IP1117" s="2"/>
      <c r="IQ1117" s="2"/>
      <c r="IR1117" s="2"/>
      <c r="IS1117" s="2"/>
      <c r="IT1117" s="2"/>
      <c r="IU1117" s="2"/>
      <c r="IV1117" s="2"/>
    </row>
    <row r="1118" spans="1:256" s="23" customFormat="1" ht="35.1" customHeight="1">
      <c r="A1118" s="10">
        <f t="shared" si="62"/>
        <v>10</v>
      </c>
      <c r="B1118" s="26" t="s">
        <v>210</v>
      </c>
      <c r="C1118" s="10" t="s">
        <v>13</v>
      </c>
      <c r="D1118" s="10" t="s">
        <v>9</v>
      </c>
      <c r="E1118" s="26"/>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c r="DX1118" s="2"/>
      <c r="DY1118" s="2"/>
      <c r="DZ1118" s="2"/>
      <c r="EA1118" s="2"/>
      <c r="EB1118" s="2"/>
      <c r="EC1118" s="2"/>
      <c r="ED1118" s="2"/>
      <c r="EE1118" s="2"/>
      <c r="EF1118" s="2"/>
      <c r="EG1118" s="2"/>
      <c r="EH1118" s="2"/>
      <c r="EI1118" s="2"/>
      <c r="EJ1118" s="2"/>
      <c r="EK1118" s="2"/>
      <c r="EL1118" s="2"/>
      <c r="EM1118" s="2"/>
      <c r="EN1118" s="2"/>
      <c r="EO1118" s="2"/>
      <c r="EP1118" s="2"/>
      <c r="EQ1118" s="2"/>
      <c r="ER1118" s="2"/>
      <c r="ES1118" s="2"/>
      <c r="ET1118" s="2"/>
      <c r="EU1118" s="2"/>
      <c r="EV1118" s="2"/>
      <c r="EW1118" s="2"/>
      <c r="EX1118" s="2"/>
      <c r="EY1118" s="2"/>
      <c r="EZ1118" s="2"/>
      <c r="FA1118" s="2"/>
      <c r="FB1118" s="2"/>
      <c r="FC1118" s="2"/>
      <c r="FD1118" s="2"/>
      <c r="FE1118" s="2"/>
      <c r="FF1118" s="2"/>
      <c r="FG1118" s="2"/>
      <c r="FH1118" s="2"/>
      <c r="FI1118" s="2"/>
      <c r="FJ1118" s="2"/>
      <c r="FK1118" s="2"/>
      <c r="FL1118" s="2"/>
      <c r="FM1118" s="2"/>
      <c r="FN1118" s="2"/>
      <c r="FO1118" s="2"/>
      <c r="FP1118" s="2"/>
      <c r="FQ1118" s="2"/>
      <c r="FR1118" s="2"/>
      <c r="FS1118" s="2"/>
      <c r="FT1118" s="2"/>
      <c r="FU1118" s="2"/>
      <c r="FV1118" s="2"/>
      <c r="FW1118" s="2"/>
      <c r="FX1118" s="2"/>
      <c r="FY1118" s="2"/>
      <c r="FZ1118" s="2"/>
      <c r="GA1118" s="2"/>
      <c r="GB1118" s="2"/>
      <c r="GC1118" s="2"/>
      <c r="GD1118" s="2"/>
      <c r="GE1118" s="2"/>
      <c r="GF1118" s="2"/>
      <c r="GG1118" s="2"/>
      <c r="GH1118" s="2"/>
      <c r="GI1118" s="2"/>
      <c r="GJ1118" s="2"/>
      <c r="GK1118" s="2"/>
      <c r="GL1118" s="2"/>
      <c r="GM1118" s="2"/>
      <c r="GN1118" s="2"/>
      <c r="GO1118" s="2"/>
      <c r="GP1118" s="2"/>
      <c r="GQ1118" s="2"/>
      <c r="GR1118" s="2"/>
      <c r="GS1118" s="2"/>
      <c r="GT1118" s="2"/>
      <c r="GU1118" s="2"/>
      <c r="GV1118" s="2"/>
      <c r="GW1118" s="2"/>
      <c r="GX1118" s="2"/>
      <c r="GY1118" s="2"/>
      <c r="GZ1118" s="2"/>
      <c r="HA1118" s="2"/>
      <c r="HB1118" s="2"/>
      <c r="HC1118" s="2"/>
      <c r="HD1118" s="2"/>
      <c r="HE1118" s="2"/>
      <c r="HF1118" s="2"/>
      <c r="HG1118" s="2"/>
      <c r="HH1118" s="2"/>
      <c r="HI1118" s="2"/>
      <c r="HJ1118" s="2"/>
      <c r="HK1118" s="2"/>
      <c r="HL1118" s="2"/>
      <c r="HM1118" s="2"/>
      <c r="HN1118" s="2"/>
      <c r="HO1118" s="2"/>
      <c r="HP1118" s="2"/>
      <c r="HQ1118" s="2"/>
      <c r="HR1118" s="2"/>
      <c r="HS1118" s="2"/>
      <c r="HT1118" s="2"/>
      <c r="HU1118" s="2"/>
      <c r="HV1118" s="2"/>
      <c r="HW1118" s="2"/>
      <c r="HX1118" s="2"/>
      <c r="HY1118" s="2"/>
      <c r="HZ1118" s="2"/>
      <c r="IA1118" s="2"/>
      <c r="IB1118" s="2"/>
      <c r="IC1118" s="2"/>
      <c r="ID1118" s="2"/>
      <c r="IE1118" s="2"/>
      <c r="IF1118" s="2"/>
      <c r="IG1118" s="2"/>
      <c r="IH1118" s="2"/>
      <c r="II1118" s="2"/>
      <c r="IJ1118" s="2"/>
      <c r="IK1118" s="2"/>
      <c r="IL1118" s="2"/>
      <c r="IM1118" s="2"/>
      <c r="IN1118" s="2"/>
      <c r="IO1118" s="2"/>
      <c r="IP1118" s="2"/>
      <c r="IQ1118" s="2"/>
      <c r="IR1118" s="2"/>
      <c r="IS1118" s="2"/>
      <c r="IT1118" s="2"/>
      <c r="IU1118" s="2"/>
      <c r="IV1118" s="2"/>
    </row>
    <row r="1119" spans="1:256" s="23" customFormat="1" ht="35.1" customHeight="1">
      <c r="A1119" s="10">
        <f t="shared" si="62"/>
        <v>11</v>
      </c>
      <c r="B1119" s="26" t="s">
        <v>211</v>
      </c>
      <c r="C1119" s="10" t="s">
        <v>212</v>
      </c>
      <c r="D1119" s="10" t="s">
        <v>51</v>
      </c>
      <c r="E1119" s="26"/>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c r="DX1119" s="2"/>
      <c r="DY1119" s="2"/>
      <c r="DZ1119" s="2"/>
      <c r="EA1119" s="2"/>
      <c r="EB1119" s="2"/>
      <c r="EC1119" s="2"/>
      <c r="ED1119" s="2"/>
      <c r="EE1119" s="2"/>
      <c r="EF1119" s="2"/>
      <c r="EG1119" s="2"/>
      <c r="EH1119" s="2"/>
      <c r="EI1119" s="2"/>
      <c r="EJ1119" s="2"/>
      <c r="EK1119" s="2"/>
      <c r="EL1119" s="2"/>
      <c r="EM1119" s="2"/>
      <c r="EN1119" s="2"/>
      <c r="EO1119" s="2"/>
      <c r="EP1119" s="2"/>
      <c r="EQ1119" s="2"/>
      <c r="ER1119" s="2"/>
      <c r="ES1119" s="2"/>
      <c r="ET1119" s="2"/>
      <c r="EU1119" s="2"/>
      <c r="EV1119" s="2"/>
      <c r="EW1119" s="2"/>
      <c r="EX1119" s="2"/>
      <c r="EY1119" s="2"/>
      <c r="EZ1119" s="2"/>
      <c r="FA1119" s="2"/>
      <c r="FB1119" s="2"/>
      <c r="FC1119" s="2"/>
      <c r="FD1119" s="2"/>
      <c r="FE1119" s="2"/>
      <c r="FF1119" s="2"/>
      <c r="FG1119" s="2"/>
      <c r="FH1119" s="2"/>
      <c r="FI1119" s="2"/>
      <c r="FJ1119" s="2"/>
      <c r="FK1119" s="2"/>
      <c r="FL1119" s="2"/>
      <c r="FM1119" s="2"/>
      <c r="FN1119" s="2"/>
      <c r="FO1119" s="2"/>
      <c r="FP1119" s="2"/>
      <c r="FQ1119" s="2"/>
      <c r="FR1119" s="2"/>
      <c r="FS1119" s="2"/>
      <c r="FT1119" s="2"/>
      <c r="FU1119" s="2"/>
      <c r="FV1119" s="2"/>
      <c r="FW1119" s="2"/>
      <c r="FX1119" s="2"/>
      <c r="FY1119" s="2"/>
      <c r="FZ1119" s="2"/>
      <c r="GA1119" s="2"/>
      <c r="GB1119" s="2"/>
      <c r="GC1119" s="2"/>
      <c r="GD1119" s="2"/>
      <c r="GE1119" s="2"/>
      <c r="GF1119" s="2"/>
      <c r="GG1119" s="2"/>
      <c r="GH1119" s="2"/>
      <c r="GI1119" s="2"/>
      <c r="GJ1119" s="2"/>
      <c r="GK1119" s="2"/>
      <c r="GL1119" s="2"/>
      <c r="GM1119" s="2"/>
      <c r="GN1119" s="2"/>
      <c r="GO1119" s="2"/>
      <c r="GP1119" s="2"/>
      <c r="GQ1119" s="2"/>
      <c r="GR1119" s="2"/>
      <c r="GS1119" s="2"/>
      <c r="GT1119" s="2"/>
      <c r="GU1119" s="2"/>
      <c r="GV1119" s="2"/>
      <c r="GW1119" s="2"/>
      <c r="GX1119" s="2"/>
      <c r="GY1119" s="2"/>
      <c r="GZ1119" s="2"/>
      <c r="HA1119" s="2"/>
      <c r="HB1119" s="2"/>
      <c r="HC1119" s="2"/>
      <c r="HD1119" s="2"/>
      <c r="HE1119" s="2"/>
      <c r="HF1119" s="2"/>
      <c r="HG1119" s="2"/>
      <c r="HH1119" s="2"/>
      <c r="HI1119" s="2"/>
      <c r="HJ1119" s="2"/>
      <c r="HK1119" s="2"/>
      <c r="HL1119" s="2"/>
      <c r="HM1119" s="2"/>
      <c r="HN1119" s="2"/>
      <c r="HO1119" s="2"/>
      <c r="HP1119" s="2"/>
      <c r="HQ1119" s="2"/>
      <c r="HR1119" s="2"/>
      <c r="HS1119" s="2"/>
      <c r="HT1119" s="2"/>
      <c r="HU1119" s="2"/>
      <c r="HV1119" s="2"/>
      <c r="HW1119" s="2"/>
      <c r="HX1119" s="2"/>
      <c r="HY1119" s="2"/>
      <c r="HZ1119" s="2"/>
      <c r="IA1119" s="2"/>
      <c r="IB1119" s="2"/>
      <c r="IC1119" s="2"/>
      <c r="ID1119" s="2"/>
      <c r="IE1119" s="2"/>
      <c r="IF1119" s="2"/>
      <c r="IG1119" s="2"/>
      <c r="IH1119" s="2"/>
      <c r="II1119" s="2"/>
      <c r="IJ1119" s="2"/>
      <c r="IK1119" s="2"/>
      <c r="IL1119" s="2"/>
      <c r="IM1119" s="2"/>
      <c r="IN1119" s="2"/>
      <c r="IO1119" s="2"/>
      <c r="IP1119" s="2"/>
      <c r="IQ1119" s="2"/>
      <c r="IR1119" s="2"/>
      <c r="IS1119" s="2"/>
      <c r="IT1119" s="2"/>
      <c r="IU1119" s="2"/>
      <c r="IV1119" s="2"/>
    </row>
    <row r="1120" spans="1:256" s="23" customFormat="1" ht="35.1" customHeight="1">
      <c r="A1120" s="307" t="s">
        <v>822</v>
      </c>
      <c r="B1120" s="307"/>
      <c r="C1120" s="307"/>
      <c r="D1120" s="307"/>
      <c r="E1120" s="307"/>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c r="GV1120" s="2"/>
      <c r="GW1120" s="2"/>
      <c r="GX1120" s="2"/>
      <c r="GY1120" s="2"/>
      <c r="GZ1120" s="2"/>
      <c r="HA1120" s="2"/>
      <c r="HB1120" s="2"/>
      <c r="HC1120" s="2"/>
      <c r="HD1120" s="2"/>
      <c r="HE1120" s="2"/>
      <c r="HF1120" s="2"/>
      <c r="HG1120" s="2"/>
      <c r="HH1120" s="2"/>
      <c r="HI1120" s="2"/>
      <c r="HJ1120" s="2"/>
      <c r="HK1120" s="2"/>
      <c r="HL1120" s="2"/>
      <c r="HM1120" s="2"/>
      <c r="HN1120" s="2"/>
      <c r="HO1120" s="2"/>
      <c r="HP1120" s="2"/>
      <c r="HQ1120" s="2"/>
      <c r="HR1120" s="2"/>
      <c r="HS1120" s="2"/>
      <c r="HT1120" s="2"/>
      <c r="HU1120" s="2"/>
      <c r="HV1120" s="2"/>
      <c r="HW1120" s="2"/>
      <c r="HX1120" s="2"/>
      <c r="HY1120" s="2"/>
      <c r="HZ1120" s="2"/>
      <c r="IA1120" s="2"/>
      <c r="IB1120" s="2"/>
      <c r="IC1120" s="2"/>
      <c r="ID1120" s="2"/>
      <c r="IE1120" s="2"/>
      <c r="IF1120" s="2"/>
      <c r="IG1120" s="2"/>
      <c r="IH1120" s="2"/>
      <c r="II1120" s="2"/>
      <c r="IJ1120" s="2"/>
      <c r="IK1120" s="2"/>
      <c r="IL1120" s="2"/>
      <c r="IM1120" s="2"/>
      <c r="IN1120" s="2"/>
      <c r="IO1120" s="2"/>
      <c r="IP1120" s="2"/>
      <c r="IQ1120" s="2"/>
      <c r="IR1120" s="2"/>
      <c r="IS1120" s="2"/>
      <c r="IT1120" s="2"/>
      <c r="IU1120" s="2"/>
      <c r="IV1120" s="2"/>
    </row>
    <row r="1121" spans="1:256" s="23" customFormat="1" ht="35.1" customHeight="1">
      <c r="A1121" s="10">
        <v>1</v>
      </c>
      <c r="B1121" s="179" t="s">
        <v>7</v>
      </c>
      <c r="C1121" s="10" t="s">
        <v>13</v>
      </c>
      <c r="D1121" s="10" t="s">
        <v>9</v>
      </c>
      <c r="E1121" s="26"/>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c r="DX1121" s="2"/>
      <c r="DY1121" s="2"/>
      <c r="DZ1121" s="2"/>
      <c r="EA1121" s="2"/>
      <c r="EB1121" s="2"/>
      <c r="EC1121" s="2"/>
      <c r="ED1121" s="2"/>
      <c r="EE1121" s="2"/>
      <c r="EF1121" s="2"/>
      <c r="EG1121" s="2"/>
      <c r="EH1121" s="2"/>
      <c r="EI1121" s="2"/>
      <c r="EJ1121" s="2"/>
      <c r="EK1121" s="2"/>
      <c r="EL1121" s="2"/>
      <c r="EM1121" s="2"/>
      <c r="EN1121" s="2"/>
      <c r="EO1121" s="2"/>
      <c r="EP1121" s="2"/>
      <c r="EQ1121" s="2"/>
      <c r="ER1121" s="2"/>
      <c r="ES1121" s="2"/>
      <c r="ET1121" s="2"/>
      <c r="EU1121" s="2"/>
      <c r="EV1121" s="2"/>
      <c r="EW1121" s="2"/>
      <c r="EX1121" s="2"/>
      <c r="EY1121" s="2"/>
      <c r="EZ1121" s="2"/>
      <c r="FA1121" s="2"/>
      <c r="FB1121" s="2"/>
      <c r="FC1121" s="2"/>
      <c r="FD1121" s="2"/>
      <c r="FE1121" s="2"/>
      <c r="FF1121" s="2"/>
      <c r="FG1121" s="2"/>
      <c r="FH1121" s="2"/>
      <c r="FI1121" s="2"/>
      <c r="FJ1121" s="2"/>
      <c r="FK1121" s="2"/>
      <c r="FL1121" s="2"/>
      <c r="FM1121" s="2"/>
      <c r="FN1121" s="2"/>
      <c r="FO1121" s="2"/>
      <c r="FP1121" s="2"/>
      <c r="FQ1121" s="2"/>
      <c r="FR1121" s="2"/>
      <c r="FS1121" s="2"/>
      <c r="FT1121" s="2"/>
      <c r="FU1121" s="2"/>
      <c r="FV1121" s="2"/>
      <c r="FW1121" s="2"/>
      <c r="FX1121" s="2"/>
      <c r="FY1121" s="2"/>
      <c r="FZ1121" s="2"/>
      <c r="GA1121" s="2"/>
      <c r="GB1121" s="2"/>
      <c r="GC1121" s="2"/>
      <c r="GD1121" s="2"/>
      <c r="GE1121" s="2"/>
      <c r="GF1121" s="2"/>
      <c r="GG1121" s="2"/>
      <c r="GH1121" s="2"/>
      <c r="GI1121" s="2"/>
      <c r="GJ1121" s="2"/>
      <c r="GK1121" s="2"/>
      <c r="GL1121" s="2"/>
      <c r="GM1121" s="2"/>
      <c r="GN1121" s="2"/>
      <c r="GO1121" s="2"/>
      <c r="GP1121" s="2"/>
      <c r="GQ1121" s="2"/>
      <c r="GR1121" s="2"/>
      <c r="GS1121" s="2"/>
      <c r="GT1121" s="2"/>
      <c r="GU1121" s="2"/>
      <c r="GV1121" s="2"/>
      <c r="GW1121" s="2"/>
      <c r="GX1121" s="2"/>
      <c r="GY1121" s="2"/>
      <c r="GZ1121" s="2"/>
      <c r="HA1121" s="2"/>
      <c r="HB1121" s="2"/>
      <c r="HC1121" s="2"/>
      <c r="HD1121" s="2"/>
      <c r="HE1121" s="2"/>
      <c r="HF1121" s="2"/>
      <c r="HG1121" s="2"/>
      <c r="HH1121" s="2"/>
      <c r="HI1121" s="2"/>
      <c r="HJ1121" s="2"/>
      <c r="HK1121" s="2"/>
      <c r="HL1121" s="2"/>
      <c r="HM1121" s="2"/>
      <c r="HN1121" s="2"/>
      <c r="HO1121" s="2"/>
      <c r="HP1121" s="2"/>
      <c r="HQ1121" s="2"/>
      <c r="HR1121" s="2"/>
      <c r="HS1121" s="2"/>
      <c r="HT1121" s="2"/>
      <c r="HU1121" s="2"/>
      <c r="HV1121" s="2"/>
      <c r="HW1121" s="2"/>
      <c r="HX1121" s="2"/>
      <c r="HY1121" s="2"/>
      <c r="HZ1121" s="2"/>
      <c r="IA1121" s="2"/>
      <c r="IB1121" s="2"/>
      <c r="IC1121" s="2"/>
      <c r="ID1121" s="2"/>
      <c r="IE1121" s="2"/>
      <c r="IF1121" s="2"/>
      <c r="IG1121" s="2"/>
      <c r="IH1121" s="2"/>
      <c r="II1121" s="2"/>
      <c r="IJ1121" s="2"/>
      <c r="IK1121" s="2"/>
      <c r="IL1121" s="2"/>
      <c r="IM1121" s="2"/>
      <c r="IN1121" s="2"/>
      <c r="IO1121" s="2"/>
      <c r="IP1121" s="2"/>
      <c r="IQ1121" s="2"/>
      <c r="IR1121" s="2"/>
      <c r="IS1121" s="2"/>
      <c r="IT1121" s="2"/>
      <c r="IU1121" s="2"/>
      <c r="IV1121" s="2"/>
    </row>
    <row r="1122" spans="1:256" s="23" customFormat="1" ht="35.1" customHeight="1">
      <c r="A1122" s="10">
        <f>A1121+1</f>
        <v>2</v>
      </c>
      <c r="B1122" s="43" t="s">
        <v>48</v>
      </c>
      <c r="C1122" s="10" t="s">
        <v>13</v>
      </c>
      <c r="D1122" s="10"/>
      <c r="E1122" s="26"/>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c r="DK1122" s="2"/>
      <c r="DL1122" s="2"/>
      <c r="DM1122" s="2"/>
      <c r="DN1122" s="2"/>
      <c r="DO1122" s="2"/>
      <c r="DP1122" s="2"/>
      <c r="DQ1122" s="2"/>
      <c r="DR1122" s="2"/>
      <c r="DS1122" s="2"/>
      <c r="DT1122" s="2"/>
      <c r="DU1122" s="2"/>
      <c r="DV1122" s="2"/>
      <c r="DW1122" s="2"/>
      <c r="DX1122" s="2"/>
      <c r="DY1122" s="2"/>
      <c r="DZ1122" s="2"/>
      <c r="EA1122" s="2"/>
      <c r="EB1122" s="2"/>
      <c r="EC1122" s="2"/>
      <c r="ED1122" s="2"/>
      <c r="EE1122" s="2"/>
      <c r="EF1122" s="2"/>
      <c r="EG1122" s="2"/>
      <c r="EH1122" s="2"/>
      <c r="EI1122" s="2"/>
      <c r="EJ1122" s="2"/>
      <c r="EK1122" s="2"/>
      <c r="EL1122" s="2"/>
      <c r="EM1122" s="2"/>
      <c r="EN1122" s="2"/>
      <c r="EO1122" s="2"/>
      <c r="EP1122" s="2"/>
      <c r="EQ1122" s="2"/>
      <c r="ER1122" s="2"/>
      <c r="ES1122" s="2"/>
      <c r="ET1122" s="2"/>
      <c r="EU1122" s="2"/>
      <c r="EV1122" s="2"/>
      <c r="EW1122" s="2"/>
      <c r="EX1122" s="2"/>
      <c r="EY1122" s="2"/>
      <c r="EZ1122" s="2"/>
      <c r="FA1122" s="2"/>
      <c r="FB1122" s="2"/>
      <c r="FC1122" s="2"/>
      <c r="FD1122" s="2"/>
      <c r="FE1122" s="2"/>
      <c r="FF1122" s="2"/>
      <c r="FG1122" s="2"/>
      <c r="FH1122" s="2"/>
      <c r="FI1122" s="2"/>
      <c r="FJ1122" s="2"/>
      <c r="FK1122" s="2"/>
      <c r="FL1122" s="2"/>
      <c r="FM1122" s="2"/>
      <c r="FN1122" s="2"/>
      <c r="FO1122" s="2"/>
      <c r="FP1122" s="2"/>
      <c r="FQ1122" s="2"/>
      <c r="FR1122" s="2"/>
      <c r="FS1122" s="2"/>
      <c r="FT1122" s="2"/>
      <c r="FU1122" s="2"/>
      <c r="FV1122" s="2"/>
      <c r="FW1122" s="2"/>
      <c r="FX1122" s="2"/>
      <c r="FY1122" s="2"/>
      <c r="FZ1122" s="2"/>
      <c r="GA1122" s="2"/>
      <c r="GB1122" s="2"/>
      <c r="GC1122" s="2"/>
      <c r="GD1122" s="2"/>
      <c r="GE1122" s="2"/>
      <c r="GF1122" s="2"/>
      <c r="GG1122" s="2"/>
      <c r="GH1122" s="2"/>
      <c r="GI1122" s="2"/>
      <c r="GJ1122" s="2"/>
      <c r="GK1122" s="2"/>
      <c r="GL1122" s="2"/>
      <c r="GM1122" s="2"/>
      <c r="GN1122" s="2"/>
      <c r="GO1122" s="2"/>
      <c r="GP1122" s="2"/>
      <c r="GQ1122" s="2"/>
      <c r="GR1122" s="2"/>
      <c r="GS1122" s="2"/>
      <c r="GT1122" s="2"/>
      <c r="GU1122" s="2"/>
      <c r="GV1122" s="2"/>
      <c r="GW1122" s="2"/>
      <c r="GX1122" s="2"/>
      <c r="GY1122" s="2"/>
      <c r="GZ1122" s="2"/>
      <c r="HA1122" s="2"/>
      <c r="HB1122" s="2"/>
      <c r="HC1122" s="2"/>
      <c r="HD1122" s="2"/>
      <c r="HE1122" s="2"/>
      <c r="HF1122" s="2"/>
      <c r="HG1122" s="2"/>
      <c r="HH1122" s="2"/>
      <c r="HI1122" s="2"/>
      <c r="HJ1122" s="2"/>
      <c r="HK1122" s="2"/>
      <c r="HL1122" s="2"/>
      <c r="HM1122" s="2"/>
      <c r="HN1122" s="2"/>
      <c r="HO1122" s="2"/>
      <c r="HP1122" s="2"/>
      <c r="HQ1122" s="2"/>
      <c r="HR1122" s="2"/>
      <c r="HS1122" s="2"/>
      <c r="HT1122" s="2"/>
      <c r="HU1122" s="2"/>
      <c r="HV1122" s="2"/>
      <c r="HW1122" s="2"/>
      <c r="HX1122" s="2"/>
      <c r="HY1122" s="2"/>
      <c r="HZ1122" s="2"/>
      <c r="IA1122" s="2"/>
      <c r="IB1122" s="2"/>
      <c r="IC1122" s="2"/>
      <c r="ID1122" s="2"/>
      <c r="IE1122" s="2"/>
      <c r="IF1122" s="2"/>
      <c r="IG1122" s="2"/>
      <c r="IH1122" s="2"/>
      <c r="II1122" s="2"/>
      <c r="IJ1122" s="2"/>
      <c r="IK1122" s="2"/>
      <c r="IL1122" s="2"/>
      <c r="IM1122" s="2"/>
      <c r="IN1122" s="2"/>
      <c r="IO1122" s="2"/>
      <c r="IP1122" s="2"/>
      <c r="IQ1122" s="2"/>
      <c r="IR1122" s="2"/>
      <c r="IS1122" s="2"/>
      <c r="IT1122" s="2"/>
      <c r="IU1122" s="2"/>
      <c r="IV1122" s="2"/>
    </row>
    <row r="1123" spans="1:256" s="23" customFormat="1" ht="35.1" customHeight="1">
      <c r="A1123" s="10">
        <f>A1122+1</f>
        <v>3</v>
      </c>
      <c r="B1123" s="179" t="s">
        <v>823</v>
      </c>
      <c r="C1123" s="10" t="s">
        <v>13</v>
      </c>
      <c r="D1123" s="10" t="s">
        <v>9</v>
      </c>
      <c r="E1123" s="26"/>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c r="HF1123" s="2"/>
      <c r="HG1123" s="2"/>
      <c r="HH1123" s="2"/>
      <c r="HI1123" s="2"/>
      <c r="HJ1123" s="2"/>
      <c r="HK1123" s="2"/>
      <c r="HL1123" s="2"/>
      <c r="HM1123" s="2"/>
      <c r="HN1123" s="2"/>
      <c r="HO1123" s="2"/>
      <c r="HP1123" s="2"/>
      <c r="HQ1123" s="2"/>
      <c r="HR1123" s="2"/>
      <c r="HS1123" s="2"/>
      <c r="HT1123" s="2"/>
      <c r="HU1123" s="2"/>
      <c r="HV1123" s="2"/>
      <c r="HW1123" s="2"/>
      <c r="HX1123" s="2"/>
      <c r="HY1123" s="2"/>
      <c r="HZ1123" s="2"/>
      <c r="IA1123" s="2"/>
      <c r="IB1123" s="2"/>
      <c r="IC1123" s="2"/>
      <c r="ID1123" s="2"/>
      <c r="IE1123" s="2"/>
      <c r="IF1123" s="2"/>
      <c r="IG1123" s="2"/>
      <c r="IH1123" s="2"/>
      <c r="II1123" s="2"/>
      <c r="IJ1123" s="2"/>
      <c r="IK1123" s="2"/>
      <c r="IL1123" s="2"/>
      <c r="IM1123" s="2"/>
      <c r="IN1123" s="2"/>
      <c r="IO1123" s="2"/>
      <c r="IP1123" s="2"/>
      <c r="IQ1123" s="2"/>
      <c r="IR1123" s="2"/>
      <c r="IS1123" s="2"/>
      <c r="IT1123" s="2"/>
      <c r="IU1123" s="2"/>
      <c r="IV1123" s="2"/>
    </row>
    <row r="1124" spans="1:256" s="23" customFormat="1" ht="35.1" customHeight="1">
      <c r="A1124" s="10">
        <f>A1123+1</f>
        <v>4</v>
      </c>
      <c r="B1124" s="179" t="s">
        <v>824</v>
      </c>
      <c r="C1124" s="10" t="s">
        <v>13</v>
      </c>
      <c r="D1124" s="10" t="s">
        <v>9</v>
      </c>
      <c r="E1124" s="26"/>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c r="GV1124" s="2"/>
      <c r="GW1124" s="2"/>
      <c r="GX1124" s="2"/>
      <c r="GY1124" s="2"/>
      <c r="GZ1124" s="2"/>
      <c r="HA1124" s="2"/>
      <c r="HB1124" s="2"/>
      <c r="HC1124" s="2"/>
      <c r="HD1124" s="2"/>
      <c r="HE1124" s="2"/>
      <c r="HF1124" s="2"/>
      <c r="HG1124" s="2"/>
      <c r="HH1124" s="2"/>
      <c r="HI1124" s="2"/>
      <c r="HJ1124" s="2"/>
      <c r="HK1124" s="2"/>
      <c r="HL1124" s="2"/>
      <c r="HM1124" s="2"/>
      <c r="HN1124" s="2"/>
      <c r="HO1124" s="2"/>
      <c r="HP1124" s="2"/>
      <c r="HQ1124" s="2"/>
      <c r="HR1124" s="2"/>
      <c r="HS1124" s="2"/>
      <c r="HT1124" s="2"/>
      <c r="HU1124" s="2"/>
      <c r="HV1124" s="2"/>
      <c r="HW1124" s="2"/>
      <c r="HX1124" s="2"/>
      <c r="HY1124" s="2"/>
      <c r="HZ1124" s="2"/>
      <c r="IA1124" s="2"/>
      <c r="IB1124" s="2"/>
      <c r="IC1124" s="2"/>
      <c r="ID1124" s="2"/>
      <c r="IE1124" s="2"/>
      <c r="IF1124" s="2"/>
      <c r="IG1124" s="2"/>
      <c r="IH1124" s="2"/>
      <c r="II1124" s="2"/>
      <c r="IJ1124" s="2"/>
      <c r="IK1124" s="2"/>
      <c r="IL1124" s="2"/>
      <c r="IM1124" s="2"/>
      <c r="IN1124" s="2"/>
      <c r="IO1124" s="2"/>
      <c r="IP1124" s="2"/>
      <c r="IQ1124" s="2"/>
      <c r="IR1124" s="2"/>
      <c r="IS1124" s="2"/>
      <c r="IT1124" s="2"/>
      <c r="IU1124" s="2"/>
      <c r="IV1124" s="2"/>
    </row>
    <row r="1125" spans="1:256" s="23" customFormat="1" ht="47.25" customHeight="1">
      <c r="A1125" s="10">
        <f>A1124+1</f>
        <v>5</v>
      </c>
      <c r="B1125" s="179" t="s">
        <v>825</v>
      </c>
      <c r="C1125" s="10" t="s">
        <v>13</v>
      </c>
      <c r="D1125" s="10" t="s">
        <v>9</v>
      </c>
      <c r="E1125" s="26"/>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c r="HF1125" s="2"/>
      <c r="HG1125" s="2"/>
      <c r="HH1125" s="2"/>
      <c r="HI1125" s="2"/>
      <c r="HJ1125" s="2"/>
      <c r="HK1125" s="2"/>
      <c r="HL1125" s="2"/>
      <c r="HM1125" s="2"/>
      <c r="HN1125" s="2"/>
      <c r="HO1125" s="2"/>
      <c r="HP1125" s="2"/>
      <c r="HQ1125" s="2"/>
      <c r="HR1125" s="2"/>
      <c r="HS1125" s="2"/>
      <c r="HT1125" s="2"/>
      <c r="HU1125" s="2"/>
      <c r="HV1125" s="2"/>
      <c r="HW1125" s="2"/>
      <c r="HX1125" s="2"/>
      <c r="HY1125" s="2"/>
      <c r="HZ1125" s="2"/>
      <c r="IA1125" s="2"/>
      <c r="IB1125" s="2"/>
      <c r="IC1125" s="2"/>
      <c r="ID1125" s="2"/>
      <c r="IE1125" s="2"/>
      <c r="IF1125" s="2"/>
      <c r="IG1125" s="2"/>
      <c r="IH1125" s="2"/>
      <c r="II1125" s="2"/>
      <c r="IJ1125" s="2"/>
      <c r="IK1125" s="2"/>
      <c r="IL1125" s="2"/>
      <c r="IM1125" s="2"/>
      <c r="IN1125" s="2"/>
      <c r="IO1125" s="2"/>
      <c r="IP1125" s="2"/>
      <c r="IQ1125" s="2"/>
      <c r="IR1125" s="2"/>
      <c r="IS1125" s="2"/>
      <c r="IT1125" s="2"/>
      <c r="IU1125" s="2"/>
      <c r="IV1125" s="2"/>
    </row>
    <row r="1126" spans="1:256" s="23" customFormat="1" ht="35.1" customHeight="1">
      <c r="A1126" s="309"/>
      <c r="B1126" s="309"/>
      <c r="C1126" s="309"/>
      <c r="D1126" s="309"/>
      <c r="E1126" s="309"/>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c r="HF1126" s="2"/>
      <c r="HG1126" s="2"/>
      <c r="HH1126" s="2"/>
      <c r="HI1126" s="2"/>
      <c r="HJ1126" s="2"/>
      <c r="HK1126" s="2"/>
      <c r="HL1126" s="2"/>
      <c r="HM1126" s="2"/>
      <c r="HN1126" s="2"/>
      <c r="HO1126" s="2"/>
      <c r="HP1126" s="2"/>
      <c r="HQ1126" s="2"/>
      <c r="HR1126" s="2"/>
      <c r="HS1126" s="2"/>
      <c r="HT1126" s="2"/>
      <c r="HU1126" s="2"/>
      <c r="HV1126" s="2"/>
      <c r="HW1126" s="2"/>
      <c r="HX1126" s="2"/>
      <c r="HY1126" s="2"/>
      <c r="HZ1126" s="2"/>
      <c r="IA1126" s="2"/>
      <c r="IB1126" s="2"/>
      <c r="IC1126" s="2"/>
      <c r="ID1126" s="2"/>
      <c r="IE1126" s="2"/>
      <c r="IF1126" s="2"/>
      <c r="IG1126" s="2"/>
      <c r="IH1126" s="2"/>
      <c r="II1126" s="2"/>
      <c r="IJ1126" s="2"/>
      <c r="IK1126" s="2"/>
      <c r="IL1126" s="2"/>
      <c r="IM1126" s="2"/>
      <c r="IN1126" s="2"/>
      <c r="IO1126" s="2"/>
      <c r="IP1126" s="2"/>
      <c r="IQ1126" s="2"/>
      <c r="IR1126" s="2"/>
      <c r="IS1126" s="2"/>
      <c r="IT1126" s="2"/>
      <c r="IU1126" s="2"/>
      <c r="IV1126" s="2"/>
    </row>
    <row r="1127" spans="1:256" s="23" customFormat="1" ht="35.1" customHeight="1">
      <c r="A1127" s="308" t="s">
        <v>62</v>
      </c>
      <c r="B1127" s="308"/>
      <c r="C1127" s="308"/>
      <c r="D1127" s="308"/>
      <c r="E1127" s="308"/>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c r="HF1127" s="2"/>
      <c r="HG1127" s="2"/>
      <c r="HH1127" s="2"/>
      <c r="HI1127" s="2"/>
      <c r="HJ1127" s="2"/>
      <c r="HK1127" s="2"/>
      <c r="HL1127" s="2"/>
      <c r="HM1127" s="2"/>
      <c r="HN1127" s="2"/>
      <c r="HO1127" s="2"/>
      <c r="HP1127" s="2"/>
      <c r="HQ1127" s="2"/>
      <c r="HR1127" s="2"/>
      <c r="HS1127" s="2"/>
      <c r="HT1127" s="2"/>
      <c r="HU1127" s="2"/>
      <c r="HV1127" s="2"/>
      <c r="HW1127" s="2"/>
      <c r="HX1127" s="2"/>
      <c r="HY1127" s="2"/>
      <c r="HZ1127" s="2"/>
      <c r="IA1127" s="2"/>
      <c r="IB1127" s="2"/>
      <c r="IC1127" s="2"/>
      <c r="ID1127" s="2"/>
      <c r="IE1127" s="2"/>
      <c r="IF1127" s="2"/>
      <c r="IG1127" s="2"/>
      <c r="IH1127" s="2"/>
      <c r="II1127" s="2"/>
      <c r="IJ1127" s="2"/>
      <c r="IK1127" s="2"/>
      <c r="IL1127" s="2"/>
      <c r="IM1127" s="2"/>
      <c r="IN1127" s="2"/>
      <c r="IO1127" s="2"/>
      <c r="IP1127" s="2"/>
      <c r="IQ1127" s="2"/>
      <c r="IR1127" s="2"/>
      <c r="IS1127" s="2"/>
      <c r="IT1127" s="2"/>
      <c r="IU1127" s="2"/>
      <c r="IV1127" s="2"/>
    </row>
    <row r="1128" spans="1:256" s="23" customFormat="1" ht="35.1" customHeight="1">
      <c r="A1128" s="305" t="s">
        <v>826</v>
      </c>
      <c r="B1128" s="305"/>
      <c r="C1128" s="305"/>
      <c r="D1128" s="305"/>
      <c r="E1128" s="305"/>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c r="HF1128" s="2"/>
      <c r="HG1128" s="2"/>
      <c r="HH1128" s="2"/>
      <c r="HI1128" s="2"/>
      <c r="HJ1128" s="2"/>
      <c r="HK1128" s="2"/>
      <c r="HL1128" s="2"/>
      <c r="HM1128" s="2"/>
      <c r="HN1128" s="2"/>
      <c r="HO1128" s="2"/>
      <c r="HP1128" s="2"/>
      <c r="HQ1128" s="2"/>
      <c r="HR1128" s="2"/>
      <c r="HS1128" s="2"/>
      <c r="HT1128" s="2"/>
      <c r="HU1128" s="2"/>
      <c r="HV1128" s="2"/>
      <c r="HW1128" s="2"/>
      <c r="HX1128" s="2"/>
      <c r="HY1128" s="2"/>
      <c r="HZ1128" s="2"/>
      <c r="IA1128" s="2"/>
      <c r="IB1128" s="2"/>
      <c r="IC1128" s="2"/>
      <c r="ID1128" s="2"/>
      <c r="IE1128" s="2"/>
      <c r="IF1128" s="2"/>
      <c r="IG1128" s="2"/>
      <c r="IH1128" s="2"/>
      <c r="II1128" s="2"/>
      <c r="IJ1128" s="2"/>
      <c r="IK1128" s="2"/>
      <c r="IL1128" s="2"/>
      <c r="IM1128" s="2"/>
      <c r="IN1128" s="2"/>
      <c r="IO1128" s="2"/>
      <c r="IP1128" s="2"/>
      <c r="IQ1128" s="2"/>
      <c r="IR1128" s="2"/>
      <c r="IS1128" s="2"/>
      <c r="IT1128" s="2"/>
      <c r="IU1128" s="2"/>
      <c r="IV1128" s="2"/>
    </row>
    <row r="1129" spans="1:256" s="23" customFormat="1" ht="35.1" customHeight="1">
      <c r="A1129" s="10" t="s">
        <v>1</v>
      </c>
      <c r="B1129" s="10" t="s">
        <v>2</v>
      </c>
      <c r="C1129" s="10" t="s">
        <v>3</v>
      </c>
      <c r="D1129" s="10" t="s">
        <v>4</v>
      </c>
      <c r="E1129" s="10" t="s">
        <v>5</v>
      </c>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c r="HF1129" s="2"/>
      <c r="HG1129" s="2"/>
      <c r="HH1129" s="2"/>
      <c r="HI1129" s="2"/>
      <c r="HJ1129" s="2"/>
      <c r="HK1129" s="2"/>
      <c r="HL1129" s="2"/>
      <c r="HM1129" s="2"/>
      <c r="HN1129" s="2"/>
      <c r="HO1129" s="2"/>
      <c r="HP1129" s="2"/>
      <c r="HQ1129" s="2"/>
      <c r="HR1129" s="2"/>
      <c r="HS1129" s="2"/>
      <c r="HT1129" s="2"/>
      <c r="HU1129" s="2"/>
      <c r="HV1129" s="2"/>
      <c r="HW1129" s="2"/>
      <c r="HX1129" s="2"/>
      <c r="HY1129" s="2"/>
      <c r="HZ1129" s="2"/>
      <c r="IA1129" s="2"/>
      <c r="IB1129" s="2"/>
      <c r="IC1129" s="2"/>
      <c r="ID1129" s="2"/>
      <c r="IE1129" s="2"/>
      <c r="IF1129" s="2"/>
      <c r="IG1129" s="2"/>
      <c r="IH1129" s="2"/>
      <c r="II1129" s="2"/>
      <c r="IJ1129" s="2"/>
      <c r="IK1129" s="2"/>
      <c r="IL1129" s="2"/>
      <c r="IM1129" s="2"/>
      <c r="IN1129" s="2"/>
      <c r="IO1129" s="2"/>
      <c r="IP1129" s="2"/>
      <c r="IQ1129" s="2"/>
      <c r="IR1129" s="2"/>
      <c r="IS1129" s="2"/>
      <c r="IT1129" s="2"/>
      <c r="IU1129" s="2"/>
      <c r="IV1129" s="2"/>
    </row>
    <row r="1130" spans="1:256" s="23" customFormat="1" ht="35.1" customHeight="1">
      <c r="A1130" s="336"/>
      <c r="B1130" s="337"/>
      <c r="C1130" s="337"/>
      <c r="D1130" s="337"/>
      <c r="E1130" s="338"/>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c r="HF1130" s="2"/>
      <c r="HG1130" s="2"/>
      <c r="HH1130" s="2"/>
      <c r="HI1130" s="2"/>
      <c r="HJ1130" s="2"/>
      <c r="HK1130" s="2"/>
      <c r="HL1130" s="2"/>
      <c r="HM1130" s="2"/>
      <c r="HN1130" s="2"/>
      <c r="HO1130" s="2"/>
      <c r="HP1130" s="2"/>
      <c r="HQ1130" s="2"/>
      <c r="HR1130" s="2"/>
      <c r="HS1130" s="2"/>
      <c r="HT1130" s="2"/>
      <c r="HU1130" s="2"/>
      <c r="HV1130" s="2"/>
      <c r="HW1130" s="2"/>
      <c r="HX1130" s="2"/>
      <c r="HY1130" s="2"/>
      <c r="HZ1130" s="2"/>
      <c r="IA1130" s="2"/>
      <c r="IB1130" s="2"/>
      <c r="IC1130" s="2"/>
      <c r="ID1130" s="2"/>
      <c r="IE1130" s="2"/>
      <c r="IF1130" s="2"/>
      <c r="IG1130" s="2"/>
      <c r="IH1130" s="2"/>
      <c r="II1130" s="2"/>
      <c r="IJ1130" s="2"/>
      <c r="IK1130" s="2"/>
      <c r="IL1130" s="2"/>
      <c r="IM1130" s="2"/>
      <c r="IN1130" s="2"/>
      <c r="IO1130" s="2"/>
      <c r="IP1130" s="2"/>
      <c r="IQ1130" s="2"/>
      <c r="IR1130" s="2"/>
      <c r="IS1130" s="2"/>
      <c r="IT1130" s="2"/>
      <c r="IU1130" s="2"/>
      <c r="IV1130" s="2"/>
    </row>
    <row r="1131" spans="1:256" s="23" customFormat="1" ht="35.1" customHeight="1">
      <c r="A1131" s="336" t="s">
        <v>827</v>
      </c>
      <c r="B1131" s="337"/>
      <c r="C1131" s="337"/>
      <c r="D1131" s="337"/>
      <c r="E1131" s="338"/>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c r="HF1131" s="2"/>
      <c r="HG1131" s="2"/>
      <c r="HH1131" s="2"/>
      <c r="HI1131" s="2"/>
      <c r="HJ1131" s="2"/>
      <c r="HK1131" s="2"/>
      <c r="HL1131" s="2"/>
      <c r="HM1131" s="2"/>
      <c r="HN1131" s="2"/>
      <c r="HO1131" s="2"/>
      <c r="HP1131" s="2"/>
      <c r="HQ1131" s="2"/>
      <c r="HR1131" s="2"/>
      <c r="HS1131" s="2"/>
      <c r="HT1131" s="2"/>
      <c r="HU1131" s="2"/>
      <c r="HV1131" s="2"/>
      <c r="HW1131" s="2"/>
      <c r="HX1131" s="2"/>
      <c r="HY1131" s="2"/>
      <c r="HZ1131" s="2"/>
      <c r="IA1131" s="2"/>
      <c r="IB1131" s="2"/>
      <c r="IC1131" s="2"/>
      <c r="ID1131" s="2"/>
      <c r="IE1131" s="2"/>
      <c r="IF1131" s="2"/>
      <c r="IG1131" s="2"/>
      <c r="IH1131" s="2"/>
      <c r="II1131" s="2"/>
      <c r="IJ1131" s="2"/>
      <c r="IK1131" s="2"/>
      <c r="IL1131" s="2"/>
      <c r="IM1131" s="2"/>
      <c r="IN1131" s="2"/>
      <c r="IO1131" s="2"/>
      <c r="IP1131" s="2"/>
      <c r="IQ1131" s="2"/>
      <c r="IR1131" s="2"/>
      <c r="IS1131" s="2"/>
      <c r="IT1131" s="2"/>
      <c r="IU1131" s="2"/>
      <c r="IV1131" s="2"/>
    </row>
    <row r="1132" spans="1:256" s="23" customFormat="1" ht="35.1" customHeight="1">
      <c r="A1132" s="10">
        <f>1</f>
        <v>1</v>
      </c>
      <c r="B1132" s="24" t="s">
        <v>7</v>
      </c>
      <c r="C1132" s="10" t="s">
        <v>8</v>
      </c>
      <c r="D1132" s="10" t="s">
        <v>9</v>
      </c>
      <c r="E1132" s="10"/>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c r="DX1132" s="2"/>
      <c r="DY1132" s="2"/>
      <c r="DZ1132" s="2"/>
      <c r="EA1132" s="2"/>
      <c r="EB1132" s="2"/>
      <c r="EC1132" s="2"/>
      <c r="ED1132" s="2"/>
      <c r="EE1132" s="2"/>
      <c r="EF1132" s="2"/>
      <c r="EG1132" s="2"/>
      <c r="EH1132" s="2"/>
      <c r="EI1132" s="2"/>
      <c r="EJ1132" s="2"/>
      <c r="EK1132" s="2"/>
      <c r="EL1132" s="2"/>
      <c r="EM1132" s="2"/>
      <c r="EN1132" s="2"/>
      <c r="EO1132" s="2"/>
      <c r="EP1132" s="2"/>
      <c r="EQ1132" s="2"/>
      <c r="ER1132" s="2"/>
      <c r="ES1132" s="2"/>
      <c r="ET1132" s="2"/>
      <c r="EU1132" s="2"/>
      <c r="EV1132" s="2"/>
      <c r="EW1132" s="2"/>
      <c r="EX1132" s="2"/>
      <c r="EY1132" s="2"/>
      <c r="EZ1132" s="2"/>
      <c r="FA1132" s="2"/>
      <c r="FB1132" s="2"/>
      <c r="FC1132" s="2"/>
      <c r="FD1132" s="2"/>
      <c r="FE1132" s="2"/>
      <c r="FF1132" s="2"/>
      <c r="FG1132" s="2"/>
      <c r="FH1132" s="2"/>
      <c r="FI1132" s="2"/>
      <c r="FJ1132" s="2"/>
      <c r="FK1132" s="2"/>
      <c r="FL1132" s="2"/>
      <c r="FM1132" s="2"/>
      <c r="FN1132" s="2"/>
      <c r="FO1132" s="2"/>
      <c r="FP1132" s="2"/>
      <c r="FQ1132" s="2"/>
      <c r="FR1132" s="2"/>
      <c r="FS1132" s="2"/>
      <c r="FT1132" s="2"/>
      <c r="FU1132" s="2"/>
      <c r="FV1132" s="2"/>
      <c r="FW1132" s="2"/>
      <c r="FX1132" s="2"/>
      <c r="FY1132" s="2"/>
      <c r="FZ1132" s="2"/>
      <c r="GA1132" s="2"/>
      <c r="GB1132" s="2"/>
      <c r="GC1132" s="2"/>
      <c r="GD1132" s="2"/>
      <c r="GE1132" s="2"/>
      <c r="GF1132" s="2"/>
      <c r="GG1132" s="2"/>
      <c r="GH1132" s="2"/>
      <c r="GI1132" s="2"/>
      <c r="GJ1132" s="2"/>
      <c r="GK1132" s="2"/>
      <c r="GL1132" s="2"/>
      <c r="GM1132" s="2"/>
      <c r="GN1132" s="2"/>
      <c r="GO1132" s="2"/>
      <c r="GP1132" s="2"/>
      <c r="GQ1132" s="2"/>
      <c r="GR1132" s="2"/>
      <c r="GS1132" s="2"/>
      <c r="GT1132" s="2"/>
      <c r="GU1132" s="2"/>
      <c r="GV1132" s="2"/>
      <c r="GW1132" s="2"/>
      <c r="GX1132" s="2"/>
      <c r="GY1132" s="2"/>
      <c r="GZ1132" s="2"/>
      <c r="HA1132" s="2"/>
      <c r="HB1132" s="2"/>
      <c r="HC1132" s="2"/>
      <c r="HD1132" s="2"/>
      <c r="HE1132" s="2"/>
      <c r="HF1132" s="2"/>
      <c r="HG1132" s="2"/>
      <c r="HH1132" s="2"/>
      <c r="HI1132" s="2"/>
      <c r="HJ1132" s="2"/>
      <c r="HK1132" s="2"/>
      <c r="HL1132" s="2"/>
      <c r="HM1132" s="2"/>
      <c r="HN1132" s="2"/>
      <c r="HO1132" s="2"/>
      <c r="HP1132" s="2"/>
      <c r="HQ1132" s="2"/>
      <c r="HR1132" s="2"/>
      <c r="HS1132" s="2"/>
      <c r="HT1132" s="2"/>
      <c r="HU1132" s="2"/>
      <c r="HV1132" s="2"/>
      <c r="HW1132" s="2"/>
      <c r="HX1132" s="2"/>
      <c r="HY1132" s="2"/>
      <c r="HZ1132" s="2"/>
      <c r="IA1132" s="2"/>
      <c r="IB1132" s="2"/>
      <c r="IC1132" s="2"/>
      <c r="ID1132" s="2"/>
      <c r="IE1132" s="2"/>
      <c r="IF1132" s="2"/>
      <c r="IG1132" s="2"/>
      <c r="IH1132" s="2"/>
      <c r="II1132" s="2"/>
      <c r="IJ1132" s="2"/>
      <c r="IK1132" s="2"/>
      <c r="IL1132" s="2"/>
      <c r="IM1132" s="2"/>
      <c r="IN1132" s="2"/>
      <c r="IO1132" s="2"/>
      <c r="IP1132" s="2"/>
      <c r="IQ1132" s="2"/>
      <c r="IR1132" s="2"/>
      <c r="IS1132" s="2"/>
      <c r="IT1132" s="2"/>
      <c r="IU1132" s="2"/>
      <c r="IV1132" s="2"/>
    </row>
    <row r="1133" spans="1:256" s="23" customFormat="1" ht="35.1" customHeight="1">
      <c r="A1133" s="10">
        <v>2</v>
      </c>
      <c r="B1133" s="24" t="s">
        <v>10</v>
      </c>
      <c r="C1133" s="27" t="s">
        <v>527</v>
      </c>
      <c r="D1133" s="10" t="s">
        <v>9</v>
      </c>
      <c r="E1133" s="10"/>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c r="DX1133" s="2"/>
      <c r="DY1133" s="2"/>
      <c r="DZ1133" s="2"/>
      <c r="EA1133" s="2"/>
      <c r="EB1133" s="2"/>
      <c r="EC1133" s="2"/>
      <c r="ED1133" s="2"/>
      <c r="EE1133" s="2"/>
      <c r="EF1133" s="2"/>
      <c r="EG1133" s="2"/>
      <c r="EH1133" s="2"/>
      <c r="EI1133" s="2"/>
      <c r="EJ1133" s="2"/>
      <c r="EK1133" s="2"/>
      <c r="EL1133" s="2"/>
      <c r="EM1133" s="2"/>
      <c r="EN1133" s="2"/>
      <c r="EO1133" s="2"/>
      <c r="EP1133" s="2"/>
      <c r="EQ1133" s="2"/>
      <c r="ER1133" s="2"/>
      <c r="ES1133" s="2"/>
      <c r="ET1133" s="2"/>
      <c r="EU1133" s="2"/>
      <c r="EV1133" s="2"/>
      <c r="EW1133" s="2"/>
      <c r="EX1133" s="2"/>
      <c r="EY1133" s="2"/>
      <c r="EZ1133" s="2"/>
      <c r="FA1133" s="2"/>
      <c r="FB1133" s="2"/>
      <c r="FC1133" s="2"/>
      <c r="FD1133" s="2"/>
      <c r="FE1133" s="2"/>
      <c r="FF1133" s="2"/>
      <c r="FG1133" s="2"/>
      <c r="FH1133" s="2"/>
      <c r="FI1133" s="2"/>
      <c r="FJ1133" s="2"/>
      <c r="FK1133" s="2"/>
      <c r="FL1133" s="2"/>
      <c r="FM1133" s="2"/>
      <c r="FN1133" s="2"/>
      <c r="FO1133" s="2"/>
      <c r="FP1133" s="2"/>
      <c r="FQ1133" s="2"/>
      <c r="FR1133" s="2"/>
      <c r="FS1133" s="2"/>
      <c r="FT1133" s="2"/>
      <c r="FU1133" s="2"/>
      <c r="FV1133" s="2"/>
      <c r="FW1133" s="2"/>
      <c r="FX1133" s="2"/>
      <c r="FY1133" s="2"/>
      <c r="FZ1133" s="2"/>
      <c r="GA1133" s="2"/>
      <c r="GB1133" s="2"/>
      <c r="GC1133" s="2"/>
      <c r="GD1133" s="2"/>
      <c r="GE1133" s="2"/>
      <c r="GF1133" s="2"/>
      <c r="GG1133" s="2"/>
      <c r="GH1133" s="2"/>
      <c r="GI1133" s="2"/>
      <c r="GJ1133" s="2"/>
      <c r="GK1133" s="2"/>
      <c r="GL1133" s="2"/>
      <c r="GM1133" s="2"/>
      <c r="GN1133" s="2"/>
      <c r="GO1133" s="2"/>
      <c r="GP1133" s="2"/>
      <c r="GQ1133" s="2"/>
      <c r="GR1133" s="2"/>
      <c r="GS1133" s="2"/>
      <c r="GT1133" s="2"/>
      <c r="GU1133" s="2"/>
      <c r="GV1133" s="2"/>
      <c r="GW1133" s="2"/>
      <c r="GX1133" s="2"/>
      <c r="GY1133" s="2"/>
      <c r="GZ1133" s="2"/>
      <c r="HA1133" s="2"/>
      <c r="HB1133" s="2"/>
      <c r="HC1133" s="2"/>
      <c r="HD1133" s="2"/>
      <c r="HE1133" s="2"/>
      <c r="HF1133" s="2"/>
      <c r="HG1133" s="2"/>
      <c r="HH1133" s="2"/>
      <c r="HI1133" s="2"/>
      <c r="HJ1133" s="2"/>
      <c r="HK1133" s="2"/>
      <c r="HL1133" s="2"/>
      <c r="HM1133" s="2"/>
      <c r="HN1133" s="2"/>
      <c r="HO1133" s="2"/>
      <c r="HP1133" s="2"/>
      <c r="HQ1133" s="2"/>
      <c r="HR1133" s="2"/>
      <c r="HS1133" s="2"/>
      <c r="HT1133" s="2"/>
      <c r="HU1133" s="2"/>
      <c r="HV1133" s="2"/>
      <c r="HW1133" s="2"/>
      <c r="HX1133" s="2"/>
      <c r="HY1133" s="2"/>
      <c r="HZ1133" s="2"/>
      <c r="IA1133" s="2"/>
      <c r="IB1133" s="2"/>
      <c r="IC1133" s="2"/>
      <c r="ID1133" s="2"/>
      <c r="IE1133" s="2"/>
      <c r="IF1133" s="2"/>
      <c r="IG1133" s="2"/>
      <c r="IH1133" s="2"/>
      <c r="II1133" s="2"/>
      <c r="IJ1133" s="2"/>
      <c r="IK1133" s="2"/>
      <c r="IL1133" s="2"/>
      <c r="IM1133" s="2"/>
      <c r="IN1133" s="2"/>
      <c r="IO1133" s="2"/>
      <c r="IP1133" s="2"/>
      <c r="IQ1133" s="2"/>
      <c r="IR1133" s="2"/>
      <c r="IS1133" s="2"/>
      <c r="IT1133" s="2"/>
      <c r="IU1133" s="2"/>
      <c r="IV1133" s="2"/>
    </row>
    <row r="1134" spans="1:256" s="23" customFormat="1" ht="35.1" customHeight="1">
      <c r="A1134" s="10">
        <v>3</v>
      </c>
      <c r="B1134" s="24" t="s">
        <v>828</v>
      </c>
      <c r="C1134" s="10" t="s">
        <v>13</v>
      </c>
      <c r="D1134" s="10" t="s">
        <v>9</v>
      </c>
      <c r="E1134" s="10"/>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c r="HF1134" s="2"/>
      <c r="HG1134" s="2"/>
      <c r="HH1134" s="2"/>
      <c r="HI1134" s="2"/>
      <c r="HJ1134" s="2"/>
      <c r="HK1134" s="2"/>
      <c r="HL1134" s="2"/>
      <c r="HM1134" s="2"/>
      <c r="HN1134" s="2"/>
      <c r="HO1134" s="2"/>
      <c r="HP1134" s="2"/>
      <c r="HQ1134" s="2"/>
      <c r="HR1134" s="2"/>
      <c r="HS1134" s="2"/>
      <c r="HT1134" s="2"/>
      <c r="HU1134" s="2"/>
      <c r="HV1134" s="2"/>
      <c r="HW1134" s="2"/>
      <c r="HX1134" s="2"/>
      <c r="HY1134" s="2"/>
      <c r="HZ1134" s="2"/>
      <c r="IA1134" s="2"/>
      <c r="IB1134" s="2"/>
      <c r="IC1134" s="2"/>
      <c r="ID1134" s="2"/>
      <c r="IE1134" s="2"/>
      <c r="IF1134" s="2"/>
      <c r="IG1134" s="2"/>
      <c r="IH1134" s="2"/>
      <c r="II1134" s="2"/>
      <c r="IJ1134" s="2"/>
      <c r="IK1134" s="2"/>
      <c r="IL1134" s="2"/>
      <c r="IM1134" s="2"/>
      <c r="IN1134" s="2"/>
      <c r="IO1134" s="2"/>
      <c r="IP1134" s="2"/>
      <c r="IQ1134" s="2"/>
      <c r="IR1134" s="2"/>
      <c r="IS1134" s="2"/>
      <c r="IT1134" s="2"/>
      <c r="IU1134" s="2"/>
      <c r="IV1134" s="2"/>
    </row>
    <row r="1135" spans="1:256" s="23" customFormat="1" ht="35.1" customHeight="1">
      <c r="A1135" s="10">
        <v>4</v>
      </c>
      <c r="B1135" s="24" t="s">
        <v>829</v>
      </c>
      <c r="C1135" s="10" t="s">
        <v>13</v>
      </c>
      <c r="D1135" s="10" t="s">
        <v>9</v>
      </c>
      <c r="E1135" s="10"/>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c r="HO1135" s="2"/>
      <c r="HP1135" s="2"/>
      <c r="HQ1135" s="2"/>
      <c r="HR1135" s="2"/>
      <c r="HS1135" s="2"/>
      <c r="HT1135" s="2"/>
      <c r="HU1135" s="2"/>
      <c r="HV1135" s="2"/>
      <c r="HW1135" s="2"/>
      <c r="HX1135" s="2"/>
      <c r="HY1135" s="2"/>
      <c r="HZ1135" s="2"/>
      <c r="IA1135" s="2"/>
      <c r="IB1135" s="2"/>
      <c r="IC1135" s="2"/>
      <c r="ID1135" s="2"/>
      <c r="IE1135" s="2"/>
      <c r="IF1135" s="2"/>
      <c r="IG1135" s="2"/>
      <c r="IH1135" s="2"/>
      <c r="II1135" s="2"/>
      <c r="IJ1135" s="2"/>
      <c r="IK1135" s="2"/>
      <c r="IL1135" s="2"/>
      <c r="IM1135" s="2"/>
      <c r="IN1135" s="2"/>
      <c r="IO1135" s="2"/>
      <c r="IP1135" s="2"/>
      <c r="IQ1135" s="2"/>
      <c r="IR1135" s="2"/>
      <c r="IS1135" s="2"/>
      <c r="IT1135" s="2"/>
      <c r="IU1135" s="2"/>
      <c r="IV1135" s="2"/>
    </row>
    <row r="1136" spans="1:256" s="23" customFormat="1" ht="35.1" customHeight="1">
      <c r="A1136" s="10">
        <v>5</v>
      </c>
      <c r="B1136" s="26" t="s">
        <v>830</v>
      </c>
      <c r="C1136" s="10" t="s">
        <v>22</v>
      </c>
      <c r="D1136" s="10" t="s">
        <v>23</v>
      </c>
      <c r="E1136" s="10"/>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c r="HF1136" s="2"/>
      <c r="HG1136" s="2"/>
      <c r="HH1136" s="2"/>
      <c r="HI1136" s="2"/>
      <c r="HJ1136" s="2"/>
      <c r="HK1136" s="2"/>
      <c r="HL1136" s="2"/>
      <c r="HM1136" s="2"/>
      <c r="HN1136" s="2"/>
      <c r="HO1136" s="2"/>
      <c r="HP1136" s="2"/>
      <c r="HQ1136" s="2"/>
      <c r="HR1136" s="2"/>
      <c r="HS1136" s="2"/>
      <c r="HT1136" s="2"/>
      <c r="HU1136" s="2"/>
      <c r="HV1136" s="2"/>
      <c r="HW1136" s="2"/>
      <c r="HX1136" s="2"/>
      <c r="HY1136" s="2"/>
      <c r="HZ1136" s="2"/>
      <c r="IA1136" s="2"/>
      <c r="IB1136" s="2"/>
      <c r="IC1136" s="2"/>
      <c r="ID1136" s="2"/>
      <c r="IE1136" s="2"/>
      <c r="IF1136" s="2"/>
      <c r="IG1136" s="2"/>
      <c r="IH1136" s="2"/>
      <c r="II1136" s="2"/>
      <c r="IJ1136" s="2"/>
      <c r="IK1136" s="2"/>
      <c r="IL1136" s="2"/>
      <c r="IM1136" s="2"/>
      <c r="IN1136" s="2"/>
      <c r="IO1136" s="2"/>
      <c r="IP1136" s="2"/>
      <c r="IQ1136" s="2"/>
      <c r="IR1136" s="2"/>
      <c r="IS1136" s="2"/>
      <c r="IT1136" s="2"/>
      <c r="IU1136" s="2"/>
      <c r="IV1136" s="2"/>
    </row>
    <row r="1137" spans="1:256" s="23" customFormat="1" ht="34.5" customHeight="1">
      <c r="A1137" s="10">
        <v>6</v>
      </c>
      <c r="B1137" s="24" t="s">
        <v>831</v>
      </c>
      <c r="C1137" s="10" t="s">
        <v>13</v>
      </c>
      <c r="D1137" s="10" t="s">
        <v>9</v>
      </c>
      <c r="E1137" s="10"/>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c r="HV1137" s="2"/>
      <c r="HW1137" s="2"/>
      <c r="HX1137" s="2"/>
      <c r="HY1137" s="2"/>
      <c r="HZ1137" s="2"/>
      <c r="IA1137" s="2"/>
      <c r="IB1137" s="2"/>
      <c r="IC1137" s="2"/>
      <c r="ID1137" s="2"/>
      <c r="IE1137" s="2"/>
      <c r="IF1137" s="2"/>
      <c r="IG1137" s="2"/>
      <c r="IH1137" s="2"/>
      <c r="II1137" s="2"/>
      <c r="IJ1137" s="2"/>
      <c r="IK1137" s="2"/>
      <c r="IL1137" s="2"/>
      <c r="IM1137" s="2"/>
      <c r="IN1137" s="2"/>
      <c r="IO1137" s="2"/>
      <c r="IP1137" s="2"/>
      <c r="IQ1137" s="2"/>
      <c r="IR1137" s="2"/>
      <c r="IS1137" s="2"/>
      <c r="IT1137" s="2"/>
      <c r="IU1137" s="2"/>
      <c r="IV1137" s="2"/>
    </row>
    <row r="1138" spans="1:256" s="23" customFormat="1" ht="34.5" customHeight="1">
      <c r="A1138" s="10">
        <v>7</v>
      </c>
      <c r="B1138" s="24" t="s">
        <v>832</v>
      </c>
      <c r="C1138" s="10" t="s">
        <v>13</v>
      </c>
      <c r="D1138" s="10" t="s">
        <v>9</v>
      </c>
      <c r="E1138" s="10"/>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c r="IK1138" s="2"/>
      <c r="IL1138" s="2"/>
      <c r="IM1138" s="2"/>
      <c r="IN1138" s="2"/>
      <c r="IO1138" s="2"/>
      <c r="IP1138" s="2"/>
      <c r="IQ1138" s="2"/>
      <c r="IR1138" s="2"/>
      <c r="IS1138" s="2"/>
      <c r="IT1138" s="2"/>
      <c r="IU1138" s="2"/>
      <c r="IV1138" s="2"/>
    </row>
    <row r="1139" spans="1:256" s="23" customFormat="1" ht="34.5" customHeight="1">
      <c r="A1139" s="336" t="s">
        <v>833</v>
      </c>
      <c r="B1139" s="337"/>
      <c r="C1139" s="337"/>
      <c r="D1139" s="337"/>
      <c r="E1139" s="338"/>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c r="HF1139" s="2"/>
      <c r="HG1139" s="2"/>
      <c r="HH1139" s="2"/>
      <c r="HI1139" s="2"/>
      <c r="HJ1139" s="2"/>
      <c r="HK1139" s="2"/>
      <c r="HL1139" s="2"/>
      <c r="HM1139" s="2"/>
      <c r="HN1139" s="2"/>
      <c r="HO1139" s="2"/>
      <c r="HP1139" s="2"/>
      <c r="HQ1139" s="2"/>
      <c r="HR1139" s="2"/>
      <c r="HS1139" s="2"/>
      <c r="HT1139" s="2"/>
      <c r="HU1139" s="2"/>
      <c r="HV1139" s="2"/>
      <c r="HW1139" s="2"/>
      <c r="HX1139" s="2"/>
      <c r="HY1139" s="2"/>
      <c r="HZ1139" s="2"/>
      <c r="IA1139" s="2"/>
      <c r="IB1139" s="2"/>
      <c r="IC1139" s="2"/>
      <c r="ID1139" s="2"/>
      <c r="IE1139" s="2"/>
      <c r="IF1139" s="2"/>
      <c r="IG1139" s="2"/>
      <c r="IH1139" s="2"/>
      <c r="II1139" s="2"/>
      <c r="IJ1139" s="2"/>
      <c r="IK1139" s="2"/>
      <c r="IL1139" s="2"/>
      <c r="IM1139" s="2"/>
      <c r="IN1139" s="2"/>
      <c r="IO1139" s="2"/>
      <c r="IP1139" s="2"/>
      <c r="IQ1139" s="2"/>
      <c r="IR1139" s="2"/>
      <c r="IS1139" s="2"/>
      <c r="IT1139" s="2"/>
      <c r="IU1139" s="2"/>
      <c r="IV1139" s="2"/>
    </row>
    <row r="1140" spans="1:256" s="23" customFormat="1" ht="34.5" customHeight="1">
      <c r="A1140" s="10">
        <f>1</f>
        <v>1</v>
      </c>
      <c r="B1140" s="24" t="s">
        <v>7</v>
      </c>
      <c r="C1140" s="10" t="s">
        <v>8</v>
      </c>
      <c r="D1140" s="10" t="s">
        <v>9</v>
      </c>
      <c r="E1140" s="10"/>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c r="HF1140" s="2"/>
      <c r="HG1140" s="2"/>
      <c r="HH1140" s="2"/>
      <c r="HI1140" s="2"/>
      <c r="HJ1140" s="2"/>
      <c r="HK1140" s="2"/>
      <c r="HL1140" s="2"/>
      <c r="HM1140" s="2"/>
      <c r="HN1140" s="2"/>
      <c r="HO1140" s="2"/>
      <c r="HP1140" s="2"/>
      <c r="HQ1140" s="2"/>
      <c r="HR1140" s="2"/>
      <c r="HS1140" s="2"/>
      <c r="HT1140" s="2"/>
      <c r="HU1140" s="2"/>
      <c r="HV1140" s="2"/>
      <c r="HW1140" s="2"/>
      <c r="HX1140" s="2"/>
      <c r="HY1140" s="2"/>
      <c r="HZ1140" s="2"/>
      <c r="IA1140" s="2"/>
      <c r="IB1140" s="2"/>
      <c r="IC1140" s="2"/>
      <c r="ID1140" s="2"/>
      <c r="IE1140" s="2"/>
      <c r="IF1140" s="2"/>
      <c r="IG1140" s="2"/>
      <c r="IH1140" s="2"/>
      <c r="II1140" s="2"/>
      <c r="IJ1140" s="2"/>
      <c r="IK1140" s="2"/>
      <c r="IL1140" s="2"/>
      <c r="IM1140" s="2"/>
      <c r="IN1140" s="2"/>
      <c r="IO1140" s="2"/>
      <c r="IP1140" s="2"/>
      <c r="IQ1140" s="2"/>
      <c r="IR1140" s="2"/>
      <c r="IS1140" s="2"/>
      <c r="IT1140" s="2"/>
      <c r="IU1140" s="2"/>
      <c r="IV1140" s="2"/>
    </row>
    <row r="1141" spans="1:256" s="23" customFormat="1" ht="34.5" customHeight="1">
      <c r="A1141" s="10">
        <v>2</v>
      </c>
      <c r="B1141" s="24" t="s">
        <v>10</v>
      </c>
      <c r="C1141" s="27" t="s">
        <v>527</v>
      </c>
      <c r="D1141" s="10" t="s">
        <v>9</v>
      </c>
      <c r="E1141" s="10"/>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c r="IE1141" s="2"/>
      <c r="IF1141" s="2"/>
      <c r="IG1141" s="2"/>
      <c r="IH1141" s="2"/>
      <c r="II1141" s="2"/>
      <c r="IJ1141" s="2"/>
      <c r="IK1141" s="2"/>
      <c r="IL1141" s="2"/>
      <c r="IM1141" s="2"/>
      <c r="IN1141" s="2"/>
      <c r="IO1141" s="2"/>
      <c r="IP1141" s="2"/>
      <c r="IQ1141" s="2"/>
      <c r="IR1141" s="2"/>
      <c r="IS1141" s="2"/>
      <c r="IT1141" s="2"/>
      <c r="IU1141" s="2"/>
      <c r="IV1141" s="2"/>
    </row>
    <row r="1142" spans="1:256" s="23" customFormat="1" ht="34.5" customHeight="1">
      <c r="A1142" s="10">
        <v>3</v>
      </c>
      <c r="B1142" s="24" t="s">
        <v>828</v>
      </c>
      <c r="C1142" s="10" t="s">
        <v>13</v>
      </c>
      <c r="D1142" s="10" t="s">
        <v>9</v>
      </c>
      <c r="E1142" s="10"/>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c r="IE1142" s="2"/>
      <c r="IF1142" s="2"/>
      <c r="IG1142" s="2"/>
      <c r="IH1142" s="2"/>
      <c r="II1142" s="2"/>
      <c r="IJ1142" s="2"/>
      <c r="IK1142" s="2"/>
      <c r="IL1142" s="2"/>
      <c r="IM1142" s="2"/>
      <c r="IN1142" s="2"/>
      <c r="IO1142" s="2"/>
      <c r="IP1142" s="2"/>
      <c r="IQ1142" s="2"/>
      <c r="IR1142" s="2"/>
      <c r="IS1142" s="2"/>
      <c r="IT1142" s="2"/>
      <c r="IU1142" s="2"/>
      <c r="IV1142" s="2"/>
    </row>
    <row r="1143" spans="1:256" s="23" customFormat="1" ht="34.5" customHeight="1">
      <c r="A1143" s="10">
        <v>4</v>
      </c>
      <c r="B1143" s="24" t="s">
        <v>834</v>
      </c>
      <c r="C1143" s="10" t="s">
        <v>13</v>
      </c>
      <c r="D1143" s="10" t="s">
        <v>9</v>
      </c>
      <c r="E1143" s="10"/>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c r="HF1143" s="2"/>
      <c r="HG1143" s="2"/>
      <c r="HH1143" s="2"/>
      <c r="HI1143" s="2"/>
      <c r="HJ1143" s="2"/>
      <c r="HK1143" s="2"/>
      <c r="HL1143" s="2"/>
      <c r="HM1143" s="2"/>
      <c r="HN1143" s="2"/>
      <c r="HO1143" s="2"/>
      <c r="HP1143" s="2"/>
      <c r="HQ1143" s="2"/>
      <c r="HR1143" s="2"/>
      <c r="HS1143" s="2"/>
      <c r="HT1143" s="2"/>
      <c r="HU1143" s="2"/>
      <c r="HV1143" s="2"/>
      <c r="HW1143" s="2"/>
      <c r="HX1143" s="2"/>
      <c r="HY1143" s="2"/>
      <c r="HZ1143" s="2"/>
      <c r="IA1143" s="2"/>
      <c r="IB1143" s="2"/>
      <c r="IC1143" s="2"/>
      <c r="ID1143" s="2"/>
      <c r="IE1143" s="2"/>
      <c r="IF1143" s="2"/>
      <c r="IG1143" s="2"/>
      <c r="IH1143" s="2"/>
      <c r="II1143" s="2"/>
      <c r="IJ1143" s="2"/>
      <c r="IK1143" s="2"/>
      <c r="IL1143" s="2"/>
      <c r="IM1143" s="2"/>
      <c r="IN1143" s="2"/>
      <c r="IO1143" s="2"/>
      <c r="IP1143" s="2"/>
      <c r="IQ1143" s="2"/>
      <c r="IR1143" s="2"/>
      <c r="IS1143" s="2"/>
      <c r="IT1143" s="2"/>
      <c r="IU1143" s="2"/>
      <c r="IV1143" s="2"/>
    </row>
    <row r="1144" spans="1:256" s="23" customFormat="1" ht="34.5" customHeight="1">
      <c r="A1144" s="10">
        <v>5</v>
      </c>
      <c r="B1144" s="24" t="s">
        <v>830</v>
      </c>
      <c r="C1144" s="10" t="s">
        <v>22</v>
      </c>
      <c r="D1144" s="10" t="s">
        <v>23</v>
      </c>
      <c r="E1144" s="10"/>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c r="HF1144" s="2"/>
      <c r="HG1144" s="2"/>
      <c r="HH1144" s="2"/>
      <c r="HI1144" s="2"/>
      <c r="HJ1144" s="2"/>
      <c r="HK1144" s="2"/>
      <c r="HL1144" s="2"/>
      <c r="HM1144" s="2"/>
      <c r="HN1144" s="2"/>
      <c r="HO1144" s="2"/>
      <c r="HP1144" s="2"/>
      <c r="HQ1144" s="2"/>
      <c r="HR1144" s="2"/>
      <c r="HS1144" s="2"/>
      <c r="HT1144" s="2"/>
      <c r="HU1144" s="2"/>
      <c r="HV1144" s="2"/>
      <c r="HW1144" s="2"/>
      <c r="HX1144" s="2"/>
      <c r="HY1144" s="2"/>
      <c r="HZ1144" s="2"/>
      <c r="IA1144" s="2"/>
      <c r="IB1144" s="2"/>
      <c r="IC1144" s="2"/>
      <c r="ID1144" s="2"/>
      <c r="IE1144" s="2"/>
      <c r="IF1144" s="2"/>
      <c r="IG1144" s="2"/>
      <c r="IH1144" s="2"/>
      <c r="II1144" s="2"/>
      <c r="IJ1144" s="2"/>
      <c r="IK1144" s="2"/>
      <c r="IL1144" s="2"/>
      <c r="IM1144" s="2"/>
      <c r="IN1144" s="2"/>
      <c r="IO1144" s="2"/>
      <c r="IP1144" s="2"/>
      <c r="IQ1144" s="2"/>
      <c r="IR1144" s="2"/>
      <c r="IS1144" s="2"/>
      <c r="IT1144" s="2"/>
      <c r="IU1144" s="2"/>
      <c r="IV1144" s="2"/>
    </row>
    <row r="1145" spans="1:256" s="23" customFormat="1" ht="34.5" customHeight="1">
      <c r="A1145" s="10">
        <v>6</v>
      </c>
      <c r="B1145" s="24" t="s">
        <v>835</v>
      </c>
      <c r="C1145" s="10" t="s">
        <v>13</v>
      </c>
      <c r="D1145" s="10" t="s">
        <v>9</v>
      </c>
      <c r="E1145" s="10"/>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c r="HV1145" s="2"/>
      <c r="HW1145" s="2"/>
      <c r="HX1145" s="2"/>
      <c r="HY1145" s="2"/>
      <c r="HZ1145" s="2"/>
      <c r="IA1145" s="2"/>
      <c r="IB1145" s="2"/>
      <c r="IC1145" s="2"/>
      <c r="ID1145" s="2"/>
      <c r="IE1145" s="2"/>
      <c r="IF1145" s="2"/>
      <c r="IG1145" s="2"/>
      <c r="IH1145" s="2"/>
      <c r="II1145" s="2"/>
      <c r="IJ1145" s="2"/>
      <c r="IK1145" s="2"/>
      <c r="IL1145" s="2"/>
      <c r="IM1145" s="2"/>
      <c r="IN1145" s="2"/>
      <c r="IO1145" s="2"/>
      <c r="IP1145" s="2"/>
      <c r="IQ1145" s="2"/>
      <c r="IR1145" s="2"/>
      <c r="IS1145" s="2"/>
      <c r="IT1145" s="2"/>
      <c r="IU1145" s="2"/>
      <c r="IV1145" s="2"/>
    </row>
    <row r="1146" spans="1:256" s="23" customFormat="1" ht="34.5" customHeight="1">
      <c r="A1146" s="10">
        <v>7</v>
      </c>
      <c r="B1146" s="40" t="s">
        <v>836</v>
      </c>
      <c r="C1146" s="27" t="s">
        <v>13</v>
      </c>
      <c r="D1146" s="10" t="s">
        <v>9</v>
      </c>
      <c r="E1146" s="27"/>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c r="HO1146" s="2"/>
      <c r="HP1146" s="2"/>
      <c r="HQ1146" s="2"/>
      <c r="HR1146" s="2"/>
      <c r="HS1146" s="2"/>
      <c r="HT1146" s="2"/>
      <c r="HU1146" s="2"/>
      <c r="HV1146" s="2"/>
      <c r="HW1146" s="2"/>
      <c r="HX1146" s="2"/>
      <c r="HY1146" s="2"/>
      <c r="HZ1146" s="2"/>
      <c r="IA1146" s="2"/>
      <c r="IB1146" s="2"/>
      <c r="IC1146" s="2"/>
      <c r="ID1146" s="2"/>
      <c r="IE1146" s="2"/>
      <c r="IF1146" s="2"/>
      <c r="IG1146" s="2"/>
      <c r="IH1146" s="2"/>
      <c r="II1146" s="2"/>
      <c r="IJ1146" s="2"/>
      <c r="IK1146" s="2"/>
      <c r="IL1146" s="2"/>
      <c r="IM1146" s="2"/>
      <c r="IN1146" s="2"/>
      <c r="IO1146" s="2"/>
      <c r="IP1146" s="2"/>
      <c r="IQ1146" s="2"/>
      <c r="IR1146" s="2"/>
      <c r="IS1146" s="2"/>
      <c r="IT1146" s="2"/>
      <c r="IU1146" s="2"/>
      <c r="IV1146" s="2"/>
    </row>
    <row r="1147" spans="1:256" s="23" customFormat="1" ht="168.75" customHeight="1">
      <c r="A1147" s="170">
        <v>8</v>
      </c>
      <c r="B1147" s="171" t="s">
        <v>837</v>
      </c>
      <c r="C1147" s="170" t="s">
        <v>838</v>
      </c>
      <c r="D1147" s="170" t="s">
        <v>9</v>
      </c>
      <c r="E1147" s="170"/>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c r="DX1147" s="2"/>
      <c r="DY1147" s="2"/>
      <c r="DZ1147" s="2"/>
      <c r="EA1147" s="2"/>
      <c r="EB1147" s="2"/>
      <c r="EC1147" s="2"/>
      <c r="ED1147" s="2"/>
      <c r="EE1147" s="2"/>
      <c r="EF1147" s="2"/>
      <c r="EG1147" s="2"/>
      <c r="EH1147" s="2"/>
      <c r="EI1147" s="2"/>
      <c r="EJ1147" s="2"/>
      <c r="EK1147" s="2"/>
      <c r="EL1147" s="2"/>
      <c r="EM1147" s="2"/>
      <c r="EN1147" s="2"/>
      <c r="EO1147" s="2"/>
      <c r="EP1147" s="2"/>
      <c r="EQ1147" s="2"/>
      <c r="ER1147" s="2"/>
      <c r="ES1147" s="2"/>
      <c r="ET1147" s="2"/>
      <c r="EU1147" s="2"/>
      <c r="EV1147" s="2"/>
      <c r="EW1147" s="2"/>
      <c r="EX1147" s="2"/>
      <c r="EY1147" s="2"/>
      <c r="EZ1147" s="2"/>
      <c r="FA1147" s="2"/>
      <c r="FB1147" s="2"/>
      <c r="FC1147" s="2"/>
      <c r="FD1147" s="2"/>
      <c r="FE1147" s="2"/>
      <c r="FF1147" s="2"/>
      <c r="FG1147" s="2"/>
      <c r="FH1147" s="2"/>
      <c r="FI1147" s="2"/>
      <c r="FJ1147" s="2"/>
      <c r="FK1147" s="2"/>
      <c r="FL1147" s="2"/>
      <c r="FM1147" s="2"/>
      <c r="FN1147" s="2"/>
      <c r="FO1147" s="2"/>
      <c r="FP1147" s="2"/>
      <c r="FQ1147" s="2"/>
      <c r="FR1147" s="2"/>
      <c r="FS1147" s="2"/>
      <c r="FT1147" s="2"/>
      <c r="FU1147" s="2"/>
      <c r="FV1147" s="2"/>
      <c r="FW1147" s="2"/>
      <c r="FX1147" s="2"/>
      <c r="FY1147" s="2"/>
      <c r="FZ1147" s="2"/>
      <c r="GA1147" s="2"/>
      <c r="GB1147" s="2"/>
      <c r="GC1147" s="2"/>
      <c r="GD1147" s="2"/>
      <c r="GE1147" s="2"/>
      <c r="GF1147" s="2"/>
      <c r="GG1147" s="2"/>
      <c r="GH1147" s="2"/>
      <c r="GI1147" s="2"/>
      <c r="GJ1147" s="2"/>
      <c r="GK1147" s="2"/>
      <c r="GL1147" s="2"/>
      <c r="GM1147" s="2"/>
      <c r="GN1147" s="2"/>
      <c r="GO1147" s="2"/>
      <c r="GP1147" s="2"/>
      <c r="GQ1147" s="2"/>
      <c r="GR1147" s="2"/>
      <c r="GS1147" s="2"/>
      <c r="GT1147" s="2"/>
      <c r="GU1147" s="2"/>
      <c r="GV1147" s="2"/>
      <c r="GW1147" s="2"/>
      <c r="GX1147" s="2"/>
      <c r="GY1147" s="2"/>
      <c r="GZ1147" s="2"/>
      <c r="HA1147" s="2"/>
      <c r="HB1147" s="2"/>
      <c r="HC1147" s="2"/>
      <c r="HD1147" s="2"/>
      <c r="HE1147" s="2"/>
      <c r="HF1147" s="2"/>
      <c r="HG1147" s="2"/>
      <c r="HH1147" s="2"/>
      <c r="HI1147" s="2"/>
      <c r="HJ1147" s="2"/>
      <c r="HK1147" s="2"/>
      <c r="HL1147" s="2"/>
      <c r="HM1147" s="2"/>
      <c r="HN1147" s="2"/>
      <c r="HO1147" s="2"/>
      <c r="HP1147" s="2"/>
      <c r="HQ1147" s="2"/>
      <c r="HR1147" s="2"/>
      <c r="HS1147" s="2"/>
      <c r="HT1147" s="2"/>
      <c r="HU1147" s="2"/>
      <c r="HV1147" s="2"/>
      <c r="HW1147" s="2"/>
      <c r="HX1147" s="2"/>
      <c r="HY1147" s="2"/>
      <c r="HZ1147" s="2"/>
      <c r="IA1147" s="2"/>
      <c r="IB1147" s="2"/>
      <c r="IC1147" s="2"/>
      <c r="ID1147" s="2"/>
      <c r="IE1147" s="2"/>
      <c r="IF1147" s="2"/>
      <c r="IG1147" s="2"/>
      <c r="IH1147" s="2"/>
      <c r="II1147" s="2"/>
      <c r="IJ1147" s="2"/>
      <c r="IK1147" s="2"/>
      <c r="IL1147" s="2"/>
      <c r="IM1147" s="2"/>
      <c r="IN1147" s="2"/>
      <c r="IO1147" s="2"/>
      <c r="IP1147" s="2"/>
      <c r="IQ1147" s="2"/>
      <c r="IR1147" s="2"/>
      <c r="IS1147" s="2"/>
      <c r="IT1147" s="2"/>
      <c r="IU1147" s="2"/>
      <c r="IV1147" s="2"/>
    </row>
    <row r="1148" spans="1:256" s="23" customFormat="1" ht="34.5" customHeight="1">
      <c r="A1148" s="332"/>
      <c r="B1148" s="332"/>
      <c r="C1148" s="332"/>
      <c r="D1148" s="332"/>
      <c r="E1148" s="33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c r="HF1148" s="2"/>
      <c r="HG1148" s="2"/>
      <c r="HH1148" s="2"/>
      <c r="HI1148" s="2"/>
      <c r="HJ1148" s="2"/>
      <c r="HK1148" s="2"/>
      <c r="HL1148" s="2"/>
      <c r="HM1148" s="2"/>
      <c r="HN1148" s="2"/>
      <c r="HO1148" s="2"/>
      <c r="HP1148" s="2"/>
      <c r="HQ1148" s="2"/>
      <c r="HR1148" s="2"/>
      <c r="HS1148" s="2"/>
      <c r="HT1148" s="2"/>
      <c r="HU1148" s="2"/>
      <c r="HV1148" s="2"/>
      <c r="HW1148" s="2"/>
      <c r="HX1148" s="2"/>
      <c r="HY1148" s="2"/>
      <c r="HZ1148" s="2"/>
      <c r="IA1148" s="2"/>
      <c r="IB1148" s="2"/>
      <c r="IC1148" s="2"/>
      <c r="ID1148" s="2"/>
      <c r="IE1148" s="2"/>
      <c r="IF1148" s="2"/>
      <c r="IG1148" s="2"/>
      <c r="IH1148" s="2"/>
      <c r="II1148" s="2"/>
      <c r="IJ1148" s="2"/>
      <c r="IK1148" s="2"/>
      <c r="IL1148" s="2"/>
      <c r="IM1148" s="2"/>
      <c r="IN1148" s="2"/>
      <c r="IO1148" s="2"/>
      <c r="IP1148" s="2"/>
      <c r="IQ1148" s="2"/>
      <c r="IR1148" s="2"/>
      <c r="IS1148" s="2"/>
      <c r="IT1148" s="2"/>
      <c r="IU1148" s="2"/>
      <c r="IV1148" s="2"/>
    </row>
    <row r="1149" spans="1:256" s="23" customFormat="1" ht="34.5" customHeight="1">
      <c r="A1149" s="308" t="s">
        <v>62</v>
      </c>
      <c r="B1149" s="308"/>
      <c r="C1149" s="308"/>
      <c r="D1149" s="308"/>
      <c r="E1149" s="308"/>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c r="HF1149" s="2"/>
      <c r="HG1149" s="2"/>
      <c r="HH1149" s="2"/>
      <c r="HI1149" s="2"/>
      <c r="HJ1149" s="2"/>
      <c r="HK1149" s="2"/>
      <c r="HL1149" s="2"/>
      <c r="HM1149" s="2"/>
      <c r="HN1149" s="2"/>
      <c r="HO1149" s="2"/>
      <c r="HP1149" s="2"/>
      <c r="HQ1149" s="2"/>
      <c r="HR1149" s="2"/>
      <c r="HS1149" s="2"/>
      <c r="HT1149" s="2"/>
      <c r="HU1149" s="2"/>
      <c r="HV1149" s="2"/>
      <c r="HW1149" s="2"/>
      <c r="HX1149" s="2"/>
      <c r="HY1149" s="2"/>
      <c r="HZ1149" s="2"/>
      <c r="IA1149" s="2"/>
      <c r="IB1149" s="2"/>
      <c r="IC1149" s="2"/>
      <c r="ID1149" s="2"/>
      <c r="IE1149" s="2"/>
      <c r="IF1149" s="2"/>
      <c r="IG1149" s="2"/>
      <c r="IH1149" s="2"/>
      <c r="II1149" s="2"/>
      <c r="IJ1149" s="2"/>
      <c r="IK1149" s="2"/>
      <c r="IL1149" s="2"/>
      <c r="IM1149" s="2"/>
      <c r="IN1149" s="2"/>
      <c r="IO1149" s="2"/>
      <c r="IP1149" s="2"/>
      <c r="IQ1149" s="2"/>
      <c r="IR1149" s="2"/>
      <c r="IS1149" s="2"/>
      <c r="IT1149" s="2"/>
      <c r="IU1149" s="2"/>
      <c r="IV1149" s="2"/>
    </row>
    <row r="1150" spans="1:256" s="23" customFormat="1" ht="34.5" customHeight="1">
      <c r="A1150" s="305" t="s">
        <v>839</v>
      </c>
      <c r="B1150" s="305"/>
      <c r="C1150" s="305"/>
      <c r="D1150" s="305"/>
      <c r="E1150" s="305"/>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c r="HF1150" s="2"/>
      <c r="HG1150" s="2"/>
      <c r="HH1150" s="2"/>
      <c r="HI1150" s="2"/>
      <c r="HJ1150" s="2"/>
      <c r="HK1150" s="2"/>
      <c r="HL1150" s="2"/>
      <c r="HM1150" s="2"/>
      <c r="HN1150" s="2"/>
      <c r="HO1150" s="2"/>
      <c r="HP1150" s="2"/>
      <c r="HQ1150" s="2"/>
      <c r="HR1150" s="2"/>
      <c r="HS1150" s="2"/>
      <c r="HT1150" s="2"/>
      <c r="HU1150" s="2"/>
      <c r="HV1150" s="2"/>
      <c r="HW1150" s="2"/>
      <c r="HX1150" s="2"/>
      <c r="HY1150" s="2"/>
      <c r="HZ1150" s="2"/>
      <c r="IA1150" s="2"/>
      <c r="IB1150" s="2"/>
      <c r="IC1150" s="2"/>
      <c r="ID1150" s="2"/>
      <c r="IE1150" s="2"/>
      <c r="IF1150" s="2"/>
      <c r="IG1150" s="2"/>
      <c r="IH1150" s="2"/>
      <c r="II1150" s="2"/>
      <c r="IJ1150" s="2"/>
      <c r="IK1150" s="2"/>
      <c r="IL1150" s="2"/>
      <c r="IM1150" s="2"/>
      <c r="IN1150" s="2"/>
      <c r="IO1150" s="2"/>
      <c r="IP1150" s="2"/>
      <c r="IQ1150" s="2"/>
      <c r="IR1150" s="2"/>
      <c r="IS1150" s="2"/>
      <c r="IT1150" s="2"/>
      <c r="IU1150" s="2"/>
      <c r="IV1150" s="2"/>
    </row>
    <row r="1151" spans="1:256" s="23" customFormat="1" ht="34.5" customHeight="1">
      <c r="A1151" s="10" t="s">
        <v>1</v>
      </c>
      <c r="B1151" s="10" t="s">
        <v>2</v>
      </c>
      <c r="C1151" s="10" t="s">
        <v>3</v>
      </c>
      <c r="D1151" s="10" t="s">
        <v>4</v>
      </c>
      <c r="E1151" s="10" t="s">
        <v>5</v>
      </c>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c r="HV1151" s="2"/>
      <c r="HW1151" s="2"/>
      <c r="HX1151" s="2"/>
      <c r="HY1151" s="2"/>
      <c r="HZ1151" s="2"/>
      <c r="IA1151" s="2"/>
      <c r="IB1151" s="2"/>
      <c r="IC1151" s="2"/>
      <c r="ID1151" s="2"/>
      <c r="IE1151" s="2"/>
      <c r="IF1151" s="2"/>
      <c r="IG1151" s="2"/>
      <c r="IH1151" s="2"/>
      <c r="II1151" s="2"/>
      <c r="IJ1151" s="2"/>
      <c r="IK1151" s="2"/>
      <c r="IL1151" s="2"/>
      <c r="IM1151" s="2"/>
      <c r="IN1151" s="2"/>
      <c r="IO1151" s="2"/>
      <c r="IP1151" s="2"/>
      <c r="IQ1151" s="2"/>
      <c r="IR1151" s="2"/>
      <c r="IS1151" s="2"/>
      <c r="IT1151" s="2"/>
      <c r="IU1151" s="2"/>
      <c r="IV1151" s="2"/>
    </row>
    <row r="1152" spans="1:256" s="23" customFormat="1" ht="34.5" customHeight="1">
      <c r="A1152" s="333" t="s">
        <v>840</v>
      </c>
      <c r="B1152" s="333"/>
      <c r="C1152" s="333"/>
      <c r="D1152" s="333"/>
      <c r="E1152" s="333"/>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c r="DX1152" s="2"/>
      <c r="DY1152" s="2"/>
      <c r="DZ1152" s="2"/>
      <c r="EA1152" s="2"/>
      <c r="EB1152" s="2"/>
      <c r="EC1152" s="2"/>
      <c r="ED1152" s="2"/>
      <c r="EE1152" s="2"/>
      <c r="EF1152" s="2"/>
      <c r="EG1152" s="2"/>
      <c r="EH1152" s="2"/>
      <c r="EI1152" s="2"/>
      <c r="EJ1152" s="2"/>
      <c r="EK1152" s="2"/>
      <c r="EL1152" s="2"/>
      <c r="EM1152" s="2"/>
      <c r="EN1152" s="2"/>
      <c r="EO1152" s="2"/>
      <c r="EP1152" s="2"/>
      <c r="EQ1152" s="2"/>
      <c r="ER1152" s="2"/>
      <c r="ES1152" s="2"/>
      <c r="ET1152" s="2"/>
      <c r="EU1152" s="2"/>
      <c r="EV1152" s="2"/>
      <c r="EW1152" s="2"/>
      <c r="EX1152" s="2"/>
      <c r="EY1152" s="2"/>
      <c r="EZ1152" s="2"/>
      <c r="FA1152" s="2"/>
      <c r="FB1152" s="2"/>
      <c r="FC1152" s="2"/>
      <c r="FD1152" s="2"/>
      <c r="FE1152" s="2"/>
      <c r="FF1152" s="2"/>
      <c r="FG1152" s="2"/>
      <c r="FH1152" s="2"/>
      <c r="FI1152" s="2"/>
      <c r="FJ1152" s="2"/>
      <c r="FK1152" s="2"/>
      <c r="FL1152" s="2"/>
      <c r="FM1152" s="2"/>
      <c r="FN1152" s="2"/>
      <c r="FO1152" s="2"/>
      <c r="FP1152" s="2"/>
      <c r="FQ1152" s="2"/>
      <c r="FR1152" s="2"/>
      <c r="FS1152" s="2"/>
      <c r="FT1152" s="2"/>
      <c r="FU1152" s="2"/>
      <c r="FV1152" s="2"/>
      <c r="FW1152" s="2"/>
      <c r="FX1152" s="2"/>
      <c r="FY1152" s="2"/>
      <c r="FZ1152" s="2"/>
      <c r="GA1152" s="2"/>
      <c r="GB1152" s="2"/>
      <c r="GC1152" s="2"/>
      <c r="GD1152" s="2"/>
      <c r="GE1152" s="2"/>
      <c r="GF1152" s="2"/>
      <c r="GG1152" s="2"/>
      <c r="GH1152" s="2"/>
      <c r="GI1152" s="2"/>
      <c r="GJ1152" s="2"/>
      <c r="GK1152" s="2"/>
      <c r="GL1152" s="2"/>
      <c r="GM1152" s="2"/>
      <c r="GN1152" s="2"/>
      <c r="GO1152" s="2"/>
      <c r="GP1152" s="2"/>
      <c r="GQ1152" s="2"/>
      <c r="GR1152" s="2"/>
      <c r="GS1152" s="2"/>
      <c r="GT1152" s="2"/>
      <c r="GU1152" s="2"/>
      <c r="GV1152" s="2"/>
      <c r="GW1152" s="2"/>
      <c r="GX1152" s="2"/>
      <c r="GY1152" s="2"/>
      <c r="GZ1152" s="2"/>
      <c r="HA1152" s="2"/>
      <c r="HB1152" s="2"/>
      <c r="HC1152" s="2"/>
      <c r="HD1152" s="2"/>
      <c r="HE1152" s="2"/>
      <c r="HF1152" s="2"/>
      <c r="HG1152" s="2"/>
      <c r="HH1152" s="2"/>
      <c r="HI1152" s="2"/>
      <c r="HJ1152" s="2"/>
      <c r="HK1152" s="2"/>
      <c r="HL1152" s="2"/>
      <c r="HM1152" s="2"/>
      <c r="HN1152" s="2"/>
      <c r="HO1152" s="2"/>
      <c r="HP1152" s="2"/>
      <c r="HQ1152" s="2"/>
      <c r="HR1152" s="2"/>
      <c r="HS1152" s="2"/>
      <c r="HT1152" s="2"/>
      <c r="HU1152" s="2"/>
      <c r="HV1152" s="2"/>
      <c r="HW1152" s="2"/>
      <c r="HX1152" s="2"/>
      <c r="HY1152" s="2"/>
      <c r="HZ1152" s="2"/>
      <c r="IA1152" s="2"/>
      <c r="IB1152" s="2"/>
      <c r="IC1152" s="2"/>
      <c r="ID1152" s="2"/>
      <c r="IE1152" s="2"/>
      <c r="IF1152" s="2"/>
      <c r="IG1152" s="2"/>
      <c r="IH1152" s="2"/>
      <c r="II1152" s="2"/>
      <c r="IJ1152" s="2"/>
      <c r="IK1152" s="2"/>
      <c r="IL1152" s="2"/>
      <c r="IM1152" s="2"/>
      <c r="IN1152" s="2"/>
      <c r="IO1152" s="2"/>
      <c r="IP1152" s="2"/>
      <c r="IQ1152" s="2"/>
      <c r="IR1152" s="2"/>
      <c r="IS1152" s="2"/>
      <c r="IT1152" s="2"/>
      <c r="IU1152" s="2"/>
      <c r="IV1152" s="2"/>
    </row>
    <row r="1153" spans="1:256" s="23" customFormat="1" ht="34.5" customHeight="1">
      <c r="A1153" s="3">
        <f>1</f>
        <v>1</v>
      </c>
      <c r="B1153" s="4" t="s">
        <v>7</v>
      </c>
      <c r="C1153" s="3" t="s">
        <v>8</v>
      </c>
      <c r="D1153" s="3" t="s">
        <v>9</v>
      </c>
      <c r="E1153" s="3"/>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c r="DX1153" s="2"/>
      <c r="DY1153" s="2"/>
      <c r="DZ1153" s="2"/>
      <c r="EA1153" s="2"/>
      <c r="EB1153" s="2"/>
      <c r="EC1153" s="2"/>
      <c r="ED1153" s="2"/>
      <c r="EE1153" s="2"/>
      <c r="EF1153" s="2"/>
      <c r="EG1153" s="2"/>
      <c r="EH1153" s="2"/>
      <c r="EI1153" s="2"/>
      <c r="EJ1153" s="2"/>
      <c r="EK1153" s="2"/>
      <c r="EL1153" s="2"/>
      <c r="EM1153" s="2"/>
      <c r="EN1153" s="2"/>
      <c r="EO1153" s="2"/>
      <c r="EP1153" s="2"/>
      <c r="EQ1153" s="2"/>
      <c r="ER1153" s="2"/>
      <c r="ES1153" s="2"/>
      <c r="ET1153" s="2"/>
      <c r="EU1153" s="2"/>
      <c r="EV1153" s="2"/>
      <c r="EW1153" s="2"/>
      <c r="EX1153" s="2"/>
      <c r="EY1153" s="2"/>
      <c r="EZ1153" s="2"/>
      <c r="FA1153" s="2"/>
      <c r="FB1153" s="2"/>
      <c r="FC1153" s="2"/>
      <c r="FD1153" s="2"/>
      <c r="FE1153" s="2"/>
      <c r="FF1153" s="2"/>
      <c r="FG1153" s="2"/>
      <c r="FH1153" s="2"/>
      <c r="FI1153" s="2"/>
      <c r="FJ1153" s="2"/>
      <c r="FK1153" s="2"/>
      <c r="FL1153" s="2"/>
      <c r="FM1153" s="2"/>
      <c r="FN1153" s="2"/>
      <c r="FO1153" s="2"/>
      <c r="FP1153" s="2"/>
      <c r="FQ1153" s="2"/>
      <c r="FR1153" s="2"/>
      <c r="FS1153" s="2"/>
      <c r="FT1153" s="2"/>
      <c r="FU1153" s="2"/>
      <c r="FV1153" s="2"/>
      <c r="FW1153" s="2"/>
      <c r="FX1153" s="2"/>
      <c r="FY1153" s="2"/>
      <c r="FZ1153" s="2"/>
      <c r="GA1153" s="2"/>
      <c r="GB1153" s="2"/>
      <c r="GC1153" s="2"/>
      <c r="GD1153" s="2"/>
      <c r="GE1153" s="2"/>
      <c r="GF1153" s="2"/>
      <c r="GG1153" s="2"/>
      <c r="GH1153" s="2"/>
      <c r="GI1153" s="2"/>
      <c r="GJ1153" s="2"/>
      <c r="GK1153" s="2"/>
      <c r="GL1153" s="2"/>
      <c r="GM1153" s="2"/>
      <c r="GN1153" s="2"/>
      <c r="GO1153" s="2"/>
      <c r="GP1153" s="2"/>
      <c r="GQ1153" s="2"/>
      <c r="GR1153" s="2"/>
      <c r="GS1153" s="2"/>
      <c r="GT1153" s="2"/>
      <c r="GU1153" s="2"/>
      <c r="GV1153" s="2"/>
      <c r="GW1153" s="2"/>
      <c r="GX1153" s="2"/>
      <c r="GY1153" s="2"/>
      <c r="GZ1153" s="2"/>
      <c r="HA1153" s="2"/>
      <c r="HB1153" s="2"/>
      <c r="HC1153" s="2"/>
      <c r="HD1153" s="2"/>
      <c r="HE1153" s="2"/>
      <c r="HF1153" s="2"/>
      <c r="HG1153" s="2"/>
      <c r="HH1153" s="2"/>
      <c r="HI1153" s="2"/>
      <c r="HJ1153" s="2"/>
      <c r="HK1153" s="2"/>
      <c r="HL1153" s="2"/>
      <c r="HM1153" s="2"/>
      <c r="HN1153" s="2"/>
      <c r="HO1153" s="2"/>
      <c r="HP1153" s="2"/>
      <c r="HQ1153" s="2"/>
      <c r="HR1153" s="2"/>
      <c r="HS1153" s="2"/>
      <c r="HT1153" s="2"/>
      <c r="HU1153" s="2"/>
      <c r="HV1153" s="2"/>
      <c r="HW1153" s="2"/>
      <c r="HX1153" s="2"/>
      <c r="HY1153" s="2"/>
      <c r="HZ1153" s="2"/>
      <c r="IA1153" s="2"/>
      <c r="IB1153" s="2"/>
      <c r="IC1153" s="2"/>
      <c r="ID1153" s="2"/>
      <c r="IE1153" s="2"/>
      <c r="IF1153" s="2"/>
      <c r="IG1153" s="2"/>
      <c r="IH1153" s="2"/>
      <c r="II1153" s="2"/>
      <c r="IJ1153" s="2"/>
      <c r="IK1153" s="2"/>
      <c r="IL1153" s="2"/>
      <c r="IM1153" s="2"/>
      <c r="IN1153" s="2"/>
      <c r="IO1153" s="2"/>
      <c r="IP1153" s="2"/>
      <c r="IQ1153" s="2"/>
      <c r="IR1153" s="2"/>
      <c r="IS1153" s="2"/>
      <c r="IT1153" s="2"/>
      <c r="IU1153" s="2"/>
      <c r="IV1153" s="2"/>
    </row>
    <row r="1154" spans="1:256" s="23" customFormat="1" ht="34.5" customHeight="1">
      <c r="A1154" s="3">
        <f t="shared" ref="A1154:A1164" si="63">A1153+1</f>
        <v>2</v>
      </c>
      <c r="B1154" s="4" t="s">
        <v>10</v>
      </c>
      <c r="C1154" s="3" t="s">
        <v>11</v>
      </c>
      <c r="D1154" s="3" t="s">
        <v>9</v>
      </c>
      <c r="E1154" s="3"/>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c r="HF1154" s="2"/>
      <c r="HG1154" s="2"/>
      <c r="HH1154" s="2"/>
      <c r="HI1154" s="2"/>
      <c r="HJ1154" s="2"/>
      <c r="HK1154" s="2"/>
      <c r="HL1154" s="2"/>
      <c r="HM1154" s="2"/>
      <c r="HN1154" s="2"/>
      <c r="HO1154" s="2"/>
      <c r="HP1154" s="2"/>
      <c r="HQ1154" s="2"/>
      <c r="HR1154" s="2"/>
      <c r="HS1154" s="2"/>
      <c r="HT1154" s="2"/>
      <c r="HU1154" s="2"/>
      <c r="HV1154" s="2"/>
      <c r="HW1154" s="2"/>
      <c r="HX1154" s="2"/>
      <c r="HY1154" s="2"/>
      <c r="HZ1154" s="2"/>
      <c r="IA1154" s="2"/>
      <c r="IB1154" s="2"/>
      <c r="IC1154" s="2"/>
      <c r="ID1154" s="2"/>
      <c r="IE1154" s="2"/>
      <c r="IF1154" s="2"/>
      <c r="IG1154" s="2"/>
      <c r="IH1154" s="2"/>
      <c r="II1154" s="2"/>
      <c r="IJ1154" s="2"/>
      <c r="IK1154" s="2"/>
      <c r="IL1154" s="2"/>
      <c r="IM1154" s="2"/>
      <c r="IN1154" s="2"/>
      <c r="IO1154" s="2"/>
      <c r="IP1154" s="2"/>
      <c r="IQ1154" s="2"/>
      <c r="IR1154" s="2"/>
      <c r="IS1154" s="2"/>
      <c r="IT1154" s="2"/>
      <c r="IU1154" s="2"/>
      <c r="IV1154" s="2"/>
    </row>
    <row r="1155" spans="1:256" s="23" customFormat="1" ht="34.5" customHeight="1">
      <c r="A1155" s="3">
        <f t="shared" si="63"/>
        <v>3</v>
      </c>
      <c r="B1155" s="180" t="s">
        <v>841</v>
      </c>
      <c r="C1155" s="125" t="s">
        <v>13</v>
      </c>
      <c r="D1155" s="3" t="s">
        <v>9</v>
      </c>
      <c r="E1155" s="3"/>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c r="HF1155" s="2"/>
      <c r="HG1155" s="2"/>
      <c r="HH1155" s="2"/>
      <c r="HI1155" s="2"/>
      <c r="HJ1155" s="2"/>
      <c r="HK1155" s="2"/>
      <c r="HL1155" s="2"/>
      <c r="HM1155" s="2"/>
      <c r="HN1155" s="2"/>
      <c r="HO1155" s="2"/>
      <c r="HP1155" s="2"/>
      <c r="HQ1155" s="2"/>
      <c r="HR1155" s="2"/>
      <c r="HS1155" s="2"/>
      <c r="HT1155" s="2"/>
      <c r="HU1155" s="2"/>
      <c r="HV1155" s="2"/>
      <c r="HW1155" s="2"/>
      <c r="HX1155" s="2"/>
      <c r="HY1155" s="2"/>
      <c r="HZ1155" s="2"/>
      <c r="IA1155" s="2"/>
      <c r="IB1155" s="2"/>
      <c r="IC1155" s="2"/>
      <c r="ID1155" s="2"/>
      <c r="IE1155" s="2"/>
      <c r="IF1155" s="2"/>
      <c r="IG1155" s="2"/>
      <c r="IH1155" s="2"/>
      <c r="II1155" s="2"/>
      <c r="IJ1155" s="2"/>
      <c r="IK1155" s="2"/>
      <c r="IL1155" s="2"/>
      <c r="IM1155" s="2"/>
      <c r="IN1155" s="2"/>
      <c r="IO1155" s="2"/>
      <c r="IP1155" s="2"/>
      <c r="IQ1155" s="2"/>
      <c r="IR1155" s="2"/>
      <c r="IS1155" s="2"/>
      <c r="IT1155" s="2"/>
      <c r="IU1155" s="2"/>
      <c r="IV1155" s="2"/>
    </row>
    <row r="1156" spans="1:256" s="23" customFormat="1" ht="34.5" customHeight="1">
      <c r="A1156" s="3">
        <f t="shared" si="63"/>
        <v>4</v>
      </c>
      <c r="B1156" s="124" t="s">
        <v>842</v>
      </c>
      <c r="C1156" s="181" t="s">
        <v>13</v>
      </c>
      <c r="D1156" s="3" t="s">
        <v>9</v>
      </c>
      <c r="E1156" s="3"/>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c r="HF1156" s="2"/>
      <c r="HG1156" s="2"/>
      <c r="HH1156" s="2"/>
      <c r="HI1156" s="2"/>
      <c r="HJ1156" s="2"/>
      <c r="HK1156" s="2"/>
      <c r="HL1156" s="2"/>
      <c r="HM1156" s="2"/>
      <c r="HN1156" s="2"/>
      <c r="HO1156" s="2"/>
      <c r="HP1156" s="2"/>
      <c r="HQ1156" s="2"/>
      <c r="HR1156" s="2"/>
      <c r="HS1156" s="2"/>
      <c r="HT1156" s="2"/>
      <c r="HU1156" s="2"/>
      <c r="HV1156" s="2"/>
      <c r="HW1156" s="2"/>
      <c r="HX1156" s="2"/>
      <c r="HY1156" s="2"/>
      <c r="HZ1156" s="2"/>
      <c r="IA1156" s="2"/>
      <c r="IB1156" s="2"/>
      <c r="IC1156" s="2"/>
      <c r="ID1156" s="2"/>
      <c r="IE1156" s="2"/>
      <c r="IF1156" s="2"/>
      <c r="IG1156" s="2"/>
      <c r="IH1156" s="2"/>
      <c r="II1156" s="2"/>
      <c r="IJ1156" s="2"/>
      <c r="IK1156" s="2"/>
      <c r="IL1156" s="2"/>
      <c r="IM1156" s="2"/>
      <c r="IN1156" s="2"/>
      <c r="IO1156" s="2"/>
      <c r="IP1156" s="2"/>
      <c r="IQ1156" s="2"/>
      <c r="IR1156" s="2"/>
      <c r="IS1156" s="2"/>
      <c r="IT1156" s="2"/>
      <c r="IU1156" s="2"/>
      <c r="IV1156" s="2"/>
    </row>
    <row r="1157" spans="1:256" s="23" customFormat="1" ht="34.5" customHeight="1">
      <c r="A1157" s="3">
        <f t="shared" si="63"/>
        <v>5</v>
      </c>
      <c r="B1157" s="182" t="s">
        <v>843</v>
      </c>
      <c r="C1157" s="125" t="s">
        <v>13</v>
      </c>
      <c r="D1157" s="3" t="s">
        <v>9</v>
      </c>
      <c r="E1157" s="3"/>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c r="HF1157" s="2"/>
      <c r="HG1157" s="2"/>
      <c r="HH1157" s="2"/>
      <c r="HI1157" s="2"/>
      <c r="HJ1157" s="2"/>
      <c r="HK1157" s="2"/>
      <c r="HL1157" s="2"/>
      <c r="HM1157" s="2"/>
      <c r="HN1157" s="2"/>
      <c r="HO1157" s="2"/>
      <c r="HP1157" s="2"/>
      <c r="HQ1157" s="2"/>
      <c r="HR1157" s="2"/>
      <c r="HS1157" s="2"/>
      <c r="HT1157" s="2"/>
      <c r="HU1157" s="2"/>
      <c r="HV1157" s="2"/>
      <c r="HW1157" s="2"/>
      <c r="HX1157" s="2"/>
      <c r="HY1157" s="2"/>
      <c r="HZ1157" s="2"/>
      <c r="IA1157" s="2"/>
      <c r="IB1157" s="2"/>
      <c r="IC1157" s="2"/>
      <c r="ID1157" s="2"/>
      <c r="IE1157" s="2"/>
      <c r="IF1157" s="2"/>
      <c r="IG1157" s="2"/>
      <c r="IH1157" s="2"/>
      <c r="II1157" s="2"/>
      <c r="IJ1157" s="2"/>
      <c r="IK1157" s="2"/>
      <c r="IL1157" s="2"/>
      <c r="IM1157" s="2"/>
      <c r="IN1157" s="2"/>
      <c r="IO1157" s="2"/>
      <c r="IP1157" s="2"/>
      <c r="IQ1157" s="2"/>
      <c r="IR1157" s="2"/>
      <c r="IS1157" s="2"/>
      <c r="IT1157" s="2"/>
      <c r="IU1157" s="2"/>
      <c r="IV1157" s="2"/>
    </row>
    <row r="1158" spans="1:256" s="23" customFormat="1" ht="34.5" customHeight="1">
      <c r="A1158" s="3">
        <f t="shared" si="63"/>
        <v>6</v>
      </c>
      <c r="B1158" s="180" t="s">
        <v>844</v>
      </c>
      <c r="C1158" s="125" t="s">
        <v>13</v>
      </c>
      <c r="D1158" s="3" t="s">
        <v>9</v>
      </c>
      <c r="E1158" s="3"/>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c r="DX1158" s="2"/>
      <c r="DY1158" s="2"/>
      <c r="DZ1158" s="2"/>
      <c r="EA1158" s="2"/>
      <c r="EB1158" s="2"/>
      <c r="EC1158" s="2"/>
      <c r="ED1158" s="2"/>
      <c r="EE1158" s="2"/>
      <c r="EF1158" s="2"/>
      <c r="EG1158" s="2"/>
      <c r="EH1158" s="2"/>
      <c r="EI1158" s="2"/>
      <c r="EJ1158" s="2"/>
      <c r="EK1158" s="2"/>
      <c r="EL1158" s="2"/>
      <c r="EM1158" s="2"/>
      <c r="EN1158" s="2"/>
      <c r="EO1158" s="2"/>
      <c r="EP1158" s="2"/>
      <c r="EQ1158" s="2"/>
      <c r="ER1158" s="2"/>
      <c r="ES1158" s="2"/>
      <c r="ET1158" s="2"/>
      <c r="EU1158" s="2"/>
      <c r="EV1158" s="2"/>
      <c r="EW1158" s="2"/>
      <c r="EX1158" s="2"/>
      <c r="EY1158" s="2"/>
      <c r="EZ1158" s="2"/>
      <c r="FA1158" s="2"/>
      <c r="FB1158" s="2"/>
      <c r="FC1158" s="2"/>
      <c r="FD1158" s="2"/>
      <c r="FE1158" s="2"/>
      <c r="FF1158" s="2"/>
      <c r="FG1158" s="2"/>
      <c r="FH1158" s="2"/>
      <c r="FI1158" s="2"/>
      <c r="FJ1158" s="2"/>
      <c r="FK1158" s="2"/>
      <c r="FL1158" s="2"/>
      <c r="FM1158" s="2"/>
      <c r="FN1158" s="2"/>
      <c r="FO1158" s="2"/>
      <c r="FP1158" s="2"/>
      <c r="FQ1158" s="2"/>
      <c r="FR1158" s="2"/>
      <c r="FS1158" s="2"/>
      <c r="FT1158" s="2"/>
      <c r="FU1158" s="2"/>
      <c r="FV1158" s="2"/>
      <c r="FW1158" s="2"/>
      <c r="FX1158" s="2"/>
      <c r="FY1158" s="2"/>
      <c r="FZ1158" s="2"/>
      <c r="GA1158" s="2"/>
      <c r="GB1158" s="2"/>
      <c r="GC1158" s="2"/>
      <c r="GD1158" s="2"/>
      <c r="GE1158" s="2"/>
      <c r="GF1158" s="2"/>
      <c r="GG1158" s="2"/>
      <c r="GH1158" s="2"/>
      <c r="GI1158" s="2"/>
      <c r="GJ1158" s="2"/>
      <c r="GK1158" s="2"/>
      <c r="GL1158" s="2"/>
      <c r="GM1158" s="2"/>
      <c r="GN1158" s="2"/>
      <c r="GO1158" s="2"/>
      <c r="GP1158" s="2"/>
      <c r="GQ1158" s="2"/>
      <c r="GR1158" s="2"/>
      <c r="GS1158" s="2"/>
      <c r="GT1158" s="2"/>
      <c r="GU1158" s="2"/>
      <c r="GV1158" s="2"/>
      <c r="GW1158" s="2"/>
      <c r="GX1158" s="2"/>
      <c r="GY1158" s="2"/>
      <c r="GZ1158" s="2"/>
      <c r="HA1158" s="2"/>
      <c r="HB1158" s="2"/>
      <c r="HC1158" s="2"/>
      <c r="HD1158" s="2"/>
      <c r="HE1158" s="2"/>
      <c r="HF1158" s="2"/>
      <c r="HG1158" s="2"/>
      <c r="HH1158" s="2"/>
      <c r="HI1158" s="2"/>
      <c r="HJ1158" s="2"/>
      <c r="HK1158" s="2"/>
      <c r="HL1158" s="2"/>
      <c r="HM1158" s="2"/>
      <c r="HN1158" s="2"/>
      <c r="HO1158" s="2"/>
      <c r="HP1158" s="2"/>
      <c r="HQ1158" s="2"/>
      <c r="HR1158" s="2"/>
      <c r="HS1158" s="2"/>
      <c r="HT1158" s="2"/>
      <c r="HU1158" s="2"/>
      <c r="HV1158" s="2"/>
      <c r="HW1158" s="2"/>
      <c r="HX1158" s="2"/>
      <c r="HY1158" s="2"/>
      <c r="HZ1158" s="2"/>
      <c r="IA1158" s="2"/>
      <c r="IB1158" s="2"/>
      <c r="IC1158" s="2"/>
      <c r="ID1158" s="2"/>
      <c r="IE1158" s="2"/>
      <c r="IF1158" s="2"/>
      <c r="IG1158" s="2"/>
      <c r="IH1158" s="2"/>
      <c r="II1158" s="2"/>
      <c r="IJ1158" s="2"/>
      <c r="IK1158" s="2"/>
      <c r="IL1158" s="2"/>
      <c r="IM1158" s="2"/>
      <c r="IN1158" s="2"/>
      <c r="IO1158" s="2"/>
      <c r="IP1158" s="2"/>
      <c r="IQ1158" s="2"/>
      <c r="IR1158" s="2"/>
      <c r="IS1158" s="2"/>
      <c r="IT1158" s="2"/>
      <c r="IU1158" s="2"/>
      <c r="IV1158" s="2"/>
    </row>
    <row r="1159" spans="1:256" s="23" customFormat="1" ht="34.5" customHeight="1">
      <c r="A1159" s="3">
        <f t="shared" si="63"/>
        <v>7</v>
      </c>
      <c r="B1159" s="180" t="s">
        <v>845</v>
      </c>
      <c r="C1159" s="125" t="s">
        <v>13</v>
      </c>
      <c r="D1159" s="3" t="s">
        <v>9</v>
      </c>
      <c r="E1159" s="3"/>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c r="HF1159" s="2"/>
      <c r="HG1159" s="2"/>
      <c r="HH1159" s="2"/>
      <c r="HI1159" s="2"/>
      <c r="HJ1159" s="2"/>
      <c r="HK1159" s="2"/>
      <c r="HL1159" s="2"/>
      <c r="HM1159" s="2"/>
      <c r="HN1159" s="2"/>
      <c r="HO1159" s="2"/>
      <c r="HP1159" s="2"/>
      <c r="HQ1159" s="2"/>
      <c r="HR1159" s="2"/>
      <c r="HS1159" s="2"/>
      <c r="HT1159" s="2"/>
      <c r="HU1159" s="2"/>
      <c r="HV1159" s="2"/>
      <c r="HW1159" s="2"/>
      <c r="HX1159" s="2"/>
      <c r="HY1159" s="2"/>
      <c r="HZ1159" s="2"/>
      <c r="IA1159" s="2"/>
      <c r="IB1159" s="2"/>
      <c r="IC1159" s="2"/>
      <c r="ID1159" s="2"/>
      <c r="IE1159" s="2"/>
      <c r="IF1159" s="2"/>
      <c r="IG1159" s="2"/>
      <c r="IH1159" s="2"/>
      <c r="II1159" s="2"/>
      <c r="IJ1159" s="2"/>
      <c r="IK1159" s="2"/>
      <c r="IL1159" s="2"/>
      <c r="IM1159" s="2"/>
      <c r="IN1159" s="2"/>
      <c r="IO1159" s="2"/>
      <c r="IP1159" s="2"/>
      <c r="IQ1159" s="2"/>
      <c r="IR1159" s="2"/>
      <c r="IS1159" s="2"/>
      <c r="IT1159" s="2"/>
      <c r="IU1159" s="2"/>
      <c r="IV1159" s="2"/>
    </row>
    <row r="1160" spans="1:256" s="23" customFormat="1" ht="34.5" customHeight="1">
      <c r="A1160" s="3">
        <f t="shared" si="63"/>
        <v>8</v>
      </c>
      <c r="B1160" s="180" t="s">
        <v>846</v>
      </c>
      <c r="C1160" s="125" t="s">
        <v>22</v>
      </c>
      <c r="D1160" s="3" t="s">
        <v>847</v>
      </c>
      <c r="E1160" s="3"/>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c r="DX1160" s="2"/>
      <c r="DY1160" s="2"/>
      <c r="DZ1160" s="2"/>
      <c r="EA1160" s="2"/>
      <c r="EB1160" s="2"/>
      <c r="EC1160" s="2"/>
      <c r="ED1160" s="2"/>
      <c r="EE1160" s="2"/>
      <c r="EF1160" s="2"/>
      <c r="EG1160" s="2"/>
      <c r="EH1160" s="2"/>
      <c r="EI1160" s="2"/>
      <c r="EJ1160" s="2"/>
      <c r="EK1160" s="2"/>
      <c r="EL1160" s="2"/>
      <c r="EM1160" s="2"/>
      <c r="EN1160" s="2"/>
      <c r="EO1160" s="2"/>
      <c r="EP1160" s="2"/>
      <c r="EQ1160" s="2"/>
      <c r="ER1160" s="2"/>
      <c r="ES1160" s="2"/>
      <c r="ET1160" s="2"/>
      <c r="EU1160" s="2"/>
      <c r="EV1160" s="2"/>
      <c r="EW1160" s="2"/>
      <c r="EX1160" s="2"/>
      <c r="EY1160" s="2"/>
      <c r="EZ1160" s="2"/>
      <c r="FA1160" s="2"/>
      <c r="FB1160" s="2"/>
      <c r="FC1160" s="2"/>
      <c r="FD1160" s="2"/>
      <c r="FE1160" s="2"/>
      <c r="FF1160" s="2"/>
      <c r="FG1160" s="2"/>
      <c r="FH1160" s="2"/>
      <c r="FI1160" s="2"/>
      <c r="FJ1160" s="2"/>
      <c r="FK1160" s="2"/>
      <c r="FL1160" s="2"/>
      <c r="FM1160" s="2"/>
      <c r="FN1160" s="2"/>
      <c r="FO1160" s="2"/>
      <c r="FP1160" s="2"/>
      <c r="FQ1160" s="2"/>
      <c r="FR1160" s="2"/>
      <c r="FS1160" s="2"/>
      <c r="FT1160" s="2"/>
      <c r="FU1160" s="2"/>
      <c r="FV1160" s="2"/>
      <c r="FW1160" s="2"/>
      <c r="FX1160" s="2"/>
      <c r="FY1160" s="2"/>
      <c r="FZ1160" s="2"/>
      <c r="GA1160" s="2"/>
      <c r="GB1160" s="2"/>
      <c r="GC1160" s="2"/>
      <c r="GD1160" s="2"/>
      <c r="GE1160" s="2"/>
      <c r="GF1160" s="2"/>
      <c r="GG1160" s="2"/>
      <c r="GH1160" s="2"/>
      <c r="GI1160" s="2"/>
      <c r="GJ1160" s="2"/>
      <c r="GK1160" s="2"/>
      <c r="GL1160" s="2"/>
      <c r="GM1160" s="2"/>
      <c r="GN1160" s="2"/>
      <c r="GO1160" s="2"/>
      <c r="GP1160" s="2"/>
      <c r="GQ1160" s="2"/>
      <c r="GR1160" s="2"/>
      <c r="GS1160" s="2"/>
      <c r="GT1160" s="2"/>
      <c r="GU1160" s="2"/>
      <c r="GV1160" s="2"/>
      <c r="GW1160" s="2"/>
      <c r="GX1160" s="2"/>
      <c r="GY1160" s="2"/>
      <c r="GZ1160" s="2"/>
      <c r="HA1160" s="2"/>
      <c r="HB1160" s="2"/>
      <c r="HC1160" s="2"/>
      <c r="HD1160" s="2"/>
      <c r="HE1160" s="2"/>
      <c r="HF1160" s="2"/>
      <c r="HG1160" s="2"/>
      <c r="HH1160" s="2"/>
      <c r="HI1160" s="2"/>
      <c r="HJ1160" s="2"/>
      <c r="HK1160" s="2"/>
      <c r="HL1160" s="2"/>
      <c r="HM1160" s="2"/>
      <c r="HN1160" s="2"/>
      <c r="HO1160" s="2"/>
      <c r="HP1160" s="2"/>
      <c r="HQ1160" s="2"/>
      <c r="HR1160" s="2"/>
      <c r="HS1160" s="2"/>
      <c r="HT1160" s="2"/>
      <c r="HU1160" s="2"/>
      <c r="HV1160" s="2"/>
      <c r="HW1160" s="2"/>
      <c r="HX1160" s="2"/>
      <c r="HY1160" s="2"/>
      <c r="HZ1160" s="2"/>
      <c r="IA1160" s="2"/>
      <c r="IB1160" s="2"/>
      <c r="IC1160" s="2"/>
      <c r="ID1160" s="2"/>
      <c r="IE1160" s="2"/>
      <c r="IF1160" s="2"/>
      <c r="IG1160" s="2"/>
      <c r="IH1160" s="2"/>
      <c r="II1160" s="2"/>
      <c r="IJ1160" s="2"/>
      <c r="IK1160" s="2"/>
      <c r="IL1160" s="2"/>
      <c r="IM1160" s="2"/>
      <c r="IN1160" s="2"/>
      <c r="IO1160" s="2"/>
      <c r="IP1160" s="2"/>
      <c r="IQ1160" s="2"/>
      <c r="IR1160" s="2"/>
      <c r="IS1160" s="2"/>
      <c r="IT1160" s="2"/>
      <c r="IU1160" s="2"/>
      <c r="IV1160" s="2"/>
    </row>
    <row r="1161" spans="1:256" s="23" customFormat="1" ht="34.5" customHeight="1">
      <c r="A1161" s="3">
        <f t="shared" si="63"/>
        <v>9</v>
      </c>
      <c r="B1161" s="180" t="s">
        <v>848</v>
      </c>
      <c r="C1161" s="125" t="s">
        <v>283</v>
      </c>
      <c r="D1161" s="3" t="s">
        <v>9</v>
      </c>
      <c r="E1161" s="3"/>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c r="DX1161" s="2"/>
      <c r="DY1161" s="2"/>
      <c r="DZ1161" s="2"/>
      <c r="EA1161" s="2"/>
      <c r="EB1161" s="2"/>
      <c r="EC1161" s="2"/>
      <c r="ED1161" s="2"/>
      <c r="EE1161" s="2"/>
      <c r="EF1161" s="2"/>
      <c r="EG1161" s="2"/>
      <c r="EH1161" s="2"/>
      <c r="EI1161" s="2"/>
      <c r="EJ1161" s="2"/>
      <c r="EK1161" s="2"/>
      <c r="EL1161" s="2"/>
      <c r="EM1161" s="2"/>
      <c r="EN1161" s="2"/>
      <c r="EO1161" s="2"/>
      <c r="EP1161" s="2"/>
      <c r="EQ1161" s="2"/>
      <c r="ER1161" s="2"/>
      <c r="ES1161" s="2"/>
      <c r="ET1161" s="2"/>
      <c r="EU1161" s="2"/>
      <c r="EV1161" s="2"/>
      <c r="EW1161" s="2"/>
      <c r="EX1161" s="2"/>
      <c r="EY1161" s="2"/>
      <c r="EZ1161" s="2"/>
      <c r="FA1161" s="2"/>
      <c r="FB1161" s="2"/>
      <c r="FC1161" s="2"/>
      <c r="FD1161" s="2"/>
      <c r="FE1161" s="2"/>
      <c r="FF1161" s="2"/>
      <c r="FG1161" s="2"/>
      <c r="FH1161" s="2"/>
      <c r="FI1161" s="2"/>
      <c r="FJ1161" s="2"/>
      <c r="FK1161" s="2"/>
      <c r="FL1161" s="2"/>
      <c r="FM1161" s="2"/>
      <c r="FN1161" s="2"/>
      <c r="FO1161" s="2"/>
      <c r="FP1161" s="2"/>
      <c r="FQ1161" s="2"/>
      <c r="FR1161" s="2"/>
      <c r="FS1161" s="2"/>
      <c r="FT1161" s="2"/>
      <c r="FU1161" s="2"/>
      <c r="FV1161" s="2"/>
      <c r="FW1161" s="2"/>
      <c r="FX1161" s="2"/>
      <c r="FY1161" s="2"/>
      <c r="FZ1161" s="2"/>
      <c r="GA1161" s="2"/>
      <c r="GB1161" s="2"/>
      <c r="GC1161" s="2"/>
      <c r="GD1161" s="2"/>
      <c r="GE1161" s="2"/>
      <c r="GF1161" s="2"/>
      <c r="GG1161" s="2"/>
      <c r="GH1161" s="2"/>
      <c r="GI1161" s="2"/>
      <c r="GJ1161" s="2"/>
      <c r="GK1161" s="2"/>
      <c r="GL1161" s="2"/>
      <c r="GM1161" s="2"/>
      <c r="GN1161" s="2"/>
      <c r="GO1161" s="2"/>
      <c r="GP1161" s="2"/>
      <c r="GQ1161" s="2"/>
      <c r="GR1161" s="2"/>
      <c r="GS1161" s="2"/>
      <c r="GT1161" s="2"/>
      <c r="GU1161" s="2"/>
      <c r="GV1161" s="2"/>
      <c r="GW1161" s="2"/>
      <c r="GX1161" s="2"/>
      <c r="GY1161" s="2"/>
      <c r="GZ1161" s="2"/>
      <c r="HA1161" s="2"/>
      <c r="HB1161" s="2"/>
      <c r="HC1161" s="2"/>
      <c r="HD1161" s="2"/>
      <c r="HE1161" s="2"/>
      <c r="HF1161" s="2"/>
      <c r="HG1161" s="2"/>
      <c r="HH1161" s="2"/>
      <c r="HI1161" s="2"/>
      <c r="HJ1161" s="2"/>
      <c r="HK1161" s="2"/>
      <c r="HL1161" s="2"/>
      <c r="HM1161" s="2"/>
      <c r="HN1161" s="2"/>
      <c r="HO1161" s="2"/>
      <c r="HP1161" s="2"/>
      <c r="HQ1161" s="2"/>
      <c r="HR1161" s="2"/>
      <c r="HS1161" s="2"/>
      <c r="HT1161" s="2"/>
      <c r="HU1161" s="2"/>
      <c r="HV1161" s="2"/>
      <c r="HW1161" s="2"/>
      <c r="HX1161" s="2"/>
      <c r="HY1161" s="2"/>
      <c r="HZ1161" s="2"/>
      <c r="IA1161" s="2"/>
      <c r="IB1161" s="2"/>
      <c r="IC1161" s="2"/>
      <c r="ID1161" s="2"/>
      <c r="IE1161" s="2"/>
      <c r="IF1161" s="2"/>
      <c r="IG1161" s="2"/>
      <c r="IH1161" s="2"/>
      <c r="II1161" s="2"/>
      <c r="IJ1161" s="2"/>
      <c r="IK1161" s="2"/>
      <c r="IL1161" s="2"/>
      <c r="IM1161" s="2"/>
      <c r="IN1161" s="2"/>
      <c r="IO1161" s="2"/>
      <c r="IP1161" s="2"/>
      <c r="IQ1161" s="2"/>
      <c r="IR1161" s="2"/>
      <c r="IS1161" s="2"/>
      <c r="IT1161" s="2"/>
      <c r="IU1161" s="2"/>
      <c r="IV1161" s="2"/>
    </row>
    <row r="1162" spans="1:256" s="23" customFormat="1" ht="34.5" customHeight="1">
      <c r="A1162" s="3">
        <f t="shared" si="63"/>
        <v>10</v>
      </c>
      <c r="B1162" s="180" t="s">
        <v>849</v>
      </c>
      <c r="C1162" s="125" t="s">
        <v>283</v>
      </c>
      <c r="D1162" s="3" t="s">
        <v>9</v>
      </c>
      <c r="E1162" s="3"/>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c r="DN1162" s="2"/>
      <c r="DO1162" s="2"/>
      <c r="DP1162" s="2"/>
      <c r="DQ1162" s="2"/>
      <c r="DR1162" s="2"/>
      <c r="DS1162" s="2"/>
      <c r="DT1162" s="2"/>
      <c r="DU1162" s="2"/>
      <c r="DV1162" s="2"/>
      <c r="DW1162" s="2"/>
      <c r="DX1162" s="2"/>
      <c r="DY1162" s="2"/>
      <c r="DZ1162" s="2"/>
      <c r="EA1162" s="2"/>
      <c r="EB1162" s="2"/>
      <c r="EC1162" s="2"/>
      <c r="ED1162" s="2"/>
      <c r="EE1162" s="2"/>
      <c r="EF1162" s="2"/>
      <c r="EG1162" s="2"/>
      <c r="EH1162" s="2"/>
      <c r="EI1162" s="2"/>
      <c r="EJ1162" s="2"/>
      <c r="EK1162" s="2"/>
      <c r="EL1162" s="2"/>
      <c r="EM1162" s="2"/>
      <c r="EN1162" s="2"/>
      <c r="EO1162" s="2"/>
      <c r="EP1162" s="2"/>
      <c r="EQ1162" s="2"/>
      <c r="ER1162" s="2"/>
      <c r="ES1162" s="2"/>
      <c r="ET1162" s="2"/>
      <c r="EU1162" s="2"/>
      <c r="EV1162" s="2"/>
      <c r="EW1162" s="2"/>
      <c r="EX1162" s="2"/>
      <c r="EY1162" s="2"/>
      <c r="EZ1162" s="2"/>
      <c r="FA1162" s="2"/>
      <c r="FB1162" s="2"/>
      <c r="FC1162" s="2"/>
      <c r="FD1162" s="2"/>
      <c r="FE1162" s="2"/>
      <c r="FF1162" s="2"/>
      <c r="FG1162" s="2"/>
      <c r="FH1162" s="2"/>
      <c r="FI1162" s="2"/>
      <c r="FJ1162" s="2"/>
      <c r="FK1162" s="2"/>
      <c r="FL1162" s="2"/>
      <c r="FM1162" s="2"/>
      <c r="FN1162" s="2"/>
      <c r="FO1162" s="2"/>
      <c r="FP1162" s="2"/>
      <c r="FQ1162" s="2"/>
      <c r="FR1162" s="2"/>
      <c r="FS1162" s="2"/>
      <c r="FT1162" s="2"/>
      <c r="FU1162" s="2"/>
      <c r="FV1162" s="2"/>
      <c r="FW1162" s="2"/>
      <c r="FX1162" s="2"/>
      <c r="FY1162" s="2"/>
      <c r="FZ1162" s="2"/>
      <c r="GA1162" s="2"/>
      <c r="GB1162" s="2"/>
      <c r="GC1162" s="2"/>
      <c r="GD1162" s="2"/>
      <c r="GE1162" s="2"/>
      <c r="GF1162" s="2"/>
      <c r="GG1162" s="2"/>
      <c r="GH1162" s="2"/>
      <c r="GI1162" s="2"/>
      <c r="GJ1162" s="2"/>
      <c r="GK1162" s="2"/>
      <c r="GL1162" s="2"/>
      <c r="GM1162" s="2"/>
      <c r="GN1162" s="2"/>
      <c r="GO1162" s="2"/>
      <c r="GP1162" s="2"/>
      <c r="GQ1162" s="2"/>
      <c r="GR1162" s="2"/>
      <c r="GS1162" s="2"/>
      <c r="GT1162" s="2"/>
      <c r="GU1162" s="2"/>
      <c r="GV1162" s="2"/>
      <c r="GW1162" s="2"/>
      <c r="GX1162" s="2"/>
      <c r="GY1162" s="2"/>
      <c r="GZ1162" s="2"/>
      <c r="HA1162" s="2"/>
      <c r="HB1162" s="2"/>
      <c r="HC1162" s="2"/>
      <c r="HD1162" s="2"/>
      <c r="HE1162" s="2"/>
      <c r="HF1162" s="2"/>
      <c r="HG1162" s="2"/>
      <c r="HH1162" s="2"/>
      <c r="HI1162" s="2"/>
      <c r="HJ1162" s="2"/>
      <c r="HK1162" s="2"/>
      <c r="HL1162" s="2"/>
      <c r="HM1162" s="2"/>
      <c r="HN1162" s="2"/>
      <c r="HO1162" s="2"/>
      <c r="HP1162" s="2"/>
      <c r="HQ1162" s="2"/>
      <c r="HR1162" s="2"/>
      <c r="HS1162" s="2"/>
      <c r="HT1162" s="2"/>
      <c r="HU1162" s="2"/>
      <c r="HV1162" s="2"/>
      <c r="HW1162" s="2"/>
      <c r="HX1162" s="2"/>
      <c r="HY1162" s="2"/>
      <c r="HZ1162" s="2"/>
      <c r="IA1162" s="2"/>
      <c r="IB1162" s="2"/>
      <c r="IC1162" s="2"/>
      <c r="ID1162" s="2"/>
      <c r="IE1162" s="2"/>
      <c r="IF1162" s="2"/>
      <c r="IG1162" s="2"/>
      <c r="IH1162" s="2"/>
      <c r="II1162" s="2"/>
      <c r="IJ1162" s="2"/>
      <c r="IK1162" s="2"/>
      <c r="IL1162" s="2"/>
      <c r="IM1162" s="2"/>
      <c r="IN1162" s="2"/>
      <c r="IO1162" s="2"/>
      <c r="IP1162" s="2"/>
      <c r="IQ1162" s="2"/>
      <c r="IR1162" s="2"/>
      <c r="IS1162" s="2"/>
      <c r="IT1162" s="2"/>
      <c r="IU1162" s="2"/>
      <c r="IV1162" s="2"/>
    </row>
    <row r="1163" spans="1:256" s="23" customFormat="1" ht="34.5" customHeight="1">
      <c r="A1163" s="3">
        <f t="shared" si="63"/>
        <v>11</v>
      </c>
      <c r="B1163" s="180" t="s">
        <v>850</v>
      </c>
      <c r="C1163" s="125" t="s">
        <v>13</v>
      </c>
      <c r="D1163" s="3" t="s">
        <v>9</v>
      </c>
      <c r="E1163" s="5"/>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c r="HF1163" s="2"/>
      <c r="HG1163" s="2"/>
      <c r="HH1163" s="2"/>
      <c r="HI1163" s="2"/>
      <c r="HJ1163" s="2"/>
      <c r="HK1163" s="2"/>
      <c r="HL1163" s="2"/>
      <c r="HM1163" s="2"/>
      <c r="HN1163" s="2"/>
      <c r="HO1163" s="2"/>
      <c r="HP1163" s="2"/>
      <c r="HQ1163" s="2"/>
      <c r="HR1163" s="2"/>
      <c r="HS1163" s="2"/>
      <c r="HT1163" s="2"/>
      <c r="HU1163" s="2"/>
      <c r="HV1163" s="2"/>
      <c r="HW1163" s="2"/>
      <c r="HX1163" s="2"/>
      <c r="HY1163" s="2"/>
      <c r="HZ1163" s="2"/>
      <c r="IA1163" s="2"/>
      <c r="IB1163" s="2"/>
      <c r="IC1163" s="2"/>
      <c r="ID1163" s="2"/>
      <c r="IE1163" s="2"/>
      <c r="IF1163" s="2"/>
      <c r="IG1163" s="2"/>
      <c r="IH1163" s="2"/>
      <c r="II1163" s="2"/>
      <c r="IJ1163" s="2"/>
      <c r="IK1163" s="2"/>
      <c r="IL1163" s="2"/>
      <c r="IM1163" s="2"/>
      <c r="IN1163" s="2"/>
      <c r="IO1163" s="2"/>
      <c r="IP1163" s="2"/>
      <c r="IQ1163" s="2"/>
      <c r="IR1163" s="2"/>
      <c r="IS1163" s="2"/>
      <c r="IT1163" s="2"/>
      <c r="IU1163" s="2"/>
      <c r="IV1163" s="2"/>
    </row>
    <row r="1164" spans="1:256" s="23" customFormat="1" ht="34.5" customHeight="1">
      <c r="A1164" s="3">
        <f t="shared" si="63"/>
        <v>12</v>
      </c>
      <c r="B1164" s="180" t="s">
        <v>851</v>
      </c>
      <c r="C1164" s="125" t="s">
        <v>13</v>
      </c>
      <c r="D1164" s="3" t="s">
        <v>9</v>
      </c>
      <c r="E1164" s="5"/>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c r="HF1164" s="2"/>
      <c r="HG1164" s="2"/>
      <c r="HH1164" s="2"/>
      <c r="HI1164" s="2"/>
      <c r="HJ1164" s="2"/>
      <c r="HK1164" s="2"/>
      <c r="HL1164" s="2"/>
      <c r="HM1164" s="2"/>
      <c r="HN1164" s="2"/>
      <c r="HO1164" s="2"/>
      <c r="HP1164" s="2"/>
      <c r="HQ1164" s="2"/>
      <c r="HR1164" s="2"/>
      <c r="HS1164" s="2"/>
      <c r="HT1164" s="2"/>
      <c r="HU1164" s="2"/>
      <c r="HV1164" s="2"/>
      <c r="HW1164" s="2"/>
      <c r="HX1164" s="2"/>
      <c r="HY1164" s="2"/>
      <c r="HZ1164" s="2"/>
      <c r="IA1164" s="2"/>
      <c r="IB1164" s="2"/>
      <c r="IC1164" s="2"/>
      <c r="ID1164" s="2"/>
      <c r="IE1164" s="2"/>
      <c r="IF1164" s="2"/>
      <c r="IG1164" s="2"/>
      <c r="IH1164" s="2"/>
      <c r="II1164" s="2"/>
      <c r="IJ1164" s="2"/>
      <c r="IK1164" s="2"/>
      <c r="IL1164" s="2"/>
      <c r="IM1164" s="2"/>
      <c r="IN1164" s="2"/>
      <c r="IO1164" s="2"/>
      <c r="IP1164" s="2"/>
      <c r="IQ1164" s="2"/>
      <c r="IR1164" s="2"/>
      <c r="IS1164" s="2"/>
      <c r="IT1164" s="2"/>
      <c r="IU1164" s="2"/>
      <c r="IV1164" s="2"/>
    </row>
    <row r="1165" spans="1:256" s="23" customFormat="1" ht="34.5" customHeight="1">
      <c r="A1165" s="334" t="s">
        <v>852</v>
      </c>
      <c r="B1165" s="335"/>
      <c r="C1165" s="335"/>
      <c r="D1165" s="335"/>
      <c r="E1165" s="335"/>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DW1165" s="2"/>
      <c r="DX1165" s="2"/>
      <c r="DY1165" s="2"/>
      <c r="DZ1165" s="2"/>
      <c r="EA1165" s="2"/>
      <c r="EB1165" s="2"/>
      <c r="EC1165" s="2"/>
      <c r="ED1165" s="2"/>
      <c r="EE1165" s="2"/>
      <c r="EF1165" s="2"/>
      <c r="EG1165" s="2"/>
      <c r="EH1165" s="2"/>
      <c r="EI1165" s="2"/>
      <c r="EJ1165" s="2"/>
      <c r="EK1165" s="2"/>
      <c r="EL1165" s="2"/>
      <c r="EM1165" s="2"/>
      <c r="EN1165" s="2"/>
      <c r="EO1165" s="2"/>
      <c r="EP1165" s="2"/>
      <c r="EQ1165" s="2"/>
      <c r="ER1165" s="2"/>
      <c r="ES1165" s="2"/>
      <c r="ET1165" s="2"/>
      <c r="EU1165" s="2"/>
      <c r="EV1165" s="2"/>
      <c r="EW1165" s="2"/>
      <c r="EX1165" s="2"/>
      <c r="EY1165" s="2"/>
      <c r="EZ1165" s="2"/>
      <c r="FA1165" s="2"/>
      <c r="FB1165" s="2"/>
      <c r="FC1165" s="2"/>
      <c r="FD1165" s="2"/>
      <c r="FE1165" s="2"/>
      <c r="FF1165" s="2"/>
      <c r="FG1165" s="2"/>
      <c r="FH1165" s="2"/>
      <c r="FI1165" s="2"/>
      <c r="FJ1165" s="2"/>
      <c r="FK1165" s="2"/>
      <c r="FL1165" s="2"/>
      <c r="FM1165" s="2"/>
      <c r="FN1165" s="2"/>
      <c r="FO1165" s="2"/>
      <c r="FP1165" s="2"/>
      <c r="FQ1165" s="2"/>
      <c r="FR1165" s="2"/>
      <c r="FS1165" s="2"/>
      <c r="FT1165" s="2"/>
      <c r="FU1165" s="2"/>
      <c r="FV1165" s="2"/>
      <c r="FW1165" s="2"/>
      <c r="FX1165" s="2"/>
      <c r="FY1165" s="2"/>
      <c r="FZ1165" s="2"/>
      <c r="GA1165" s="2"/>
      <c r="GB1165" s="2"/>
      <c r="GC1165" s="2"/>
      <c r="GD1165" s="2"/>
      <c r="GE1165" s="2"/>
      <c r="GF1165" s="2"/>
      <c r="GG1165" s="2"/>
      <c r="GH1165" s="2"/>
      <c r="GI1165" s="2"/>
      <c r="GJ1165" s="2"/>
      <c r="GK1165" s="2"/>
      <c r="GL1165" s="2"/>
      <c r="GM1165" s="2"/>
      <c r="GN1165" s="2"/>
      <c r="GO1165" s="2"/>
      <c r="GP1165" s="2"/>
      <c r="GQ1165" s="2"/>
      <c r="GR1165" s="2"/>
      <c r="GS1165" s="2"/>
      <c r="GT1165" s="2"/>
      <c r="GU1165" s="2"/>
      <c r="GV1165" s="2"/>
      <c r="GW1165" s="2"/>
      <c r="GX1165" s="2"/>
      <c r="GY1165" s="2"/>
      <c r="GZ1165" s="2"/>
      <c r="HA1165" s="2"/>
      <c r="HB1165" s="2"/>
      <c r="HC1165" s="2"/>
      <c r="HD1165" s="2"/>
      <c r="HE1165" s="2"/>
      <c r="HF1165" s="2"/>
      <c r="HG1165" s="2"/>
      <c r="HH1165" s="2"/>
      <c r="HI1165" s="2"/>
      <c r="HJ1165" s="2"/>
      <c r="HK1165" s="2"/>
      <c r="HL1165" s="2"/>
      <c r="HM1165" s="2"/>
      <c r="HN1165" s="2"/>
      <c r="HO1165" s="2"/>
      <c r="HP1165" s="2"/>
      <c r="HQ1165" s="2"/>
      <c r="HR1165" s="2"/>
      <c r="HS1165" s="2"/>
      <c r="HT1165" s="2"/>
      <c r="HU1165" s="2"/>
      <c r="HV1165" s="2"/>
      <c r="HW1165" s="2"/>
      <c r="HX1165" s="2"/>
      <c r="HY1165" s="2"/>
      <c r="HZ1165" s="2"/>
      <c r="IA1165" s="2"/>
      <c r="IB1165" s="2"/>
      <c r="IC1165" s="2"/>
      <c r="ID1165" s="2"/>
      <c r="IE1165" s="2"/>
      <c r="IF1165" s="2"/>
      <c r="IG1165" s="2"/>
      <c r="IH1165" s="2"/>
      <c r="II1165" s="2"/>
      <c r="IJ1165" s="2"/>
      <c r="IK1165" s="2"/>
      <c r="IL1165" s="2"/>
      <c r="IM1165" s="2"/>
      <c r="IN1165" s="2"/>
      <c r="IO1165" s="2"/>
      <c r="IP1165" s="2"/>
      <c r="IQ1165" s="2"/>
      <c r="IR1165" s="2"/>
      <c r="IS1165" s="2"/>
      <c r="IT1165" s="2"/>
      <c r="IU1165" s="2"/>
      <c r="IV1165" s="2"/>
    </row>
    <row r="1166" spans="1:256" s="23" customFormat="1" ht="34.5" customHeight="1">
      <c r="A1166" s="3">
        <f>1</f>
        <v>1</v>
      </c>
      <c r="B1166" s="4" t="s">
        <v>7</v>
      </c>
      <c r="C1166" s="3" t="s">
        <v>8</v>
      </c>
      <c r="D1166" s="3" t="s">
        <v>9</v>
      </c>
      <c r="E1166" s="5"/>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c r="DX1166" s="2"/>
      <c r="DY1166" s="2"/>
      <c r="DZ1166" s="2"/>
      <c r="EA1166" s="2"/>
      <c r="EB1166" s="2"/>
      <c r="EC1166" s="2"/>
      <c r="ED1166" s="2"/>
      <c r="EE1166" s="2"/>
      <c r="EF1166" s="2"/>
      <c r="EG1166" s="2"/>
      <c r="EH1166" s="2"/>
      <c r="EI1166" s="2"/>
      <c r="EJ1166" s="2"/>
      <c r="EK1166" s="2"/>
      <c r="EL1166" s="2"/>
      <c r="EM1166" s="2"/>
      <c r="EN1166" s="2"/>
      <c r="EO1166" s="2"/>
      <c r="EP1166" s="2"/>
      <c r="EQ1166" s="2"/>
      <c r="ER1166" s="2"/>
      <c r="ES1166" s="2"/>
      <c r="ET1166" s="2"/>
      <c r="EU1166" s="2"/>
      <c r="EV1166" s="2"/>
      <c r="EW1166" s="2"/>
      <c r="EX1166" s="2"/>
      <c r="EY1166" s="2"/>
      <c r="EZ1166" s="2"/>
      <c r="FA1166" s="2"/>
      <c r="FB1166" s="2"/>
      <c r="FC1166" s="2"/>
      <c r="FD1166" s="2"/>
      <c r="FE1166" s="2"/>
      <c r="FF1166" s="2"/>
      <c r="FG1166" s="2"/>
      <c r="FH1166" s="2"/>
      <c r="FI1166" s="2"/>
      <c r="FJ1166" s="2"/>
      <c r="FK1166" s="2"/>
      <c r="FL1166" s="2"/>
      <c r="FM1166" s="2"/>
      <c r="FN1166" s="2"/>
      <c r="FO1166" s="2"/>
      <c r="FP1166" s="2"/>
      <c r="FQ1166" s="2"/>
      <c r="FR1166" s="2"/>
      <c r="FS1166" s="2"/>
      <c r="FT1166" s="2"/>
      <c r="FU1166" s="2"/>
      <c r="FV1166" s="2"/>
      <c r="FW1166" s="2"/>
      <c r="FX1166" s="2"/>
      <c r="FY1166" s="2"/>
      <c r="FZ1166" s="2"/>
      <c r="GA1166" s="2"/>
      <c r="GB1166" s="2"/>
      <c r="GC1166" s="2"/>
      <c r="GD1166" s="2"/>
      <c r="GE1166" s="2"/>
      <c r="GF1166" s="2"/>
      <c r="GG1166" s="2"/>
      <c r="GH1166" s="2"/>
      <c r="GI1166" s="2"/>
      <c r="GJ1166" s="2"/>
      <c r="GK1166" s="2"/>
      <c r="GL1166" s="2"/>
      <c r="GM1166" s="2"/>
      <c r="GN1166" s="2"/>
      <c r="GO1166" s="2"/>
      <c r="GP1166" s="2"/>
      <c r="GQ1166" s="2"/>
      <c r="GR1166" s="2"/>
      <c r="GS1166" s="2"/>
      <c r="GT1166" s="2"/>
      <c r="GU1166" s="2"/>
      <c r="GV1166" s="2"/>
      <c r="GW1166" s="2"/>
      <c r="GX1166" s="2"/>
      <c r="GY1166" s="2"/>
      <c r="GZ1166" s="2"/>
      <c r="HA1166" s="2"/>
      <c r="HB1166" s="2"/>
      <c r="HC1166" s="2"/>
      <c r="HD1166" s="2"/>
      <c r="HE1166" s="2"/>
      <c r="HF1166" s="2"/>
      <c r="HG1166" s="2"/>
      <c r="HH1166" s="2"/>
      <c r="HI1166" s="2"/>
      <c r="HJ1166" s="2"/>
      <c r="HK1166" s="2"/>
      <c r="HL1166" s="2"/>
      <c r="HM1166" s="2"/>
      <c r="HN1166" s="2"/>
      <c r="HO1166" s="2"/>
      <c r="HP1166" s="2"/>
      <c r="HQ1166" s="2"/>
      <c r="HR1166" s="2"/>
      <c r="HS1166" s="2"/>
      <c r="HT1166" s="2"/>
      <c r="HU1166" s="2"/>
      <c r="HV1166" s="2"/>
      <c r="HW1166" s="2"/>
      <c r="HX1166" s="2"/>
      <c r="HY1166" s="2"/>
      <c r="HZ1166" s="2"/>
      <c r="IA1166" s="2"/>
      <c r="IB1166" s="2"/>
      <c r="IC1166" s="2"/>
      <c r="ID1166" s="2"/>
      <c r="IE1166" s="2"/>
      <c r="IF1166" s="2"/>
      <c r="IG1166" s="2"/>
      <c r="IH1166" s="2"/>
      <c r="II1166" s="2"/>
      <c r="IJ1166" s="2"/>
      <c r="IK1166" s="2"/>
      <c r="IL1166" s="2"/>
      <c r="IM1166" s="2"/>
      <c r="IN1166" s="2"/>
      <c r="IO1166" s="2"/>
      <c r="IP1166" s="2"/>
      <c r="IQ1166" s="2"/>
      <c r="IR1166" s="2"/>
      <c r="IS1166" s="2"/>
      <c r="IT1166" s="2"/>
      <c r="IU1166" s="2"/>
      <c r="IV1166" s="2"/>
    </row>
    <row r="1167" spans="1:256" s="134" customFormat="1" ht="34.9" customHeight="1">
      <c r="A1167" s="3">
        <f t="shared" ref="A1167:A1177" si="64">A1166+1</f>
        <v>2</v>
      </c>
      <c r="B1167" s="4" t="s">
        <v>10</v>
      </c>
      <c r="C1167" s="3" t="s">
        <v>11</v>
      </c>
      <c r="D1167" s="3" t="s">
        <v>9</v>
      </c>
      <c r="E1167" s="5"/>
    </row>
    <row r="1168" spans="1:256" s="134" customFormat="1" ht="34.9" customHeight="1">
      <c r="A1168" s="3">
        <f t="shared" si="64"/>
        <v>3</v>
      </c>
      <c r="B1168" s="180" t="s">
        <v>853</v>
      </c>
      <c r="C1168" s="125" t="s">
        <v>13</v>
      </c>
      <c r="D1168" s="125" t="s">
        <v>9</v>
      </c>
      <c r="E1168" s="5"/>
    </row>
    <row r="1169" spans="1:5" s="134" customFormat="1" ht="34.9" customHeight="1">
      <c r="A1169" s="3">
        <f t="shared" si="64"/>
        <v>4</v>
      </c>
      <c r="B1169" s="183" t="s">
        <v>842</v>
      </c>
      <c r="C1169" s="181" t="s">
        <v>13</v>
      </c>
      <c r="D1169" s="184" t="s">
        <v>9</v>
      </c>
      <c r="E1169" s="5"/>
    </row>
    <row r="1170" spans="1:5" s="134" customFormat="1" ht="34.9" customHeight="1">
      <c r="A1170" s="3">
        <f t="shared" si="64"/>
        <v>5</v>
      </c>
      <c r="B1170" s="180" t="s">
        <v>844</v>
      </c>
      <c r="C1170" s="125" t="s">
        <v>13</v>
      </c>
      <c r="D1170" s="125"/>
      <c r="E1170" s="5"/>
    </row>
    <row r="1171" spans="1:5" s="134" customFormat="1" ht="34.9" customHeight="1">
      <c r="A1171" s="3">
        <f t="shared" si="64"/>
        <v>6</v>
      </c>
      <c r="B1171" s="180" t="s">
        <v>854</v>
      </c>
      <c r="C1171" s="125" t="s">
        <v>13</v>
      </c>
      <c r="D1171" s="125" t="s">
        <v>289</v>
      </c>
      <c r="E1171" s="5"/>
    </row>
    <row r="1172" spans="1:5" s="134" customFormat="1" ht="34.9" customHeight="1">
      <c r="A1172" s="3">
        <f t="shared" si="64"/>
        <v>7</v>
      </c>
      <c r="B1172" s="180" t="s">
        <v>855</v>
      </c>
      <c r="C1172" s="125" t="s">
        <v>13</v>
      </c>
      <c r="D1172" s="125" t="s">
        <v>9</v>
      </c>
      <c r="E1172" s="5"/>
    </row>
    <row r="1173" spans="1:5" s="134" customFormat="1" ht="34.9" customHeight="1">
      <c r="A1173" s="3">
        <f t="shared" si="64"/>
        <v>8</v>
      </c>
      <c r="B1173" s="180" t="s">
        <v>856</v>
      </c>
      <c r="C1173" s="125" t="s">
        <v>22</v>
      </c>
      <c r="D1173" s="125" t="s">
        <v>847</v>
      </c>
      <c r="E1173" s="5"/>
    </row>
    <row r="1174" spans="1:5" s="134" customFormat="1" ht="34.9" customHeight="1">
      <c r="A1174" s="3">
        <f t="shared" si="64"/>
        <v>9</v>
      </c>
      <c r="B1174" s="180" t="s">
        <v>857</v>
      </c>
      <c r="C1174" s="125" t="s">
        <v>13</v>
      </c>
      <c r="D1174" s="125" t="s">
        <v>9</v>
      </c>
      <c r="E1174" s="5"/>
    </row>
    <row r="1175" spans="1:5" s="134" customFormat="1" ht="34.9" customHeight="1">
      <c r="A1175" s="3">
        <f t="shared" si="64"/>
        <v>10</v>
      </c>
      <c r="B1175" s="180" t="s">
        <v>858</v>
      </c>
      <c r="C1175" s="125" t="s">
        <v>13</v>
      </c>
      <c r="D1175" s="125" t="s">
        <v>9</v>
      </c>
      <c r="E1175" s="5"/>
    </row>
    <row r="1176" spans="1:5" s="134" customFormat="1" ht="34.9" customHeight="1">
      <c r="A1176" s="3">
        <f t="shared" si="64"/>
        <v>11</v>
      </c>
      <c r="B1176" s="180" t="s">
        <v>850</v>
      </c>
      <c r="C1176" s="125" t="s">
        <v>13</v>
      </c>
      <c r="D1176" s="125" t="s">
        <v>9</v>
      </c>
      <c r="E1176" s="5"/>
    </row>
    <row r="1177" spans="1:5" s="134" customFormat="1" ht="34.9" customHeight="1">
      <c r="A1177" s="3">
        <f t="shared" si="64"/>
        <v>12</v>
      </c>
      <c r="B1177" s="180" t="s">
        <v>851</v>
      </c>
      <c r="C1177" s="125" t="s">
        <v>13</v>
      </c>
      <c r="D1177" s="125" t="s">
        <v>9</v>
      </c>
      <c r="E1177" s="5"/>
    </row>
    <row r="1178" spans="1:5" s="134" customFormat="1" ht="34.9" customHeight="1">
      <c r="A1178" s="308" t="s">
        <v>62</v>
      </c>
      <c r="B1178" s="308"/>
      <c r="C1178" s="308"/>
      <c r="D1178" s="308"/>
      <c r="E1178" s="308"/>
    </row>
    <row r="1179" spans="1:5" s="185" customFormat="1" ht="35.1" customHeight="1">
      <c r="A1179" s="328" t="s">
        <v>859</v>
      </c>
      <c r="B1179" s="329"/>
      <c r="C1179" s="329"/>
      <c r="D1179" s="329"/>
      <c r="E1179" s="329"/>
    </row>
    <row r="1180" spans="1:5" s="185" customFormat="1" ht="35.1" customHeight="1">
      <c r="A1180" s="186" t="s">
        <v>1</v>
      </c>
      <c r="B1180" s="187" t="s">
        <v>2</v>
      </c>
      <c r="C1180" s="187" t="s">
        <v>3</v>
      </c>
      <c r="D1180" s="186" t="s">
        <v>4</v>
      </c>
      <c r="E1180" s="187" t="s">
        <v>5</v>
      </c>
    </row>
    <row r="1181" spans="1:5" s="185" customFormat="1" ht="35.1" customHeight="1">
      <c r="A1181" s="330" t="s">
        <v>860</v>
      </c>
      <c r="B1181" s="300"/>
      <c r="C1181" s="300"/>
      <c r="D1181" s="300"/>
      <c r="E1181" s="301"/>
    </row>
    <row r="1182" spans="1:5" s="185" customFormat="1" ht="35.1" customHeight="1">
      <c r="A1182" s="186">
        <f>1</f>
        <v>1</v>
      </c>
      <c r="B1182" s="188" t="s">
        <v>179</v>
      </c>
      <c r="C1182" s="187" t="s">
        <v>8</v>
      </c>
      <c r="D1182" s="186" t="s">
        <v>9</v>
      </c>
      <c r="E1182" s="189"/>
    </row>
    <row r="1183" spans="1:5" s="185" customFormat="1" ht="35.1" customHeight="1">
      <c r="A1183" s="186">
        <v>2</v>
      </c>
      <c r="B1183" s="188" t="s">
        <v>861</v>
      </c>
      <c r="C1183" s="187" t="s">
        <v>13</v>
      </c>
      <c r="D1183" s="186" t="s">
        <v>9</v>
      </c>
      <c r="E1183" s="189"/>
    </row>
    <row r="1184" spans="1:5" s="185" customFormat="1" ht="35.1" customHeight="1">
      <c r="A1184" s="186">
        <f>A1183+1</f>
        <v>3</v>
      </c>
      <c r="B1184" s="190" t="s">
        <v>862</v>
      </c>
      <c r="C1184" s="187" t="s">
        <v>13</v>
      </c>
      <c r="D1184" s="186" t="s">
        <v>9</v>
      </c>
      <c r="E1184" s="189"/>
    </row>
    <row r="1185" spans="1:256" s="185" customFormat="1" ht="35.1" customHeight="1">
      <c r="A1185" s="186">
        <f>A1184+1</f>
        <v>4</v>
      </c>
      <c r="B1185" s="188" t="s">
        <v>863</v>
      </c>
      <c r="C1185" s="187" t="s">
        <v>864</v>
      </c>
      <c r="D1185" s="186" t="s">
        <v>20</v>
      </c>
      <c r="E1185" s="189"/>
    </row>
    <row r="1186" spans="1:256" s="185" customFormat="1" ht="35.1" customHeight="1">
      <c r="A1186" s="186">
        <f>A1185+1</f>
        <v>5</v>
      </c>
      <c r="B1186" s="188" t="s">
        <v>865</v>
      </c>
      <c r="C1186" s="187" t="s">
        <v>13</v>
      </c>
      <c r="D1186" s="187" t="s">
        <v>9</v>
      </c>
      <c r="E1186" s="191"/>
    </row>
    <row r="1187" spans="1:256" s="185" customFormat="1" ht="35.1" customHeight="1">
      <c r="A1187" s="186">
        <f>A1186+1</f>
        <v>6</v>
      </c>
      <c r="B1187" s="188" t="s">
        <v>866</v>
      </c>
      <c r="C1187" s="187" t="s">
        <v>13</v>
      </c>
      <c r="D1187" s="186" t="s">
        <v>9</v>
      </c>
      <c r="E1187" s="187"/>
    </row>
    <row r="1188" spans="1:256" s="185" customFormat="1" ht="35.1" customHeight="1">
      <c r="A1188" s="186">
        <f>A1187+1</f>
        <v>7</v>
      </c>
      <c r="B1188" s="192" t="s">
        <v>867</v>
      </c>
      <c r="C1188" s="187" t="s">
        <v>13</v>
      </c>
      <c r="D1188" s="186" t="s">
        <v>9</v>
      </c>
      <c r="E1188" s="188"/>
    </row>
    <row r="1189" spans="1:256" s="185" customFormat="1" ht="14.25">
      <c r="A1189" s="285"/>
      <c r="B1189" s="285"/>
      <c r="C1189" s="285"/>
      <c r="D1189" s="285"/>
      <c r="E1189" s="285"/>
    </row>
    <row r="1190" spans="1:256" s="185" customFormat="1" ht="35.1" customHeight="1">
      <c r="A1190" s="286" t="s">
        <v>62</v>
      </c>
      <c r="B1190" s="286"/>
      <c r="C1190" s="286"/>
      <c r="D1190" s="286"/>
      <c r="E1190" s="286"/>
    </row>
    <row r="1191" spans="1:256" s="185" customFormat="1" ht="35.1" customHeight="1">
      <c r="A1191" s="320" t="s">
        <v>868</v>
      </c>
      <c r="B1191" s="321"/>
      <c r="C1191" s="321"/>
      <c r="D1191" s="321"/>
      <c r="E1191" s="321"/>
    </row>
    <row r="1192" spans="1:256" s="185" customFormat="1" ht="35.1" customHeight="1">
      <c r="A1192" s="193" t="s">
        <v>1</v>
      </c>
      <c r="B1192" s="194" t="s">
        <v>2</v>
      </c>
      <c r="C1192" s="194" t="s">
        <v>3</v>
      </c>
      <c r="D1192" s="193" t="s">
        <v>4</v>
      </c>
      <c r="E1192" s="194" t="s">
        <v>5</v>
      </c>
    </row>
    <row r="1193" spans="1:256" s="185" customFormat="1" ht="35.1" customHeight="1">
      <c r="A1193" s="331" t="s">
        <v>869</v>
      </c>
      <c r="B1193" s="323"/>
      <c r="C1193" s="323"/>
      <c r="D1193" s="323"/>
      <c r="E1193" s="324"/>
    </row>
    <row r="1194" spans="1:256" s="38" customFormat="1" ht="35.1" customHeight="1">
      <c r="A1194" s="193">
        <f>1</f>
        <v>1</v>
      </c>
      <c r="B1194" s="195" t="s">
        <v>179</v>
      </c>
      <c r="C1194" s="194" t="s">
        <v>8</v>
      </c>
      <c r="D1194" s="193" t="s">
        <v>9</v>
      </c>
      <c r="E1194" s="196"/>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c r="DX1194" s="2"/>
      <c r="DY1194" s="2"/>
      <c r="DZ1194" s="2"/>
      <c r="EA1194" s="2"/>
      <c r="EB1194" s="2"/>
      <c r="EC1194" s="2"/>
      <c r="ED1194" s="2"/>
      <c r="EE1194" s="2"/>
      <c r="EF1194" s="2"/>
      <c r="EG1194" s="2"/>
      <c r="EH1194" s="2"/>
      <c r="EI1194" s="2"/>
      <c r="EJ1194" s="2"/>
      <c r="EK1194" s="2"/>
      <c r="EL1194" s="2"/>
      <c r="EM1194" s="2"/>
      <c r="EN1194" s="2"/>
      <c r="EO1194" s="2"/>
      <c r="EP1194" s="2"/>
      <c r="EQ1194" s="2"/>
      <c r="ER1194" s="2"/>
      <c r="ES1194" s="2"/>
      <c r="ET1194" s="2"/>
      <c r="EU1194" s="2"/>
      <c r="EV1194" s="2"/>
      <c r="EW1194" s="2"/>
      <c r="EX1194" s="2"/>
      <c r="EY1194" s="2"/>
      <c r="EZ1194" s="2"/>
      <c r="FA1194" s="2"/>
      <c r="FB1194" s="2"/>
      <c r="FC1194" s="2"/>
      <c r="FD1194" s="2"/>
      <c r="FE1194" s="2"/>
      <c r="FF1194" s="2"/>
      <c r="FG1194" s="2"/>
      <c r="FH1194" s="2"/>
      <c r="FI1194" s="2"/>
      <c r="FJ1194" s="2"/>
      <c r="FK1194" s="2"/>
      <c r="FL1194" s="2"/>
      <c r="FM1194" s="2"/>
      <c r="FN1194" s="2"/>
      <c r="FO1194" s="2"/>
      <c r="FP1194" s="2"/>
      <c r="FQ1194" s="2"/>
      <c r="FR1194" s="2"/>
      <c r="FS1194" s="2"/>
      <c r="FT1194" s="2"/>
      <c r="FU1194" s="2"/>
      <c r="FV1194" s="2"/>
      <c r="FW1194" s="2"/>
      <c r="FX1194" s="2"/>
      <c r="FY1194" s="2"/>
      <c r="FZ1194" s="2"/>
      <c r="GA1194" s="2"/>
      <c r="GB1194" s="2"/>
      <c r="GC1194" s="2"/>
      <c r="GD1194" s="2"/>
      <c r="GE1194" s="2"/>
      <c r="GF1194" s="2"/>
      <c r="GG1194" s="2"/>
      <c r="GH1194" s="2"/>
      <c r="GI1194" s="2"/>
      <c r="GJ1194" s="2"/>
      <c r="GK1194" s="2"/>
      <c r="GL1194" s="2"/>
      <c r="GM1194" s="2"/>
      <c r="GN1194" s="2"/>
      <c r="GO1194" s="2"/>
      <c r="GP1194" s="2"/>
      <c r="GQ1194" s="2"/>
      <c r="GR1194" s="2"/>
      <c r="GS1194" s="2"/>
      <c r="GT1194" s="2"/>
      <c r="GU1194" s="2"/>
      <c r="GV1194" s="2"/>
      <c r="GW1194" s="2"/>
      <c r="GX1194" s="2"/>
      <c r="GY1194" s="2"/>
      <c r="GZ1194" s="2"/>
      <c r="HA1194" s="2"/>
      <c r="HB1194" s="2"/>
      <c r="HC1194" s="2"/>
      <c r="HD1194" s="2"/>
      <c r="HE1194" s="2"/>
      <c r="HF1194" s="2"/>
      <c r="HG1194" s="2"/>
      <c r="HH1194" s="2"/>
      <c r="HI1194" s="2"/>
      <c r="HJ1194" s="2"/>
      <c r="HK1194" s="2"/>
      <c r="HL1194" s="2"/>
      <c r="HM1194" s="2"/>
      <c r="HN1194" s="2"/>
      <c r="HO1194" s="2"/>
      <c r="HP1194" s="2"/>
      <c r="HQ1194" s="2"/>
      <c r="HR1194" s="2"/>
      <c r="HS1194" s="2"/>
      <c r="HT1194" s="2"/>
      <c r="HU1194" s="2"/>
      <c r="HV1194" s="2"/>
      <c r="HW1194" s="2"/>
      <c r="HX1194" s="2"/>
      <c r="HY1194" s="2"/>
      <c r="HZ1194" s="2"/>
      <c r="IA1194" s="2"/>
      <c r="IB1194" s="2"/>
      <c r="IC1194" s="2"/>
      <c r="ID1194" s="2"/>
      <c r="IE1194" s="2"/>
      <c r="IF1194" s="2"/>
      <c r="IG1194" s="2"/>
      <c r="IH1194" s="2"/>
      <c r="II1194" s="2"/>
      <c r="IJ1194" s="2"/>
      <c r="IK1194" s="2"/>
      <c r="IL1194" s="2"/>
      <c r="IM1194" s="2"/>
      <c r="IN1194" s="2"/>
      <c r="IO1194" s="2"/>
      <c r="IP1194" s="2"/>
      <c r="IQ1194" s="2"/>
      <c r="IR1194" s="2"/>
      <c r="IS1194" s="2"/>
      <c r="IT1194" s="2"/>
      <c r="IU1194" s="2"/>
      <c r="IV1194" s="2"/>
    </row>
    <row r="1195" spans="1:256" s="38" customFormat="1" ht="35.1" customHeight="1">
      <c r="A1195" s="193">
        <f t="shared" ref="A1195:A1202" si="65">A1194+1</f>
        <v>2</v>
      </c>
      <c r="B1195" s="195" t="s">
        <v>870</v>
      </c>
      <c r="C1195" s="194" t="s">
        <v>13</v>
      </c>
      <c r="D1195" s="193" t="s">
        <v>9</v>
      </c>
      <c r="E1195" s="196"/>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c r="DX1195" s="2"/>
      <c r="DY1195" s="2"/>
      <c r="DZ1195" s="2"/>
      <c r="EA1195" s="2"/>
      <c r="EB1195" s="2"/>
      <c r="EC1195" s="2"/>
      <c r="ED1195" s="2"/>
      <c r="EE1195" s="2"/>
      <c r="EF1195" s="2"/>
      <c r="EG1195" s="2"/>
      <c r="EH1195" s="2"/>
      <c r="EI1195" s="2"/>
      <c r="EJ1195" s="2"/>
      <c r="EK1195" s="2"/>
      <c r="EL1195" s="2"/>
      <c r="EM1195" s="2"/>
      <c r="EN1195" s="2"/>
      <c r="EO1195" s="2"/>
      <c r="EP1195" s="2"/>
      <c r="EQ1195" s="2"/>
      <c r="ER1195" s="2"/>
      <c r="ES1195" s="2"/>
      <c r="ET1195" s="2"/>
      <c r="EU1195" s="2"/>
      <c r="EV1195" s="2"/>
      <c r="EW1195" s="2"/>
      <c r="EX1195" s="2"/>
      <c r="EY1195" s="2"/>
      <c r="EZ1195" s="2"/>
      <c r="FA1195" s="2"/>
      <c r="FB1195" s="2"/>
      <c r="FC1195" s="2"/>
      <c r="FD1195" s="2"/>
      <c r="FE1195" s="2"/>
      <c r="FF1195" s="2"/>
      <c r="FG1195" s="2"/>
      <c r="FH1195" s="2"/>
      <c r="FI1195" s="2"/>
      <c r="FJ1195" s="2"/>
      <c r="FK1195" s="2"/>
      <c r="FL1195" s="2"/>
      <c r="FM1195" s="2"/>
      <c r="FN1195" s="2"/>
      <c r="FO1195" s="2"/>
      <c r="FP1195" s="2"/>
      <c r="FQ1195" s="2"/>
      <c r="FR1195" s="2"/>
      <c r="FS1195" s="2"/>
      <c r="FT1195" s="2"/>
      <c r="FU1195" s="2"/>
      <c r="FV1195" s="2"/>
      <c r="FW1195" s="2"/>
      <c r="FX1195" s="2"/>
      <c r="FY1195" s="2"/>
      <c r="FZ1195" s="2"/>
      <c r="GA1195" s="2"/>
      <c r="GB1195" s="2"/>
      <c r="GC1195" s="2"/>
      <c r="GD1195" s="2"/>
      <c r="GE1195" s="2"/>
      <c r="GF1195" s="2"/>
      <c r="GG1195" s="2"/>
      <c r="GH1195" s="2"/>
      <c r="GI1195" s="2"/>
      <c r="GJ1195" s="2"/>
      <c r="GK1195" s="2"/>
      <c r="GL1195" s="2"/>
      <c r="GM1195" s="2"/>
      <c r="GN1195" s="2"/>
      <c r="GO1195" s="2"/>
      <c r="GP1195" s="2"/>
      <c r="GQ1195" s="2"/>
      <c r="GR1195" s="2"/>
      <c r="GS1195" s="2"/>
      <c r="GT1195" s="2"/>
      <c r="GU1195" s="2"/>
      <c r="GV1195" s="2"/>
      <c r="GW1195" s="2"/>
      <c r="GX1195" s="2"/>
      <c r="GY1195" s="2"/>
      <c r="GZ1195" s="2"/>
      <c r="HA1195" s="2"/>
      <c r="HB1195" s="2"/>
      <c r="HC1195" s="2"/>
      <c r="HD1195" s="2"/>
      <c r="HE1195" s="2"/>
      <c r="HF1195" s="2"/>
      <c r="HG1195" s="2"/>
      <c r="HH1195" s="2"/>
      <c r="HI1195" s="2"/>
      <c r="HJ1195" s="2"/>
      <c r="HK1195" s="2"/>
      <c r="HL1195" s="2"/>
      <c r="HM1195" s="2"/>
      <c r="HN1195" s="2"/>
      <c r="HO1195" s="2"/>
      <c r="HP1195" s="2"/>
      <c r="HQ1195" s="2"/>
      <c r="HR1195" s="2"/>
      <c r="HS1195" s="2"/>
      <c r="HT1195" s="2"/>
      <c r="HU1195" s="2"/>
      <c r="HV1195" s="2"/>
      <c r="HW1195" s="2"/>
      <c r="HX1195" s="2"/>
      <c r="HY1195" s="2"/>
      <c r="HZ1195" s="2"/>
      <c r="IA1195" s="2"/>
      <c r="IB1195" s="2"/>
      <c r="IC1195" s="2"/>
      <c r="ID1195" s="2"/>
      <c r="IE1195" s="2"/>
      <c r="IF1195" s="2"/>
      <c r="IG1195" s="2"/>
      <c r="IH1195" s="2"/>
      <c r="II1195" s="2"/>
      <c r="IJ1195" s="2"/>
      <c r="IK1195" s="2"/>
      <c r="IL1195" s="2"/>
      <c r="IM1195" s="2"/>
      <c r="IN1195" s="2"/>
      <c r="IO1195" s="2"/>
      <c r="IP1195" s="2"/>
      <c r="IQ1195" s="2"/>
      <c r="IR1195" s="2"/>
      <c r="IS1195" s="2"/>
      <c r="IT1195" s="2"/>
      <c r="IU1195" s="2"/>
      <c r="IV1195" s="2"/>
    </row>
    <row r="1196" spans="1:256" s="38" customFormat="1" ht="35.1" customHeight="1">
      <c r="A1196" s="193">
        <f t="shared" si="65"/>
        <v>3</v>
      </c>
      <c r="B1196" s="195" t="s">
        <v>871</v>
      </c>
      <c r="C1196" s="194" t="s">
        <v>150</v>
      </c>
      <c r="D1196" s="193" t="s">
        <v>872</v>
      </c>
      <c r="E1196" s="196"/>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c r="CO1196" s="2"/>
      <c r="CP1196" s="2"/>
      <c r="CQ1196" s="2"/>
      <c r="CR1196" s="2"/>
      <c r="CS1196" s="2"/>
      <c r="CT1196" s="2"/>
      <c r="CU1196" s="2"/>
      <c r="CV1196" s="2"/>
      <c r="CW1196" s="2"/>
      <c r="CX1196" s="2"/>
      <c r="CY1196" s="2"/>
      <c r="CZ1196" s="2"/>
      <c r="DA1196" s="2"/>
      <c r="DB1196" s="2"/>
      <c r="DC1196" s="2"/>
      <c r="DD1196" s="2"/>
      <c r="DE1196" s="2"/>
      <c r="DF1196" s="2"/>
      <c r="DG1196" s="2"/>
      <c r="DH1196" s="2"/>
      <c r="DI1196" s="2"/>
      <c r="DJ1196" s="2"/>
      <c r="DK1196" s="2"/>
      <c r="DL1196" s="2"/>
      <c r="DM1196" s="2"/>
      <c r="DN1196" s="2"/>
      <c r="DO1196" s="2"/>
      <c r="DP1196" s="2"/>
      <c r="DQ1196" s="2"/>
      <c r="DR1196" s="2"/>
      <c r="DS1196" s="2"/>
      <c r="DT1196" s="2"/>
      <c r="DU1196" s="2"/>
      <c r="DV1196" s="2"/>
      <c r="DW1196" s="2"/>
      <c r="DX1196" s="2"/>
      <c r="DY1196" s="2"/>
      <c r="DZ1196" s="2"/>
      <c r="EA1196" s="2"/>
      <c r="EB1196" s="2"/>
      <c r="EC1196" s="2"/>
      <c r="ED1196" s="2"/>
      <c r="EE1196" s="2"/>
      <c r="EF1196" s="2"/>
      <c r="EG1196" s="2"/>
      <c r="EH1196" s="2"/>
      <c r="EI1196" s="2"/>
      <c r="EJ1196" s="2"/>
      <c r="EK1196" s="2"/>
      <c r="EL1196" s="2"/>
      <c r="EM1196" s="2"/>
      <c r="EN1196" s="2"/>
      <c r="EO1196" s="2"/>
      <c r="EP1196" s="2"/>
      <c r="EQ1196" s="2"/>
      <c r="ER1196" s="2"/>
      <c r="ES1196" s="2"/>
      <c r="ET1196" s="2"/>
      <c r="EU1196" s="2"/>
      <c r="EV1196" s="2"/>
      <c r="EW1196" s="2"/>
      <c r="EX1196" s="2"/>
      <c r="EY1196" s="2"/>
      <c r="EZ1196" s="2"/>
      <c r="FA1196" s="2"/>
      <c r="FB1196" s="2"/>
      <c r="FC1196" s="2"/>
      <c r="FD1196" s="2"/>
      <c r="FE1196" s="2"/>
      <c r="FF1196" s="2"/>
      <c r="FG1196" s="2"/>
      <c r="FH1196" s="2"/>
      <c r="FI1196" s="2"/>
      <c r="FJ1196" s="2"/>
      <c r="FK1196" s="2"/>
      <c r="FL1196" s="2"/>
      <c r="FM1196" s="2"/>
      <c r="FN1196" s="2"/>
      <c r="FO1196" s="2"/>
      <c r="FP1196" s="2"/>
      <c r="FQ1196" s="2"/>
      <c r="FR1196" s="2"/>
      <c r="FS1196" s="2"/>
      <c r="FT1196" s="2"/>
      <c r="FU1196" s="2"/>
      <c r="FV1196" s="2"/>
      <c r="FW1196" s="2"/>
      <c r="FX1196" s="2"/>
      <c r="FY1196" s="2"/>
      <c r="FZ1196" s="2"/>
      <c r="GA1196" s="2"/>
      <c r="GB1196" s="2"/>
      <c r="GC1196" s="2"/>
      <c r="GD1196" s="2"/>
      <c r="GE1196" s="2"/>
      <c r="GF1196" s="2"/>
      <c r="GG1196" s="2"/>
      <c r="GH1196" s="2"/>
      <c r="GI1196" s="2"/>
      <c r="GJ1196" s="2"/>
      <c r="GK1196" s="2"/>
      <c r="GL1196" s="2"/>
      <c r="GM1196" s="2"/>
      <c r="GN1196" s="2"/>
      <c r="GO1196" s="2"/>
      <c r="GP1196" s="2"/>
      <c r="GQ1196" s="2"/>
      <c r="GR1196" s="2"/>
      <c r="GS1196" s="2"/>
      <c r="GT1196" s="2"/>
      <c r="GU1196" s="2"/>
      <c r="GV1196" s="2"/>
      <c r="GW1196" s="2"/>
      <c r="GX1196" s="2"/>
      <c r="GY1196" s="2"/>
      <c r="GZ1196" s="2"/>
      <c r="HA1196" s="2"/>
      <c r="HB1196" s="2"/>
      <c r="HC1196" s="2"/>
      <c r="HD1196" s="2"/>
      <c r="HE1196" s="2"/>
      <c r="HF1196" s="2"/>
      <c r="HG1196" s="2"/>
      <c r="HH1196" s="2"/>
      <c r="HI1196" s="2"/>
      <c r="HJ1196" s="2"/>
      <c r="HK1196" s="2"/>
      <c r="HL1196" s="2"/>
      <c r="HM1196" s="2"/>
      <c r="HN1196" s="2"/>
      <c r="HO1196" s="2"/>
      <c r="HP1196" s="2"/>
      <c r="HQ1196" s="2"/>
      <c r="HR1196" s="2"/>
      <c r="HS1196" s="2"/>
      <c r="HT1196" s="2"/>
      <c r="HU1196" s="2"/>
      <c r="HV1196" s="2"/>
      <c r="HW1196" s="2"/>
      <c r="HX1196" s="2"/>
      <c r="HY1196" s="2"/>
      <c r="HZ1196" s="2"/>
      <c r="IA1196" s="2"/>
      <c r="IB1196" s="2"/>
      <c r="IC1196" s="2"/>
      <c r="ID1196" s="2"/>
      <c r="IE1196" s="2"/>
      <c r="IF1196" s="2"/>
      <c r="IG1196" s="2"/>
      <c r="IH1196" s="2"/>
      <c r="II1196" s="2"/>
      <c r="IJ1196" s="2"/>
      <c r="IK1196" s="2"/>
      <c r="IL1196" s="2"/>
      <c r="IM1196" s="2"/>
      <c r="IN1196" s="2"/>
      <c r="IO1196" s="2"/>
      <c r="IP1196" s="2"/>
      <c r="IQ1196" s="2"/>
      <c r="IR1196" s="2"/>
      <c r="IS1196" s="2"/>
      <c r="IT1196" s="2"/>
      <c r="IU1196" s="2"/>
      <c r="IV1196" s="2"/>
    </row>
    <row r="1197" spans="1:256" s="38" customFormat="1" ht="35.1" customHeight="1">
      <c r="A1197" s="193">
        <f t="shared" si="65"/>
        <v>4</v>
      </c>
      <c r="B1197" s="195" t="s">
        <v>873</v>
      </c>
      <c r="C1197" s="194" t="s">
        <v>13</v>
      </c>
      <c r="D1197" s="193" t="s">
        <v>9</v>
      </c>
      <c r="E1197" s="196"/>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c r="CO1197" s="2"/>
      <c r="CP1197" s="2"/>
      <c r="CQ1197" s="2"/>
      <c r="CR1197" s="2"/>
      <c r="CS1197" s="2"/>
      <c r="CT1197" s="2"/>
      <c r="CU1197" s="2"/>
      <c r="CV1197" s="2"/>
      <c r="CW1197" s="2"/>
      <c r="CX1197" s="2"/>
      <c r="CY1197" s="2"/>
      <c r="CZ1197" s="2"/>
      <c r="DA1197" s="2"/>
      <c r="DB1197" s="2"/>
      <c r="DC1197" s="2"/>
      <c r="DD1197" s="2"/>
      <c r="DE1197" s="2"/>
      <c r="DF1197" s="2"/>
      <c r="DG1197" s="2"/>
      <c r="DH1197" s="2"/>
      <c r="DI1197" s="2"/>
      <c r="DJ1197" s="2"/>
      <c r="DK1197" s="2"/>
      <c r="DL1197" s="2"/>
      <c r="DM1197" s="2"/>
      <c r="DN1197" s="2"/>
      <c r="DO1197" s="2"/>
      <c r="DP1197" s="2"/>
      <c r="DQ1197" s="2"/>
      <c r="DR1197" s="2"/>
      <c r="DS1197" s="2"/>
      <c r="DT1197" s="2"/>
      <c r="DU1197" s="2"/>
      <c r="DV1197" s="2"/>
      <c r="DW1197" s="2"/>
      <c r="DX1197" s="2"/>
      <c r="DY1197" s="2"/>
      <c r="DZ1197" s="2"/>
      <c r="EA1197" s="2"/>
      <c r="EB1197" s="2"/>
      <c r="EC1197" s="2"/>
      <c r="ED1197" s="2"/>
      <c r="EE1197" s="2"/>
      <c r="EF1197" s="2"/>
      <c r="EG1197" s="2"/>
      <c r="EH1197" s="2"/>
      <c r="EI1197" s="2"/>
      <c r="EJ1197" s="2"/>
      <c r="EK1197" s="2"/>
      <c r="EL1197" s="2"/>
      <c r="EM1197" s="2"/>
      <c r="EN1197" s="2"/>
      <c r="EO1197" s="2"/>
      <c r="EP1197" s="2"/>
      <c r="EQ1197" s="2"/>
      <c r="ER1197" s="2"/>
      <c r="ES1197" s="2"/>
      <c r="ET1197" s="2"/>
      <c r="EU1197" s="2"/>
      <c r="EV1197" s="2"/>
      <c r="EW1197" s="2"/>
      <c r="EX1197" s="2"/>
      <c r="EY1197" s="2"/>
      <c r="EZ1197" s="2"/>
      <c r="FA1197" s="2"/>
      <c r="FB1197" s="2"/>
      <c r="FC1197" s="2"/>
      <c r="FD1197" s="2"/>
      <c r="FE1197" s="2"/>
      <c r="FF1197" s="2"/>
      <c r="FG1197" s="2"/>
      <c r="FH1197" s="2"/>
      <c r="FI1197" s="2"/>
      <c r="FJ1197" s="2"/>
      <c r="FK1197" s="2"/>
      <c r="FL1197" s="2"/>
      <c r="FM1197" s="2"/>
      <c r="FN1197" s="2"/>
      <c r="FO1197" s="2"/>
      <c r="FP1197" s="2"/>
      <c r="FQ1197" s="2"/>
      <c r="FR1197" s="2"/>
      <c r="FS1197" s="2"/>
      <c r="FT1197" s="2"/>
      <c r="FU1197" s="2"/>
      <c r="FV1197" s="2"/>
      <c r="FW1197" s="2"/>
      <c r="FX1197" s="2"/>
      <c r="FY1197" s="2"/>
      <c r="FZ1197" s="2"/>
      <c r="GA1197" s="2"/>
      <c r="GB1197" s="2"/>
      <c r="GC1197" s="2"/>
      <c r="GD1197" s="2"/>
      <c r="GE1197" s="2"/>
      <c r="GF1197" s="2"/>
      <c r="GG1197" s="2"/>
      <c r="GH1197" s="2"/>
      <c r="GI1197" s="2"/>
      <c r="GJ1197" s="2"/>
      <c r="GK1197" s="2"/>
      <c r="GL1197" s="2"/>
      <c r="GM1197" s="2"/>
      <c r="GN1197" s="2"/>
      <c r="GO1197" s="2"/>
      <c r="GP1197" s="2"/>
      <c r="GQ1197" s="2"/>
      <c r="GR1197" s="2"/>
      <c r="GS1197" s="2"/>
      <c r="GT1197" s="2"/>
      <c r="GU1197" s="2"/>
      <c r="GV1197" s="2"/>
      <c r="GW1197" s="2"/>
      <c r="GX1197" s="2"/>
      <c r="GY1197" s="2"/>
      <c r="GZ1197" s="2"/>
      <c r="HA1197" s="2"/>
      <c r="HB1197" s="2"/>
      <c r="HC1197" s="2"/>
      <c r="HD1197" s="2"/>
      <c r="HE1197" s="2"/>
      <c r="HF1197" s="2"/>
      <c r="HG1197" s="2"/>
      <c r="HH1197" s="2"/>
      <c r="HI1197" s="2"/>
      <c r="HJ1197" s="2"/>
      <c r="HK1197" s="2"/>
      <c r="HL1197" s="2"/>
      <c r="HM1197" s="2"/>
      <c r="HN1197" s="2"/>
      <c r="HO1197" s="2"/>
      <c r="HP1197" s="2"/>
      <c r="HQ1197" s="2"/>
      <c r="HR1197" s="2"/>
      <c r="HS1197" s="2"/>
      <c r="HT1197" s="2"/>
      <c r="HU1197" s="2"/>
      <c r="HV1197" s="2"/>
      <c r="HW1197" s="2"/>
      <c r="HX1197" s="2"/>
      <c r="HY1197" s="2"/>
      <c r="HZ1197" s="2"/>
      <c r="IA1197" s="2"/>
      <c r="IB1197" s="2"/>
      <c r="IC1197" s="2"/>
      <c r="ID1197" s="2"/>
      <c r="IE1197" s="2"/>
      <c r="IF1197" s="2"/>
      <c r="IG1197" s="2"/>
      <c r="IH1197" s="2"/>
      <c r="II1197" s="2"/>
      <c r="IJ1197" s="2"/>
      <c r="IK1197" s="2"/>
      <c r="IL1197" s="2"/>
      <c r="IM1197" s="2"/>
      <c r="IN1197" s="2"/>
      <c r="IO1197" s="2"/>
      <c r="IP1197" s="2"/>
      <c r="IQ1197" s="2"/>
      <c r="IR1197" s="2"/>
      <c r="IS1197" s="2"/>
      <c r="IT1197" s="2"/>
      <c r="IU1197" s="2"/>
      <c r="IV1197" s="2"/>
    </row>
    <row r="1198" spans="1:256" s="38" customFormat="1" ht="35.1" customHeight="1">
      <c r="A1198" s="193">
        <f t="shared" si="65"/>
        <v>5</v>
      </c>
      <c r="B1198" s="195" t="s">
        <v>874</v>
      </c>
      <c r="C1198" s="194" t="s">
        <v>13</v>
      </c>
      <c r="D1198" s="193" t="s">
        <v>9</v>
      </c>
      <c r="E1198" s="196"/>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c r="DK1198" s="2"/>
      <c r="DL1198" s="2"/>
      <c r="DM1198" s="2"/>
      <c r="DN1198" s="2"/>
      <c r="DO1198" s="2"/>
      <c r="DP1198" s="2"/>
      <c r="DQ1198" s="2"/>
      <c r="DR1198" s="2"/>
      <c r="DS1198" s="2"/>
      <c r="DT1198" s="2"/>
      <c r="DU1198" s="2"/>
      <c r="DV1198" s="2"/>
      <c r="DW1198" s="2"/>
      <c r="DX1198" s="2"/>
      <c r="DY1198" s="2"/>
      <c r="DZ1198" s="2"/>
      <c r="EA1198" s="2"/>
      <c r="EB1198" s="2"/>
      <c r="EC1198" s="2"/>
      <c r="ED1198" s="2"/>
      <c r="EE1198" s="2"/>
      <c r="EF1198" s="2"/>
      <c r="EG1198" s="2"/>
      <c r="EH1198" s="2"/>
      <c r="EI1198" s="2"/>
      <c r="EJ1198" s="2"/>
      <c r="EK1198" s="2"/>
      <c r="EL1198" s="2"/>
      <c r="EM1198" s="2"/>
      <c r="EN1198" s="2"/>
      <c r="EO1198" s="2"/>
      <c r="EP1198" s="2"/>
      <c r="EQ1198" s="2"/>
      <c r="ER1198" s="2"/>
      <c r="ES1198" s="2"/>
      <c r="ET1198" s="2"/>
      <c r="EU1198" s="2"/>
      <c r="EV1198" s="2"/>
      <c r="EW1198" s="2"/>
      <c r="EX1198" s="2"/>
      <c r="EY1198" s="2"/>
      <c r="EZ1198" s="2"/>
      <c r="FA1198" s="2"/>
      <c r="FB1198" s="2"/>
      <c r="FC1198" s="2"/>
      <c r="FD1198" s="2"/>
      <c r="FE1198" s="2"/>
      <c r="FF1198" s="2"/>
      <c r="FG1198" s="2"/>
      <c r="FH1198" s="2"/>
      <c r="FI1198" s="2"/>
      <c r="FJ1198" s="2"/>
      <c r="FK1198" s="2"/>
      <c r="FL1198" s="2"/>
      <c r="FM1198" s="2"/>
      <c r="FN1198" s="2"/>
      <c r="FO1198" s="2"/>
      <c r="FP1198" s="2"/>
      <c r="FQ1198" s="2"/>
      <c r="FR1198" s="2"/>
      <c r="FS1198" s="2"/>
      <c r="FT1198" s="2"/>
      <c r="FU1198" s="2"/>
      <c r="FV1198" s="2"/>
      <c r="FW1198" s="2"/>
      <c r="FX1198" s="2"/>
      <c r="FY1198" s="2"/>
      <c r="FZ1198" s="2"/>
      <c r="GA1198" s="2"/>
      <c r="GB1198" s="2"/>
      <c r="GC1198" s="2"/>
      <c r="GD1198" s="2"/>
      <c r="GE1198" s="2"/>
      <c r="GF1198" s="2"/>
      <c r="GG1198" s="2"/>
      <c r="GH1198" s="2"/>
      <c r="GI1198" s="2"/>
      <c r="GJ1198" s="2"/>
      <c r="GK1198" s="2"/>
      <c r="GL1198" s="2"/>
      <c r="GM1198" s="2"/>
      <c r="GN1198" s="2"/>
      <c r="GO1198" s="2"/>
      <c r="GP1198" s="2"/>
      <c r="GQ1198" s="2"/>
      <c r="GR1198" s="2"/>
      <c r="GS1198" s="2"/>
      <c r="GT1198" s="2"/>
      <c r="GU1198" s="2"/>
      <c r="GV1198" s="2"/>
      <c r="GW1198" s="2"/>
      <c r="GX1198" s="2"/>
      <c r="GY1198" s="2"/>
      <c r="GZ1198" s="2"/>
      <c r="HA1198" s="2"/>
      <c r="HB1198" s="2"/>
      <c r="HC1198" s="2"/>
      <c r="HD1198" s="2"/>
      <c r="HE1198" s="2"/>
      <c r="HF1198" s="2"/>
      <c r="HG1198" s="2"/>
      <c r="HH1198" s="2"/>
      <c r="HI1198" s="2"/>
      <c r="HJ1198" s="2"/>
      <c r="HK1198" s="2"/>
      <c r="HL1198" s="2"/>
      <c r="HM1198" s="2"/>
      <c r="HN1198" s="2"/>
      <c r="HO1198" s="2"/>
      <c r="HP1198" s="2"/>
      <c r="HQ1198" s="2"/>
      <c r="HR1198" s="2"/>
      <c r="HS1198" s="2"/>
      <c r="HT1198" s="2"/>
      <c r="HU1198" s="2"/>
      <c r="HV1198" s="2"/>
      <c r="HW1198" s="2"/>
      <c r="HX1198" s="2"/>
      <c r="HY1198" s="2"/>
      <c r="HZ1198" s="2"/>
      <c r="IA1198" s="2"/>
      <c r="IB1198" s="2"/>
      <c r="IC1198" s="2"/>
      <c r="ID1198" s="2"/>
      <c r="IE1198" s="2"/>
      <c r="IF1198" s="2"/>
      <c r="IG1198" s="2"/>
      <c r="IH1198" s="2"/>
      <c r="II1198" s="2"/>
      <c r="IJ1198" s="2"/>
      <c r="IK1198" s="2"/>
      <c r="IL1198" s="2"/>
      <c r="IM1198" s="2"/>
      <c r="IN1198" s="2"/>
      <c r="IO1198" s="2"/>
      <c r="IP1198" s="2"/>
      <c r="IQ1198" s="2"/>
      <c r="IR1198" s="2"/>
      <c r="IS1198" s="2"/>
      <c r="IT1198" s="2"/>
      <c r="IU1198" s="2"/>
      <c r="IV1198" s="2"/>
    </row>
    <row r="1199" spans="1:256" s="38" customFormat="1" ht="35.1" customHeight="1">
      <c r="A1199" s="193">
        <f t="shared" si="65"/>
        <v>6</v>
      </c>
      <c r="B1199" s="195" t="s">
        <v>875</v>
      </c>
      <c r="C1199" s="194" t="s">
        <v>13</v>
      </c>
      <c r="D1199" s="193" t="s">
        <v>9</v>
      </c>
      <c r="E1199" s="196"/>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c r="CK1199" s="2"/>
      <c r="CL1199" s="2"/>
      <c r="CM1199" s="2"/>
      <c r="CN1199" s="2"/>
      <c r="CO1199" s="2"/>
      <c r="CP1199" s="2"/>
      <c r="CQ1199" s="2"/>
      <c r="CR1199" s="2"/>
      <c r="CS1199" s="2"/>
      <c r="CT1199" s="2"/>
      <c r="CU1199" s="2"/>
      <c r="CV1199" s="2"/>
      <c r="CW1199" s="2"/>
      <c r="CX1199" s="2"/>
      <c r="CY1199" s="2"/>
      <c r="CZ1199" s="2"/>
      <c r="DA1199" s="2"/>
      <c r="DB1199" s="2"/>
      <c r="DC1199" s="2"/>
      <c r="DD1199" s="2"/>
      <c r="DE1199" s="2"/>
      <c r="DF1199" s="2"/>
      <c r="DG1199" s="2"/>
      <c r="DH1199" s="2"/>
      <c r="DI1199" s="2"/>
      <c r="DJ1199" s="2"/>
      <c r="DK1199" s="2"/>
      <c r="DL1199" s="2"/>
      <c r="DM1199" s="2"/>
      <c r="DN1199" s="2"/>
      <c r="DO1199" s="2"/>
      <c r="DP1199" s="2"/>
      <c r="DQ1199" s="2"/>
      <c r="DR1199" s="2"/>
      <c r="DS1199" s="2"/>
      <c r="DT1199" s="2"/>
      <c r="DU1199" s="2"/>
      <c r="DV1199" s="2"/>
      <c r="DW1199" s="2"/>
      <c r="DX1199" s="2"/>
      <c r="DY1199" s="2"/>
      <c r="DZ1199" s="2"/>
      <c r="EA1199" s="2"/>
      <c r="EB1199" s="2"/>
      <c r="EC1199" s="2"/>
      <c r="ED1199" s="2"/>
      <c r="EE1199" s="2"/>
      <c r="EF1199" s="2"/>
      <c r="EG1199" s="2"/>
      <c r="EH1199" s="2"/>
      <c r="EI1199" s="2"/>
      <c r="EJ1199" s="2"/>
      <c r="EK1199" s="2"/>
      <c r="EL1199" s="2"/>
      <c r="EM1199" s="2"/>
      <c r="EN1199" s="2"/>
      <c r="EO1199" s="2"/>
      <c r="EP1199" s="2"/>
      <c r="EQ1199" s="2"/>
      <c r="ER1199" s="2"/>
      <c r="ES1199" s="2"/>
      <c r="ET1199" s="2"/>
      <c r="EU1199" s="2"/>
      <c r="EV1199" s="2"/>
      <c r="EW1199" s="2"/>
      <c r="EX1199" s="2"/>
      <c r="EY1199" s="2"/>
      <c r="EZ1199" s="2"/>
      <c r="FA1199" s="2"/>
      <c r="FB1199" s="2"/>
      <c r="FC1199" s="2"/>
      <c r="FD1199" s="2"/>
      <c r="FE1199" s="2"/>
      <c r="FF1199" s="2"/>
      <c r="FG1199" s="2"/>
      <c r="FH1199" s="2"/>
      <c r="FI1199" s="2"/>
      <c r="FJ1199" s="2"/>
      <c r="FK1199" s="2"/>
      <c r="FL1199" s="2"/>
      <c r="FM1199" s="2"/>
      <c r="FN1199" s="2"/>
      <c r="FO1199" s="2"/>
      <c r="FP1199" s="2"/>
      <c r="FQ1199" s="2"/>
      <c r="FR1199" s="2"/>
      <c r="FS1199" s="2"/>
      <c r="FT1199" s="2"/>
      <c r="FU1199" s="2"/>
      <c r="FV1199" s="2"/>
      <c r="FW1199" s="2"/>
      <c r="FX1199" s="2"/>
      <c r="FY1199" s="2"/>
      <c r="FZ1199" s="2"/>
      <c r="GA1199" s="2"/>
      <c r="GB1199" s="2"/>
      <c r="GC1199" s="2"/>
      <c r="GD1199" s="2"/>
      <c r="GE1199" s="2"/>
      <c r="GF1199" s="2"/>
      <c r="GG1199" s="2"/>
      <c r="GH1199" s="2"/>
      <c r="GI1199" s="2"/>
      <c r="GJ1199" s="2"/>
      <c r="GK1199" s="2"/>
      <c r="GL1199" s="2"/>
      <c r="GM1199" s="2"/>
      <c r="GN1199" s="2"/>
      <c r="GO1199" s="2"/>
      <c r="GP1199" s="2"/>
      <c r="GQ1199" s="2"/>
      <c r="GR1199" s="2"/>
      <c r="GS1199" s="2"/>
      <c r="GT1199" s="2"/>
      <c r="GU1199" s="2"/>
      <c r="GV1199" s="2"/>
      <c r="GW1199" s="2"/>
      <c r="GX1199" s="2"/>
      <c r="GY1199" s="2"/>
      <c r="GZ1199" s="2"/>
      <c r="HA1199" s="2"/>
      <c r="HB1199" s="2"/>
      <c r="HC1199" s="2"/>
      <c r="HD1199" s="2"/>
      <c r="HE1199" s="2"/>
      <c r="HF1199" s="2"/>
      <c r="HG1199" s="2"/>
      <c r="HH1199" s="2"/>
      <c r="HI1199" s="2"/>
      <c r="HJ1199" s="2"/>
      <c r="HK1199" s="2"/>
      <c r="HL1199" s="2"/>
      <c r="HM1199" s="2"/>
      <c r="HN1199" s="2"/>
      <c r="HO1199" s="2"/>
      <c r="HP1199" s="2"/>
      <c r="HQ1199" s="2"/>
      <c r="HR1199" s="2"/>
      <c r="HS1199" s="2"/>
      <c r="HT1199" s="2"/>
      <c r="HU1199" s="2"/>
      <c r="HV1199" s="2"/>
      <c r="HW1199" s="2"/>
      <c r="HX1199" s="2"/>
      <c r="HY1199" s="2"/>
      <c r="HZ1199" s="2"/>
      <c r="IA1199" s="2"/>
      <c r="IB1199" s="2"/>
      <c r="IC1199" s="2"/>
      <c r="ID1199" s="2"/>
      <c r="IE1199" s="2"/>
      <c r="IF1199" s="2"/>
      <c r="IG1199" s="2"/>
      <c r="IH1199" s="2"/>
      <c r="II1199" s="2"/>
      <c r="IJ1199" s="2"/>
      <c r="IK1199" s="2"/>
      <c r="IL1199" s="2"/>
      <c r="IM1199" s="2"/>
      <c r="IN1199" s="2"/>
      <c r="IO1199" s="2"/>
      <c r="IP1199" s="2"/>
      <c r="IQ1199" s="2"/>
      <c r="IR1199" s="2"/>
      <c r="IS1199" s="2"/>
      <c r="IT1199" s="2"/>
      <c r="IU1199" s="2"/>
      <c r="IV1199" s="2"/>
    </row>
    <row r="1200" spans="1:256" s="38" customFormat="1" ht="35.1" customHeight="1">
      <c r="A1200" s="193">
        <f t="shared" si="65"/>
        <v>7</v>
      </c>
      <c r="B1200" s="195" t="s">
        <v>876</v>
      </c>
      <c r="C1200" s="194" t="s">
        <v>864</v>
      </c>
      <c r="D1200" s="193" t="s">
        <v>20</v>
      </c>
      <c r="E1200" s="196"/>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c r="DK1200" s="2"/>
      <c r="DL1200" s="2"/>
      <c r="DM1200" s="2"/>
      <c r="DN1200" s="2"/>
      <c r="DO1200" s="2"/>
      <c r="DP1200" s="2"/>
      <c r="DQ1200" s="2"/>
      <c r="DR1200" s="2"/>
      <c r="DS1200" s="2"/>
      <c r="DT1200" s="2"/>
      <c r="DU1200" s="2"/>
      <c r="DV1200" s="2"/>
      <c r="DW1200" s="2"/>
      <c r="DX1200" s="2"/>
      <c r="DY1200" s="2"/>
      <c r="DZ1200" s="2"/>
      <c r="EA1200" s="2"/>
      <c r="EB1200" s="2"/>
      <c r="EC1200" s="2"/>
      <c r="ED1200" s="2"/>
      <c r="EE1200" s="2"/>
      <c r="EF1200" s="2"/>
      <c r="EG1200" s="2"/>
      <c r="EH1200" s="2"/>
      <c r="EI1200" s="2"/>
      <c r="EJ1200" s="2"/>
      <c r="EK1200" s="2"/>
      <c r="EL1200" s="2"/>
      <c r="EM1200" s="2"/>
      <c r="EN1200" s="2"/>
      <c r="EO1200" s="2"/>
      <c r="EP1200" s="2"/>
      <c r="EQ1200" s="2"/>
      <c r="ER1200" s="2"/>
      <c r="ES1200" s="2"/>
      <c r="ET1200" s="2"/>
      <c r="EU1200" s="2"/>
      <c r="EV1200" s="2"/>
      <c r="EW1200" s="2"/>
      <c r="EX1200" s="2"/>
      <c r="EY1200" s="2"/>
      <c r="EZ1200" s="2"/>
      <c r="FA1200" s="2"/>
      <c r="FB1200" s="2"/>
      <c r="FC1200" s="2"/>
      <c r="FD1200" s="2"/>
      <c r="FE1200" s="2"/>
      <c r="FF1200" s="2"/>
      <c r="FG1200" s="2"/>
      <c r="FH1200" s="2"/>
      <c r="FI1200" s="2"/>
      <c r="FJ1200" s="2"/>
      <c r="FK1200" s="2"/>
      <c r="FL1200" s="2"/>
      <c r="FM1200" s="2"/>
      <c r="FN1200" s="2"/>
      <c r="FO1200" s="2"/>
      <c r="FP1200" s="2"/>
      <c r="FQ1200" s="2"/>
      <c r="FR1200" s="2"/>
      <c r="FS1200" s="2"/>
      <c r="FT1200" s="2"/>
      <c r="FU1200" s="2"/>
      <c r="FV1200" s="2"/>
      <c r="FW1200" s="2"/>
      <c r="FX1200" s="2"/>
      <c r="FY1200" s="2"/>
      <c r="FZ1200" s="2"/>
      <c r="GA1200" s="2"/>
      <c r="GB1200" s="2"/>
      <c r="GC1200" s="2"/>
      <c r="GD1200" s="2"/>
      <c r="GE1200" s="2"/>
      <c r="GF1200" s="2"/>
      <c r="GG1200" s="2"/>
      <c r="GH1200" s="2"/>
      <c r="GI1200" s="2"/>
      <c r="GJ1200" s="2"/>
      <c r="GK1200" s="2"/>
      <c r="GL1200" s="2"/>
      <c r="GM1200" s="2"/>
      <c r="GN1200" s="2"/>
      <c r="GO1200" s="2"/>
      <c r="GP1200" s="2"/>
      <c r="GQ1200" s="2"/>
      <c r="GR1200" s="2"/>
      <c r="GS1200" s="2"/>
      <c r="GT1200" s="2"/>
      <c r="GU1200" s="2"/>
      <c r="GV1200" s="2"/>
      <c r="GW1200" s="2"/>
      <c r="GX1200" s="2"/>
      <c r="GY1200" s="2"/>
      <c r="GZ1200" s="2"/>
      <c r="HA1200" s="2"/>
      <c r="HB1200" s="2"/>
      <c r="HC1200" s="2"/>
      <c r="HD1200" s="2"/>
      <c r="HE1200" s="2"/>
      <c r="HF1200" s="2"/>
      <c r="HG1200" s="2"/>
      <c r="HH1200" s="2"/>
      <c r="HI1200" s="2"/>
      <c r="HJ1200" s="2"/>
      <c r="HK1200" s="2"/>
      <c r="HL1200" s="2"/>
      <c r="HM1200" s="2"/>
      <c r="HN1200" s="2"/>
      <c r="HO1200" s="2"/>
      <c r="HP1200" s="2"/>
      <c r="HQ1200" s="2"/>
      <c r="HR1200" s="2"/>
      <c r="HS1200" s="2"/>
      <c r="HT1200" s="2"/>
      <c r="HU1200" s="2"/>
      <c r="HV1200" s="2"/>
      <c r="HW1200" s="2"/>
      <c r="HX1200" s="2"/>
      <c r="HY1200" s="2"/>
      <c r="HZ1200" s="2"/>
      <c r="IA1200" s="2"/>
      <c r="IB1200" s="2"/>
      <c r="IC1200" s="2"/>
      <c r="ID1200" s="2"/>
      <c r="IE1200" s="2"/>
      <c r="IF1200" s="2"/>
      <c r="IG1200" s="2"/>
      <c r="IH1200" s="2"/>
      <c r="II1200" s="2"/>
      <c r="IJ1200" s="2"/>
      <c r="IK1200" s="2"/>
      <c r="IL1200" s="2"/>
      <c r="IM1200" s="2"/>
      <c r="IN1200" s="2"/>
      <c r="IO1200" s="2"/>
      <c r="IP1200" s="2"/>
      <c r="IQ1200" s="2"/>
      <c r="IR1200" s="2"/>
      <c r="IS1200" s="2"/>
      <c r="IT1200" s="2"/>
      <c r="IU1200" s="2"/>
      <c r="IV1200" s="2"/>
    </row>
    <row r="1201" spans="1:256" s="38" customFormat="1" ht="58.5" customHeight="1">
      <c r="A1201" s="193">
        <f t="shared" si="65"/>
        <v>8</v>
      </c>
      <c r="B1201" s="195" t="s">
        <v>877</v>
      </c>
      <c r="C1201" s="194" t="s">
        <v>13</v>
      </c>
      <c r="D1201" s="193" t="s">
        <v>9</v>
      </c>
      <c r="E1201" s="196"/>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c r="CO1201" s="2"/>
      <c r="CP1201" s="2"/>
      <c r="CQ1201" s="2"/>
      <c r="CR1201" s="2"/>
      <c r="CS1201" s="2"/>
      <c r="CT1201" s="2"/>
      <c r="CU1201" s="2"/>
      <c r="CV1201" s="2"/>
      <c r="CW1201" s="2"/>
      <c r="CX1201" s="2"/>
      <c r="CY1201" s="2"/>
      <c r="CZ1201" s="2"/>
      <c r="DA1201" s="2"/>
      <c r="DB1201" s="2"/>
      <c r="DC1201" s="2"/>
      <c r="DD1201" s="2"/>
      <c r="DE1201" s="2"/>
      <c r="DF1201" s="2"/>
      <c r="DG1201" s="2"/>
      <c r="DH1201" s="2"/>
      <c r="DI1201" s="2"/>
      <c r="DJ1201" s="2"/>
      <c r="DK1201" s="2"/>
      <c r="DL1201" s="2"/>
      <c r="DM1201" s="2"/>
      <c r="DN1201" s="2"/>
      <c r="DO1201" s="2"/>
      <c r="DP1201" s="2"/>
      <c r="DQ1201" s="2"/>
      <c r="DR1201" s="2"/>
      <c r="DS1201" s="2"/>
      <c r="DT1201" s="2"/>
      <c r="DU1201" s="2"/>
      <c r="DV1201" s="2"/>
      <c r="DW1201" s="2"/>
      <c r="DX1201" s="2"/>
      <c r="DY1201" s="2"/>
      <c r="DZ1201" s="2"/>
      <c r="EA1201" s="2"/>
      <c r="EB1201" s="2"/>
      <c r="EC1201" s="2"/>
      <c r="ED1201" s="2"/>
      <c r="EE1201" s="2"/>
      <c r="EF1201" s="2"/>
      <c r="EG1201" s="2"/>
      <c r="EH1201" s="2"/>
      <c r="EI1201" s="2"/>
      <c r="EJ1201" s="2"/>
      <c r="EK1201" s="2"/>
      <c r="EL1201" s="2"/>
      <c r="EM1201" s="2"/>
      <c r="EN1201" s="2"/>
      <c r="EO1201" s="2"/>
      <c r="EP1201" s="2"/>
      <c r="EQ1201" s="2"/>
      <c r="ER1201" s="2"/>
      <c r="ES1201" s="2"/>
      <c r="ET1201" s="2"/>
      <c r="EU1201" s="2"/>
      <c r="EV1201" s="2"/>
      <c r="EW1201" s="2"/>
      <c r="EX1201" s="2"/>
      <c r="EY1201" s="2"/>
      <c r="EZ1201" s="2"/>
      <c r="FA1201" s="2"/>
      <c r="FB1201" s="2"/>
      <c r="FC1201" s="2"/>
      <c r="FD1201" s="2"/>
      <c r="FE1201" s="2"/>
      <c r="FF1201" s="2"/>
      <c r="FG1201" s="2"/>
      <c r="FH1201" s="2"/>
      <c r="FI1201" s="2"/>
      <c r="FJ1201" s="2"/>
      <c r="FK1201" s="2"/>
      <c r="FL1201" s="2"/>
      <c r="FM1201" s="2"/>
      <c r="FN1201" s="2"/>
      <c r="FO1201" s="2"/>
      <c r="FP1201" s="2"/>
      <c r="FQ1201" s="2"/>
      <c r="FR1201" s="2"/>
      <c r="FS1201" s="2"/>
      <c r="FT1201" s="2"/>
      <c r="FU1201" s="2"/>
      <c r="FV1201" s="2"/>
      <c r="FW1201" s="2"/>
      <c r="FX1201" s="2"/>
      <c r="FY1201" s="2"/>
      <c r="FZ1201" s="2"/>
      <c r="GA1201" s="2"/>
      <c r="GB1201" s="2"/>
      <c r="GC1201" s="2"/>
      <c r="GD1201" s="2"/>
      <c r="GE1201" s="2"/>
      <c r="GF1201" s="2"/>
      <c r="GG1201" s="2"/>
      <c r="GH1201" s="2"/>
      <c r="GI1201" s="2"/>
      <c r="GJ1201" s="2"/>
      <c r="GK1201" s="2"/>
      <c r="GL1201" s="2"/>
      <c r="GM1201" s="2"/>
      <c r="GN1201" s="2"/>
      <c r="GO1201" s="2"/>
      <c r="GP1201" s="2"/>
      <c r="GQ1201" s="2"/>
      <c r="GR1201" s="2"/>
      <c r="GS1201" s="2"/>
      <c r="GT1201" s="2"/>
      <c r="GU1201" s="2"/>
      <c r="GV1201" s="2"/>
      <c r="GW1201" s="2"/>
      <c r="GX1201" s="2"/>
      <c r="GY1201" s="2"/>
      <c r="GZ1201" s="2"/>
      <c r="HA1201" s="2"/>
      <c r="HB1201" s="2"/>
      <c r="HC1201" s="2"/>
      <c r="HD1201" s="2"/>
      <c r="HE1201" s="2"/>
      <c r="HF1201" s="2"/>
      <c r="HG1201" s="2"/>
      <c r="HH1201" s="2"/>
      <c r="HI1201" s="2"/>
      <c r="HJ1201" s="2"/>
      <c r="HK1201" s="2"/>
      <c r="HL1201" s="2"/>
      <c r="HM1201" s="2"/>
      <c r="HN1201" s="2"/>
      <c r="HO1201" s="2"/>
      <c r="HP1201" s="2"/>
      <c r="HQ1201" s="2"/>
      <c r="HR1201" s="2"/>
      <c r="HS1201" s="2"/>
      <c r="HT1201" s="2"/>
      <c r="HU1201" s="2"/>
      <c r="HV1201" s="2"/>
      <c r="HW1201" s="2"/>
      <c r="HX1201" s="2"/>
      <c r="HY1201" s="2"/>
      <c r="HZ1201" s="2"/>
      <c r="IA1201" s="2"/>
      <c r="IB1201" s="2"/>
      <c r="IC1201" s="2"/>
      <c r="ID1201" s="2"/>
      <c r="IE1201" s="2"/>
      <c r="IF1201" s="2"/>
      <c r="IG1201" s="2"/>
      <c r="IH1201" s="2"/>
      <c r="II1201" s="2"/>
      <c r="IJ1201" s="2"/>
      <c r="IK1201" s="2"/>
      <c r="IL1201" s="2"/>
      <c r="IM1201" s="2"/>
      <c r="IN1201" s="2"/>
      <c r="IO1201" s="2"/>
      <c r="IP1201" s="2"/>
      <c r="IQ1201" s="2"/>
      <c r="IR1201" s="2"/>
      <c r="IS1201" s="2"/>
      <c r="IT1201" s="2"/>
      <c r="IU1201" s="2"/>
      <c r="IV1201" s="2"/>
    </row>
    <row r="1202" spans="1:256" s="38" customFormat="1" ht="35.1" customHeight="1">
      <c r="A1202" s="197">
        <f t="shared" si="65"/>
        <v>9</v>
      </c>
      <c r="B1202" s="198" t="s">
        <v>867</v>
      </c>
      <c r="C1202" s="199" t="s">
        <v>13</v>
      </c>
      <c r="D1202" s="197" t="s">
        <v>9</v>
      </c>
      <c r="E1202" s="200"/>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c r="DK1202" s="2"/>
      <c r="DL1202" s="2"/>
      <c r="DM1202" s="2"/>
      <c r="DN1202" s="2"/>
      <c r="DO1202" s="2"/>
      <c r="DP1202" s="2"/>
      <c r="DQ1202" s="2"/>
      <c r="DR1202" s="2"/>
      <c r="DS1202" s="2"/>
      <c r="DT1202" s="2"/>
      <c r="DU1202" s="2"/>
      <c r="DV1202" s="2"/>
      <c r="DW1202" s="2"/>
      <c r="DX1202" s="2"/>
      <c r="DY1202" s="2"/>
      <c r="DZ1202" s="2"/>
      <c r="EA1202" s="2"/>
      <c r="EB1202" s="2"/>
      <c r="EC1202" s="2"/>
      <c r="ED1202" s="2"/>
      <c r="EE1202" s="2"/>
      <c r="EF1202" s="2"/>
      <c r="EG1202" s="2"/>
      <c r="EH1202" s="2"/>
      <c r="EI1202" s="2"/>
      <c r="EJ1202" s="2"/>
      <c r="EK1202" s="2"/>
      <c r="EL1202" s="2"/>
      <c r="EM1202" s="2"/>
      <c r="EN1202" s="2"/>
      <c r="EO1202" s="2"/>
      <c r="EP1202" s="2"/>
      <c r="EQ1202" s="2"/>
      <c r="ER1202" s="2"/>
      <c r="ES1202" s="2"/>
      <c r="ET1202" s="2"/>
      <c r="EU1202" s="2"/>
      <c r="EV1202" s="2"/>
      <c r="EW1202" s="2"/>
      <c r="EX1202" s="2"/>
      <c r="EY1202" s="2"/>
      <c r="EZ1202" s="2"/>
      <c r="FA1202" s="2"/>
      <c r="FB1202" s="2"/>
      <c r="FC1202" s="2"/>
      <c r="FD1202" s="2"/>
      <c r="FE1202" s="2"/>
      <c r="FF1202" s="2"/>
      <c r="FG1202" s="2"/>
      <c r="FH1202" s="2"/>
      <c r="FI1202" s="2"/>
      <c r="FJ1202" s="2"/>
      <c r="FK1202" s="2"/>
      <c r="FL1202" s="2"/>
      <c r="FM1202" s="2"/>
      <c r="FN1202" s="2"/>
      <c r="FO1202" s="2"/>
      <c r="FP1202" s="2"/>
      <c r="FQ1202" s="2"/>
      <c r="FR1202" s="2"/>
      <c r="FS1202" s="2"/>
      <c r="FT1202" s="2"/>
      <c r="FU1202" s="2"/>
      <c r="FV1202" s="2"/>
      <c r="FW1202" s="2"/>
      <c r="FX1202" s="2"/>
      <c r="FY1202" s="2"/>
      <c r="FZ1202" s="2"/>
      <c r="GA1202" s="2"/>
      <c r="GB1202" s="2"/>
      <c r="GC1202" s="2"/>
      <c r="GD1202" s="2"/>
      <c r="GE1202" s="2"/>
      <c r="GF1202" s="2"/>
      <c r="GG1202" s="2"/>
      <c r="GH1202" s="2"/>
      <c r="GI1202" s="2"/>
      <c r="GJ1202" s="2"/>
      <c r="GK1202" s="2"/>
      <c r="GL1202" s="2"/>
      <c r="GM1202" s="2"/>
      <c r="GN1202" s="2"/>
      <c r="GO1202" s="2"/>
      <c r="GP1202" s="2"/>
      <c r="GQ1202" s="2"/>
      <c r="GR1202" s="2"/>
      <c r="GS1202" s="2"/>
      <c r="GT1202" s="2"/>
      <c r="GU1202" s="2"/>
      <c r="GV1202" s="2"/>
      <c r="GW1202" s="2"/>
      <c r="GX1202" s="2"/>
      <c r="GY1202" s="2"/>
      <c r="GZ1202" s="2"/>
      <c r="HA1202" s="2"/>
      <c r="HB1202" s="2"/>
      <c r="HC1202" s="2"/>
      <c r="HD1202" s="2"/>
      <c r="HE1202" s="2"/>
      <c r="HF1202" s="2"/>
      <c r="HG1202" s="2"/>
      <c r="HH1202" s="2"/>
      <c r="HI1202" s="2"/>
      <c r="HJ1202" s="2"/>
      <c r="HK1202" s="2"/>
      <c r="HL1202" s="2"/>
      <c r="HM1202" s="2"/>
      <c r="HN1202" s="2"/>
      <c r="HO1202" s="2"/>
      <c r="HP1202" s="2"/>
      <c r="HQ1202" s="2"/>
      <c r="HR1202" s="2"/>
      <c r="HS1202" s="2"/>
      <c r="HT1202" s="2"/>
      <c r="HU1202" s="2"/>
      <c r="HV1202" s="2"/>
      <c r="HW1202" s="2"/>
      <c r="HX1202" s="2"/>
      <c r="HY1202" s="2"/>
      <c r="HZ1202" s="2"/>
      <c r="IA1202" s="2"/>
      <c r="IB1202" s="2"/>
      <c r="IC1202" s="2"/>
      <c r="ID1202" s="2"/>
      <c r="IE1202" s="2"/>
      <c r="IF1202" s="2"/>
      <c r="IG1202" s="2"/>
      <c r="IH1202" s="2"/>
      <c r="II1202" s="2"/>
      <c r="IJ1202" s="2"/>
      <c r="IK1202" s="2"/>
      <c r="IL1202" s="2"/>
      <c r="IM1202" s="2"/>
      <c r="IN1202" s="2"/>
      <c r="IO1202" s="2"/>
      <c r="IP1202" s="2"/>
      <c r="IQ1202" s="2"/>
      <c r="IR1202" s="2"/>
      <c r="IS1202" s="2"/>
      <c r="IT1202" s="2"/>
      <c r="IU1202" s="2"/>
      <c r="IV1202" s="2"/>
    </row>
    <row r="1203" spans="1:256" s="38" customFormat="1" ht="35.1" customHeight="1">
      <c r="A1203" s="201">
        <v>10</v>
      </c>
      <c r="B1203" s="202" t="s">
        <v>878</v>
      </c>
      <c r="C1203" s="203" t="s">
        <v>13</v>
      </c>
      <c r="D1203" s="201" t="s">
        <v>9</v>
      </c>
      <c r="E1203" s="204"/>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c r="CO1203" s="2"/>
      <c r="CP1203" s="2"/>
      <c r="CQ1203" s="2"/>
      <c r="CR1203" s="2"/>
      <c r="CS1203" s="2"/>
      <c r="CT1203" s="2"/>
      <c r="CU1203" s="2"/>
      <c r="CV1203" s="2"/>
      <c r="CW1203" s="2"/>
      <c r="CX1203" s="2"/>
      <c r="CY1203" s="2"/>
      <c r="CZ1203" s="2"/>
      <c r="DA1203" s="2"/>
      <c r="DB1203" s="2"/>
      <c r="DC1203" s="2"/>
      <c r="DD1203" s="2"/>
      <c r="DE1203" s="2"/>
      <c r="DF1203" s="2"/>
      <c r="DG1203" s="2"/>
      <c r="DH1203" s="2"/>
      <c r="DI1203" s="2"/>
      <c r="DJ1203" s="2"/>
      <c r="DK1203" s="2"/>
      <c r="DL1203" s="2"/>
      <c r="DM1203" s="2"/>
      <c r="DN1203" s="2"/>
      <c r="DO1203" s="2"/>
      <c r="DP1203" s="2"/>
      <c r="DQ1203" s="2"/>
      <c r="DR1203" s="2"/>
      <c r="DS1203" s="2"/>
      <c r="DT1203" s="2"/>
      <c r="DU1203" s="2"/>
      <c r="DV1203" s="2"/>
      <c r="DW1203" s="2"/>
      <c r="DX1203" s="2"/>
      <c r="DY1203" s="2"/>
      <c r="DZ1203" s="2"/>
      <c r="EA1203" s="2"/>
      <c r="EB1203" s="2"/>
      <c r="EC1203" s="2"/>
      <c r="ED1203" s="2"/>
      <c r="EE1203" s="2"/>
      <c r="EF1203" s="2"/>
      <c r="EG1203" s="2"/>
      <c r="EH1203" s="2"/>
      <c r="EI1203" s="2"/>
      <c r="EJ1203" s="2"/>
      <c r="EK1203" s="2"/>
      <c r="EL1203" s="2"/>
      <c r="EM1203" s="2"/>
      <c r="EN1203" s="2"/>
      <c r="EO1203" s="2"/>
      <c r="EP1203" s="2"/>
      <c r="EQ1203" s="2"/>
      <c r="ER1203" s="2"/>
      <c r="ES1203" s="2"/>
      <c r="ET1203" s="2"/>
      <c r="EU1203" s="2"/>
      <c r="EV1203" s="2"/>
      <c r="EW1203" s="2"/>
      <c r="EX1203" s="2"/>
      <c r="EY1203" s="2"/>
      <c r="EZ1203" s="2"/>
      <c r="FA1203" s="2"/>
      <c r="FB1203" s="2"/>
      <c r="FC1203" s="2"/>
      <c r="FD1203" s="2"/>
      <c r="FE1203" s="2"/>
      <c r="FF1203" s="2"/>
      <c r="FG1203" s="2"/>
      <c r="FH1203" s="2"/>
      <c r="FI1203" s="2"/>
      <c r="FJ1203" s="2"/>
      <c r="FK1203" s="2"/>
      <c r="FL1203" s="2"/>
      <c r="FM1203" s="2"/>
      <c r="FN1203" s="2"/>
      <c r="FO1203" s="2"/>
      <c r="FP1203" s="2"/>
      <c r="FQ1203" s="2"/>
      <c r="FR1203" s="2"/>
      <c r="FS1203" s="2"/>
      <c r="FT1203" s="2"/>
      <c r="FU1203" s="2"/>
      <c r="FV1203" s="2"/>
      <c r="FW1203" s="2"/>
      <c r="FX1203" s="2"/>
      <c r="FY1203" s="2"/>
      <c r="FZ1203" s="2"/>
      <c r="GA1203" s="2"/>
      <c r="GB1203" s="2"/>
      <c r="GC1203" s="2"/>
      <c r="GD1203" s="2"/>
      <c r="GE1203" s="2"/>
      <c r="GF1203" s="2"/>
      <c r="GG1203" s="2"/>
      <c r="GH1203" s="2"/>
      <c r="GI1203" s="2"/>
      <c r="GJ1203" s="2"/>
      <c r="GK1203" s="2"/>
      <c r="GL1203" s="2"/>
      <c r="GM1203" s="2"/>
      <c r="GN1203" s="2"/>
      <c r="GO1203" s="2"/>
      <c r="GP1203" s="2"/>
      <c r="GQ1203" s="2"/>
      <c r="GR1203" s="2"/>
      <c r="GS1203" s="2"/>
      <c r="GT1203" s="2"/>
      <c r="GU1203" s="2"/>
      <c r="GV1203" s="2"/>
      <c r="GW1203" s="2"/>
      <c r="GX1203" s="2"/>
      <c r="GY1203" s="2"/>
      <c r="GZ1203" s="2"/>
      <c r="HA1203" s="2"/>
      <c r="HB1203" s="2"/>
      <c r="HC1203" s="2"/>
      <c r="HD1203" s="2"/>
      <c r="HE1203" s="2"/>
      <c r="HF1203" s="2"/>
      <c r="HG1203" s="2"/>
      <c r="HH1203" s="2"/>
      <c r="HI1203" s="2"/>
      <c r="HJ1203" s="2"/>
      <c r="HK1203" s="2"/>
      <c r="HL1203" s="2"/>
      <c r="HM1203" s="2"/>
      <c r="HN1203" s="2"/>
      <c r="HO1203" s="2"/>
      <c r="HP1203" s="2"/>
      <c r="HQ1203" s="2"/>
      <c r="HR1203" s="2"/>
      <c r="HS1203" s="2"/>
      <c r="HT1203" s="2"/>
      <c r="HU1203" s="2"/>
      <c r="HV1203" s="2"/>
      <c r="HW1203" s="2"/>
      <c r="HX1203" s="2"/>
      <c r="HY1203" s="2"/>
      <c r="HZ1203" s="2"/>
      <c r="IA1203" s="2"/>
      <c r="IB1203" s="2"/>
      <c r="IC1203" s="2"/>
      <c r="ID1203" s="2"/>
      <c r="IE1203" s="2"/>
      <c r="IF1203" s="2"/>
      <c r="IG1203" s="2"/>
      <c r="IH1203" s="2"/>
      <c r="II1203" s="2"/>
      <c r="IJ1203" s="2"/>
      <c r="IK1203" s="2"/>
      <c r="IL1203" s="2"/>
      <c r="IM1203" s="2"/>
      <c r="IN1203" s="2"/>
      <c r="IO1203" s="2"/>
      <c r="IP1203" s="2"/>
      <c r="IQ1203" s="2"/>
      <c r="IR1203" s="2"/>
      <c r="IS1203" s="2"/>
      <c r="IT1203" s="2"/>
      <c r="IU1203" s="2"/>
      <c r="IV1203" s="2"/>
    </row>
    <row r="1204" spans="1:256" s="38" customFormat="1" ht="35.1" customHeight="1">
      <c r="A1204" s="285"/>
      <c r="B1204" s="285"/>
      <c r="C1204" s="285"/>
      <c r="D1204" s="285"/>
      <c r="E1204" s="285"/>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c r="DK1204" s="2"/>
      <c r="DL1204" s="2"/>
      <c r="DM1204" s="2"/>
      <c r="DN1204" s="2"/>
      <c r="DO1204" s="2"/>
      <c r="DP1204" s="2"/>
      <c r="DQ1204" s="2"/>
      <c r="DR1204" s="2"/>
      <c r="DS1204" s="2"/>
      <c r="DT1204" s="2"/>
      <c r="DU1204" s="2"/>
      <c r="DV1204" s="2"/>
      <c r="DW1204" s="2"/>
      <c r="DX1204" s="2"/>
      <c r="DY1204" s="2"/>
      <c r="DZ1204" s="2"/>
      <c r="EA1204" s="2"/>
      <c r="EB1204" s="2"/>
      <c r="EC1204" s="2"/>
      <c r="ED1204" s="2"/>
      <c r="EE1204" s="2"/>
      <c r="EF1204" s="2"/>
      <c r="EG1204" s="2"/>
      <c r="EH1204" s="2"/>
      <c r="EI1204" s="2"/>
      <c r="EJ1204" s="2"/>
      <c r="EK1204" s="2"/>
      <c r="EL1204" s="2"/>
      <c r="EM1204" s="2"/>
      <c r="EN1204" s="2"/>
      <c r="EO1204" s="2"/>
      <c r="EP1204" s="2"/>
      <c r="EQ1204" s="2"/>
      <c r="ER1204" s="2"/>
      <c r="ES1204" s="2"/>
      <c r="ET1204" s="2"/>
      <c r="EU1204" s="2"/>
      <c r="EV1204" s="2"/>
      <c r="EW1204" s="2"/>
      <c r="EX1204" s="2"/>
      <c r="EY1204" s="2"/>
      <c r="EZ1204" s="2"/>
      <c r="FA1204" s="2"/>
      <c r="FB1204" s="2"/>
      <c r="FC1204" s="2"/>
      <c r="FD1204" s="2"/>
      <c r="FE1204" s="2"/>
      <c r="FF1204" s="2"/>
      <c r="FG1204" s="2"/>
      <c r="FH1204" s="2"/>
      <c r="FI1204" s="2"/>
      <c r="FJ1204" s="2"/>
      <c r="FK1204" s="2"/>
      <c r="FL1204" s="2"/>
      <c r="FM1204" s="2"/>
      <c r="FN1204" s="2"/>
      <c r="FO1204" s="2"/>
      <c r="FP1204" s="2"/>
      <c r="FQ1204" s="2"/>
      <c r="FR1204" s="2"/>
      <c r="FS1204" s="2"/>
      <c r="FT1204" s="2"/>
      <c r="FU1204" s="2"/>
      <c r="FV1204" s="2"/>
      <c r="FW1204" s="2"/>
      <c r="FX1204" s="2"/>
      <c r="FY1204" s="2"/>
      <c r="FZ1204" s="2"/>
      <c r="GA1204" s="2"/>
      <c r="GB1204" s="2"/>
      <c r="GC1204" s="2"/>
      <c r="GD1204" s="2"/>
      <c r="GE1204" s="2"/>
      <c r="GF1204" s="2"/>
      <c r="GG1204" s="2"/>
      <c r="GH1204" s="2"/>
      <c r="GI1204" s="2"/>
      <c r="GJ1204" s="2"/>
      <c r="GK1204" s="2"/>
      <c r="GL1204" s="2"/>
      <c r="GM1204" s="2"/>
      <c r="GN1204" s="2"/>
      <c r="GO1204" s="2"/>
      <c r="GP1204" s="2"/>
      <c r="GQ1204" s="2"/>
      <c r="GR1204" s="2"/>
      <c r="GS1204" s="2"/>
      <c r="GT1204" s="2"/>
      <c r="GU1204" s="2"/>
      <c r="GV1204" s="2"/>
      <c r="GW1204" s="2"/>
      <c r="GX1204" s="2"/>
      <c r="GY1204" s="2"/>
      <c r="GZ1204" s="2"/>
      <c r="HA1204" s="2"/>
      <c r="HB1204" s="2"/>
      <c r="HC1204" s="2"/>
      <c r="HD1204" s="2"/>
      <c r="HE1204" s="2"/>
      <c r="HF1204" s="2"/>
      <c r="HG1204" s="2"/>
      <c r="HH1204" s="2"/>
      <c r="HI1204" s="2"/>
      <c r="HJ1204" s="2"/>
      <c r="HK1204" s="2"/>
      <c r="HL1204" s="2"/>
      <c r="HM1204" s="2"/>
      <c r="HN1204" s="2"/>
      <c r="HO1204" s="2"/>
      <c r="HP1204" s="2"/>
      <c r="HQ1204" s="2"/>
      <c r="HR1204" s="2"/>
      <c r="HS1204" s="2"/>
      <c r="HT1204" s="2"/>
      <c r="HU1204" s="2"/>
      <c r="HV1204" s="2"/>
      <c r="HW1204" s="2"/>
      <c r="HX1204" s="2"/>
      <c r="HY1204" s="2"/>
      <c r="HZ1204" s="2"/>
      <c r="IA1204" s="2"/>
      <c r="IB1204" s="2"/>
      <c r="IC1204" s="2"/>
      <c r="ID1204" s="2"/>
      <c r="IE1204" s="2"/>
      <c r="IF1204" s="2"/>
      <c r="IG1204" s="2"/>
      <c r="IH1204" s="2"/>
      <c r="II1204" s="2"/>
      <c r="IJ1204" s="2"/>
      <c r="IK1204" s="2"/>
      <c r="IL1204" s="2"/>
      <c r="IM1204" s="2"/>
      <c r="IN1204" s="2"/>
      <c r="IO1204" s="2"/>
      <c r="IP1204" s="2"/>
      <c r="IQ1204" s="2"/>
      <c r="IR1204" s="2"/>
      <c r="IS1204" s="2"/>
      <c r="IT1204" s="2"/>
      <c r="IU1204" s="2"/>
      <c r="IV1204" s="2"/>
    </row>
    <row r="1205" spans="1:256" s="38" customFormat="1" ht="35.1" customHeight="1">
      <c r="A1205" s="325" t="s">
        <v>62</v>
      </c>
      <c r="B1205" s="325"/>
      <c r="C1205" s="325"/>
      <c r="D1205" s="325"/>
      <c r="E1205" s="325"/>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c r="HU1205" s="2"/>
      <c r="HV1205" s="2"/>
      <c r="HW1205" s="2"/>
      <c r="HX1205" s="2"/>
      <c r="HY1205" s="2"/>
      <c r="HZ1205" s="2"/>
      <c r="IA1205" s="2"/>
      <c r="IB1205" s="2"/>
      <c r="IC1205" s="2"/>
      <c r="ID1205" s="2"/>
      <c r="IE1205" s="2"/>
      <c r="IF1205" s="2"/>
      <c r="IG1205" s="2"/>
      <c r="IH1205" s="2"/>
      <c r="II1205" s="2"/>
      <c r="IJ1205" s="2"/>
      <c r="IK1205" s="2"/>
      <c r="IL1205" s="2"/>
      <c r="IM1205" s="2"/>
      <c r="IN1205" s="2"/>
      <c r="IO1205" s="2"/>
      <c r="IP1205" s="2"/>
      <c r="IQ1205" s="2"/>
      <c r="IR1205" s="2"/>
      <c r="IS1205" s="2"/>
      <c r="IT1205" s="2"/>
      <c r="IU1205" s="2"/>
      <c r="IV1205" s="2"/>
    </row>
    <row r="1206" spans="1:256" s="38" customFormat="1" ht="35.1" customHeight="1">
      <c r="A1206" s="326" t="s">
        <v>879</v>
      </c>
      <c r="B1206" s="326"/>
      <c r="C1206" s="326"/>
      <c r="D1206" s="326"/>
      <c r="E1206" s="326"/>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c r="HU1206" s="2"/>
      <c r="HV1206" s="2"/>
      <c r="HW1206" s="2"/>
      <c r="HX1206" s="2"/>
      <c r="HY1206" s="2"/>
      <c r="HZ1206" s="2"/>
      <c r="IA1206" s="2"/>
      <c r="IB1206" s="2"/>
      <c r="IC1206" s="2"/>
      <c r="ID1206" s="2"/>
      <c r="IE1206" s="2"/>
      <c r="IF1206" s="2"/>
      <c r="IG1206" s="2"/>
      <c r="IH1206" s="2"/>
      <c r="II1206" s="2"/>
      <c r="IJ1206" s="2"/>
      <c r="IK1206" s="2"/>
      <c r="IL1206" s="2"/>
      <c r="IM1206" s="2"/>
      <c r="IN1206" s="2"/>
      <c r="IO1206" s="2"/>
      <c r="IP1206" s="2"/>
      <c r="IQ1206" s="2"/>
      <c r="IR1206" s="2"/>
      <c r="IS1206" s="2"/>
      <c r="IT1206" s="2"/>
      <c r="IU1206" s="2"/>
      <c r="IV1206" s="2"/>
    </row>
    <row r="1207" spans="1:256" s="38" customFormat="1" ht="35.1" customHeight="1">
      <c r="A1207" s="302" t="s">
        <v>880</v>
      </c>
      <c r="B1207" s="302"/>
      <c r="C1207" s="302"/>
      <c r="D1207" s="302"/>
      <c r="E1207" s="30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c r="DK1207" s="2"/>
      <c r="DL1207" s="2"/>
      <c r="DM1207" s="2"/>
      <c r="DN1207" s="2"/>
      <c r="DO1207" s="2"/>
      <c r="DP1207" s="2"/>
      <c r="DQ1207" s="2"/>
      <c r="DR1207" s="2"/>
      <c r="DS1207" s="2"/>
      <c r="DT1207" s="2"/>
      <c r="DU1207" s="2"/>
      <c r="DV1207" s="2"/>
      <c r="DW1207" s="2"/>
      <c r="DX1207" s="2"/>
      <c r="DY1207" s="2"/>
      <c r="DZ1207" s="2"/>
      <c r="EA1207" s="2"/>
      <c r="EB1207" s="2"/>
      <c r="EC1207" s="2"/>
      <c r="ED1207" s="2"/>
      <c r="EE1207" s="2"/>
      <c r="EF1207" s="2"/>
      <c r="EG1207" s="2"/>
      <c r="EH1207" s="2"/>
      <c r="EI1207" s="2"/>
      <c r="EJ1207" s="2"/>
      <c r="EK1207" s="2"/>
      <c r="EL1207" s="2"/>
      <c r="EM1207" s="2"/>
      <c r="EN1207" s="2"/>
      <c r="EO1207" s="2"/>
      <c r="EP1207" s="2"/>
      <c r="EQ1207" s="2"/>
      <c r="ER1207" s="2"/>
      <c r="ES1207" s="2"/>
      <c r="ET1207" s="2"/>
      <c r="EU1207" s="2"/>
      <c r="EV1207" s="2"/>
      <c r="EW1207" s="2"/>
      <c r="EX1207" s="2"/>
      <c r="EY1207" s="2"/>
      <c r="EZ1207" s="2"/>
      <c r="FA1207" s="2"/>
      <c r="FB1207" s="2"/>
      <c r="FC1207" s="2"/>
      <c r="FD1207" s="2"/>
      <c r="FE1207" s="2"/>
      <c r="FF1207" s="2"/>
      <c r="FG1207" s="2"/>
      <c r="FH1207" s="2"/>
      <c r="FI1207" s="2"/>
      <c r="FJ1207" s="2"/>
      <c r="FK1207" s="2"/>
      <c r="FL1207" s="2"/>
      <c r="FM1207" s="2"/>
      <c r="FN1207" s="2"/>
      <c r="FO1207" s="2"/>
      <c r="FP1207" s="2"/>
      <c r="FQ1207" s="2"/>
      <c r="FR1207" s="2"/>
      <c r="FS1207" s="2"/>
      <c r="FT1207" s="2"/>
      <c r="FU1207" s="2"/>
      <c r="FV1207" s="2"/>
      <c r="FW1207" s="2"/>
      <c r="FX1207" s="2"/>
      <c r="FY1207" s="2"/>
      <c r="FZ1207" s="2"/>
      <c r="GA1207" s="2"/>
      <c r="GB1207" s="2"/>
      <c r="GC1207" s="2"/>
      <c r="GD1207" s="2"/>
      <c r="GE1207" s="2"/>
      <c r="GF1207" s="2"/>
      <c r="GG1207" s="2"/>
      <c r="GH1207" s="2"/>
      <c r="GI1207" s="2"/>
      <c r="GJ1207" s="2"/>
      <c r="GK1207" s="2"/>
      <c r="GL1207" s="2"/>
      <c r="GM1207" s="2"/>
      <c r="GN1207" s="2"/>
      <c r="GO1207" s="2"/>
      <c r="GP1207" s="2"/>
      <c r="GQ1207" s="2"/>
      <c r="GR1207" s="2"/>
      <c r="GS1207" s="2"/>
      <c r="GT1207" s="2"/>
      <c r="GU1207" s="2"/>
      <c r="GV1207" s="2"/>
      <c r="GW1207" s="2"/>
      <c r="GX1207" s="2"/>
      <c r="GY1207" s="2"/>
      <c r="GZ1207" s="2"/>
      <c r="HA1207" s="2"/>
      <c r="HB1207" s="2"/>
      <c r="HC1207" s="2"/>
      <c r="HD1207" s="2"/>
      <c r="HE1207" s="2"/>
      <c r="HF1207" s="2"/>
      <c r="HG1207" s="2"/>
      <c r="HH1207" s="2"/>
      <c r="HI1207" s="2"/>
      <c r="HJ1207" s="2"/>
      <c r="HK1207" s="2"/>
      <c r="HL1207" s="2"/>
      <c r="HM1207" s="2"/>
      <c r="HN1207" s="2"/>
      <c r="HO1207" s="2"/>
      <c r="HP1207" s="2"/>
      <c r="HQ1207" s="2"/>
      <c r="HR1207" s="2"/>
      <c r="HS1207" s="2"/>
      <c r="HT1207" s="2"/>
      <c r="HU1207" s="2"/>
      <c r="HV1207" s="2"/>
      <c r="HW1207" s="2"/>
      <c r="HX1207" s="2"/>
      <c r="HY1207" s="2"/>
      <c r="HZ1207" s="2"/>
      <c r="IA1207" s="2"/>
      <c r="IB1207" s="2"/>
      <c r="IC1207" s="2"/>
      <c r="ID1207" s="2"/>
      <c r="IE1207" s="2"/>
      <c r="IF1207" s="2"/>
      <c r="IG1207" s="2"/>
      <c r="IH1207" s="2"/>
      <c r="II1207" s="2"/>
      <c r="IJ1207" s="2"/>
      <c r="IK1207" s="2"/>
      <c r="IL1207" s="2"/>
      <c r="IM1207" s="2"/>
      <c r="IN1207" s="2"/>
      <c r="IO1207" s="2"/>
      <c r="IP1207" s="2"/>
      <c r="IQ1207" s="2"/>
      <c r="IR1207" s="2"/>
      <c r="IS1207" s="2"/>
      <c r="IT1207" s="2"/>
      <c r="IU1207" s="2"/>
      <c r="IV1207" s="2"/>
    </row>
    <row r="1208" spans="1:256" s="38" customFormat="1" ht="35.1" customHeight="1">
      <c r="A1208" s="10">
        <f>1</f>
        <v>1</v>
      </c>
      <c r="B1208" s="24" t="s">
        <v>7</v>
      </c>
      <c r="C1208" s="10" t="s">
        <v>8</v>
      </c>
      <c r="D1208" s="10" t="s">
        <v>9</v>
      </c>
      <c r="E1208" s="10"/>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c r="DK1208" s="2"/>
      <c r="DL1208" s="2"/>
      <c r="DM1208" s="2"/>
      <c r="DN1208" s="2"/>
      <c r="DO1208" s="2"/>
      <c r="DP1208" s="2"/>
      <c r="DQ1208" s="2"/>
      <c r="DR1208" s="2"/>
      <c r="DS1208" s="2"/>
      <c r="DT1208" s="2"/>
      <c r="DU1208" s="2"/>
      <c r="DV1208" s="2"/>
      <c r="DW1208" s="2"/>
      <c r="DX1208" s="2"/>
      <c r="DY1208" s="2"/>
      <c r="DZ1208" s="2"/>
      <c r="EA1208" s="2"/>
      <c r="EB1208" s="2"/>
      <c r="EC1208" s="2"/>
      <c r="ED1208" s="2"/>
      <c r="EE1208" s="2"/>
      <c r="EF1208" s="2"/>
      <c r="EG1208" s="2"/>
      <c r="EH1208" s="2"/>
      <c r="EI1208" s="2"/>
      <c r="EJ1208" s="2"/>
      <c r="EK1208" s="2"/>
      <c r="EL1208" s="2"/>
      <c r="EM1208" s="2"/>
      <c r="EN1208" s="2"/>
      <c r="EO1208" s="2"/>
      <c r="EP1208" s="2"/>
      <c r="EQ1208" s="2"/>
      <c r="ER1208" s="2"/>
      <c r="ES1208" s="2"/>
      <c r="ET1208" s="2"/>
      <c r="EU1208" s="2"/>
      <c r="EV1208" s="2"/>
      <c r="EW1208" s="2"/>
      <c r="EX1208" s="2"/>
      <c r="EY1208" s="2"/>
      <c r="EZ1208" s="2"/>
      <c r="FA1208" s="2"/>
      <c r="FB1208" s="2"/>
      <c r="FC1208" s="2"/>
      <c r="FD1208" s="2"/>
      <c r="FE1208" s="2"/>
      <c r="FF1208" s="2"/>
      <c r="FG1208" s="2"/>
      <c r="FH1208" s="2"/>
      <c r="FI1208" s="2"/>
      <c r="FJ1208" s="2"/>
      <c r="FK1208" s="2"/>
      <c r="FL1208" s="2"/>
      <c r="FM1208" s="2"/>
      <c r="FN1208" s="2"/>
      <c r="FO1208" s="2"/>
      <c r="FP1208" s="2"/>
      <c r="FQ1208" s="2"/>
      <c r="FR1208" s="2"/>
      <c r="FS1208" s="2"/>
      <c r="FT1208" s="2"/>
      <c r="FU1208" s="2"/>
      <c r="FV1208" s="2"/>
      <c r="FW1208" s="2"/>
      <c r="FX1208" s="2"/>
      <c r="FY1208" s="2"/>
      <c r="FZ1208" s="2"/>
      <c r="GA1208" s="2"/>
      <c r="GB1208" s="2"/>
      <c r="GC1208" s="2"/>
      <c r="GD1208" s="2"/>
      <c r="GE1208" s="2"/>
      <c r="GF1208" s="2"/>
      <c r="GG1208" s="2"/>
      <c r="GH1208" s="2"/>
      <c r="GI1208" s="2"/>
      <c r="GJ1208" s="2"/>
      <c r="GK1208" s="2"/>
      <c r="GL1208" s="2"/>
      <c r="GM1208" s="2"/>
      <c r="GN1208" s="2"/>
      <c r="GO1208" s="2"/>
      <c r="GP1208" s="2"/>
      <c r="GQ1208" s="2"/>
      <c r="GR1208" s="2"/>
      <c r="GS1208" s="2"/>
      <c r="GT1208" s="2"/>
      <c r="GU1208" s="2"/>
      <c r="GV1208" s="2"/>
      <c r="GW1208" s="2"/>
      <c r="GX1208" s="2"/>
      <c r="GY1208" s="2"/>
      <c r="GZ1208" s="2"/>
      <c r="HA1208" s="2"/>
      <c r="HB1208" s="2"/>
      <c r="HC1208" s="2"/>
      <c r="HD1208" s="2"/>
      <c r="HE1208" s="2"/>
      <c r="HF1208" s="2"/>
      <c r="HG1208" s="2"/>
      <c r="HH1208" s="2"/>
      <c r="HI1208" s="2"/>
      <c r="HJ1208" s="2"/>
      <c r="HK1208" s="2"/>
      <c r="HL1208" s="2"/>
      <c r="HM1208" s="2"/>
      <c r="HN1208" s="2"/>
      <c r="HO1208" s="2"/>
      <c r="HP1208" s="2"/>
      <c r="HQ1208" s="2"/>
      <c r="HR1208" s="2"/>
      <c r="HS1208" s="2"/>
      <c r="HT1208" s="2"/>
      <c r="HU1208" s="2"/>
      <c r="HV1208" s="2"/>
      <c r="HW1208" s="2"/>
      <c r="HX1208" s="2"/>
      <c r="HY1208" s="2"/>
      <c r="HZ1208" s="2"/>
      <c r="IA1208" s="2"/>
      <c r="IB1208" s="2"/>
      <c r="IC1208" s="2"/>
      <c r="ID1208" s="2"/>
      <c r="IE1208" s="2"/>
      <c r="IF1208" s="2"/>
      <c r="IG1208" s="2"/>
      <c r="IH1208" s="2"/>
      <c r="II1208" s="2"/>
      <c r="IJ1208" s="2"/>
      <c r="IK1208" s="2"/>
      <c r="IL1208" s="2"/>
      <c r="IM1208" s="2"/>
      <c r="IN1208" s="2"/>
      <c r="IO1208" s="2"/>
      <c r="IP1208" s="2"/>
      <c r="IQ1208" s="2"/>
      <c r="IR1208" s="2"/>
      <c r="IS1208" s="2"/>
      <c r="IT1208" s="2"/>
      <c r="IU1208" s="2"/>
      <c r="IV1208" s="2"/>
    </row>
    <row r="1209" spans="1:256" s="38" customFormat="1" ht="35.1" customHeight="1">
      <c r="A1209" s="10">
        <f t="shared" ref="A1209:A1218" si="66">A1208+1</f>
        <v>2</v>
      </c>
      <c r="B1209" s="24" t="s">
        <v>881</v>
      </c>
      <c r="C1209" s="10" t="s">
        <v>8</v>
      </c>
      <c r="D1209" s="10" t="s">
        <v>9</v>
      </c>
      <c r="E1209" s="10"/>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c r="DK1209" s="2"/>
      <c r="DL1209" s="2"/>
      <c r="DM1209" s="2"/>
      <c r="DN1209" s="2"/>
      <c r="DO1209" s="2"/>
      <c r="DP1209" s="2"/>
      <c r="DQ1209" s="2"/>
      <c r="DR1209" s="2"/>
      <c r="DS1209" s="2"/>
      <c r="DT1209" s="2"/>
      <c r="DU1209" s="2"/>
      <c r="DV1209" s="2"/>
      <c r="DW1209" s="2"/>
      <c r="DX1209" s="2"/>
      <c r="DY1209" s="2"/>
      <c r="DZ1209" s="2"/>
      <c r="EA1209" s="2"/>
      <c r="EB1209" s="2"/>
      <c r="EC1209" s="2"/>
      <c r="ED1209" s="2"/>
      <c r="EE1209" s="2"/>
      <c r="EF1209" s="2"/>
      <c r="EG1209" s="2"/>
      <c r="EH1209" s="2"/>
      <c r="EI1209" s="2"/>
      <c r="EJ1209" s="2"/>
      <c r="EK1209" s="2"/>
      <c r="EL1209" s="2"/>
      <c r="EM1209" s="2"/>
      <c r="EN1209" s="2"/>
      <c r="EO1209" s="2"/>
      <c r="EP1209" s="2"/>
      <c r="EQ1209" s="2"/>
      <c r="ER1209" s="2"/>
      <c r="ES1209" s="2"/>
      <c r="ET1209" s="2"/>
      <c r="EU1209" s="2"/>
      <c r="EV1209" s="2"/>
      <c r="EW1209" s="2"/>
      <c r="EX1209" s="2"/>
      <c r="EY1209" s="2"/>
      <c r="EZ1209" s="2"/>
      <c r="FA1209" s="2"/>
      <c r="FB1209" s="2"/>
      <c r="FC1209" s="2"/>
      <c r="FD1209" s="2"/>
      <c r="FE1209" s="2"/>
      <c r="FF1209" s="2"/>
      <c r="FG1209" s="2"/>
      <c r="FH1209" s="2"/>
      <c r="FI1209" s="2"/>
      <c r="FJ1209" s="2"/>
      <c r="FK1209" s="2"/>
      <c r="FL1209" s="2"/>
      <c r="FM1209" s="2"/>
      <c r="FN1209" s="2"/>
      <c r="FO1209" s="2"/>
      <c r="FP1209" s="2"/>
      <c r="FQ1209" s="2"/>
      <c r="FR1209" s="2"/>
      <c r="FS1209" s="2"/>
      <c r="FT1209" s="2"/>
      <c r="FU1209" s="2"/>
      <c r="FV1209" s="2"/>
      <c r="FW1209" s="2"/>
      <c r="FX1209" s="2"/>
      <c r="FY1209" s="2"/>
      <c r="FZ1209" s="2"/>
      <c r="GA1209" s="2"/>
      <c r="GB1209" s="2"/>
      <c r="GC1209" s="2"/>
      <c r="GD1209" s="2"/>
      <c r="GE1209" s="2"/>
      <c r="GF1209" s="2"/>
      <c r="GG1209" s="2"/>
      <c r="GH1209" s="2"/>
      <c r="GI1209" s="2"/>
      <c r="GJ1209" s="2"/>
      <c r="GK1209" s="2"/>
      <c r="GL1209" s="2"/>
      <c r="GM1209" s="2"/>
      <c r="GN1209" s="2"/>
      <c r="GO1209" s="2"/>
      <c r="GP1209" s="2"/>
      <c r="GQ1209" s="2"/>
      <c r="GR1209" s="2"/>
      <c r="GS1209" s="2"/>
      <c r="GT1209" s="2"/>
      <c r="GU1209" s="2"/>
      <c r="GV1209" s="2"/>
      <c r="GW1209" s="2"/>
      <c r="GX1209" s="2"/>
      <c r="GY1209" s="2"/>
      <c r="GZ1209" s="2"/>
      <c r="HA1209" s="2"/>
      <c r="HB1209" s="2"/>
      <c r="HC1209" s="2"/>
      <c r="HD1209" s="2"/>
      <c r="HE1209" s="2"/>
      <c r="HF1209" s="2"/>
      <c r="HG1209" s="2"/>
      <c r="HH1209" s="2"/>
      <c r="HI1209" s="2"/>
      <c r="HJ1209" s="2"/>
      <c r="HK1209" s="2"/>
      <c r="HL1209" s="2"/>
      <c r="HM1209" s="2"/>
      <c r="HN1209" s="2"/>
      <c r="HO1209" s="2"/>
      <c r="HP1209" s="2"/>
      <c r="HQ1209" s="2"/>
      <c r="HR1209" s="2"/>
      <c r="HS1209" s="2"/>
      <c r="HT1209" s="2"/>
      <c r="HU1209" s="2"/>
      <c r="HV1209" s="2"/>
      <c r="HW1209" s="2"/>
      <c r="HX1209" s="2"/>
      <c r="HY1209" s="2"/>
      <c r="HZ1209" s="2"/>
      <c r="IA1209" s="2"/>
      <c r="IB1209" s="2"/>
      <c r="IC1209" s="2"/>
      <c r="ID1209" s="2"/>
      <c r="IE1209" s="2"/>
      <c r="IF1209" s="2"/>
      <c r="IG1209" s="2"/>
      <c r="IH1209" s="2"/>
      <c r="II1209" s="2"/>
      <c r="IJ1209" s="2"/>
      <c r="IK1209" s="2"/>
      <c r="IL1209" s="2"/>
      <c r="IM1209" s="2"/>
      <c r="IN1209" s="2"/>
      <c r="IO1209" s="2"/>
      <c r="IP1209" s="2"/>
      <c r="IQ1209" s="2"/>
      <c r="IR1209" s="2"/>
      <c r="IS1209" s="2"/>
      <c r="IT1209" s="2"/>
      <c r="IU1209" s="2"/>
      <c r="IV1209" s="2"/>
    </row>
    <row r="1210" spans="1:256" s="38" customFormat="1" ht="35.1" customHeight="1">
      <c r="A1210" s="10">
        <f t="shared" si="66"/>
        <v>3</v>
      </c>
      <c r="B1210" s="24" t="s">
        <v>10</v>
      </c>
      <c r="C1210" s="114" t="s">
        <v>228</v>
      </c>
      <c r="D1210" s="10" t="s">
        <v>9</v>
      </c>
      <c r="E1210" s="10"/>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c r="DX1210" s="2"/>
      <c r="DY1210" s="2"/>
      <c r="DZ1210" s="2"/>
      <c r="EA1210" s="2"/>
      <c r="EB1210" s="2"/>
      <c r="EC1210" s="2"/>
      <c r="ED1210" s="2"/>
      <c r="EE1210" s="2"/>
      <c r="EF1210" s="2"/>
      <c r="EG1210" s="2"/>
      <c r="EH1210" s="2"/>
      <c r="EI1210" s="2"/>
      <c r="EJ1210" s="2"/>
      <c r="EK1210" s="2"/>
      <c r="EL1210" s="2"/>
      <c r="EM1210" s="2"/>
      <c r="EN1210" s="2"/>
      <c r="EO1210" s="2"/>
      <c r="EP1210" s="2"/>
      <c r="EQ1210" s="2"/>
      <c r="ER1210" s="2"/>
      <c r="ES1210" s="2"/>
      <c r="ET1210" s="2"/>
      <c r="EU1210" s="2"/>
      <c r="EV1210" s="2"/>
      <c r="EW1210" s="2"/>
      <c r="EX1210" s="2"/>
      <c r="EY1210" s="2"/>
      <c r="EZ1210" s="2"/>
      <c r="FA1210" s="2"/>
      <c r="FB1210" s="2"/>
      <c r="FC1210" s="2"/>
      <c r="FD1210" s="2"/>
      <c r="FE1210" s="2"/>
      <c r="FF1210" s="2"/>
      <c r="FG1210" s="2"/>
      <c r="FH1210" s="2"/>
      <c r="FI1210" s="2"/>
      <c r="FJ1210" s="2"/>
      <c r="FK1210" s="2"/>
      <c r="FL1210" s="2"/>
      <c r="FM1210" s="2"/>
      <c r="FN1210" s="2"/>
      <c r="FO1210" s="2"/>
      <c r="FP1210" s="2"/>
      <c r="FQ1210" s="2"/>
      <c r="FR1210" s="2"/>
      <c r="FS1210" s="2"/>
      <c r="FT1210" s="2"/>
      <c r="FU1210" s="2"/>
      <c r="FV1210" s="2"/>
      <c r="FW1210" s="2"/>
      <c r="FX1210" s="2"/>
      <c r="FY1210" s="2"/>
      <c r="FZ1210" s="2"/>
      <c r="GA1210" s="2"/>
      <c r="GB1210" s="2"/>
      <c r="GC1210" s="2"/>
      <c r="GD1210" s="2"/>
      <c r="GE1210" s="2"/>
      <c r="GF1210" s="2"/>
      <c r="GG1210" s="2"/>
      <c r="GH1210" s="2"/>
      <c r="GI1210" s="2"/>
      <c r="GJ1210" s="2"/>
      <c r="GK1210" s="2"/>
      <c r="GL1210" s="2"/>
      <c r="GM1210" s="2"/>
      <c r="GN1210" s="2"/>
      <c r="GO1210" s="2"/>
      <c r="GP1210" s="2"/>
      <c r="GQ1210" s="2"/>
      <c r="GR1210" s="2"/>
      <c r="GS1210" s="2"/>
      <c r="GT1210" s="2"/>
      <c r="GU1210" s="2"/>
      <c r="GV1210" s="2"/>
      <c r="GW1210" s="2"/>
      <c r="GX1210" s="2"/>
      <c r="GY1210" s="2"/>
      <c r="GZ1210" s="2"/>
      <c r="HA1210" s="2"/>
      <c r="HB1210" s="2"/>
      <c r="HC1210" s="2"/>
      <c r="HD1210" s="2"/>
      <c r="HE1210" s="2"/>
      <c r="HF1210" s="2"/>
      <c r="HG1210" s="2"/>
      <c r="HH1210" s="2"/>
      <c r="HI1210" s="2"/>
      <c r="HJ1210" s="2"/>
      <c r="HK1210" s="2"/>
      <c r="HL1210" s="2"/>
      <c r="HM1210" s="2"/>
      <c r="HN1210" s="2"/>
      <c r="HO1210" s="2"/>
      <c r="HP1210" s="2"/>
      <c r="HQ1210" s="2"/>
      <c r="HR1210" s="2"/>
      <c r="HS1210" s="2"/>
      <c r="HT1210" s="2"/>
      <c r="HU1210" s="2"/>
      <c r="HV1210" s="2"/>
      <c r="HW1210" s="2"/>
      <c r="HX1210" s="2"/>
      <c r="HY1210" s="2"/>
      <c r="HZ1210" s="2"/>
      <c r="IA1210" s="2"/>
      <c r="IB1210" s="2"/>
      <c r="IC1210" s="2"/>
      <c r="ID1210" s="2"/>
      <c r="IE1210" s="2"/>
      <c r="IF1210" s="2"/>
      <c r="IG1210" s="2"/>
      <c r="IH1210" s="2"/>
      <c r="II1210" s="2"/>
      <c r="IJ1210" s="2"/>
      <c r="IK1210" s="2"/>
      <c r="IL1210" s="2"/>
      <c r="IM1210" s="2"/>
      <c r="IN1210" s="2"/>
      <c r="IO1210" s="2"/>
      <c r="IP1210" s="2"/>
      <c r="IQ1210" s="2"/>
      <c r="IR1210" s="2"/>
      <c r="IS1210" s="2"/>
      <c r="IT1210" s="2"/>
      <c r="IU1210" s="2"/>
      <c r="IV1210" s="2"/>
    </row>
    <row r="1211" spans="1:256" s="38" customFormat="1" ht="35.1" customHeight="1">
      <c r="A1211" s="27">
        <f t="shared" si="66"/>
        <v>4</v>
      </c>
      <c r="B1211" s="40" t="s">
        <v>882</v>
      </c>
      <c r="C1211" s="27" t="s">
        <v>33</v>
      </c>
      <c r="D1211" s="27" t="s">
        <v>9</v>
      </c>
      <c r="E1211" s="27"/>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c r="DK1211" s="2"/>
      <c r="DL1211" s="2"/>
      <c r="DM1211" s="2"/>
      <c r="DN1211" s="2"/>
      <c r="DO1211" s="2"/>
      <c r="DP1211" s="2"/>
      <c r="DQ1211" s="2"/>
      <c r="DR1211" s="2"/>
      <c r="DS1211" s="2"/>
      <c r="DT1211" s="2"/>
      <c r="DU1211" s="2"/>
      <c r="DV1211" s="2"/>
      <c r="DW1211" s="2"/>
      <c r="DX1211" s="2"/>
      <c r="DY1211" s="2"/>
      <c r="DZ1211" s="2"/>
      <c r="EA1211" s="2"/>
      <c r="EB1211" s="2"/>
      <c r="EC1211" s="2"/>
      <c r="ED1211" s="2"/>
      <c r="EE1211" s="2"/>
      <c r="EF1211" s="2"/>
      <c r="EG1211" s="2"/>
      <c r="EH1211" s="2"/>
      <c r="EI1211" s="2"/>
      <c r="EJ1211" s="2"/>
      <c r="EK1211" s="2"/>
      <c r="EL1211" s="2"/>
      <c r="EM1211" s="2"/>
      <c r="EN1211" s="2"/>
      <c r="EO1211" s="2"/>
      <c r="EP1211" s="2"/>
      <c r="EQ1211" s="2"/>
      <c r="ER1211" s="2"/>
      <c r="ES1211" s="2"/>
      <c r="ET1211" s="2"/>
      <c r="EU1211" s="2"/>
      <c r="EV1211" s="2"/>
      <c r="EW1211" s="2"/>
      <c r="EX1211" s="2"/>
      <c r="EY1211" s="2"/>
      <c r="EZ1211" s="2"/>
      <c r="FA1211" s="2"/>
      <c r="FB1211" s="2"/>
      <c r="FC1211" s="2"/>
      <c r="FD1211" s="2"/>
      <c r="FE1211" s="2"/>
      <c r="FF1211" s="2"/>
      <c r="FG1211" s="2"/>
      <c r="FH1211" s="2"/>
      <c r="FI1211" s="2"/>
      <c r="FJ1211" s="2"/>
      <c r="FK1211" s="2"/>
      <c r="FL1211" s="2"/>
      <c r="FM1211" s="2"/>
      <c r="FN1211" s="2"/>
      <c r="FO1211" s="2"/>
      <c r="FP1211" s="2"/>
      <c r="FQ1211" s="2"/>
      <c r="FR1211" s="2"/>
      <c r="FS1211" s="2"/>
      <c r="FT1211" s="2"/>
      <c r="FU1211" s="2"/>
      <c r="FV1211" s="2"/>
      <c r="FW1211" s="2"/>
      <c r="FX1211" s="2"/>
      <c r="FY1211" s="2"/>
      <c r="FZ1211" s="2"/>
      <c r="GA1211" s="2"/>
      <c r="GB1211" s="2"/>
      <c r="GC1211" s="2"/>
      <c r="GD1211" s="2"/>
      <c r="GE1211" s="2"/>
      <c r="GF1211" s="2"/>
      <c r="GG1211" s="2"/>
      <c r="GH1211" s="2"/>
      <c r="GI1211" s="2"/>
      <c r="GJ1211" s="2"/>
      <c r="GK1211" s="2"/>
      <c r="GL1211" s="2"/>
      <c r="GM1211" s="2"/>
      <c r="GN1211" s="2"/>
      <c r="GO1211" s="2"/>
      <c r="GP1211" s="2"/>
      <c r="GQ1211" s="2"/>
      <c r="GR1211" s="2"/>
      <c r="GS1211" s="2"/>
      <c r="GT1211" s="2"/>
      <c r="GU1211" s="2"/>
      <c r="GV1211" s="2"/>
      <c r="GW1211" s="2"/>
      <c r="GX1211" s="2"/>
      <c r="GY1211" s="2"/>
      <c r="GZ1211" s="2"/>
      <c r="HA1211" s="2"/>
      <c r="HB1211" s="2"/>
      <c r="HC1211" s="2"/>
      <c r="HD1211" s="2"/>
      <c r="HE1211" s="2"/>
      <c r="HF1211" s="2"/>
      <c r="HG1211" s="2"/>
      <c r="HH1211" s="2"/>
      <c r="HI1211" s="2"/>
      <c r="HJ1211" s="2"/>
      <c r="HK1211" s="2"/>
      <c r="HL1211" s="2"/>
      <c r="HM1211" s="2"/>
      <c r="HN1211" s="2"/>
      <c r="HO1211" s="2"/>
      <c r="HP1211" s="2"/>
      <c r="HQ1211" s="2"/>
      <c r="HR1211" s="2"/>
      <c r="HS1211" s="2"/>
      <c r="HT1211" s="2"/>
      <c r="HU1211" s="2"/>
      <c r="HV1211" s="2"/>
      <c r="HW1211" s="2"/>
      <c r="HX1211" s="2"/>
      <c r="HY1211" s="2"/>
      <c r="HZ1211" s="2"/>
      <c r="IA1211" s="2"/>
      <c r="IB1211" s="2"/>
      <c r="IC1211" s="2"/>
      <c r="ID1211" s="2"/>
      <c r="IE1211" s="2"/>
      <c r="IF1211" s="2"/>
      <c r="IG1211" s="2"/>
      <c r="IH1211" s="2"/>
      <c r="II1211" s="2"/>
      <c r="IJ1211" s="2"/>
      <c r="IK1211" s="2"/>
      <c r="IL1211" s="2"/>
      <c r="IM1211" s="2"/>
      <c r="IN1211" s="2"/>
      <c r="IO1211" s="2"/>
      <c r="IP1211" s="2"/>
      <c r="IQ1211" s="2"/>
      <c r="IR1211" s="2"/>
      <c r="IS1211" s="2"/>
      <c r="IT1211" s="2"/>
      <c r="IU1211" s="2"/>
      <c r="IV1211" s="2"/>
    </row>
    <row r="1212" spans="1:256" s="38" customFormat="1" ht="35.1" customHeight="1">
      <c r="A1212" s="3">
        <f t="shared" si="66"/>
        <v>5</v>
      </c>
      <c r="B1212" s="4" t="s">
        <v>883</v>
      </c>
      <c r="C1212" s="3" t="s">
        <v>13</v>
      </c>
      <c r="D1212" s="3" t="s">
        <v>9</v>
      </c>
      <c r="E1212" s="3"/>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c r="DK1212" s="2"/>
      <c r="DL1212" s="2"/>
      <c r="DM1212" s="2"/>
      <c r="DN1212" s="2"/>
      <c r="DO1212" s="2"/>
      <c r="DP1212" s="2"/>
      <c r="DQ1212" s="2"/>
      <c r="DR1212" s="2"/>
      <c r="DS1212" s="2"/>
      <c r="DT1212" s="2"/>
      <c r="DU1212" s="2"/>
      <c r="DV1212" s="2"/>
      <c r="DW1212" s="2"/>
      <c r="DX1212" s="2"/>
      <c r="DY1212" s="2"/>
      <c r="DZ1212" s="2"/>
      <c r="EA1212" s="2"/>
      <c r="EB1212" s="2"/>
      <c r="EC1212" s="2"/>
      <c r="ED1212" s="2"/>
      <c r="EE1212" s="2"/>
      <c r="EF1212" s="2"/>
      <c r="EG1212" s="2"/>
      <c r="EH1212" s="2"/>
      <c r="EI1212" s="2"/>
      <c r="EJ1212" s="2"/>
      <c r="EK1212" s="2"/>
      <c r="EL1212" s="2"/>
      <c r="EM1212" s="2"/>
      <c r="EN1212" s="2"/>
      <c r="EO1212" s="2"/>
      <c r="EP1212" s="2"/>
      <c r="EQ1212" s="2"/>
      <c r="ER1212" s="2"/>
      <c r="ES1212" s="2"/>
      <c r="ET1212" s="2"/>
      <c r="EU1212" s="2"/>
      <c r="EV1212" s="2"/>
      <c r="EW1212" s="2"/>
      <c r="EX1212" s="2"/>
      <c r="EY1212" s="2"/>
      <c r="EZ1212" s="2"/>
      <c r="FA1212" s="2"/>
      <c r="FB1212" s="2"/>
      <c r="FC1212" s="2"/>
      <c r="FD1212" s="2"/>
      <c r="FE1212" s="2"/>
      <c r="FF1212" s="2"/>
      <c r="FG1212" s="2"/>
      <c r="FH1212" s="2"/>
      <c r="FI1212" s="2"/>
      <c r="FJ1212" s="2"/>
      <c r="FK1212" s="2"/>
      <c r="FL1212" s="2"/>
      <c r="FM1212" s="2"/>
      <c r="FN1212" s="2"/>
      <c r="FO1212" s="2"/>
      <c r="FP1212" s="2"/>
      <c r="FQ1212" s="2"/>
      <c r="FR1212" s="2"/>
      <c r="FS1212" s="2"/>
      <c r="FT1212" s="2"/>
      <c r="FU1212" s="2"/>
      <c r="FV1212" s="2"/>
      <c r="FW1212" s="2"/>
      <c r="FX1212" s="2"/>
      <c r="FY1212" s="2"/>
      <c r="FZ1212" s="2"/>
      <c r="GA1212" s="2"/>
      <c r="GB1212" s="2"/>
      <c r="GC1212" s="2"/>
      <c r="GD1212" s="2"/>
      <c r="GE1212" s="2"/>
      <c r="GF1212" s="2"/>
      <c r="GG1212" s="2"/>
      <c r="GH1212" s="2"/>
      <c r="GI1212" s="2"/>
      <c r="GJ1212" s="2"/>
      <c r="GK1212" s="2"/>
      <c r="GL1212" s="2"/>
      <c r="GM1212" s="2"/>
      <c r="GN1212" s="2"/>
      <c r="GO1212" s="2"/>
      <c r="GP1212" s="2"/>
      <c r="GQ1212" s="2"/>
      <c r="GR1212" s="2"/>
      <c r="GS1212" s="2"/>
      <c r="GT1212" s="2"/>
      <c r="GU1212" s="2"/>
      <c r="GV1212" s="2"/>
      <c r="GW1212" s="2"/>
      <c r="GX1212" s="2"/>
      <c r="GY1212" s="2"/>
      <c r="GZ1212" s="2"/>
      <c r="HA1212" s="2"/>
      <c r="HB1212" s="2"/>
      <c r="HC1212" s="2"/>
      <c r="HD1212" s="2"/>
      <c r="HE1212" s="2"/>
      <c r="HF1212" s="2"/>
      <c r="HG1212" s="2"/>
      <c r="HH1212" s="2"/>
      <c r="HI1212" s="2"/>
      <c r="HJ1212" s="2"/>
      <c r="HK1212" s="2"/>
      <c r="HL1212" s="2"/>
      <c r="HM1212" s="2"/>
      <c r="HN1212" s="2"/>
      <c r="HO1212" s="2"/>
      <c r="HP1212" s="2"/>
      <c r="HQ1212" s="2"/>
      <c r="HR1212" s="2"/>
      <c r="HS1212" s="2"/>
      <c r="HT1212" s="2"/>
      <c r="HU1212" s="2"/>
      <c r="HV1212" s="2"/>
      <c r="HW1212" s="2"/>
      <c r="HX1212" s="2"/>
      <c r="HY1212" s="2"/>
      <c r="HZ1212" s="2"/>
      <c r="IA1212" s="2"/>
      <c r="IB1212" s="2"/>
      <c r="IC1212" s="2"/>
      <c r="ID1212" s="2"/>
      <c r="IE1212" s="2"/>
      <c r="IF1212" s="2"/>
      <c r="IG1212" s="2"/>
      <c r="IH1212" s="2"/>
      <c r="II1212" s="2"/>
      <c r="IJ1212" s="2"/>
      <c r="IK1212" s="2"/>
      <c r="IL1212" s="2"/>
      <c r="IM1212" s="2"/>
      <c r="IN1212" s="2"/>
      <c r="IO1212" s="2"/>
      <c r="IP1212" s="2"/>
      <c r="IQ1212" s="2"/>
      <c r="IR1212" s="2"/>
      <c r="IS1212" s="2"/>
      <c r="IT1212" s="2"/>
      <c r="IU1212" s="2"/>
      <c r="IV1212" s="2"/>
    </row>
    <row r="1213" spans="1:256" s="38" customFormat="1" ht="35.1" customHeight="1">
      <c r="A1213" s="3">
        <f t="shared" si="66"/>
        <v>6</v>
      </c>
      <c r="B1213" s="4" t="s">
        <v>884</v>
      </c>
      <c r="C1213" s="3" t="s">
        <v>13</v>
      </c>
      <c r="D1213" s="3" t="s">
        <v>9</v>
      </c>
      <c r="E1213" s="3"/>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c r="DK1213" s="2"/>
      <c r="DL1213" s="2"/>
      <c r="DM1213" s="2"/>
      <c r="DN1213" s="2"/>
      <c r="DO1213" s="2"/>
      <c r="DP1213" s="2"/>
      <c r="DQ1213" s="2"/>
      <c r="DR1213" s="2"/>
      <c r="DS1213" s="2"/>
      <c r="DT1213" s="2"/>
      <c r="DU1213" s="2"/>
      <c r="DV1213" s="2"/>
      <c r="DW1213" s="2"/>
      <c r="DX1213" s="2"/>
      <c r="DY1213" s="2"/>
      <c r="DZ1213" s="2"/>
      <c r="EA1213" s="2"/>
      <c r="EB1213" s="2"/>
      <c r="EC1213" s="2"/>
      <c r="ED1213" s="2"/>
      <c r="EE1213" s="2"/>
      <c r="EF1213" s="2"/>
      <c r="EG1213" s="2"/>
      <c r="EH1213" s="2"/>
      <c r="EI1213" s="2"/>
      <c r="EJ1213" s="2"/>
      <c r="EK1213" s="2"/>
      <c r="EL1213" s="2"/>
      <c r="EM1213" s="2"/>
      <c r="EN1213" s="2"/>
      <c r="EO1213" s="2"/>
      <c r="EP1213" s="2"/>
      <c r="EQ1213" s="2"/>
      <c r="ER1213" s="2"/>
      <c r="ES1213" s="2"/>
      <c r="ET1213" s="2"/>
      <c r="EU1213" s="2"/>
      <c r="EV1213" s="2"/>
      <c r="EW1213" s="2"/>
      <c r="EX1213" s="2"/>
      <c r="EY1213" s="2"/>
      <c r="EZ1213" s="2"/>
      <c r="FA1213" s="2"/>
      <c r="FB1213" s="2"/>
      <c r="FC1213" s="2"/>
      <c r="FD1213" s="2"/>
      <c r="FE1213" s="2"/>
      <c r="FF1213" s="2"/>
      <c r="FG1213" s="2"/>
      <c r="FH1213" s="2"/>
      <c r="FI1213" s="2"/>
      <c r="FJ1213" s="2"/>
      <c r="FK1213" s="2"/>
      <c r="FL1213" s="2"/>
      <c r="FM1213" s="2"/>
      <c r="FN1213" s="2"/>
      <c r="FO1213" s="2"/>
      <c r="FP1213" s="2"/>
      <c r="FQ1213" s="2"/>
      <c r="FR1213" s="2"/>
      <c r="FS1213" s="2"/>
      <c r="FT1213" s="2"/>
      <c r="FU1213" s="2"/>
      <c r="FV1213" s="2"/>
      <c r="FW1213" s="2"/>
      <c r="FX1213" s="2"/>
      <c r="FY1213" s="2"/>
      <c r="FZ1213" s="2"/>
      <c r="GA1213" s="2"/>
      <c r="GB1213" s="2"/>
      <c r="GC1213" s="2"/>
      <c r="GD1213" s="2"/>
      <c r="GE1213" s="2"/>
      <c r="GF1213" s="2"/>
      <c r="GG1213" s="2"/>
      <c r="GH1213" s="2"/>
      <c r="GI1213" s="2"/>
      <c r="GJ1213" s="2"/>
      <c r="GK1213" s="2"/>
      <c r="GL1213" s="2"/>
      <c r="GM1213" s="2"/>
      <c r="GN1213" s="2"/>
      <c r="GO1213" s="2"/>
      <c r="GP1213" s="2"/>
      <c r="GQ1213" s="2"/>
      <c r="GR1213" s="2"/>
      <c r="GS1213" s="2"/>
      <c r="GT1213" s="2"/>
      <c r="GU1213" s="2"/>
      <c r="GV1213" s="2"/>
      <c r="GW1213" s="2"/>
      <c r="GX1213" s="2"/>
      <c r="GY1213" s="2"/>
      <c r="GZ1213" s="2"/>
      <c r="HA1213" s="2"/>
      <c r="HB1213" s="2"/>
      <c r="HC1213" s="2"/>
      <c r="HD1213" s="2"/>
      <c r="HE1213" s="2"/>
      <c r="HF1213" s="2"/>
      <c r="HG1213" s="2"/>
      <c r="HH1213" s="2"/>
      <c r="HI1213" s="2"/>
      <c r="HJ1213" s="2"/>
      <c r="HK1213" s="2"/>
      <c r="HL1213" s="2"/>
      <c r="HM1213" s="2"/>
      <c r="HN1213" s="2"/>
      <c r="HO1213" s="2"/>
      <c r="HP1213" s="2"/>
      <c r="HQ1213" s="2"/>
      <c r="HR1213" s="2"/>
      <c r="HS1213" s="2"/>
      <c r="HT1213" s="2"/>
      <c r="HU1213" s="2"/>
      <c r="HV1213" s="2"/>
      <c r="HW1213" s="2"/>
      <c r="HX1213" s="2"/>
      <c r="HY1213" s="2"/>
      <c r="HZ1213" s="2"/>
      <c r="IA1213" s="2"/>
      <c r="IB1213" s="2"/>
      <c r="IC1213" s="2"/>
      <c r="ID1213" s="2"/>
      <c r="IE1213" s="2"/>
      <c r="IF1213" s="2"/>
      <c r="IG1213" s="2"/>
      <c r="IH1213" s="2"/>
      <c r="II1213" s="2"/>
      <c r="IJ1213" s="2"/>
      <c r="IK1213" s="2"/>
      <c r="IL1213" s="2"/>
      <c r="IM1213" s="2"/>
      <c r="IN1213" s="2"/>
      <c r="IO1213" s="2"/>
      <c r="IP1213" s="2"/>
      <c r="IQ1213" s="2"/>
      <c r="IR1213" s="2"/>
      <c r="IS1213" s="2"/>
      <c r="IT1213" s="2"/>
      <c r="IU1213" s="2"/>
      <c r="IV1213" s="2"/>
    </row>
    <row r="1214" spans="1:256" s="38" customFormat="1" ht="45.75" customHeight="1">
      <c r="A1214" s="3">
        <f t="shared" si="66"/>
        <v>7</v>
      </c>
      <c r="B1214" s="4" t="s">
        <v>885</v>
      </c>
      <c r="C1214" s="3" t="s">
        <v>13</v>
      </c>
      <c r="D1214" s="3" t="s">
        <v>9</v>
      </c>
      <c r="E1214" s="3"/>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c r="DK1214" s="2"/>
      <c r="DL1214" s="2"/>
      <c r="DM1214" s="2"/>
      <c r="DN1214" s="2"/>
      <c r="DO1214" s="2"/>
      <c r="DP1214" s="2"/>
      <c r="DQ1214" s="2"/>
      <c r="DR1214" s="2"/>
      <c r="DS1214" s="2"/>
      <c r="DT1214" s="2"/>
      <c r="DU1214" s="2"/>
      <c r="DV1214" s="2"/>
      <c r="DW1214" s="2"/>
      <c r="DX1214" s="2"/>
      <c r="DY1214" s="2"/>
      <c r="DZ1214" s="2"/>
      <c r="EA1214" s="2"/>
      <c r="EB1214" s="2"/>
      <c r="EC1214" s="2"/>
      <c r="ED1214" s="2"/>
      <c r="EE1214" s="2"/>
      <c r="EF1214" s="2"/>
      <c r="EG1214" s="2"/>
      <c r="EH1214" s="2"/>
      <c r="EI1214" s="2"/>
      <c r="EJ1214" s="2"/>
      <c r="EK1214" s="2"/>
      <c r="EL1214" s="2"/>
      <c r="EM1214" s="2"/>
      <c r="EN1214" s="2"/>
      <c r="EO1214" s="2"/>
      <c r="EP1214" s="2"/>
      <c r="EQ1214" s="2"/>
      <c r="ER1214" s="2"/>
      <c r="ES1214" s="2"/>
      <c r="ET1214" s="2"/>
      <c r="EU1214" s="2"/>
      <c r="EV1214" s="2"/>
      <c r="EW1214" s="2"/>
      <c r="EX1214" s="2"/>
      <c r="EY1214" s="2"/>
      <c r="EZ1214" s="2"/>
      <c r="FA1214" s="2"/>
      <c r="FB1214" s="2"/>
      <c r="FC1214" s="2"/>
      <c r="FD1214" s="2"/>
      <c r="FE1214" s="2"/>
      <c r="FF1214" s="2"/>
      <c r="FG1214" s="2"/>
      <c r="FH1214" s="2"/>
      <c r="FI1214" s="2"/>
      <c r="FJ1214" s="2"/>
      <c r="FK1214" s="2"/>
      <c r="FL1214" s="2"/>
      <c r="FM1214" s="2"/>
      <c r="FN1214" s="2"/>
      <c r="FO1214" s="2"/>
      <c r="FP1214" s="2"/>
      <c r="FQ1214" s="2"/>
      <c r="FR1214" s="2"/>
      <c r="FS1214" s="2"/>
      <c r="FT1214" s="2"/>
      <c r="FU1214" s="2"/>
      <c r="FV1214" s="2"/>
      <c r="FW1214" s="2"/>
      <c r="FX1214" s="2"/>
      <c r="FY1214" s="2"/>
      <c r="FZ1214" s="2"/>
      <c r="GA1214" s="2"/>
      <c r="GB1214" s="2"/>
      <c r="GC1214" s="2"/>
      <c r="GD1214" s="2"/>
      <c r="GE1214" s="2"/>
      <c r="GF1214" s="2"/>
      <c r="GG1214" s="2"/>
      <c r="GH1214" s="2"/>
      <c r="GI1214" s="2"/>
      <c r="GJ1214" s="2"/>
      <c r="GK1214" s="2"/>
      <c r="GL1214" s="2"/>
      <c r="GM1214" s="2"/>
      <c r="GN1214" s="2"/>
      <c r="GO1214" s="2"/>
      <c r="GP1214" s="2"/>
      <c r="GQ1214" s="2"/>
      <c r="GR1214" s="2"/>
      <c r="GS1214" s="2"/>
      <c r="GT1214" s="2"/>
      <c r="GU1214" s="2"/>
      <c r="GV1214" s="2"/>
      <c r="GW1214" s="2"/>
      <c r="GX1214" s="2"/>
      <c r="GY1214" s="2"/>
      <c r="GZ1214" s="2"/>
      <c r="HA1214" s="2"/>
      <c r="HB1214" s="2"/>
      <c r="HC1214" s="2"/>
      <c r="HD1214" s="2"/>
      <c r="HE1214" s="2"/>
      <c r="HF1214" s="2"/>
      <c r="HG1214" s="2"/>
      <c r="HH1214" s="2"/>
      <c r="HI1214" s="2"/>
      <c r="HJ1214" s="2"/>
      <c r="HK1214" s="2"/>
      <c r="HL1214" s="2"/>
      <c r="HM1214" s="2"/>
      <c r="HN1214" s="2"/>
      <c r="HO1214" s="2"/>
      <c r="HP1214" s="2"/>
      <c r="HQ1214" s="2"/>
      <c r="HR1214" s="2"/>
      <c r="HS1214" s="2"/>
      <c r="HT1214" s="2"/>
      <c r="HU1214" s="2"/>
      <c r="HV1214" s="2"/>
      <c r="HW1214" s="2"/>
      <c r="HX1214" s="2"/>
      <c r="HY1214" s="2"/>
      <c r="HZ1214" s="2"/>
      <c r="IA1214" s="2"/>
      <c r="IB1214" s="2"/>
      <c r="IC1214" s="2"/>
      <c r="ID1214" s="2"/>
      <c r="IE1214" s="2"/>
      <c r="IF1214" s="2"/>
      <c r="IG1214" s="2"/>
      <c r="IH1214" s="2"/>
      <c r="II1214" s="2"/>
      <c r="IJ1214" s="2"/>
      <c r="IK1214" s="2"/>
      <c r="IL1214" s="2"/>
      <c r="IM1214" s="2"/>
      <c r="IN1214" s="2"/>
      <c r="IO1214" s="2"/>
      <c r="IP1214" s="2"/>
      <c r="IQ1214" s="2"/>
      <c r="IR1214" s="2"/>
      <c r="IS1214" s="2"/>
      <c r="IT1214" s="2"/>
      <c r="IU1214" s="2"/>
      <c r="IV1214" s="2"/>
    </row>
    <row r="1215" spans="1:256" s="38" customFormat="1" ht="35.1" customHeight="1">
      <c r="A1215" s="3">
        <f t="shared" si="66"/>
        <v>8</v>
      </c>
      <c r="B1215" s="4" t="s">
        <v>886</v>
      </c>
      <c r="C1215" s="3" t="s">
        <v>22</v>
      </c>
      <c r="D1215" s="3" t="s">
        <v>23</v>
      </c>
      <c r="E1215" s="3"/>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c r="DK1215" s="2"/>
      <c r="DL1215" s="2"/>
      <c r="DM1215" s="2"/>
      <c r="DN1215" s="2"/>
      <c r="DO1215" s="2"/>
      <c r="DP1215" s="2"/>
      <c r="DQ1215" s="2"/>
      <c r="DR1215" s="2"/>
      <c r="DS1215" s="2"/>
      <c r="DT1215" s="2"/>
      <c r="DU1215" s="2"/>
      <c r="DV1215" s="2"/>
      <c r="DW1215" s="2"/>
      <c r="DX1215" s="2"/>
      <c r="DY1215" s="2"/>
      <c r="DZ1215" s="2"/>
      <c r="EA1215" s="2"/>
      <c r="EB1215" s="2"/>
      <c r="EC1215" s="2"/>
      <c r="ED1215" s="2"/>
      <c r="EE1215" s="2"/>
      <c r="EF1215" s="2"/>
      <c r="EG1215" s="2"/>
      <c r="EH1215" s="2"/>
      <c r="EI1215" s="2"/>
      <c r="EJ1215" s="2"/>
      <c r="EK1215" s="2"/>
      <c r="EL1215" s="2"/>
      <c r="EM1215" s="2"/>
      <c r="EN1215" s="2"/>
      <c r="EO1215" s="2"/>
      <c r="EP1215" s="2"/>
      <c r="EQ1215" s="2"/>
      <c r="ER1215" s="2"/>
      <c r="ES1215" s="2"/>
      <c r="ET1215" s="2"/>
      <c r="EU1215" s="2"/>
      <c r="EV1215" s="2"/>
      <c r="EW1215" s="2"/>
      <c r="EX1215" s="2"/>
      <c r="EY1215" s="2"/>
      <c r="EZ1215" s="2"/>
      <c r="FA1215" s="2"/>
      <c r="FB1215" s="2"/>
      <c r="FC1215" s="2"/>
      <c r="FD1215" s="2"/>
      <c r="FE1215" s="2"/>
      <c r="FF1215" s="2"/>
      <c r="FG1215" s="2"/>
      <c r="FH1215" s="2"/>
      <c r="FI1215" s="2"/>
      <c r="FJ1215" s="2"/>
      <c r="FK1215" s="2"/>
      <c r="FL1215" s="2"/>
      <c r="FM1215" s="2"/>
      <c r="FN1215" s="2"/>
      <c r="FO1215" s="2"/>
      <c r="FP1215" s="2"/>
      <c r="FQ1215" s="2"/>
      <c r="FR1215" s="2"/>
      <c r="FS1215" s="2"/>
      <c r="FT1215" s="2"/>
      <c r="FU1215" s="2"/>
      <c r="FV1215" s="2"/>
      <c r="FW1215" s="2"/>
      <c r="FX1215" s="2"/>
      <c r="FY1215" s="2"/>
      <c r="FZ1215" s="2"/>
      <c r="GA1215" s="2"/>
      <c r="GB1215" s="2"/>
      <c r="GC1215" s="2"/>
      <c r="GD1215" s="2"/>
      <c r="GE1215" s="2"/>
      <c r="GF1215" s="2"/>
      <c r="GG1215" s="2"/>
      <c r="GH1215" s="2"/>
      <c r="GI1215" s="2"/>
      <c r="GJ1215" s="2"/>
      <c r="GK1215" s="2"/>
      <c r="GL1215" s="2"/>
      <c r="GM1215" s="2"/>
      <c r="GN1215" s="2"/>
      <c r="GO1215" s="2"/>
      <c r="GP1215" s="2"/>
      <c r="GQ1215" s="2"/>
      <c r="GR1215" s="2"/>
      <c r="GS1215" s="2"/>
      <c r="GT1215" s="2"/>
      <c r="GU1215" s="2"/>
      <c r="GV1215" s="2"/>
      <c r="GW1215" s="2"/>
      <c r="GX1215" s="2"/>
      <c r="GY1215" s="2"/>
      <c r="GZ1215" s="2"/>
      <c r="HA1215" s="2"/>
      <c r="HB1215" s="2"/>
      <c r="HC1215" s="2"/>
      <c r="HD1215" s="2"/>
      <c r="HE1215" s="2"/>
      <c r="HF1215" s="2"/>
      <c r="HG1215" s="2"/>
      <c r="HH1215" s="2"/>
      <c r="HI1215" s="2"/>
      <c r="HJ1215" s="2"/>
      <c r="HK1215" s="2"/>
      <c r="HL1215" s="2"/>
      <c r="HM1215" s="2"/>
      <c r="HN1215" s="2"/>
      <c r="HO1215" s="2"/>
      <c r="HP1215" s="2"/>
      <c r="HQ1215" s="2"/>
      <c r="HR1215" s="2"/>
      <c r="HS1215" s="2"/>
      <c r="HT1215" s="2"/>
      <c r="HU1215" s="2"/>
      <c r="HV1215" s="2"/>
      <c r="HW1215" s="2"/>
      <c r="HX1215" s="2"/>
      <c r="HY1215" s="2"/>
      <c r="HZ1215" s="2"/>
      <c r="IA1215" s="2"/>
      <c r="IB1215" s="2"/>
      <c r="IC1215" s="2"/>
      <c r="ID1215" s="2"/>
      <c r="IE1215" s="2"/>
      <c r="IF1215" s="2"/>
      <c r="IG1215" s="2"/>
      <c r="IH1215" s="2"/>
      <c r="II1215" s="2"/>
      <c r="IJ1215" s="2"/>
      <c r="IK1215" s="2"/>
      <c r="IL1215" s="2"/>
      <c r="IM1215" s="2"/>
      <c r="IN1215" s="2"/>
      <c r="IO1215" s="2"/>
      <c r="IP1215" s="2"/>
      <c r="IQ1215" s="2"/>
      <c r="IR1215" s="2"/>
      <c r="IS1215" s="2"/>
      <c r="IT1215" s="2"/>
      <c r="IU1215" s="2"/>
      <c r="IV1215" s="2"/>
    </row>
    <row r="1216" spans="1:256" s="38" customFormat="1" ht="35.1" customHeight="1">
      <c r="A1216" s="3">
        <f t="shared" si="66"/>
        <v>9</v>
      </c>
      <c r="B1216" s="4" t="s">
        <v>887</v>
      </c>
      <c r="C1216" s="3" t="s">
        <v>13</v>
      </c>
      <c r="D1216" s="3" t="s">
        <v>9</v>
      </c>
      <c r="E1216" s="3"/>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c r="DK1216" s="2"/>
      <c r="DL1216" s="2"/>
      <c r="DM1216" s="2"/>
      <c r="DN1216" s="2"/>
      <c r="DO1216" s="2"/>
      <c r="DP1216" s="2"/>
      <c r="DQ1216" s="2"/>
      <c r="DR1216" s="2"/>
      <c r="DS1216" s="2"/>
      <c r="DT1216" s="2"/>
      <c r="DU1216" s="2"/>
      <c r="DV1216" s="2"/>
      <c r="DW1216" s="2"/>
      <c r="DX1216" s="2"/>
      <c r="DY1216" s="2"/>
      <c r="DZ1216" s="2"/>
      <c r="EA1216" s="2"/>
      <c r="EB1216" s="2"/>
      <c r="EC1216" s="2"/>
      <c r="ED1216" s="2"/>
      <c r="EE1216" s="2"/>
      <c r="EF1216" s="2"/>
      <c r="EG1216" s="2"/>
      <c r="EH1216" s="2"/>
      <c r="EI1216" s="2"/>
      <c r="EJ1216" s="2"/>
      <c r="EK1216" s="2"/>
      <c r="EL1216" s="2"/>
      <c r="EM1216" s="2"/>
      <c r="EN1216" s="2"/>
      <c r="EO1216" s="2"/>
      <c r="EP1216" s="2"/>
      <c r="EQ1216" s="2"/>
      <c r="ER1216" s="2"/>
      <c r="ES1216" s="2"/>
      <c r="ET1216" s="2"/>
      <c r="EU1216" s="2"/>
      <c r="EV1216" s="2"/>
      <c r="EW1216" s="2"/>
      <c r="EX1216" s="2"/>
      <c r="EY1216" s="2"/>
      <c r="EZ1216" s="2"/>
      <c r="FA1216" s="2"/>
      <c r="FB1216" s="2"/>
      <c r="FC1216" s="2"/>
      <c r="FD1216" s="2"/>
      <c r="FE1216" s="2"/>
      <c r="FF1216" s="2"/>
      <c r="FG1216" s="2"/>
      <c r="FH1216" s="2"/>
      <c r="FI1216" s="2"/>
      <c r="FJ1216" s="2"/>
      <c r="FK1216" s="2"/>
      <c r="FL1216" s="2"/>
      <c r="FM1216" s="2"/>
      <c r="FN1216" s="2"/>
      <c r="FO1216" s="2"/>
      <c r="FP1216" s="2"/>
      <c r="FQ1216" s="2"/>
      <c r="FR1216" s="2"/>
      <c r="FS1216" s="2"/>
      <c r="FT1216" s="2"/>
      <c r="FU1216" s="2"/>
      <c r="FV1216" s="2"/>
      <c r="FW1216" s="2"/>
      <c r="FX1216" s="2"/>
      <c r="FY1216" s="2"/>
      <c r="FZ1216" s="2"/>
      <c r="GA1216" s="2"/>
      <c r="GB1216" s="2"/>
      <c r="GC1216" s="2"/>
      <c r="GD1216" s="2"/>
      <c r="GE1216" s="2"/>
      <c r="GF1216" s="2"/>
      <c r="GG1216" s="2"/>
      <c r="GH1216" s="2"/>
      <c r="GI1216" s="2"/>
      <c r="GJ1216" s="2"/>
      <c r="GK1216" s="2"/>
      <c r="GL1216" s="2"/>
      <c r="GM1216" s="2"/>
      <c r="GN1216" s="2"/>
      <c r="GO1216" s="2"/>
      <c r="GP1216" s="2"/>
      <c r="GQ1216" s="2"/>
      <c r="GR1216" s="2"/>
      <c r="GS1216" s="2"/>
      <c r="GT1216" s="2"/>
      <c r="GU1216" s="2"/>
      <c r="GV1216" s="2"/>
      <c r="GW1216" s="2"/>
      <c r="GX1216" s="2"/>
      <c r="GY1216" s="2"/>
      <c r="GZ1216" s="2"/>
      <c r="HA1216" s="2"/>
      <c r="HB1216" s="2"/>
      <c r="HC1216" s="2"/>
      <c r="HD1216" s="2"/>
      <c r="HE1216" s="2"/>
      <c r="HF1216" s="2"/>
      <c r="HG1216" s="2"/>
      <c r="HH1216" s="2"/>
      <c r="HI1216" s="2"/>
      <c r="HJ1216" s="2"/>
      <c r="HK1216" s="2"/>
      <c r="HL1216" s="2"/>
      <c r="HM1216" s="2"/>
      <c r="HN1216" s="2"/>
      <c r="HO1216" s="2"/>
      <c r="HP1216" s="2"/>
      <c r="HQ1216" s="2"/>
      <c r="HR1216" s="2"/>
      <c r="HS1216" s="2"/>
      <c r="HT1216" s="2"/>
      <c r="HU1216" s="2"/>
      <c r="HV1216" s="2"/>
      <c r="HW1216" s="2"/>
      <c r="HX1216" s="2"/>
      <c r="HY1216" s="2"/>
      <c r="HZ1216" s="2"/>
      <c r="IA1216" s="2"/>
      <c r="IB1216" s="2"/>
      <c r="IC1216" s="2"/>
      <c r="ID1216" s="2"/>
      <c r="IE1216" s="2"/>
      <c r="IF1216" s="2"/>
      <c r="IG1216" s="2"/>
      <c r="IH1216" s="2"/>
      <c r="II1216" s="2"/>
      <c r="IJ1216" s="2"/>
      <c r="IK1216" s="2"/>
      <c r="IL1216" s="2"/>
      <c r="IM1216" s="2"/>
      <c r="IN1216" s="2"/>
      <c r="IO1216" s="2"/>
      <c r="IP1216" s="2"/>
      <c r="IQ1216" s="2"/>
      <c r="IR1216" s="2"/>
      <c r="IS1216" s="2"/>
      <c r="IT1216" s="2"/>
      <c r="IU1216" s="2"/>
      <c r="IV1216" s="2"/>
    </row>
    <row r="1217" spans="1:256" s="38" customFormat="1" ht="35.1" customHeight="1">
      <c r="A1217" s="3">
        <f t="shared" si="66"/>
        <v>10</v>
      </c>
      <c r="B1217" s="4" t="s">
        <v>888</v>
      </c>
      <c r="C1217" s="3" t="s">
        <v>13</v>
      </c>
      <c r="D1217" s="3" t="s">
        <v>9</v>
      </c>
      <c r="E1217" s="3"/>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c r="DK1217" s="2"/>
      <c r="DL1217" s="2"/>
      <c r="DM1217" s="2"/>
      <c r="DN1217" s="2"/>
      <c r="DO1217" s="2"/>
      <c r="DP1217" s="2"/>
      <c r="DQ1217" s="2"/>
      <c r="DR1217" s="2"/>
      <c r="DS1217" s="2"/>
      <c r="DT1217" s="2"/>
      <c r="DU1217" s="2"/>
      <c r="DV1217" s="2"/>
      <c r="DW1217" s="2"/>
      <c r="DX1217" s="2"/>
      <c r="DY1217" s="2"/>
      <c r="DZ1217" s="2"/>
      <c r="EA1217" s="2"/>
      <c r="EB1217" s="2"/>
      <c r="EC1217" s="2"/>
      <c r="ED1217" s="2"/>
      <c r="EE1217" s="2"/>
      <c r="EF1217" s="2"/>
      <c r="EG1217" s="2"/>
      <c r="EH1217" s="2"/>
      <c r="EI1217" s="2"/>
      <c r="EJ1217" s="2"/>
      <c r="EK1217" s="2"/>
      <c r="EL1217" s="2"/>
      <c r="EM1217" s="2"/>
      <c r="EN1217" s="2"/>
      <c r="EO1217" s="2"/>
      <c r="EP1217" s="2"/>
      <c r="EQ1217" s="2"/>
      <c r="ER1217" s="2"/>
      <c r="ES1217" s="2"/>
      <c r="ET1217" s="2"/>
      <c r="EU1217" s="2"/>
      <c r="EV1217" s="2"/>
      <c r="EW1217" s="2"/>
      <c r="EX1217" s="2"/>
      <c r="EY1217" s="2"/>
      <c r="EZ1217" s="2"/>
      <c r="FA1217" s="2"/>
      <c r="FB1217" s="2"/>
      <c r="FC1217" s="2"/>
      <c r="FD1217" s="2"/>
      <c r="FE1217" s="2"/>
      <c r="FF1217" s="2"/>
      <c r="FG1217" s="2"/>
      <c r="FH1217" s="2"/>
      <c r="FI1217" s="2"/>
      <c r="FJ1217" s="2"/>
      <c r="FK1217" s="2"/>
      <c r="FL1217" s="2"/>
      <c r="FM1217" s="2"/>
      <c r="FN1217" s="2"/>
      <c r="FO1217" s="2"/>
      <c r="FP1217" s="2"/>
      <c r="FQ1217" s="2"/>
      <c r="FR1217" s="2"/>
      <c r="FS1217" s="2"/>
      <c r="FT1217" s="2"/>
      <c r="FU1217" s="2"/>
      <c r="FV1217" s="2"/>
      <c r="FW1217" s="2"/>
      <c r="FX1217" s="2"/>
      <c r="FY1217" s="2"/>
      <c r="FZ1217" s="2"/>
      <c r="GA1217" s="2"/>
      <c r="GB1217" s="2"/>
      <c r="GC1217" s="2"/>
      <c r="GD1217" s="2"/>
      <c r="GE1217" s="2"/>
      <c r="GF1217" s="2"/>
      <c r="GG1217" s="2"/>
      <c r="GH1217" s="2"/>
      <c r="GI1217" s="2"/>
      <c r="GJ1217" s="2"/>
      <c r="GK1217" s="2"/>
      <c r="GL1217" s="2"/>
      <c r="GM1217" s="2"/>
      <c r="GN1217" s="2"/>
      <c r="GO1217" s="2"/>
      <c r="GP1217" s="2"/>
      <c r="GQ1217" s="2"/>
      <c r="GR1217" s="2"/>
      <c r="GS1217" s="2"/>
      <c r="GT1217" s="2"/>
      <c r="GU1217" s="2"/>
      <c r="GV1217" s="2"/>
      <c r="GW1217" s="2"/>
      <c r="GX1217" s="2"/>
      <c r="GY1217" s="2"/>
      <c r="GZ1217" s="2"/>
      <c r="HA1217" s="2"/>
      <c r="HB1217" s="2"/>
      <c r="HC1217" s="2"/>
      <c r="HD1217" s="2"/>
      <c r="HE1217" s="2"/>
      <c r="HF1217" s="2"/>
      <c r="HG1217" s="2"/>
      <c r="HH1217" s="2"/>
      <c r="HI1217" s="2"/>
      <c r="HJ1217" s="2"/>
      <c r="HK1217" s="2"/>
      <c r="HL1217" s="2"/>
      <c r="HM1217" s="2"/>
      <c r="HN1217" s="2"/>
      <c r="HO1217" s="2"/>
      <c r="HP1217" s="2"/>
      <c r="HQ1217" s="2"/>
      <c r="HR1217" s="2"/>
      <c r="HS1217" s="2"/>
      <c r="HT1217" s="2"/>
      <c r="HU1217" s="2"/>
      <c r="HV1217" s="2"/>
      <c r="HW1217" s="2"/>
      <c r="HX1217" s="2"/>
      <c r="HY1217" s="2"/>
      <c r="HZ1217" s="2"/>
      <c r="IA1217" s="2"/>
      <c r="IB1217" s="2"/>
      <c r="IC1217" s="2"/>
      <c r="ID1217" s="2"/>
      <c r="IE1217" s="2"/>
      <c r="IF1217" s="2"/>
      <c r="IG1217" s="2"/>
      <c r="IH1217" s="2"/>
      <c r="II1217" s="2"/>
      <c r="IJ1217" s="2"/>
      <c r="IK1217" s="2"/>
      <c r="IL1217" s="2"/>
      <c r="IM1217" s="2"/>
      <c r="IN1217" s="2"/>
      <c r="IO1217" s="2"/>
      <c r="IP1217" s="2"/>
      <c r="IQ1217" s="2"/>
      <c r="IR1217" s="2"/>
      <c r="IS1217" s="2"/>
      <c r="IT1217" s="2"/>
      <c r="IU1217" s="2"/>
      <c r="IV1217" s="2"/>
    </row>
    <row r="1218" spans="1:256" s="38" customFormat="1" ht="35.1" customHeight="1">
      <c r="A1218" s="3">
        <f t="shared" si="66"/>
        <v>11</v>
      </c>
      <c r="B1218" s="205" t="s">
        <v>889</v>
      </c>
      <c r="C1218" s="175" t="s">
        <v>22</v>
      </c>
      <c r="D1218" s="175" t="s">
        <v>23</v>
      </c>
      <c r="E1218" s="206"/>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c r="HU1218" s="2"/>
      <c r="HV1218" s="2"/>
      <c r="HW1218" s="2"/>
      <c r="HX1218" s="2"/>
      <c r="HY1218" s="2"/>
      <c r="HZ1218" s="2"/>
      <c r="IA1218" s="2"/>
      <c r="IB1218" s="2"/>
      <c r="IC1218" s="2"/>
      <c r="ID1218" s="2"/>
      <c r="IE1218" s="2"/>
      <c r="IF1218" s="2"/>
      <c r="IG1218" s="2"/>
      <c r="IH1218" s="2"/>
      <c r="II1218" s="2"/>
      <c r="IJ1218" s="2"/>
      <c r="IK1218" s="2"/>
      <c r="IL1218" s="2"/>
      <c r="IM1218" s="2"/>
      <c r="IN1218" s="2"/>
      <c r="IO1218" s="2"/>
      <c r="IP1218" s="2"/>
      <c r="IQ1218" s="2"/>
      <c r="IR1218" s="2"/>
      <c r="IS1218" s="2"/>
      <c r="IT1218" s="2"/>
      <c r="IU1218" s="2"/>
      <c r="IV1218" s="2"/>
    </row>
    <row r="1219" spans="1:256" s="38" customFormat="1" ht="59.25" customHeight="1">
      <c r="A1219" s="327" t="s">
        <v>890</v>
      </c>
      <c r="B1219" s="327"/>
      <c r="C1219" s="327"/>
      <c r="D1219" s="327"/>
      <c r="E1219" s="327"/>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c r="DK1219" s="2"/>
      <c r="DL1219" s="2"/>
      <c r="DM1219" s="2"/>
      <c r="DN1219" s="2"/>
      <c r="DO1219" s="2"/>
      <c r="DP1219" s="2"/>
      <c r="DQ1219" s="2"/>
      <c r="DR1219" s="2"/>
      <c r="DS1219" s="2"/>
      <c r="DT1219" s="2"/>
      <c r="DU1219" s="2"/>
      <c r="DV1219" s="2"/>
      <c r="DW1219" s="2"/>
      <c r="DX1219" s="2"/>
      <c r="DY1219" s="2"/>
      <c r="DZ1219" s="2"/>
      <c r="EA1219" s="2"/>
      <c r="EB1219" s="2"/>
      <c r="EC1219" s="2"/>
      <c r="ED1219" s="2"/>
      <c r="EE1219" s="2"/>
      <c r="EF1219" s="2"/>
      <c r="EG1219" s="2"/>
      <c r="EH1219" s="2"/>
      <c r="EI1219" s="2"/>
      <c r="EJ1219" s="2"/>
      <c r="EK1219" s="2"/>
      <c r="EL1219" s="2"/>
      <c r="EM1219" s="2"/>
      <c r="EN1219" s="2"/>
      <c r="EO1219" s="2"/>
      <c r="EP1219" s="2"/>
      <c r="EQ1219" s="2"/>
      <c r="ER1219" s="2"/>
      <c r="ES1219" s="2"/>
      <c r="ET1219" s="2"/>
      <c r="EU1219" s="2"/>
      <c r="EV1219" s="2"/>
      <c r="EW1219" s="2"/>
      <c r="EX1219" s="2"/>
      <c r="EY1219" s="2"/>
      <c r="EZ1219" s="2"/>
      <c r="FA1219" s="2"/>
      <c r="FB1219" s="2"/>
      <c r="FC1219" s="2"/>
      <c r="FD1219" s="2"/>
      <c r="FE1219" s="2"/>
      <c r="FF1219" s="2"/>
      <c r="FG1219" s="2"/>
      <c r="FH1219" s="2"/>
      <c r="FI1219" s="2"/>
      <c r="FJ1219" s="2"/>
      <c r="FK1219" s="2"/>
      <c r="FL1219" s="2"/>
      <c r="FM1219" s="2"/>
      <c r="FN1219" s="2"/>
      <c r="FO1219" s="2"/>
      <c r="FP1219" s="2"/>
      <c r="FQ1219" s="2"/>
      <c r="FR1219" s="2"/>
      <c r="FS1219" s="2"/>
      <c r="FT1219" s="2"/>
      <c r="FU1219" s="2"/>
      <c r="FV1219" s="2"/>
      <c r="FW1219" s="2"/>
      <c r="FX1219" s="2"/>
      <c r="FY1219" s="2"/>
      <c r="FZ1219" s="2"/>
      <c r="GA1219" s="2"/>
      <c r="GB1219" s="2"/>
      <c r="GC1219" s="2"/>
      <c r="GD1219" s="2"/>
      <c r="GE1219" s="2"/>
      <c r="GF1219" s="2"/>
      <c r="GG1219" s="2"/>
      <c r="GH1219" s="2"/>
      <c r="GI1219" s="2"/>
      <c r="GJ1219" s="2"/>
      <c r="GK1219" s="2"/>
      <c r="GL1219" s="2"/>
      <c r="GM1219" s="2"/>
      <c r="GN1219" s="2"/>
      <c r="GO1219" s="2"/>
      <c r="GP1219" s="2"/>
      <c r="GQ1219" s="2"/>
      <c r="GR1219" s="2"/>
      <c r="GS1219" s="2"/>
      <c r="GT1219" s="2"/>
      <c r="GU1219" s="2"/>
      <c r="GV1219" s="2"/>
      <c r="GW1219" s="2"/>
      <c r="GX1219" s="2"/>
      <c r="GY1219" s="2"/>
      <c r="GZ1219" s="2"/>
      <c r="HA1219" s="2"/>
      <c r="HB1219" s="2"/>
      <c r="HC1219" s="2"/>
      <c r="HD1219" s="2"/>
      <c r="HE1219" s="2"/>
      <c r="HF1219" s="2"/>
      <c r="HG1219" s="2"/>
      <c r="HH1219" s="2"/>
      <c r="HI1219" s="2"/>
      <c r="HJ1219" s="2"/>
      <c r="HK1219" s="2"/>
      <c r="HL1219" s="2"/>
      <c r="HM1219" s="2"/>
      <c r="HN1219" s="2"/>
      <c r="HO1219" s="2"/>
      <c r="HP1219" s="2"/>
      <c r="HQ1219" s="2"/>
      <c r="HR1219" s="2"/>
      <c r="HS1219" s="2"/>
      <c r="HT1219" s="2"/>
      <c r="HU1219" s="2"/>
      <c r="HV1219" s="2"/>
      <c r="HW1219" s="2"/>
      <c r="HX1219" s="2"/>
      <c r="HY1219" s="2"/>
      <c r="HZ1219" s="2"/>
      <c r="IA1219" s="2"/>
      <c r="IB1219" s="2"/>
      <c r="IC1219" s="2"/>
      <c r="ID1219" s="2"/>
      <c r="IE1219" s="2"/>
      <c r="IF1219" s="2"/>
      <c r="IG1219" s="2"/>
      <c r="IH1219" s="2"/>
      <c r="II1219" s="2"/>
      <c r="IJ1219" s="2"/>
      <c r="IK1219" s="2"/>
      <c r="IL1219" s="2"/>
      <c r="IM1219" s="2"/>
      <c r="IN1219" s="2"/>
      <c r="IO1219" s="2"/>
      <c r="IP1219" s="2"/>
      <c r="IQ1219" s="2"/>
      <c r="IR1219" s="2"/>
      <c r="IS1219" s="2"/>
      <c r="IT1219" s="2"/>
      <c r="IU1219" s="2"/>
      <c r="IV1219" s="2"/>
    </row>
    <row r="1220" spans="1:256" s="38" customFormat="1" ht="35.1" customHeight="1">
      <c r="A1220" s="207">
        <v>1</v>
      </c>
      <c r="B1220" s="171" t="s">
        <v>7</v>
      </c>
      <c r="C1220" s="207" t="s">
        <v>8</v>
      </c>
      <c r="D1220" s="207" t="s">
        <v>9</v>
      </c>
      <c r="E1220" s="208"/>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c r="HU1220" s="2"/>
      <c r="HV1220" s="2"/>
      <c r="HW1220" s="2"/>
      <c r="HX1220" s="2"/>
      <c r="HY1220" s="2"/>
      <c r="HZ1220" s="2"/>
      <c r="IA1220" s="2"/>
      <c r="IB1220" s="2"/>
      <c r="IC1220" s="2"/>
      <c r="ID1220" s="2"/>
      <c r="IE1220" s="2"/>
      <c r="IF1220" s="2"/>
      <c r="IG1220" s="2"/>
      <c r="IH1220" s="2"/>
      <c r="II1220" s="2"/>
      <c r="IJ1220" s="2"/>
      <c r="IK1220" s="2"/>
      <c r="IL1220" s="2"/>
      <c r="IM1220" s="2"/>
      <c r="IN1220" s="2"/>
      <c r="IO1220" s="2"/>
      <c r="IP1220" s="2"/>
      <c r="IQ1220" s="2"/>
      <c r="IR1220" s="2"/>
      <c r="IS1220" s="2"/>
      <c r="IT1220" s="2"/>
      <c r="IU1220" s="2"/>
      <c r="IV1220" s="2"/>
    </row>
    <row r="1221" spans="1:256" s="38" customFormat="1" ht="35.1" customHeight="1">
      <c r="A1221" s="207">
        <f t="shared" ref="A1221:A1228" si="67">A1220+1</f>
        <v>2</v>
      </c>
      <c r="B1221" s="209" t="s">
        <v>891</v>
      </c>
      <c r="C1221" s="207" t="s">
        <v>13</v>
      </c>
      <c r="D1221" s="207" t="s">
        <v>9</v>
      </c>
      <c r="E1221" s="208"/>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c r="DK1221" s="2"/>
      <c r="DL1221" s="2"/>
      <c r="DM1221" s="2"/>
      <c r="DN1221" s="2"/>
      <c r="DO1221" s="2"/>
      <c r="DP1221" s="2"/>
      <c r="DQ1221" s="2"/>
      <c r="DR1221" s="2"/>
      <c r="DS1221" s="2"/>
      <c r="DT1221" s="2"/>
      <c r="DU1221" s="2"/>
      <c r="DV1221" s="2"/>
      <c r="DW1221" s="2"/>
      <c r="DX1221" s="2"/>
      <c r="DY1221" s="2"/>
      <c r="DZ1221" s="2"/>
      <c r="EA1221" s="2"/>
      <c r="EB1221" s="2"/>
      <c r="EC1221" s="2"/>
      <c r="ED1221" s="2"/>
      <c r="EE1221" s="2"/>
      <c r="EF1221" s="2"/>
      <c r="EG1221" s="2"/>
      <c r="EH1221" s="2"/>
      <c r="EI1221" s="2"/>
      <c r="EJ1221" s="2"/>
      <c r="EK1221" s="2"/>
      <c r="EL1221" s="2"/>
      <c r="EM1221" s="2"/>
      <c r="EN1221" s="2"/>
      <c r="EO1221" s="2"/>
      <c r="EP1221" s="2"/>
      <c r="EQ1221" s="2"/>
      <c r="ER1221" s="2"/>
      <c r="ES1221" s="2"/>
      <c r="ET1221" s="2"/>
      <c r="EU1221" s="2"/>
      <c r="EV1221" s="2"/>
      <c r="EW1221" s="2"/>
      <c r="EX1221" s="2"/>
      <c r="EY1221" s="2"/>
      <c r="EZ1221" s="2"/>
      <c r="FA1221" s="2"/>
      <c r="FB1221" s="2"/>
      <c r="FC1221" s="2"/>
      <c r="FD1221" s="2"/>
      <c r="FE1221" s="2"/>
      <c r="FF1221" s="2"/>
      <c r="FG1221" s="2"/>
      <c r="FH1221" s="2"/>
      <c r="FI1221" s="2"/>
      <c r="FJ1221" s="2"/>
      <c r="FK1221" s="2"/>
      <c r="FL1221" s="2"/>
      <c r="FM1221" s="2"/>
      <c r="FN1221" s="2"/>
      <c r="FO1221" s="2"/>
      <c r="FP1221" s="2"/>
      <c r="FQ1221" s="2"/>
      <c r="FR1221" s="2"/>
      <c r="FS1221" s="2"/>
      <c r="FT1221" s="2"/>
      <c r="FU1221" s="2"/>
      <c r="FV1221" s="2"/>
      <c r="FW1221" s="2"/>
      <c r="FX1221" s="2"/>
      <c r="FY1221" s="2"/>
      <c r="FZ1221" s="2"/>
      <c r="GA1221" s="2"/>
      <c r="GB1221" s="2"/>
      <c r="GC1221" s="2"/>
      <c r="GD1221" s="2"/>
      <c r="GE1221" s="2"/>
      <c r="GF1221" s="2"/>
      <c r="GG1221" s="2"/>
      <c r="GH1221" s="2"/>
      <c r="GI1221" s="2"/>
      <c r="GJ1221" s="2"/>
      <c r="GK1221" s="2"/>
      <c r="GL1221" s="2"/>
      <c r="GM1221" s="2"/>
      <c r="GN1221" s="2"/>
      <c r="GO1221" s="2"/>
      <c r="GP1221" s="2"/>
      <c r="GQ1221" s="2"/>
      <c r="GR1221" s="2"/>
      <c r="GS1221" s="2"/>
      <c r="GT1221" s="2"/>
      <c r="GU1221" s="2"/>
      <c r="GV1221" s="2"/>
      <c r="GW1221" s="2"/>
      <c r="GX1221" s="2"/>
      <c r="GY1221" s="2"/>
      <c r="GZ1221" s="2"/>
      <c r="HA1221" s="2"/>
      <c r="HB1221" s="2"/>
      <c r="HC1221" s="2"/>
      <c r="HD1221" s="2"/>
      <c r="HE1221" s="2"/>
      <c r="HF1221" s="2"/>
      <c r="HG1221" s="2"/>
      <c r="HH1221" s="2"/>
      <c r="HI1221" s="2"/>
      <c r="HJ1221" s="2"/>
      <c r="HK1221" s="2"/>
      <c r="HL1221" s="2"/>
      <c r="HM1221" s="2"/>
      <c r="HN1221" s="2"/>
      <c r="HO1221" s="2"/>
      <c r="HP1221" s="2"/>
      <c r="HQ1221" s="2"/>
      <c r="HR1221" s="2"/>
      <c r="HS1221" s="2"/>
      <c r="HT1221" s="2"/>
      <c r="HU1221" s="2"/>
      <c r="HV1221" s="2"/>
      <c r="HW1221" s="2"/>
      <c r="HX1221" s="2"/>
      <c r="HY1221" s="2"/>
      <c r="HZ1221" s="2"/>
      <c r="IA1221" s="2"/>
      <c r="IB1221" s="2"/>
      <c r="IC1221" s="2"/>
      <c r="ID1221" s="2"/>
      <c r="IE1221" s="2"/>
      <c r="IF1221" s="2"/>
      <c r="IG1221" s="2"/>
      <c r="IH1221" s="2"/>
      <c r="II1221" s="2"/>
      <c r="IJ1221" s="2"/>
      <c r="IK1221" s="2"/>
      <c r="IL1221" s="2"/>
      <c r="IM1221" s="2"/>
      <c r="IN1221" s="2"/>
      <c r="IO1221" s="2"/>
      <c r="IP1221" s="2"/>
      <c r="IQ1221" s="2"/>
      <c r="IR1221" s="2"/>
      <c r="IS1221" s="2"/>
      <c r="IT1221" s="2"/>
      <c r="IU1221" s="2"/>
      <c r="IV1221" s="2"/>
    </row>
    <row r="1222" spans="1:256" s="38" customFormat="1" ht="35.1" customHeight="1">
      <c r="A1222" s="207">
        <f t="shared" si="67"/>
        <v>3</v>
      </c>
      <c r="B1222" s="171" t="s">
        <v>892</v>
      </c>
      <c r="C1222" s="207" t="s">
        <v>13</v>
      </c>
      <c r="D1222" s="207" t="s">
        <v>9</v>
      </c>
      <c r="E1222" s="171"/>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c r="DX1222" s="2"/>
      <c r="DY1222" s="2"/>
      <c r="DZ1222" s="2"/>
      <c r="EA1222" s="2"/>
      <c r="EB1222" s="2"/>
      <c r="EC1222" s="2"/>
      <c r="ED1222" s="2"/>
      <c r="EE1222" s="2"/>
      <c r="EF1222" s="2"/>
      <c r="EG1222" s="2"/>
      <c r="EH1222" s="2"/>
      <c r="EI1222" s="2"/>
      <c r="EJ1222" s="2"/>
      <c r="EK1222" s="2"/>
      <c r="EL1222" s="2"/>
      <c r="EM1222" s="2"/>
      <c r="EN1222" s="2"/>
      <c r="EO1222" s="2"/>
      <c r="EP1222" s="2"/>
      <c r="EQ1222" s="2"/>
      <c r="ER1222" s="2"/>
      <c r="ES1222" s="2"/>
      <c r="ET1222" s="2"/>
      <c r="EU1222" s="2"/>
      <c r="EV1222" s="2"/>
      <c r="EW1222" s="2"/>
      <c r="EX1222" s="2"/>
      <c r="EY1222" s="2"/>
      <c r="EZ1222" s="2"/>
      <c r="FA1222" s="2"/>
      <c r="FB1222" s="2"/>
      <c r="FC1222" s="2"/>
      <c r="FD1222" s="2"/>
      <c r="FE1222" s="2"/>
      <c r="FF1222" s="2"/>
      <c r="FG1222" s="2"/>
      <c r="FH1222" s="2"/>
      <c r="FI1222" s="2"/>
      <c r="FJ1222" s="2"/>
      <c r="FK1222" s="2"/>
      <c r="FL1222" s="2"/>
      <c r="FM1222" s="2"/>
      <c r="FN1222" s="2"/>
      <c r="FO1222" s="2"/>
      <c r="FP1222" s="2"/>
      <c r="FQ1222" s="2"/>
      <c r="FR1222" s="2"/>
      <c r="FS1222" s="2"/>
      <c r="FT1222" s="2"/>
      <c r="FU1222" s="2"/>
      <c r="FV1222" s="2"/>
      <c r="FW1222" s="2"/>
      <c r="FX1222" s="2"/>
      <c r="FY1222" s="2"/>
      <c r="FZ1222" s="2"/>
      <c r="GA1222" s="2"/>
      <c r="GB1222" s="2"/>
      <c r="GC1222" s="2"/>
      <c r="GD1222" s="2"/>
      <c r="GE1222" s="2"/>
      <c r="GF1222" s="2"/>
      <c r="GG1222" s="2"/>
      <c r="GH1222" s="2"/>
      <c r="GI1222" s="2"/>
      <c r="GJ1222" s="2"/>
      <c r="GK1222" s="2"/>
      <c r="GL1222" s="2"/>
      <c r="GM1222" s="2"/>
      <c r="GN1222" s="2"/>
      <c r="GO1222" s="2"/>
      <c r="GP1222" s="2"/>
      <c r="GQ1222" s="2"/>
      <c r="GR1222" s="2"/>
      <c r="GS1222" s="2"/>
      <c r="GT1222" s="2"/>
      <c r="GU1222" s="2"/>
      <c r="GV1222" s="2"/>
      <c r="GW1222" s="2"/>
      <c r="GX1222" s="2"/>
      <c r="GY1222" s="2"/>
      <c r="GZ1222" s="2"/>
      <c r="HA1222" s="2"/>
      <c r="HB1222" s="2"/>
      <c r="HC1222" s="2"/>
      <c r="HD1222" s="2"/>
      <c r="HE1222" s="2"/>
      <c r="HF1222" s="2"/>
      <c r="HG1222" s="2"/>
      <c r="HH1222" s="2"/>
      <c r="HI1222" s="2"/>
      <c r="HJ1222" s="2"/>
      <c r="HK1222" s="2"/>
      <c r="HL1222" s="2"/>
      <c r="HM1222" s="2"/>
      <c r="HN1222" s="2"/>
      <c r="HO1222" s="2"/>
      <c r="HP1222" s="2"/>
      <c r="HQ1222" s="2"/>
      <c r="HR1222" s="2"/>
      <c r="HS1222" s="2"/>
      <c r="HT1222" s="2"/>
      <c r="HU1222" s="2"/>
      <c r="HV1222" s="2"/>
      <c r="HW1222" s="2"/>
      <c r="HX1222" s="2"/>
      <c r="HY1222" s="2"/>
      <c r="HZ1222" s="2"/>
      <c r="IA1222" s="2"/>
      <c r="IB1222" s="2"/>
      <c r="IC1222" s="2"/>
      <c r="ID1222" s="2"/>
      <c r="IE1222" s="2"/>
      <c r="IF1222" s="2"/>
      <c r="IG1222" s="2"/>
      <c r="IH1222" s="2"/>
      <c r="II1222" s="2"/>
      <c r="IJ1222" s="2"/>
      <c r="IK1222" s="2"/>
      <c r="IL1222" s="2"/>
      <c r="IM1222" s="2"/>
      <c r="IN1222" s="2"/>
      <c r="IO1222" s="2"/>
      <c r="IP1222" s="2"/>
      <c r="IQ1222" s="2"/>
      <c r="IR1222" s="2"/>
      <c r="IS1222" s="2"/>
      <c r="IT1222" s="2"/>
      <c r="IU1222" s="2"/>
      <c r="IV1222" s="2"/>
    </row>
    <row r="1223" spans="1:256" s="38" customFormat="1" ht="35.1" customHeight="1">
      <c r="A1223" s="207">
        <f t="shared" si="67"/>
        <v>4</v>
      </c>
      <c r="B1223" s="171" t="s">
        <v>893</v>
      </c>
      <c r="C1223" s="207" t="s">
        <v>13</v>
      </c>
      <c r="D1223" s="207" t="s">
        <v>9</v>
      </c>
      <c r="E1223" s="171"/>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c r="HU1223" s="2"/>
      <c r="HV1223" s="2"/>
      <c r="HW1223" s="2"/>
      <c r="HX1223" s="2"/>
      <c r="HY1223" s="2"/>
      <c r="HZ1223" s="2"/>
      <c r="IA1223" s="2"/>
      <c r="IB1223" s="2"/>
      <c r="IC1223" s="2"/>
      <c r="ID1223" s="2"/>
      <c r="IE1223" s="2"/>
      <c r="IF1223" s="2"/>
      <c r="IG1223" s="2"/>
      <c r="IH1223" s="2"/>
      <c r="II1223" s="2"/>
      <c r="IJ1223" s="2"/>
      <c r="IK1223" s="2"/>
      <c r="IL1223" s="2"/>
      <c r="IM1223" s="2"/>
      <c r="IN1223" s="2"/>
      <c r="IO1223" s="2"/>
      <c r="IP1223" s="2"/>
      <c r="IQ1223" s="2"/>
      <c r="IR1223" s="2"/>
      <c r="IS1223" s="2"/>
      <c r="IT1223" s="2"/>
      <c r="IU1223" s="2"/>
      <c r="IV1223" s="2"/>
    </row>
    <row r="1224" spans="1:256" s="38" customFormat="1" ht="35.1" customHeight="1">
      <c r="A1224" s="207">
        <f t="shared" si="67"/>
        <v>5</v>
      </c>
      <c r="B1224" s="171" t="s">
        <v>894</v>
      </c>
      <c r="C1224" s="207" t="s">
        <v>13</v>
      </c>
      <c r="D1224" s="207" t="s">
        <v>9</v>
      </c>
      <c r="E1224" s="171"/>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c r="DK1224" s="2"/>
      <c r="DL1224" s="2"/>
      <c r="DM1224" s="2"/>
      <c r="DN1224" s="2"/>
      <c r="DO1224" s="2"/>
      <c r="DP1224" s="2"/>
      <c r="DQ1224" s="2"/>
      <c r="DR1224" s="2"/>
      <c r="DS1224" s="2"/>
      <c r="DT1224" s="2"/>
      <c r="DU1224" s="2"/>
      <c r="DV1224" s="2"/>
      <c r="DW1224" s="2"/>
      <c r="DX1224" s="2"/>
      <c r="DY1224" s="2"/>
      <c r="DZ1224" s="2"/>
      <c r="EA1224" s="2"/>
      <c r="EB1224" s="2"/>
      <c r="EC1224" s="2"/>
      <c r="ED1224" s="2"/>
      <c r="EE1224" s="2"/>
      <c r="EF1224" s="2"/>
      <c r="EG1224" s="2"/>
      <c r="EH1224" s="2"/>
      <c r="EI1224" s="2"/>
      <c r="EJ1224" s="2"/>
      <c r="EK1224" s="2"/>
      <c r="EL1224" s="2"/>
      <c r="EM1224" s="2"/>
      <c r="EN1224" s="2"/>
      <c r="EO1224" s="2"/>
      <c r="EP1224" s="2"/>
      <c r="EQ1224" s="2"/>
      <c r="ER1224" s="2"/>
      <c r="ES1224" s="2"/>
      <c r="ET1224" s="2"/>
      <c r="EU1224" s="2"/>
      <c r="EV1224" s="2"/>
      <c r="EW1224" s="2"/>
      <c r="EX1224" s="2"/>
      <c r="EY1224" s="2"/>
      <c r="EZ1224" s="2"/>
      <c r="FA1224" s="2"/>
      <c r="FB1224" s="2"/>
      <c r="FC1224" s="2"/>
      <c r="FD1224" s="2"/>
      <c r="FE1224" s="2"/>
      <c r="FF1224" s="2"/>
      <c r="FG1224" s="2"/>
      <c r="FH1224" s="2"/>
      <c r="FI1224" s="2"/>
      <c r="FJ1224" s="2"/>
      <c r="FK1224" s="2"/>
      <c r="FL1224" s="2"/>
      <c r="FM1224" s="2"/>
      <c r="FN1224" s="2"/>
      <c r="FO1224" s="2"/>
      <c r="FP1224" s="2"/>
      <c r="FQ1224" s="2"/>
      <c r="FR1224" s="2"/>
      <c r="FS1224" s="2"/>
      <c r="FT1224" s="2"/>
      <c r="FU1224" s="2"/>
      <c r="FV1224" s="2"/>
      <c r="FW1224" s="2"/>
      <c r="FX1224" s="2"/>
      <c r="FY1224" s="2"/>
      <c r="FZ1224" s="2"/>
      <c r="GA1224" s="2"/>
      <c r="GB1224" s="2"/>
      <c r="GC1224" s="2"/>
      <c r="GD1224" s="2"/>
      <c r="GE1224" s="2"/>
      <c r="GF1224" s="2"/>
      <c r="GG1224" s="2"/>
      <c r="GH1224" s="2"/>
      <c r="GI1224" s="2"/>
      <c r="GJ1224" s="2"/>
      <c r="GK1224" s="2"/>
      <c r="GL1224" s="2"/>
      <c r="GM1224" s="2"/>
      <c r="GN1224" s="2"/>
      <c r="GO1224" s="2"/>
      <c r="GP1224" s="2"/>
      <c r="GQ1224" s="2"/>
      <c r="GR1224" s="2"/>
      <c r="GS1224" s="2"/>
      <c r="GT1224" s="2"/>
      <c r="GU1224" s="2"/>
      <c r="GV1224" s="2"/>
      <c r="GW1224" s="2"/>
      <c r="GX1224" s="2"/>
      <c r="GY1224" s="2"/>
      <c r="GZ1224" s="2"/>
      <c r="HA1224" s="2"/>
      <c r="HB1224" s="2"/>
      <c r="HC1224" s="2"/>
      <c r="HD1224" s="2"/>
      <c r="HE1224" s="2"/>
      <c r="HF1224" s="2"/>
      <c r="HG1224" s="2"/>
      <c r="HH1224" s="2"/>
      <c r="HI1224" s="2"/>
      <c r="HJ1224" s="2"/>
      <c r="HK1224" s="2"/>
      <c r="HL1224" s="2"/>
      <c r="HM1224" s="2"/>
      <c r="HN1224" s="2"/>
      <c r="HO1224" s="2"/>
      <c r="HP1224" s="2"/>
      <c r="HQ1224" s="2"/>
      <c r="HR1224" s="2"/>
      <c r="HS1224" s="2"/>
      <c r="HT1224" s="2"/>
      <c r="HU1224" s="2"/>
      <c r="HV1224" s="2"/>
      <c r="HW1224" s="2"/>
      <c r="HX1224" s="2"/>
      <c r="HY1224" s="2"/>
      <c r="HZ1224" s="2"/>
      <c r="IA1224" s="2"/>
      <c r="IB1224" s="2"/>
      <c r="IC1224" s="2"/>
      <c r="ID1224" s="2"/>
      <c r="IE1224" s="2"/>
      <c r="IF1224" s="2"/>
      <c r="IG1224" s="2"/>
      <c r="IH1224" s="2"/>
      <c r="II1224" s="2"/>
      <c r="IJ1224" s="2"/>
      <c r="IK1224" s="2"/>
      <c r="IL1224" s="2"/>
      <c r="IM1224" s="2"/>
      <c r="IN1224" s="2"/>
      <c r="IO1224" s="2"/>
      <c r="IP1224" s="2"/>
      <c r="IQ1224" s="2"/>
      <c r="IR1224" s="2"/>
      <c r="IS1224" s="2"/>
      <c r="IT1224" s="2"/>
      <c r="IU1224" s="2"/>
      <c r="IV1224" s="2"/>
    </row>
    <row r="1225" spans="1:256" s="38" customFormat="1" ht="35.1" customHeight="1">
      <c r="A1225" s="207">
        <f t="shared" si="67"/>
        <v>6</v>
      </c>
      <c r="B1225" s="171" t="s">
        <v>895</v>
      </c>
      <c r="C1225" s="207" t="s">
        <v>13</v>
      </c>
      <c r="D1225" s="207" t="s">
        <v>9</v>
      </c>
      <c r="E1225" s="171"/>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c r="DK1225" s="2"/>
      <c r="DL1225" s="2"/>
      <c r="DM1225" s="2"/>
      <c r="DN1225" s="2"/>
      <c r="DO1225" s="2"/>
      <c r="DP1225" s="2"/>
      <c r="DQ1225" s="2"/>
      <c r="DR1225" s="2"/>
      <c r="DS1225" s="2"/>
      <c r="DT1225" s="2"/>
      <c r="DU1225" s="2"/>
      <c r="DV1225" s="2"/>
      <c r="DW1225" s="2"/>
      <c r="DX1225" s="2"/>
      <c r="DY1225" s="2"/>
      <c r="DZ1225" s="2"/>
      <c r="EA1225" s="2"/>
      <c r="EB1225" s="2"/>
      <c r="EC1225" s="2"/>
      <c r="ED1225" s="2"/>
      <c r="EE1225" s="2"/>
      <c r="EF1225" s="2"/>
      <c r="EG1225" s="2"/>
      <c r="EH1225" s="2"/>
      <c r="EI1225" s="2"/>
      <c r="EJ1225" s="2"/>
      <c r="EK1225" s="2"/>
      <c r="EL1225" s="2"/>
      <c r="EM1225" s="2"/>
      <c r="EN1225" s="2"/>
      <c r="EO1225" s="2"/>
      <c r="EP1225" s="2"/>
      <c r="EQ1225" s="2"/>
      <c r="ER1225" s="2"/>
      <c r="ES1225" s="2"/>
      <c r="ET1225" s="2"/>
      <c r="EU1225" s="2"/>
      <c r="EV1225" s="2"/>
      <c r="EW1225" s="2"/>
      <c r="EX1225" s="2"/>
      <c r="EY1225" s="2"/>
      <c r="EZ1225" s="2"/>
      <c r="FA1225" s="2"/>
      <c r="FB1225" s="2"/>
      <c r="FC1225" s="2"/>
      <c r="FD1225" s="2"/>
      <c r="FE1225" s="2"/>
      <c r="FF1225" s="2"/>
      <c r="FG1225" s="2"/>
      <c r="FH1225" s="2"/>
      <c r="FI1225" s="2"/>
      <c r="FJ1225" s="2"/>
      <c r="FK1225" s="2"/>
      <c r="FL1225" s="2"/>
      <c r="FM1225" s="2"/>
      <c r="FN1225" s="2"/>
      <c r="FO1225" s="2"/>
      <c r="FP1225" s="2"/>
      <c r="FQ1225" s="2"/>
      <c r="FR1225" s="2"/>
      <c r="FS1225" s="2"/>
      <c r="FT1225" s="2"/>
      <c r="FU1225" s="2"/>
      <c r="FV1225" s="2"/>
      <c r="FW1225" s="2"/>
      <c r="FX1225" s="2"/>
      <c r="FY1225" s="2"/>
      <c r="FZ1225" s="2"/>
      <c r="GA1225" s="2"/>
      <c r="GB1225" s="2"/>
      <c r="GC1225" s="2"/>
      <c r="GD1225" s="2"/>
      <c r="GE1225" s="2"/>
      <c r="GF1225" s="2"/>
      <c r="GG1225" s="2"/>
      <c r="GH1225" s="2"/>
      <c r="GI1225" s="2"/>
      <c r="GJ1225" s="2"/>
      <c r="GK1225" s="2"/>
      <c r="GL1225" s="2"/>
      <c r="GM1225" s="2"/>
      <c r="GN1225" s="2"/>
      <c r="GO1225" s="2"/>
      <c r="GP1225" s="2"/>
      <c r="GQ1225" s="2"/>
      <c r="GR1225" s="2"/>
      <c r="GS1225" s="2"/>
      <c r="GT1225" s="2"/>
      <c r="GU1225" s="2"/>
      <c r="GV1225" s="2"/>
      <c r="GW1225" s="2"/>
      <c r="GX1225" s="2"/>
      <c r="GY1225" s="2"/>
      <c r="GZ1225" s="2"/>
      <c r="HA1225" s="2"/>
      <c r="HB1225" s="2"/>
      <c r="HC1225" s="2"/>
      <c r="HD1225" s="2"/>
      <c r="HE1225" s="2"/>
      <c r="HF1225" s="2"/>
      <c r="HG1225" s="2"/>
      <c r="HH1225" s="2"/>
      <c r="HI1225" s="2"/>
      <c r="HJ1225" s="2"/>
      <c r="HK1225" s="2"/>
      <c r="HL1225" s="2"/>
      <c r="HM1225" s="2"/>
      <c r="HN1225" s="2"/>
      <c r="HO1225" s="2"/>
      <c r="HP1225" s="2"/>
      <c r="HQ1225" s="2"/>
      <c r="HR1225" s="2"/>
      <c r="HS1225" s="2"/>
      <c r="HT1225" s="2"/>
      <c r="HU1225" s="2"/>
      <c r="HV1225" s="2"/>
      <c r="HW1225" s="2"/>
      <c r="HX1225" s="2"/>
      <c r="HY1225" s="2"/>
      <c r="HZ1225" s="2"/>
      <c r="IA1225" s="2"/>
      <c r="IB1225" s="2"/>
      <c r="IC1225" s="2"/>
      <c r="ID1225" s="2"/>
      <c r="IE1225" s="2"/>
      <c r="IF1225" s="2"/>
      <c r="IG1225" s="2"/>
      <c r="IH1225" s="2"/>
      <c r="II1225" s="2"/>
      <c r="IJ1225" s="2"/>
      <c r="IK1225" s="2"/>
      <c r="IL1225" s="2"/>
      <c r="IM1225" s="2"/>
      <c r="IN1225" s="2"/>
      <c r="IO1225" s="2"/>
      <c r="IP1225" s="2"/>
      <c r="IQ1225" s="2"/>
      <c r="IR1225" s="2"/>
      <c r="IS1225" s="2"/>
      <c r="IT1225" s="2"/>
      <c r="IU1225" s="2"/>
      <c r="IV1225" s="2"/>
    </row>
    <row r="1226" spans="1:256" s="38" customFormat="1" ht="65.25" customHeight="1">
      <c r="A1226" s="207">
        <f t="shared" si="67"/>
        <v>7</v>
      </c>
      <c r="B1226" s="210" t="s">
        <v>896</v>
      </c>
      <c r="C1226" s="207" t="s">
        <v>13</v>
      </c>
      <c r="D1226" s="207" t="s">
        <v>9</v>
      </c>
      <c r="E1226" s="210"/>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c r="DK1226" s="2"/>
      <c r="DL1226" s="2"/>
      <c r="DM1226" s="2"/>
      <c r="DN1226" s="2"/>
      <c r="DO1226" s="2"/>
      <c r="DP1226" s="2"/>
      <c r="DQ1226" s="2"/>
      <c r="DR1226" s="2"/>
      <c r="DS1226" s="2"/>
      <c r="DT1226" s="2"/>
      <c r="DU1226" s="2"/>
      <c r="DV1226" s="2"/>
      <c r="DW1226" s="2"/>
      <c r="DX1226" s="2"/>
      <c r="DY1226" s="2"/>
      <c r="DZ1226" s="2"/>
      <c r="EA1226" s="2"/>
      <c r="EB1226" s="2"/>
      <c r="EC1226" s="2"/>
      <c r="ED1226" s="2"/>
      <c r="EE1226" s="2"/>
      <c r="EF1226" s="2"/>
      <c r="EG1226" s="2"/>
      <c r="EH1226" s="2"/>
      <c r="EI1226" s="2"/>
      <c r="EJ1226" s="2"/>
      <c r="EK1226" s="2"/>
      <c r="EL1226" s="2"/>
      <c r="EM1226" s="2"/>
      <c r="EN1226" s="2"/>
      <c r="EO1226" s="2"/>
      <c r="EP1226" s="2"/>
      <c r="EQ1226" s="2"/>
      <c r="ER1226" s="2"/>
      <c r="ES1226" s="2"/>
      <c r="ET1226" s="2"/>
      <c r="EU1226" s="2"/>
      <c r="EV1226" s="2"/>
      <c r="EW1226" s="2"/>
      <c r="EX1226" s="2"/>
      <c r="EY1226" s="2"/>
      <c r="EZ1226" s="2"/>
      <c r="FA1226" s="2"/>
      <c r="FB1226" s="2"/>
      <c r="FC1226" s="2"/>
      <c r="FD1226" s="2"/>
      <c r="FE1226" s="2"/>
      <c r="FF1226" s="2"/>
      <c r="FG1226" s="2"/>
      <c r="FH1226" s="2"/>
      <c r="FI1226" s="2"/>
      <c r="FJ1226" s="2"/>
      <c r="FK1226" s="2"/>
      <c r="FL1226" s="2"/>
      <c r="FM1226" s="2"/>
      <c r="FN1226" s="2"/>
      <c r="FO1226" s="2"/>
      <c r="FP1226" s="2"/>
      <c r="FQ1226" s="2"/>
      <c r="FR1226" s="2"/>
      <c r="FS1226" s="2"/>
      <c r="FT1226" s="2"/>
      <c r="FU1226" s="2"/>
      <c r="FV1226" s="2"/>
      <c r="FW1226" s="2"/>
      <c r="FX1226" s="2"/>
      <c r="FY1226" s="2"/>
      <c r="FZ1226" s="2"/>
      <c r="GA1226" s="2"/>
      <c r="GB1226" s="2"/>
      <c r="GC1226" s="2"/>
      <c r="GD1226" s="2"/>
      <c r="GE1226" s="2"/>
      <c r="GF1226" s="2"/>
      <c r="GG1226" s="2"/>
      <c r="GH1226" s="2"/>
      <c r="GI1226" s="2"/>
      <c r="GJ1226" s="2"/>
      <c r="GK1226" s="2"/>
      <c r="GL1226" s="2"/>
      <c r="GM1226" s="2"/>
      <c r="GN1226" s="2"/>
      <c r="GO1226" s="2"/>
      <c r="GP1226" s="2"/>
      <c r="GQ1226" s="2"/>
      <c r="GR1226" s="2"/>
      <c r="GS1226" s="2"/>
      <c r="GT1226" s="2"/>
      <c r="GU1226" s="2"/>
      <c r="GV1226" s="2"/>
      <c r="GW1226" s="2"/>
      <c r="GX1226" s="2"/>
      <c r="GY1226" s="2"/>
      <c r="GZ1226" s="2"/>
      <c r="HA1226" s="2"/>
      <c r="HB1226" s="2"/>
      <c r="HC1226" s="2"/>
      <c r="HD1226" s="2"/>
      <c r="HE1226" s="2"/>
      <c r="HF1226" s="2"/>
      <c r="HG1226" s="2"/>
      <c r="HH1226" s="2"/>
      <c r="HI1226" s="2"/>
      <c r="HJ1226" s="2"/>
      <c r="HK1226" s="2"/>
      <c r="HL1226" s="2"/>
      <c r="HM1226" s="2"/>
      <c r="HN1226" s="2"/>
      <c r="HO1226" s="2"/>
      <c r="HP1226" s="2"/>
      <c r="HQ1226" s="2"/>
      <c r="HR1226" s="2"/>
      <c r="HS1226" s="2"/>
      <c r="HT1226" s="2"/>
      <c r="HU1226" s="2"/>
      <c r="HV1226" s="2"/>
      <c r="HW1226" s="2"/>
      <c r="HX1226" s="2"/>
      <c r="HY1226" s="2"/>
      <c r="HZ1226" s="2"/>
      <c r="IA1226" s="2"/>
      <c r="IB1226" s="2"/>
      <c r="IC1226" s="2"/>
      <c r="ID1226" s="2"/>
      <c r="IE1226" s="2"/>
      <c r="IF1226" s="2"/>
      <c r="IG1226" s="2"/>
      <c r="IH1226" s="2"/>
      <c r="II1226" s="2"/>
      <c r="IJ1226" s="2"/>
      <c r="IK1226" s="2"/>
      <c r="IL1226" s="2"/>
      <c r="IM1226" s="2"/>
      <c r="IN1226" s="2"/>
      <c r="IO1226" s="2"/>
      <c r="IP1226" s="2"/>
      <c r="IQ1226" s="2"/>
      <c r="IR1226" s="2"/>
      <c r="IS1226" s="2"/>
      <c r="IT1226" s="2"/>
      <c r="IU1226" s="2"/>
      <c r="IV1226" s="2"/>
    </row>
    <row r="1227" spans="1:256" s="213" customFormat="1" ht="35.1" customHeight="1">
      <c r="A1227" s="207">
        <f t="shared" si="67"/>
        <v>8</v>
      </c>
      <c r="B1227" s="211" t="s">
        <v>897</v>
      </c>
      <c r="C1227" s="207" t="s">
        <v>13</v>
      </c>
      <c r="D1227" s="207" t="s">
        <v>9</v>
      </c>
      <c r="E1227" s="211"/>
      <c r="F1227" s="212"/>
      <c r="G1227" s="212"/>
      <c r="H1227" s="212"/>
      <c r="I1227" s="212"/>
      <c r="J1227" s="212"/>
      <c r="K1227" s="212"/>
      <c r="L1227" s="212"/>
      <c r="M1227" s="212"/>
      <c r="N1227" s="212"/>
      <c r="O1227" s="212"/>
      <c r="P1227" s="212"/>
      <c r="Q1227" s="212"/>
      <c r="R1227" s="212"/>
      <c r="S1227" s="212"/>
      <c r="T1227" s="212"/>
      <c r="U1227" s="212"/>
      <c r="V1227" s="212"/>
      <c r="W1227" s="212"/>
      <c r="X1227" s="212"/>
      <c r="Y1227" s="212"/>
      <c r="Z1227" s="212"/>
      <c r="AA1227" s="212"/>
      <c r="AB1227" s="212"/>
      <c r="AC1227" s="212"/>
      <c r="AD1227" s="212"/>
      <c r="AE1227" s="212"/>
      <c r="AF1227" s="212"/>
      <c r="AG1227" s="212"/>
      <c r="AH1227" s="212"/>
      <c r="AI1227" s="212"/>
      <c r="AJ1227" s="212"/>
      <c r="AK1227" s="212"/>
      <c r="AL1227" s="212"/>
      <c r="AM1227" s="212"/>
      <c r="AN1227" s="212"/>
      <c r="AO1227" s="212"/>
      <c r="AP1227" s="212"/>
      <c r="AQ1227" s="212"/>
      <c r="AR1227" s="212"/>
      <c r="AS1227" s="212"/>
      <c r="AT1227" s="212"/>
      <c r="AU1227" s="212"/>
      <c r="AV1227" s="212"/>
      <c r="AW1227" s="212"/>
      <c r="AX1227" s="212"/>
      <c r="AY1227" s="212"/>
      <c r="AZ1227" s="212"/>
      <c r="BA1227" s="212"/>
      <c r="BB1227" s="212"/>
      <c r="BC1227" s="212"/>
      <c r="BD1227" s="212"/>
      <c r="BE1227" s="212"/>
      <c r="BF1227" s="212"/>
      <c r="BG1227" s="212"/>
      <c r="BH1227" s="212"/>
      <c r="BI1227" s="212"/>
      <c r="BJ1227" s="212"/>
      <c r="BK1227" s="212"/>
      <c r="BL1227" s="212"/>
      <c r="BM1227" s="212"/>
      <c r="BN1227" s="212"/>
      <c r="BO1227" s="212"/>
      <c r="BP1227" s="212"/>
      <c r="BQ1227" s="212"/>
      <c r="BR1227" s="212"/>
      <c r="BS1227" s="212"/>
      <c r="BT1227" s="212"/>
      <c r="BU1227" s="212"/>
      <c r="BV1227" s="212"/>
      <c r="BW1227" s="212"/>
      <c r="BX1227" s="212"/>
      <c r="BY1227" s="212"/>
      <c r="BZ1227" s="212"/>
      <c r="CA1227" s="212"/>
      <c r="CB1227" s="212"/>
      <c r="CC1227" s="212"/>
      <c r="CD1227" s="212"/>
      <c r="CE1227" s="212"/>
      <c r="CF1227" s="212"/>
      <c r="CG1227" s="212"/>
      <c r="CH1227" s="212"/>
      <c r="CI1227" s="212"/>
      <c r="CJ1227" s="212"/>
      <c r="CK1227" s="212"/>
      <c r="CL1227" s="212"/>
      <c r="CM1227" s="212"/>
      <c r="CN1227" s="212"/>
      <c r="CO1227" s="212"/>
      <c r="CP1227" s="212"/>
      <c r="CQ1227" s="212"/>
      <c r="CR1227" s="212"/>
      <c r="CS1227" s="212"/>
      <c r="CT1227" s="212"/>
      <c r="CU1227" s="212"/>
      <c r="CV1227" s="212"/>
      <c r="CW1227" s="212"/>
      <c r="CX1227" s="212"/>
      <c r="CY1227" s="212"/>
      <c r="CZ1227" s="212"/>
      <c r="DA1227" s="212"/>
      <c r="DB1227" s="212"/>
      <c r="DC1227" s="212"/>
      <c r="DD1227" s="212"/>
      <c r="DE1227" s="212"/>
      <c r="DF1227" s="212"/>
      <c r="DG1227" s="212"/>
      <c r="DH1227" s="212"/>
      <c r="DI1227" s="212"/>
      <c r="DJ1227" s="212"/>
      <c r="DK1227" s="212"/>
      <c r="DL1227" s="212"/>
      <c r="DM1227" s="212"/>
      <c r="DN1227" s="212"/>
      <c r="DO1227" s="212"/>
      <c r="DP1227" s="212"/>
      <c r="DQ1227" s="212"/>
      <c r="DR1227" s="212"/>
      <c r="DS1227" s="212"/>
      <c r="DT1227" s="212"/>
      <c r="DU1227" s="212"/>
      <c r="DV1227" s="212"/>
      <c r="DW1227" s="212"/>
      <c r="DX1227" s="212"/>
      <c r="DY1227" s="212"/>
      <c r="DZ1227" s="212"/>
      <c r="EA1227" s="212"/>
      <c r="EB1227" s="212"/>
      <c r="EC1227" s="212"/>
      <c r="ED1227" s="212"/>
      <c r="EE1227" s="212"/>
      <c r="EF1227" s="212"/>
      <c r="EG1227" s="212"/>
      <c r="EH1227" s="212"/>
      <c r="EI1227" s="212"/>
      <c r="EJ1227" s="212"/>
      <c r="EK1227" s="212"/>
      <c r="EL1227" s="212"/>
      <c r="EM1227" s="212"/>
      <c r="EN1227" s="212"/>
      <c r="EO1227" s="212"/>
      <c r="EP1227" s="212"/>
      <c r="EQ1227" s="212"/>
      <c r="ER1227" s="212"/>
      <c r="ES1227" s="212"/>
      <c r="ET1227" s="212"/>
      <c r="EU1227" s="212"/>
      <c r="EV1227" s="212"/>
      <c r="EW1227" s="212"/>
      <c r="EX1227" s="212"/>
      <c r="EY1227" s="212"/>
      <c r="EZ1227" s="212"/>
      <c r="FA1227" s="212"/>
      <c r="FB1227" s="212"/>
      <c r="FC1227" s="212"/>
      <c r="FD1227" s="212"/>
      <c r="FE1227" s="212"/>
      <c r="FF1227" s="212"/>
      <c r="FG1227" s="212"/>
      <c r="FH1227" s="212"/>
      <c r="FI1227" s="212"/>
      <c r="FJ1227" s="212"/>
      <c r="FK1227" s="212"/>
      <c r="FL1227" s="212"/>
      <c r="FM1227" s="212"/>
      <c r="FN1227" s="212"/>
      <c r="FO1227" s="212"/>
      <c r="FP1227" s="212"/>
      <c r="FQ1227" s="212"/>
      <c r="FR1227" s="212"/>
      <c r="FS1227" s="212"/>
      <c r="FT1227" s="212"/>
      <c r="FU1227" s="212"/>
      <c r="FV1227" s="212"/>
      <c r="FW1227" s="212"/>
      <c r="FX1227" s="212"/>
      <c r="FY1227" s="212"/>
      <c r="FZ1227" s="212"/>
      <c r="GA1227" s="212"/>
      <c r="GB1227" s="212"/>
      <c r="GC1227" s="212"/>
      <c r="GD1227" s="212"/>
      <c r="GE1227" s="212"/>
      <c r="GF1227" s="212"/>
      <c r="GG1227" s="212"/>
      <c r="GH1227" s="212"/>
      <c r="GI1227" s="212"/>
      <c r="GJ1227" s="212"/>
      <c r="GK1227" s="212"/>
      <c r="GL1227" s="212"/>
      <c r="GM1227" s="212"/>
      <c r="GN1227" s="212"/>
      <c r="GO1227" s="212"/>
      <c r="GP1227" s="212"/>
      <c r="GQ1227" s="212"/>
      <c r="GR1227" s="212"/>
      <c r="GS1227" s="212"/>
      <c r="GT1227" s="212"/>
      <c r="GU1227" s="212"/>
      <c r="GV1227" s="212"/>
      <c r="GW1227" s="212"/>
      <c r="GX1227" s="212"/>
      <c r="GY1227" s="212"/>
      <c r="GZ1227" s="212"/>
      <c r="HA1227" s="212"/>
      <c r="HB1227" s="212"/>
      <c r="HC1227" s="212"/>
      <c r="HD1227" s="212"/>
      <c r="HE1227" s="212"/>
      <c r="HF1227" s="212"/>
      <c r="HG1227" s="212"/>
      <c r="HH1227" s="212"/>
      <c r="HI1227" s="212"/>
      <c r="HJ1227" s="212"/>
      <c r="HK1227" s="212"/>
      <c r="HL1227" s="212"/>
      <c r="HM1227" s="212"/>
      <c r="HN1227" s="212"/>
      <c r="HO1227" s="212"/>
      <c r="HP1227" s="212"/>
      <c r="HQ1227" s="212"/>
      <c r="HR1227" s="212"/>
      <c r="HS1227" s="212"/>
      <c r="HT1227" s="212"/>
      <c r="HU1227" s="212"/>
      <c r="HV1227" s="212"/>
      <c r="HW1227" s="212"/>
      <c r="HX1227" s="212"/>
      <c r="HY1227" s="212"/>
      <c r="HZ1227" s="212"/>
      <c r="IA1227" s="212"/>
      <c r="IB1227" s="212"/>
      <c r="IC1227" s="212"/>
      <c r="ID1227" s="212"/>
      <c r="IE1227" s="212"/>
      <c r="IF1227" s="212"/>
      <c r="IG1227" s="212"/>
      <c r="IH1227" s="212"/>
      <c r="II1227" s="212"/>
      <c r="IJ1227" s="212"/>
      <c r="IK1227" s="212"/>
      <c r="IL1227" s="212"/>
      <c r="IM1227" s="212"/>
      <c r="IN1227" s="212"/>
      <c r="IO1227" s="212"/>
      <c r="IP1227" s="212"/>
      <c r="IQ1227" s="212"/>
      <c r="IR1227" s="212"/>
      <c r="IS1227" s="212"/>
      <c r="IT1227" s="212"/>
      <c r="IU1227" s="212"/>
      <c r="IV1227" s="212"/>
    </row>
    <row r="1228" spans="1:256" s="213" customFormat="1" ht="35.1" customHeight="1">
      <c r="A1228" s="207">
        <f t="shared" si="67"/>
        <v>9</v>
      </c>
      <c r="B1228" s="211" t="s">
        <v>898</v>
      </c>
      <c r="C1228" s="207" t="s">
        <v>13</v>
      </c>
      <c r="D1228" s="207" t="s">
        <v>9</v>
      </c>
      <c r="E1228" s="211"/>
      <c r="F1228" s="212"/>
      <c r="G1228" s="212"/>
      <c r="H1228" s="212"/>
      <c r="I1228" s="212"/>
      <c r="J1228" s="212"/>
      <c r="K1228" s="212"/>
      <c r="L1228" s="212"/>
      <c r="M1228" s="212"/>
      <c r="N1228" s="212"/>
      <c r="O1228" s="212"/>
      <c r="P1228" s="212"/>
      <c r="Q1228" s="212"/>
      <c r="R1228" s="212"/>
      <c r="S1228" s="212"/>
      <c r="T1228" s="212"/>
      <c r="U1228" s="212"/>
      <c r="V1228" s="212"/>
      <c r="W1228" s="212"/>
      <c r="X1228" s="212"/>
      <c r="Y1228" s="212"/>
      <c r="Z1228" s="212"/>
      <c r="AA1228" s="212"/>
      <c r="AB1228" s="212"/>
      <c r="AC1228" s="212"/>
      <c r="AD1228" s="212"/>
      <c r="AE1228" s="212"/>
      <c r="AF1228" s="212"/>
      <c r="AG1228" s="212"/>
      <c r="AH1228" s="212"/>
      <c r="AI1228" s="212"/>
      <c r="AJ1228" s="212"/>
      <c r="AK1228" s="212"/>
      <c r="AL1228" s="212"/>
      <c r="AM1228" s="212"/>
      <c r="AN1228" s="212"/>
      <c r="AO1228" s="212"/>
      <c r="AP1228" s="212"/>
      <c r="AQ1228" s="212"/>
      <c r="AR1228" s="212"/>
      <c r="AS1228" s="212"/>
      <c r="AT1228" s="212"/>
      <c r="AU1228" s="212"/>
      <c r="AV1228" s="212"/>
      <c r="AW1228" s="212"/>
      <c r="AX1228" s="212"/>
      <c r="AY1228" s="212"/>
      <c r="AZ1228" s="212"/>
      <c r="BA1228" s="212"/>
      <c r="BB1228" s="212"/>
      <c r="BC1228" s="212"/>
      <c r="BD1228" s="212"/>
      <c r="BE1228" s="212"/>
      <c r="BF1228" s="212"/>
      <c r="BG1228" s="212"/>
      <c r="BH1228" s="212"/>
      <c r="BI1228" s="212"/>
      <c r="BJ1228" s="212"/>
      <c r="BK1228" s="212"/>
      <c r="BL1228" s="212"/>
      <c r="BM1228" s="212"/>
      <c r="BN1228" s="212"/>
      <c r="BO1228" s="212"/>
      <c r="BP1228" s="212"/>
      <c r="BQ1228" s="212"/>
      <c r="BR1228" s="212"/>
      <c r="BS1228" s="212"/>
      <c r="BT1228" s="212"/>
      <c r="BU1228" s="212"/>
      <c r="BV1228" s="212"/>
      <c r="BW1228" s="212"/>
      <c r="BX1228" s="212"/>
      <c r="BY1228" s="212"/>
      <c r="BZ1228" s="212"/>
      <c r="CA1228" s="212"/>
      <c r="CB1228" s="212"/>
      <c r="CC1228" s="212"/>
      <c r="CD1228" s="212"/>
      <c r="CE1228" s="212"/>
      <c r="CF1228" s="212"/>
      <c r="CG1228" s="212"/>
      <c r="CH1228" s="212"/>
      <c r="CI1228" s="212"/>
      <c r="CJ1228" s="212"/>
      <c r="CK1228" s="212"/>
      <c r="CL1228" s="212"/>
      <c r="CM1228" s="212"/>
      <c r="CN1228" s="212"/>
      <c r="CO1228" s="212"/>
      <c r="CP1228" s="212"/>
      <c r="CQ1228" s="212"/>
      <c r="CR1228" s="212"/>
      <c r="CS1228" s="212"/>
      <c r="CT1228" s="212"/>
      <c r="CU1228" s="212"/>
      <c r="CV1228" s="212"/>
      <c r="CW1228" s="212"/>
      <c r="CX1228" s="212"/>
      <c r="CY1228" s="212"/>
      <c r="CZ1228" s="212"/>
      <c r="DA1228" s="212"/>
      <c r="DB1228" s="212"/>
      <c r="DC1228" s="212"/>
      <c r="DD1228" s="212"/>
      <c r="DE1228" s="212"/>
      <c r="DF1228" s="212"/>
      <c r="DG1228" s="212"/>
      <c r="DH1228" s="212"/>
      <c r="DI1228" s="212"/>
      <c r="DJ1228" s="212"/>
      <c r="DK1228" s="212"/>
      <c r="DL1228" s="212"/>
      <c r="DM1228" s="212"/>
      <c r="DN1228" s="212"/>
      <c r="DO1228" s="212"/>
      <c r="DP1228" s="212"/>
      <c r="DQ1228" s="212"/>
      <c r="DR1228" s="212"/>
      <c r="DS1228" s="212"/>
      <c r="DT1228" s="212"/>
      <c r="DU1228" s="212"/>
      <c r="DV1228" s="212"/>
      <c r="DW1228" s="212"/>
      <c r="DX1228" s="212"/>
      <c r="DY1228" s="212"/>
      <c r="DZ1228" s="212"/>
      <c r="EA1228" s="212"/>
      <c r="EB1228" s="212"/>
      <c r="EC1228" s="212"/>
      <c r="ED1228" s="212"/>
      <c r="EE1228" s="212"/>
      <c r="EF1228" s="212"/>
      <c r="EG1228" s="212"/>
      <c r="EH1228" s="212"/>
      <c r="EI1228" s="212"/>
      <c r="EJ1228" s="212"/>
      <c r="EK1228" s="212"/>
      <c r="EL1228" s="212"/>
      <c r="EM1228" s="212"/>
      <c r="EN1228" s="212"/>
      <c r="EO1228" s="212"/>
      <c r="EP1228" s="212"/>
      <c r="EQ1228" s="212"/>
      <c r="ER1228" s="212"/>
      <c r="ES1228" s="212"/>
      <c r="ET1228" s="212"/>
      <c r="EU1228" s="212"/>
      <c r="EV1228" s="212"/>
      <c r="EW1228" s="212"/>
      <c r="EX1228" s="212"/>
      <c r="EY1228" s="212"/>
      <c r="EZ1228" s="212"/>
      <c r="FA1228" s="212"/>
      <c r="FB1228" s="212"/>
      <c r="FC1228" s="212"/>
      <c r="FD1228" s="212"/>
      <c r="FE1228" s="212"/>
      <c r="FF1228" s="212"/>
      <c r="FG1228" s="212"/>
      <c r="FH1228" s="212"/>
      <c r="FI1228" s="212"/>
      <c r="FJ1228" s="212"/>
      <c r="FK1228" s="212"/>
      <c r="FL1228" s="212"/>
      <c r="FM1228" s="212"/>
      <c r="FN1228" s="212"/>
      <c r="FO1228" s="212"/>
      <c r="FP1228" s="212"/>
      <c r="FQ1228" s="212"/>
      <c r="FR1228" s="212"/>
      <c r="FS1228" s="212"/>
      <c r="FT1228" s="212"/>
      <c r="FU1228" s="212"/>
      <c r="FV1228" s="212"/>
      <c r="FW1228" s="212"/>
      <c r="FX1228" s="212"/>
      <c r="FY1228" s="212"/>
      <c r="FZ1228" s="212"/>
      <c r="GA1228" s="212"/>
      <c r="GB1228" s="212"/>
      <c r="GC1228" s="212"/>
      <c r="GD1228" s="212"/>
      <c r="GE1228" s="212"/>
      <c r="GF1228" s="212"/>
      <c r="GG1228" s="212"/>
      <c r="GH1228" s="212"/>
      <c r="GI1228" s="212"/>
      <c r="GJ1228" s="212"/>
      <c r="GK1228" s="212"/>
      <c r="GL1228" s="212"/>
      <c r="GM1228" s="212"/>
      <c r="GN1228" s="212"/>
      <c r="GO1228" s="212"/>
      <c r="GP1228" s="212"/>
      <c r="GQ1228" s="212"/>
      <c r="GR1228" s="212"/>
      <c r="GS1228" s="212"/>
      <c r="GT1228" s="212"/>
      <c r="GU1228" s="212"/>
      <c r="GV1228" s="212"/>
      <c r="GW1228" s="212"/>
      <c r="GX1228" s="212"/>
      <c r="GY1228" s="212"/>
      <c r="GZ1228" s="212"/>
      <c r="HA1228" s="212"/>
      <c r="HB1228" s="212"/>
      <c r="HC1228" s="212"/>
      <c r="HD1228" s="212"/>
      <c r="HE1228" s="212"/>
      <c r="HF1228" s="212"/>
      <c r="HG1228" s="212"/>
      <c r="HH1228" s="212"/>
      <c r="HI1228" s="212"/>
      <c r="HJ1228" s="212"/>
      <c r="HK1228" s="212"/>
      <c r="HL1228" s="212"/>
      <c r="HM1228" s="212"/>
      <c r="HN1228" s="212"/>
      <c r="HO1228" s="212"/>
      <c r="HP1228" s="212"/>
      <c r="HQ1228" s="212"/>
      <c r="HR1228" s="212"/>
      <c r="HS1228" s="212"/>
      <c r="HT1228" s="212"/>
      <c r="HU1228" s="212"/>
      <c r="HV1228" s="212"/>
      <c r="HW1228" s="212"/>
      <c r="HX1228" s="212"/>
      <c r="HY1228" s="212"/>
      <c r="HZ1228" s="212"/>
      <c r="IA1228" s="212"/>
      <c r="IB1228" s="212"/>
      <c r="IC1228" s="212"/>
      <c r="ID1228" s="212"/>
      <c r="IE1228" s="212"/>
      <c r="IF1228" s="212"/>
      <c r="IG1228" s="212"/>
      <c r="IH1228" s="212"/>
      <c r="II1228" s="212"/>
      <c r="IJ1228" s="212"/>
      <c r="IK1228" s="212"/>
      <c r="IL1228" s="212"/>
      <c r="IM1228" s="212"/>
      <c r="IN1228" s="212"/>
      <c r="IO1228" s="212"/>
      <c r="IP1228" s="212"/>
      <c r="IQ1228" s="212"/>
      <c r="IR1228" s="212"/>
      <c r="IS1228" s="212"/>
      <c r="IT1228" s="212"/>
      <c r="IU1228" s="212"/>
      <c r="IV1228" s="212"/>
    </row>
    <row r="1229" spans="1:256" s="213" customFormat="1" ht="35.1" customHeight="1">
      <c r="A1229" s="214" t="s">
        <v>899</v>
      </c>
      <c r="B1229" s="215"/>
      <c r="C1229" s="215"/>
      <c r="D1229" s="215"/>
      <c r="E1229" s="216"/>
      <c r="F1229" s="212"/>
      <c r="G1229" s="212"/>
      <c r="H1229" s="212"/>
      <c r="I1229" s="212"/>
      <c r="J1229" s="212"/>
      <c r="K1229" s="212"/>
      <c r="L1229" s="212"/>
      <c r="M1229" s="212"/>
      <c r="N1229" s="212"/>
      <c r="O1229" s="212"/>
      <c r="P1229" s="212"/>
      <c r="Q1229" s="212"/>
      <c r="R1229" s="212"/>
      <c r="S1229" s="212"/>
      <c r="T1229" s="212"/>
      <c r="U1229" s="212"/>
      <c r="V1229" s="212"/>
      <c r="W1229" s="212"/>
      <c r="X1229" s="212"/>
      <c r="Y1229" s="212"/>
      <c r="Z1229" s="212"/>
      <c r="AA1229" s="212"/>
      <c r="AB1229" s="212"/>
      <c r="AC1229" s="212"/>
      <c r="AD1229" s="212"/>
      <c r="AE1229" s="212"/>
      <c r="AF1229" s="212"/>
      <c r="AG1229" s="212"/>
      <c r="AH1229" s="212"/>
      <c r="AI1229" s="212"/>
      <c r="AJ1229" s="212"/>
      <c r="AK1229" s="212"/>
      <c r="AL1229" s="212"/>
      <c r="AM1229" s="212"/>
      <c r="AN1229" s="212"/>
      <c r="AO1229" s="212"/>
      <c r="AP1229" s="212"/>
      <c r="AQ1229" s="212"/>
      <c r="AR1229" s="212"/>
      <c r="AS1229" s="212"/>
      <c r="AT1229" s="212"/>
      <c r="AU1229" s="212"/>
      <c r="AV1229" s="212"/>
      <c r="AW1229" s="212"/>
      <c r="AX1229" s="212"/>
      <c r="AY1229" s="212"/>
      <c r="AZ1229" s="212"/>
      <c r="BA1229" s="212"/>
      <c r="BB1229" s="212"/>
      <c r="BC1229" s="212"/>
      <c r="BD1229" s="212"/>
      <c r="BE1229" s="212"/>
      <c r="BF1229" s="212"/>
      <c r="BG1229" s="212"/>
      <c r="BH1229" s="212"/>
      <c r="BI1229" s="212"/>
      <c r="BJ1229" s="212"/>
      <c r="BK1229" s="212"/>
      <c r="BL1229" s="212"/>
      <c r="BM1229" s="212"/>
      <c r="BN1229" s="212"/>
      <c r="BO1229" s="212"/>
      <c r="BP1229" s="212"/>
      <c r="BQ1229" s="212"/>
      <c r="BR1229" s="212"/>
      <c r="BS1229" s="212"/>
      <c r="BT1229" s="212"/>
      <c r="BU1229" s="212"/>
      <c r="BV1229" s="212"/>
      <c r="BW1229" s="212"/>
      <c r="BX1229" s="212"/>
      <c r="BY1229" s="212"/>
      <c r="BZ1229" s="212"/>
      <c r="CA1229" s="212"/>
      <c r="CB1229" s="212"/>
      <c r="CC1229" s="212"/>
      <c r="CD1229" s="212"/>
      <c r="CE1229" s="212"/>
      <c r="CF1229" s="212"/>
      <c r="CG1229" s="212"/>
      <c r="CH1229" s="212"/>
      <c r="CI1229" s="212"/>
      <c r="CJ1229" s="212"/>
      <c r="CK1229" s="212"/>
      <c r="CL1229" s="212"/>
      <c r="CM1229" s="212"/>
      <c r="CN1229" s="212"/>
      <c r="CO1229" s="212"/>
      <c r="CP1229" s="212"/>
      <c r="CQ1229" s="212"/>
      <c r="CR1229" s="212"/>
      <c r="CS1229" s="212"/>
      <c r="CT1229" s="212"/>
      <c r="CU1229" s="212"/>
      <c r="CV1229" s="212"/>
      <c r="CW1229" s="212"/>
      <c r="CX1229" s="212"/>
      <c r="CY1229" s="212"/>
      <c r="CZ1229" s="212"/>
      <c r="DA1229" s="212"/>
      <c r="DB1229" s="212"/>
      <c r="DC1229" s="212"/>
      <c r="DD1229" s="212"/>
      <c r="DE1229" s="212"/>
      <c r="DF1229" s="212"/>
      <c r="DG1229" s="212"/>
      <c r="DH1229" s="212"/>
      <c r="DI1229" s="212"/>
      <c r="DJ1229" s="212"/>
      <c r="DK1229" s="212"/>
      <c r="DL1229" s="212"/>
      <c r="DM1229" s="212"/>
      <c r="DN1229" s="212"/>
      <c r="DO1229" s="212"/>
      <c r="DP1229" s="212"/>
      <c r="DQ1229" s="212"/>
      <c r="DR1229" s="212"/>
      <c r="DS1229" s="212"/>
      <c r="DT1229" s="212"/>
      <c r="DU1229" s="212"/>
      <c r="DV1229" s="212"/>
      <c r="DW1229" s="212"/>
      <c r="DX1229" s="212"/>
      <c r="DY1229" s="212"/>
      <c r="DZ1229" s="212"/>
      <c r="EA1229" s="212"/>
      <c r="EB1229" s="212"/>
      <c r="EC1229" s="212"/>
      <c r="ED1229" s="212"/>
      <c r="EE1229" s="212"/>
      <c r="EF1229" s="212"/>
      <c r="EG1229" s="212"/>
      <c r="EH1229" s="212"/>
      <c r="EI1229" s="212"/>
      <c r="EJ1229" s="212"/>
      <c r="EK1229" s="212"/>
      <c r="EL1229" s="212"/>
      <c r="EM1229" s="212"/>
      <c r="EN1229" s="212"/>
      <c r="EO1229" s="212"/>
      <c r="EP1229" s="212"/>
      <c r="EQ1229" s="212"/>
      <c r="ER1229" s="212"/>
      <c r="ES1229" s="212"/>
      <c r="ET1229" s="212"/>
      <c r="EU1229" s="212"/>
      <c r="EV1229" s="212"/>
      <c r="EW1229" s="212"/>
      <c r="EX1229" s="212"/>
      <c r="EY1229" s="212"/>
      <c r="EZ1229" s="212"/>
      <c r="FA1229" s="212"/>
      <c r="FB1229" s="212"/>
      <c r="FC1229" s="212"/>
      <c r="FD1229" s="212"/>
      <c r="FE1229" s="212"/>
      <c r="FF1229" s="212"/>
      <c r="FG1229" s="212"/>
      <c r="FH1229" s="212"/>
      <c r="FI1229" s="212"/>
      <c r="FJ1229" s="212"/>
      <c r="FK1229" s="212"/>
      <c r="FL1229" s="212"/>
      <c r="FM1229" s="212"/>
      <c r="FN1229" s="212"/>
      <c r="FO1229" s="212"/>
      <c r="FP1229" s="212"/>
      <c r="FQ1229" s="212"/>
      <c r="FR1229" s="212"/>
      <c r="FS1229" s="212"/>
      <c r="FT1229" s="212"/>
      <c r="FU1229" s="212"/>
      <c r="FV1229" s="212"/>
      <c r="FW1229" s="212"/>
      <c r="FX1229" s="212"/>
      <c r="FY1229" s="212"/>
      <c r="FZ1229" s="212"/>
      <c r="GA1229" s="212"/>
      <c r="GB1229" s="212"/>
      <c r="GC1229" s="212"/>
      <c r="GD1229" s="212"/>
      <c r="GE1229" s="212"/>
      <c r="GF1229" s="212"/>
      <c r="GG1229" s="212"/>
      <c r="GH1229" s="212"/>
      <c r="GI1229" s="212"/>
      <c r="GJ1229" s="212"/>
      <c r="GK1229" s="212"/>
      <c r="GL1229" s="212"/>
      <c r="GM1229" s="212"/>
      <c r="GN1229" s="212"/>
      <c r="GO1229" s="212"/>
      <c r="GP1229" s="212"/>
      <c r="GQ1229" s="212"/>
      <c r="GR1229" s="212"/>
      <c r="GS1229" s="212"/>
      <c r="GT1229" s="212"/>
      <c r="GU1229" s="212"/>
      <c r="GV1229" s="212"/>
      <c r="GW1229" s="212"/>
      <c r="GX1229" s="212"/>
      <c r="GY1229" s="212"/>
      <c r="GZ1229" s="212"/>
      <c r="HA1229" s="212"/>
      <c r="HB1229" s="212"/>
      <c r="HC1229" s="212"/>
      <c r="HD1229" s="212"/>
      <c r="HE1229" s="212"/>
      <c r="HF1229" s="212"/>
      <c r="HG1229" s="212"/>
      <c r="HH1229" s="212"/>
      <c r="HI1229" s="212"/>
      <c r="HJ1229" s="212"/>
      <c r="HK1229" s="212"/>
      <c r="HL1229" s="212"/>
      <c r="HM1229" s="212"/>
      <c r="HN1229" s="212"/>
      <c r="HO1229" s="212"/>
      <c r="HP1229" s="212"/>
      <c r="HQ1229" s="212"/>
      <c r="HR1229" s="212"/>
      <c r="HS1229" s="212"/>
      <c r="HT1229" s="212"/>
      <c r="HU1229" s="212"/>
      <c r="HV1229" s="212"/>
      <c r="HW1229" s="212"/>
      <c r="HX1229" s="212"/>
      <c r="HY1229" s="212"/>
      <c r="HZ1229" s="212"/>
      <c r="IA1229" s="212"/>
      <c r="IB1229" s="212"/>
      <c r="IC1229" s="212"/>
      <c r="ID1229" s="212"/>
      <c r="IE1229" s="212"/>
      <c r="IF1229" s="212"/>
      <c r="IG1229" s="212"/>
      <c r="IH1229" s="212"/>
      <c r="II1229" s="212"/>
      <c r="IJ1229" s="212"/>
      <c r="IK1229" s="212"/>
      <c r="IL1229" s="212"/>
      <c r="IM1229" s="212"/>
      <c r="IN1229" s="212"/>
      <c r="IO1229" s="212"/>
      <c r="IP1229" s="212"/>
      <c r="IQ1229" s="212"/>
      <c r="IR1229" s="212"/>
      <c r="IS1229" s="212"/>
      <c r="IT1229" s="212"/>
      <c r="IU1229" s="212"/>
      <c r="IV1229" s="212"/>
    </row>
    <row r="1230" spans="1:256" ht="69.75" customHeight="1">
      <c r="A1230" s="207">
        <f>A1228+1</f>
        <v>10</v>
      </c>
      <c r="B1230" s="217" t="s">
        <v>900</v>
      </c>
      <c r="C1230" s="207" t="s">
        <v>13</v>
      </c>
      <c r="D1230" s="207" t="s">
        <v>9</v>
      </c>
      <c r="E1230" s="208"/>
    </row>
    <row r="1231" spans="1:256" ht="72.75" customHeight="1">
      <c r="A1231" s="207">
        <f>A1230+1</f>
        <v>11</v>
      </c>
      <c r="B1231" s="217" t="s">
        <v>901</v>
      </c>
      <c r="C1231" s="207" t="s">
        <v>283</v>
      </c>
      <c r="D1231" s="207" t="s">
        <v>9</v>
      </c>
      <c r="E1231" s="208"/>
    </row>
    <row r="1232" spans="1:256" ht="35.1" customHeight="1">
      <c r="A1232" s="207">
        <f>A1231+1</f>
        <v>12</v>
      </c>
      <c r="B1232" s="217" t="s">
        <v>902</v>
      </c>
      <c r="C1232" s="207" t="s">
        <v>13</v>
      </c>
      <c r="D1232" s="207" t="s">
        <v>9</v>
      </c>
      <c r="E1232" s="208"/>
    </row>
    <row r="1233" spans="1:256" ht="35.1" customHeight="1">
      <c r="A1233" s="207">
        <f>A1232+1</f>
        <v>13</v>
      </c>
      <c r="B1233" s="217" t="s">
        <v>903</v>
      </c>
      <c r="C1233" s="207" t="s">
        <v>13</v>
      </c>
      <c r="D1233" s="207" t="s">
        <v>9</v>
      </c>
      <c r="E1233" s="208"/>
    </row>
    <row r="1234" spans="1:256" ht="35.1" customHeight="1">
      <c r="A1234" s="207">
        <f>A1233+1</f>
        <v>14</v>
      </c>
      <c r="B1234" s="217" t="s">
        <v>904</v>
      </c>
      <c r="C1234" s="207" t="s">
        <v>13</v>
      </c>
      <c r="D1234" s="207" t="s">
        <v>9</v>
      </c>
      <c r="E1234" s="208"/>
    </row>
    <row r="1235" spans="1:256" ht="35.1" customHeight="1">
      <c r="A1235" s="207">
        <f>A1234+1</f>
        <v>15</v>
      </c>
      <c r="B1235" s="217" t="s">
        <v>905</v>
      </c>
      <c r="C1235" s="207" t="s">
        <v>8</v>
      </c>
      <c r="D1235" s="207" t="s">
        <v>9</v>
      </c>
      <c r="E1235" s="208"/>
    </row>
    <row r="1236" spans="1:256" ht="35.1" customHeight="1">
      <c r="A1236" s="218" t="s">
        <v>906</v>
      </c>
      <c r="B1236" s="219"/>
      <c r="C1236" s="219"/>
      <c r="D1236" s="219"/>
      <c r="E1236" s="220"/>
      <c r="F1236" s="178"/>
      <c r="G1236" s="178"/>
      <c r="H1236" s="178"/>
      <c r="I1236" s="178"/>
      <c r="J1236" s="178"/>
      <c r="K1236" s="178"/>
      <c r="L1236" s="178"/>
      <c r="M1236" s="178"/>
      <c r="N1236" s="178"/>
      <c r="O1236" s="178"/>
      <c r="P1236" s="178"/>
      <c r="Q1236" s="178"/>
      <c r="R1236" s="178"/>
      <c r="S1236" s="178"/>
      <c r="T1236" s="178"/>
      <c r="U1236" s="178"/>
      <c r="V1236" s="178"/>
      <c r="W1236" s="178"/>
      <c r="X1236" s="178"/>
      <c r="Y1236" s="178"/>
      <c r="Z1236" s="178"/>
      <c r="AA1236" s="178"/>
      <c r="AB1236" s="178"/>
      <c r="AC1236" s="178"/>
      <c r="AD1236" s="178"/>
      <c r="AE1236" s="178"/>
      <c r="AF1236" s="178"/>
      <c r="AG1236" s="178"/>
      <c r="AH1236" s="178"/>
      <c r="AI1236" s="178"/>
      <c r="AJ1236" s="178"/>
      <c r="AK1236" s="178"/>
      <c r="AL1236" s="178"/>
      <c r="AM1236" s="178"/>
      <c r="AN1236" s="178"/>
      <c r="AO1236" s="178"/>
      <c r="AP1236" s="178"/>
      <c r="AQ1236" s="178"/>
      <c r="AR1236" s="178"/>
      <c r="AS1236" s="178"/>
      <c r="AT1236" s="178"/>
      <c r="AU1236" s="178"/>
      <c r="AV1236" s="178"/>
      <c r="AW1236" s="178"/>
      <c r="AX1236" s="178"/>
      <c r="AY1236" s="178"/>
      <c r="AZ1236" s="178"/>
      <c r="BA1236" s="178"/>
      <c r="BB1236" s="178"/>
      <c r="BC1236" s="178"/>
      <c r="BD1236" s="178"/>
      <c r="BE1236" s="178"/>
      <c r="BF1236" s="178"/>
      <c r="BG1236" s="178"/>
      <c r="BH1236" s="178"/>
      <c r="BI1236" s="178"/>
      <c r="BJ1236" s="178"/>
      <c r="BK1236" s="178"/>
      <c r="BL1236" s="178"/>
      <c r="BM1236" s="178"/>
      <c r="BN1236" s="178"/>
      <c r="BO1236" s="178"/>
      <c r="BP1236" s="178"/>
      <c r="BQ1236" s="178"/>
      <c r="BR1236" s="178"/>
      <c r="BS1236" s="178"/>
      <c r="BT1236" s="178"/>
      <c r="BU1236" s="178"/>
      <c r="BV1236" s="178"/>
      <c r="BW1236" s="178"/>
      <c r="BX1236" s="178"/>
      <c r="BY1236" s="178"/>
      <c r="BZ1236" s="178"/>
      <c r="CA1236" s="178"/>
      <c r="CB1236" s="178"/>
      <c r="CC1236" s="178"/>
      <c r="CD1236" s="178"/>
      <c r="CE1236" s="178"/>
      <c r="CF1236" s="178"/>
      <c r="CG1236" s="178"/>
      <c r="CH1236" s="178"/>
      <c r="CI1236" s="178"/>
      <c r="CJ1236" s="178"/>
      <c r="CK1236" s="178"/>
      <c r="CL1236" s="178"/>
      <c r="CM1236" s="178"/>
      <c r="CN1236" s="178"/>
      <c r="CO1236" s="178"/>
      <c r="CP1236" s="178"/>
      <c r="CQ1236" s="178"/>
      <c r="CR1236" s="178"/>
      <c r="CS1236" s="178"/>
      <c r="CT1236" s="178"/>
      <c r="CU1236" s="178"/>
      <c r="CV1236" s="178"/>
      <c r="CW1236" s="178"/>
      <c r="CX1236" s="178"/>
      <c r="CY1236" s="178"/>
      <c r="CZ1236" s="178"/>
      <c r="DA1236" s="178"/>
      <c r="DB1236" s="178"/>
      <c r="DC1236" s="178"/>
      <c r="DD1236" s="178"/>
      <c r="DE1236" s="178"/>
      <c r="DF1236" s="178"/>
      <c r="DG1236" s="178"/>
      <c r="DH1236" s="178"/>
      <c r="DI1236" s="178"/>
      <c r="DJ1236" s="178"/>
      <c r="DK1236" s="178"/>
      <c r="DL1236" s="178"/>
      <c r="DM1236" s="178"/>
      <c r="DN1236" s="178"/>
      <c r="DO1236" s="178"/>
      <c r="DP1236" s="178"/>
      <c r="DQ1236" s="178"/>
      <c r="DR1236" s="178"/>
      <c r="DS1236" s="178"/>
      <c r="DT1236" s="178"/>
      <c r="DU1236" s="178"/>
      <c r="DV1236" s="178"/>
      <c r="DW1236" s="178"/>
      <c r="DX1236" s="178"/>
      <c r="DY1236" s="178"/>
      <c r="DZ1236" s="178"/>
      <c r="EA1236" s="178"/>
      <c r="EB1236" s="178"/>
      <c r="EC1236" s="178"/>
      <c r="ED1236" s="178"/>
      <c r="EE1236" s="178"/>
      <c r="EF1236" s="178"/>
      <c r="EG1236" s="178"/>
      <c r="EH1236" s="178"/>
      <c r="EI1236" s="178"/>
      <c r="EJ1236" s="178"/>
      <c r="EK1236" s="178"/>
      <c r="EL1236" s="178"/>
      <c r="EM1236" s="178"/>
      <c r="EN1236" s="178"/>
      <c r="EO1236" s="178"/>
      <c r="EP1236" s="178"/>
      <c r="EQ1236" s="178"/>
      <c r="ER1236" s="178"/>
      <c r="ES1236" s="178"/>
      <c r="ET1236" s="178"/>
      <c r="EU1236" s="178"/>
      <c r="EV1236" s="178"/>
      <c r="EW1236" s="178"/>
      <c r="EX1236" s="178"/>
      <c r="EY1236" s="178"/>
      <c r="EZ1236" s="178"/>
      <c r="FA1236" s="178"/>
      <c r="FB1236" s="178"/>
      <c r="FC1236" s="178"/>
      <c r="FD1236" s="178"/>
      <c r="FE1236" s="178"/>
      <c r="FF1236" s="178"/>
      <c r="FG1236" s="178"/>
      <c r="FH1236" s="178"/>
      <c r="FI1236" s="178"/>
      <c r="FJ1236" s="178"/>
      <c r="FK1236" s="178"/>
      <c r="FL1236" s="178"/>
      <c r="FM1236" s="178"/>
      <c r="FN1236" s="178"/>
      <c r="FO1236" s="178"/>
      <c r="FP1236" s="178"/>
      <c r="FQ1236" s="178"/>
      <c r="FR1236" s="178"/>
      <c r="FS1236" s="178"/>
      <c r="FT1236" s="178"/>
      <c r="FU1236" s="178"/>
      <c r="FV1236" s="178"/>
      <c r="FW1236" s="178"/>
      <c r="FX1236" s="178"/>
      <c r="FY1236" s="178"/>
      <c r="FZ1236" s="178"/>
      <c r="GA1236" s="178"/>
      <c r="GB1236" s="178"/>
      <c r="GC1236" s="178"/>
      <c r="GD1236" s="178"/>
      <c r="GE1236" s="178"/>
      <c r="GF1236" s="178"/>
      <c r="GG1236" s="178"/>
      <c r="GH1236" s="178"/>
      <c r="GI1236" s="178"/>
      <c r="GJ1236" s="178"/>
      <c r="GK1236" s="178"/>
      <c r="GL1236" s="178"/>
      <c r="GM1236" s="178"/>
      <c r="GN1236" s="178"/>
      <c r="GO1236" s="178"/>
      <c r="GP1236" s="178"/>
      <c r="GQ1236" s="178"/>
      <c r="GR1236" s="178"/>
      <c r="GS1236" s="178"/>
      <c r="GT1236" s="178"/>
      <c r="GU1236" s="178"/>
      <c r="GV1236" s="178"/>
      <c r="GW1236" s="178"/>
      <c r="GX1236" s="178"/>
      <c r="GY1236" s="178"/>
      <c r="GZ1236" s="178"/>
      <c r="HA1236" s="178"/>
      <c r="HB1236" s="178"/>
      <c r="HC1236" s="178"/>
      <c r="HD1236" s="178"/>
      <c r="HE1236" s="178"/>
      <c r="HF1236" s="178"/>
      <c r="HG1236" s="178"/>
      <c r="HH1236" s="178"/>
      <c r="HI1236" s="178"/>
      <c r="HJ1236" s="178"/>
      <c r="HK1236" s="178"/>
      <c r="HL1236" s="178"/>
      <c r="HM1236" s="178"/>
      <c r="HN1236" s="178"/>
      <c r="HO1236" s="178"/>
      <c r="HP1236" s="178"/>
      <c r="HQ1236" s="178"/>
      <c r="HR1236" s="178"/>
      <c r="HS1236" s="178"/>
      <c r="HT1236" s="178"/>
      <c r="HU1236" s="178"/>
      <c r="HV1236" s="178"/>
      <c r="HW1236" s="178"/>
      <c r="HX1236" s="178"/>
      <c r="HY1236" s="178"/>
      <c r="HZ1236" s="178"/>
      <c r="IA1236" s="178"/>
      <c r="IB1236" s="178"/>
      <c r="IC1236" s="178"/>
      <c r="ID1236" s="178"/>
      <c r="IE1236" s="178"/>
      <c r="IF1236" s="178"/>
      <c r="IG1236" s="178"/>
      <c r="IH1236" s="178"/>
      <c r="II1236" s="178"/>
      <c r="IJ1236" s="178"/>
      <c r="IK1236" s="178"/>
      <c r="IL1236" s="178"/>
      <c r="IM1236" s="178"/>
      <c r="IN1236" s="178"/>
      <c r="IO1236" s="178"/>
      <c r="IP1236" s="178"/>
      <c r="IQ1236" s="178"/>
      <c r="IR1236" s="178"/>
      <c r="IS1236" s="178"/>
      <c r="IT1236" s="178"/>
      <c r="IU1236" s="178"/>
      <c r="IV1236" s="178"/>
    </row>
    <row r="1237" spans="1:256" ht="35.1" customHeight="1">
      <c r="A1237" s="207">
        <f>A1235+1</f>
        <v>16</v>
      </c>
      <c r="B1237" s="209" t="s">
        <v>907</v>
      </c>
      <c r="C1237" s="207" t="s">
        <v>13</v>
      </c>
      <c r="D1237" s="207" t="s">
        <v>9</v>
      </c>
      <c r="E1237" s="208"/>
      <c r="F1237" s="178"/>
      <c r="G1237" s="178"/>
      <c r="H1237" s="178"/>
      <c r="I1237" s="178"/>
      <c r="J1237" s="178"/>
      <c r="K1237" s="178"/>
      <c r="L1237" s="178"/>
      <c r="M1237" s="178"/>
      <c r="N1237" s="178"/>
      <c r="O1237" s="178"/>
      <c r="P1237" s="178"/>
      <c r="Q1237" s="178"/>
      <c r="R1237" s="178"/>
      <c r="S1237" s="178"/>
      <c r="T1237" s="178"/>
      <c r="U1237" s="178"/>
      <c r="V1237" s="178"/>
      <c r="W1237" s="178"/>
      <c r="X1237" s="178"/>
      <c r="Y1237" s="178"/>
      <c r="Z1237" s="178"/>
      <c r="AA1237" s="178"/>
      <c r="AB1237" s="178"/>
      <c r="AC1237" s="178"/>
      <c r="AD1237" s="178"/>
      <c r="AE1237" s="178"/>
      <c r="AF1237" s="178"/>
      <c r="AG1237" s="178"/>
      <c r="AH1237" s="178"/>
      <c r="AI1237" s="178"/>
      <c r="AJ1237" s="178"/>
      <c r="AK1237" s="178"/>
      <c r="AL1237" s="178"/>
      <c r="AM1237" s="178"/>
      <c r="AN1237" s="178"/>
      <c r="AO1237" s="178"/>
      <c r="AP1237" s="178"/>
      <c r="AQ1237" s="178"/>
      <c r="AR1237" s="178"/>
      <c r="AS1237" s="178"/>
      <c r="AT1237" s="178"/>
      <c r="AU1237" s="178"/>
      <c r="AV1237" s="178"/>
      <c r="AW1237" s="178"/>
      <c r="AX1237" s="178"/>
      <c r="AY1237" s="178"/>
      <c r="AZ1237" s="178"/>
      <c r="BA1237" s="178"/>
      <c r="BB1237" s="178"/>
      <c r="BC1237" s="178"/>
      <c r="BD1237" s="178"/>
      <c r="BE1237" s="178"/>
      <c r="BF1237" s="178"/>
      <c r="BG1237" s="178"/>
      <c r="BH1237" s="178"/>
      <c r="BI1237" s="178"/>
      <c r="BJ1237" s="178"/>
      <c r="BK1237" s="178"/>
      <c r="BL1237" s="178"/>
      <c r="BM1237" s="178"/>
      <c r="BN1237" s="178"/>
      <c r="BO1237" s="178"/>
      <c r="BP1237" s="178"/>
      <c r="BQ1237" s="178"/>
      <c r="BR1237" s="178"/>
      <c r="BS1237" s="178"/>
      <c r="BT1237" s="178"/>
      <c r="BU1237" s="178"/>
      <c r="BV1237" s="178"/>
      <c r="BW1237" s="178"/>
      <c r="BX1237" s="178"/>
      <c r="BY1237" s="178"/>
      <c r="BZ1237" s="178"/>
      <c r="CA1237" s="178"/>
      <c r="CB1237" s="178"/>
      <c r="CC1237" s="178"/>
      <c r="CD1237" s="178"/>
      <c r="CE1237" s="178"/>
      <c r="CF1237" s="178"/>
      <c r="CG1237" s="178"/>
      <c r="CH1237" s="178"/>
      <c r="CI1237" s="178"/>
      <c r="CJ1237" s="178"/>
      <c r="CK1237" s="178"/>
      <c r="CL1237" s="178"/>
      <c r="CM1237" s="178"/>
      <c r="CN1237" s="178"/>
      <c r="CO1237" s="178"/>
      <c r="CP1237" s="178"/>
      <c r="CQ1237" s="178"/>
      <c r="CR1237" s="178"/>
      <c r="CS1237" s="178"/>
      <c r="CT1237" s="178"/>
      <c r="CU1237" s="178"/>
      <c r="CV1237" s="178"/>
      <c r="CW1237" s="178"/>
      <c r="CX1237" s="178"/>
      <c r="CY1237" s="178"/>
      <c r="CZ1237" s="178"/>
      <c r="DA1237" s="178"/>
      <c r="DB1237" s="178"/>
      <c r="DC1237" s="178"/>
      <c r="DD1237" s="178"/>
      <c r="DE1237" s="178"/>
      <c r="DF1237" s="178"/>
      <c r="DG1237" s="178"/>
      <c r="DH1237" s="178"/>
      <c r="DI1237" s="178"/>
      <c r="DJ1237" s="178"/>
      <c r="DK1237" s="178"/>
      <c r="DL1237" s="178"/>
      <c r="DM1237" s="178"/>
      <c r="DN1237" s="178"/>
      <c r="DO1237" s="178"/>
      <c r="DP1237" s="178"/>
      <c r="DQ1237" s="178"/>
      <c r="DR1237" s="178"/>
      <c r="DS1237" s="178"/>
      <c r="DT1237" s="178"/>
      <c r="DU1237" s="178"/>
      <c r="DV1237" s="178"/>
      <c r="DW1237" s="178"/>
      <c r="DX1237" s="178"/>
      <c r="DY1237" s="178"/>
      <c r="DZ1237" s="178"/>
      <c r="EA1237" s="178"/>
      <c r="EB1237" s="178"/>
      <c r="EC1237" s="178"/>
      <c r="ED1237" s="178"/>
      <c r="EE1237" s="178"/>
      <c r="EF1237" s="178"/>
      <c r="EG1237" s="178"/>
      <c r="EH1237" s="178"/>
      <c r="EI1237" s="178"/>
      <c r="EJ1237" s="178"/>
      <c r="EK1237" s="178"/>
      <c r="EL1237" s="178"/>
      <c r="EM1237" s="178"/>
      <c r="EN1237" s="178"/>
      <c r="EO1237" s="178"/>
      <c r="EP1237" s="178"/>
      <c r="EQ1237" s="178"/>
      <c r="ER1237" s="178"/>
      <c r="ES1237" s="178"/>
      <c r="ET1237" s="178"/>
      <c r="EU1237" s="178"/>
      <c r="EV1237" s="178"/>
      <c r="EW1237" s="178"/>
      <c r="EX1237" s="178"/>
      <c r="EY1237" s="178"/>
      <c r="EZ1237" s="178"/>
      <c r="FA1237" s="178"/>
      <c r="FB1237" s="178"/>
      <c r="FC1237" s="178"/>
      <c r="FD1237" s="178"/>
      <c r="FE1237" s="178"/>
      <c r="FF1237" s="178"/>
      <c r="FG1237" s="178"/>
      <c r="FH1237" s="178"/>
      <c r="FI1237" s="178"/>
      <c r="FJ1237" s="178"/>
      <c r="FK1237" s="178"/>
      <c r="FL1237" s="178"/>
      <c r="FM1237" s="178"/>
      <c r="FN1237" s="178"/>
      <c r="FO1237" s="178"/>
      <c r="FP1237" s="178"/>
      <c r="FQ1237" s="178"/>
      <c r="FR1237" s="178"/>
      <c r="FS1237" s="178"/>
      <c r="FT1237" s="178"/>
      <c r="FU1237" s="178"/>
      <c r="FV1237" s="178"/>
      <c r="FW1237" s="178"/>
      <c r="FX1237" s="178"/>
      <c r="FY1237" s="178"/>
      <c r="FZ1237" s="178"/>
      <c r="GA1237" s="178"/>
      <c r="GB1237" s="178"/>
      <c r="GC1237" s="178"/>
      <c r="GD1237" s="178"/>
      <c r="GE1237" s="178"/>
      <c r="GF1237" s="178"/>
      <c r="GG1237" s="178"/>
      <c r="GH1237" s="178"/>
      <c r="GI1237" s="178"/>
      <c r="GJ1237" s="178"/>
      <c r="GK1237" s="178"/>
      <c r="GL1237" s="178"/>
      <c r="GM1237" s="178"/>
      <c r="GN1237" s="178"/>
      <c r="GO1237" s="178"/>
      <c r="GP1237" s="178"/>
      <c r="GQ1237" s="178"/>
      <c r="GR1237" s="178"/>
      <c r="GS1237" s="178"/>
      <c r="GT1237" s="178"/>
      <c r="GU1237" s="178"/>
      <c r="GV1237" s="178"/>
      <c r="GW1237" s="178"/>
      <c r="GX1237" s="178"/>
      <c r="GY1237" s="178"/>
      <c r="GZ1237" s="178"/>
      <c r="HA1237" s="178"/>
      <c r="HB1237" s="178"/>
      <c r="HC1237" s="178"/>
      <c r="HD1237" s="178"/>
      <c r="HE1237" s="178"/>
      <c r="HF1237" s="178"/>
      <c r="HG1237" s="178"/>
      <c r="HH1237" s="178"/>
      <c r="HI1237" s="178"/>
      <c r="HJ1237" s="178"/>
      <c r="HK1237" s="178"/>
      <c r="HL1237" s="178"/>
      <c r="HM1237" s="178"/>
      <c r="HN1237" s="178"/>
      <c r="HO1237" s="178"/>
      <c r="HP1237" s="178"/>
      <c r="HQ1237" s="178"/>
      <c r="HR1237" s="178"/>
      <c r="HS1237" s="178"/>
      <c r="HT1237" s="178"/>
      <c r="HU1237" s="178"/>
      <c r="HV1237" s="178"/>
      <c r="HW1237" s="178"/>
      <c r="HX1237" s="178"/>
      <c r="HY1237" s="178"/>
      <c r="HZ1237" s="178"/>
      <c r="IA1237" s="178"/>
      <c r="IB1237" s="178"/>
      <c r="IC1237" s="178"/>
      <c r="ID1237" s="178"/>
      <c r="IE1237" s="178"/>
      <c r="IF1237" s="178"/>
      <c r="IG1237" s="178"/>
      <c r="IH1237" s="178"/>
      <c r="II1237" s="178"/>
      <c r="IJ1237" s="178"/>
      <c r="IK1237" s="178"/>
      <c r="IL1237" s="178"/>
      <c r="IM1237" s="178"/>
      <c r="IN1237" s="178"/>
      <c r="IO1237" s="178"/>
      <c r="IP1237" s="178"/>
      <c r="IQ1237" s="178"/>
      <c r="IR1237" s="178"/>
      <c r="IS1237" s="178"/>
      <c r="IT1237" s="178"/>
      <c r="IU1237" s="178"/>
      <c r="IV1237" s="178"/>
    </row>
    <row r="1238" spans="1:256" ht="35.1" customHeight="1">
      <c r="A1238" s="207">
        <f>A1237+1</f>
        <v>17</v>
      </c>
      <c r="B1238" s="217" t="s">
        <v>908</v>
      </c>
      <c r="C1238" s="207" t="s">
        <v>13</v>
      </c>
      <c r="D1238" s="207" t="s">
        <v>9</v>
      </c>
      <c r="E1238" s="208"/>
      <c r="F1238" s="178"/>
      <c r="G1238" s="178"/>
      <c r="H1238" s="178"/>
      <c r="I1238" s="178"/>
      <c r="J1238" s="178"/>
      <c r="K1238" s="178"/>
      <c r="L1238" s="178"/>
      <c r="M1238" s="178"/>
      <c r="N1238" s="178"/>
      <c r="O1238" s="178"/>
      <c r="P1238" s="178"/>
      <c r="Q1238" s="178"/>
      <c r="R1238" s="178"/>
      <c r="S1238" s="178"/>
      <c r="T1238" s="178"/>
      <c r="U1238" s="178"/>
      <c r="V1238" s="178"/>
      <c r="W1238" s="178"/>
      <c r="X1238" s="178"/>
      <c r="Y1238" s="178"/>
      <c r="Z1238" s="178"/>
      <c r="AA1238" s="178"/>
      <c r="AB1238" s="178"/>
      <c r="AC1238" s="178"/>
      <c r="AD1238" s="178"/>
      <c r="AE1238" s="178"/>
      <c r="AF1238" s="178"/>
      <c r="AG1238" s="178"/>
      <c r="AH1238" s="178"/>
      <c r="AI1238" s="178"/>
      <c r="AJ1238" s="178"/>
      <c r="AK1238" s="178"/>
      <c r="AL1238" s="178"/>
      <c r="AM1238" s="178"/>
      <c r="AN1238" s="178"/>
      <c r="AO1238" s="178"/>
      <c r="AP1238" s="178"/>
      <c r="AQ1238" s="178"/>
      <c r="AR1238" s="178"/>
      <c r="AS1238" s="178"/>
      <c r="AT1238" s="178"/>
      <c r="AU1238" s="178"/>
      <c r="AV1238" s="178"/>
      <c r="AW1238" s="178"/>
      <c r="AX1238" s="178"/>
      <c r="AY1238" s="178"/>
      <c r="AZ1238" s="178"/>
      <c r="BA1238" s="178"/>
      <c r="BB1238" s="178"/>
      <c r="BC1238" s="178"/>
      <c r="BD1238" s="178"/>
      <c r="BE1238" s="178"/>
      <c r="BF1238" s="178"/>
      <c r="BG1238" s="178"/>
      <c r="BH1238" s="178"/>
      <c r="BI1238" s="178"/>
      <c r="BJ1238" s="178"/>
      <c r="BK1238" s="178"/>
      <c r="BL1238" s="178"/>
      <c r="BM1238" s="178"/>
      <c r="BN1238" s="178"/>
      <c r="BO1238" s="178"/>
      <c r="BP1238" s="178"/>
      <c r="BQ1238" s="178"/>
      <c r="BR1238" s="178"/>
      <c r="BS1238" s="178"/>
      <c r="BT1238" s="178"/>
      <c r="BU1238" s="178"/>
      <c r="BV1238" s="178"/>
      <c r="BW1238" s="178"/>
      <c r="BX1238" s="178"/>
      <c r="BY1238" s="178"/>
      <c r="BZ1238" s="178"/>
      <c r="CA1238" s="178"/>
      <c r="CB1238" s="178"/>
      <c r="CC1238" s="178"/>
      <c r="CD1238" s="178"/>
      <c r="CE1238" s="178"/>
      <c r="CF1238" s="178"/>
      <c r="CG1238" s="178"/>
      <c r="CH1238" s="178"/>
      <c r="CI1238" s="178"/>
      <c r="CJ1238" s="178"/>
      <c r="CK1238" s="178"/>
      <c r="CL1238" s="178"/>
      <c r="CM1238" s="178"/>
      <c r="CN1238" s="178"/>
      <c r="CO1238" s="178"/>
      <c r="CP1238" s="178"/>
      <c r="CQ1238" s="178"/>
      <c r="CR1238" s="178"/>
      <c r="CS1238" s="178"/>
      <c r="CT1238" s="178"/>
      <c r="CU1238" s="178"/>
      <c r="CV1238" s="178"/>
      <c r="CW1238" s="178"/>
      <c r="CX1238" s="178"/>
      <c r="CY1238" s="178"/>
      <c r="CZ1238" s="178"/>
      <c r="DA1238" s="178"/>
      <c r="DB1238" s="178"/>
      <c r="DC1238" s="178"/>
      <c r="DD1238" s="178"/>
      <c r="DE1238" s="178"/>
      <c r="DF1238" s="178"/>
      <c r="DG1238" s="178"/>
      <c r="DH1238" s="178"/>
      <c r="DI1238" s="178"/>
      <c r="DJ1238" s="178"/>
      <c r="DK1238" s="178"/>
      <c r="DL1238" s="178"/>
      <c r="DM1238" s="178"/>
      <c r="DN1238" s="178"/>
      <c r="DO1238" s="178"/>
      <c r="DP1238" s="178"/>
      <c r="DQ1238" s="178"/>
      <c r="DR1238" s="178"/>
      <c r="DS1238" s="178"/>
      <c r="DT1238" s="178"/>
      <c r="DU1238" s="178"/>
      <c r="DV1238" s="178"/>
      <c r="DW1238" s="178"/>
      <c r="DX1238" s="178"/>
      <c r="DY1238" s="178"/>
      <c r="DZ1238" s="178"/>
      <c r="EA1238" s="178"/>
      <c r="EB1238" s="178"/>
      <c r="EC1238" s="178"/>
      <c r="ED1238" s="178"/>
      <c r="EE1238" s="178"/>
      <c r="EF1238" s="178"/>
      <c r="EG1238" s="178"/>
      <c r="EH1238" s="178"/>
      <c r="EI1238" s="178"/>
      <c r="EJ1238" s="178"/>
      <c r="EK1238" s="178"/>
      <c r="EL1238" s="178"/>
      <c r="EM1238" s="178"/>
      <c r="EN1238" s="178"/>
      <c r="EO1238" s="178"/>
      <c r="EP1238" s="178"/>
      <c r="EQ1238" s="178"/>
      <c r="ER1238" s="178"/>
      <c r="ES1238" s="178"/>
      <c r="ET1238" s="178"/>
      <c r="EU1238" s="178"/>
      <c r="EV1238" s="178"/>
      <c r="EW1238" s="178"/>
      <c r="EX1238" s="178"/>
      <c r="EY1238" s="178"/>
      <c r="EZ1238" s="178"/>
      <c r="FA1238" s="178"/>
      <c r="FB1238" s="178"/>
      <c r="FC1238" s="178"/>
      <c r="FD1238" s="178"/>
      <c r="FE1238" s="178"/>
      <c r="FF1238" s="178"/>
      <c r="FG1238" s="178"/>
      <c r="FH1238" s="178"/>
      <c r="FI1238" s="178"/>
      <c r="FJ1238" s="178"/>
      <c r="FK1238" s="178"/>
      <c r="FL1238" s="178"/>
      <c r="FM1238" s="178"/>
      <c r="FN1238" s="178"/>
      <c r="FO1238" s="178"/>
      <c r="FP1238" s="178"/>
      <c r="FQ1238" s="178"/>
      <c r="FR1238" s="178"/>
      <c r="FS1238" s="178"/>
      <c r="FT1238" s="178"/>
      <c r="FU1238" s="178"/>
      <c r="FV1238" s="178"/>
      <c r="FW1238" s="178"/>
      <c r="FX1238" s="178"/>
      <c r="FY1238" s="178"/>
      <c r="FZ1238" s="178"/>
      <c r="GA1238" s="178"/>
      <c r="GB1238" s="178"/>
      <c r="GC1238" s="178"/>
      <c r="GD1238" s="178"/>
      <c r="GE1238" s="178"/>
      <c r="GF1238" s="178"/>
      <c r="GG1238" s="178"/>
      <c r="GH1238" s="178"/>
      <c r="GI1238" s="178"/>
      <c r="GJ1238" s="178"/>
      <c r="GK1238" s="178"/>
      <c r="GL1238" s="178"/>
      <c r="GM1238" s="178"/>
      <c r="GN1238" s="178"/>
      <c r="GO1238" s="178"/>
      <c r="GP1238" s="178"/>
      <c r="GQ1238" s="178"/>
      <c r="GR1238" s="178"/>
      <c r="GS1238" s="178"/>
      <c r="GT1238" s="178"/>
      <c r="GU1238" s="178"/>
      <c r="GV1238" s="178"/>
      <c r="GW1238" s="178"/>
      <c r="GX1238" s="178"/>
      <c r="GY1238" s="178"/>
      <c r="GZ1238" s="178"/>
      <c r="HA1238" s="178"/>
      <c r="HB1238" s="178"/>
      <c r="HC1238" s="178"/>
      <c r="HD1238" s="178"/>
      <c r="HE1238" s="178"/>
      <c r="HF1238" s="178"/>
      <c r="HG1238" s="178"/>
      <c r="HH1238" s="178"/>
      <c r="HI1238" s="178"/>
      <c r="HJ1238" s="178"/>
      <c r="HK1238" s="178"/>
      <c r="HL1238" s="178"/>
      <c r="HM1238" s="178"/>
      <c r="HN1238" s="178"/>
      <c r="HO1238" s="178"/>
      <c r="HP1238" s="178"/>
      <c r="HQ1238" s="178"/>
      <c r="HR1238" s="178"/>
      <c r="HS1238" s="178"/>
      <c r="HT1238" s="178"/>
      <c r="HU1238" s="178"/>
      <c r="HV1238" s="178"/>
      <c r="HW1238" s="178"/>
      <c r="HX1238" s="178"/>
      <c r="HY1238" s="178"/>
      <c r="HZ1238" s="178"/>
      <c r="IA1238" s="178"/>
      <c r="IB1238" s="178"/>
      <c r="IC1238" s="178"/>
      <c r="ID1238" s="178"/>
      <c r="IE1238" s="178"/>
      <c r="IF1238" s="178"/>
      <c r="IG1238" s="178"/>
      <c r="IH1238" s="178"/>
      <c r="II1238" s="178"/>
      <c r="IJ1238" s="178"/>
      <c r="IK1238" s="178"/>
      <c r="IL1238" s="178"/>
      <c r="IM1238" s="178"/>
      <c r="IN1238" s="178"/>
      <c r="IO1238" s="178"/>
      <c r="IP1238" s="178"/>
      <c r="IQ1238" s="178"/>
      <c r="IR1238" s="178"/>
      <c r="IS1238" s="178"/>
      <c r="IT1238" s="178"/>
      <c r="IU1238" s="178"/>
      <c r="IV1238" s="178"/>
    </row>
    <row r="1239" spans="1:256" ht="35.1" customHeight="1">
      <c r="A1239" s="309"/>
      <c r="B1239" s="309"/>
      <c r="C1239" s="309"/>
      <c r="D1239" s="309"/>
      <c r="E1239" s="309"/>
      <c r="F1239" s="178"/>
      <c r="G1239" s="178"/>
      <c r="H1239" s="178"/>
      <c r="I1239" s="178"/>
      <c r="J1239" s="178"/>
      <c r="K1239" s="178"/>
      <c r="L1239" s="178"/>
      <c r="M1239" s="178"/>
      <c r="N1239" s="178"/>
      <c r="O1239" s="178"/>
      <c r="P1239" s="178"/>
      <c r="Q1239" s="178"/>
      <c r="R1239" s="178"/>
      <c r="S1239" s="178"/>
      <c r="T1239" s="178"/>
      <c r="U1239" s="178"/>
      <c r="V1239" s="178"/>
      <c r="W1239" s="178"/>
      <c r="X1239" s="178"/>
      <c r="Y1239" s="178"/>
      <c r="Z1239" s="178"/>
      <c r="AA1239" s="178"/>
      <c r="AB1239" s="178"/>
      <c r="AC1239" s="178"/>
      <c r="AD1239" s="178"/>
      <c r="AE1239" s="178"/>
      <c r="AF1239" s="178"/>
      <c r="AG1239" s="178"/>
      <c r="AH1239" s="178"/>
      <c r="AI1239" s="178"/>
      <c r="AJ1239" s="178"/>
      <c r="AK1239" s="178"/>
      <c r="AL1239" s="178"/>
      <c r="AM1239" s="178"/>
      <c r="AN1239" s="178"/>
      <c r="AO1239" s="178"/>
      <c r="AP1239" s="178"/>
      <c r="AQ1239" s="178"/>
      <c r="AR1239" s="178"/>
      <c r="AS1239" s="178"/>
      <c r="AT1239" s="178"/>
      <c r="AU1239" s="178"/>
      <c r="AV1239" s="178"/>
      <c r="AW1239" s="178"/>
      <c r="AX1239" s="178"/>
      <c r="AY1239" s="178"/>
      <c r="AZ1239" s="178"/>
      <c r="BA1239" s="178"/>
      <c r="BB1239" s="178"/>
      <c r="BC1239" s="178"/>
      <c r="BD1239" s="178"/>
      <c r="BE1239" s="178"/>
      <c r="BF1239" s="178"/>
      <c r="BG1239" s="178"/>
      <c r="BH1239" s="178"/>
      <c r="BI1239" s="178"/>
      <c r="BJ1239" s="178"/>
      <c r="BK1239" s="178"/>
      <c r="BL1239" s="178"/>
      <c r="BM1239" s="178"/>
      <c r="BN1239" s="178"/>
      <c r="BO1239" s="178"/>
      <c r="BP1239" s="178"/>
      <c r="BQ1239" s="178"/>
      <c r="BR1239" s="178"/>
      <c r="BS1239" s="178"/>
      <c r="BT1239" s="178"/>
      <c r="BU1239" s="178"/>
      <c r="BV1239" s="178"/>
      <c r="BW1239" s="178"/>
      <c r="BX1239" s="178"/>
      <c r="BY1239" s="178"/>
      <c r="BZ1239" s="178"/>
      <c r="CA1239" s="178"/>
      <c r="CB1239" s="178"/>
      <c r="CC1239" s="178"/>
      <c r="CD1239" s="178"/>
      <c r="CE1239" s="178"/>
      <c r="CF1239" s="178"/>
      <c r="CG1239" s="178"/>
      <c r="CH1239" s="178"/>
      <c r="CI1239" s="178"/>
      <c r="CJ1239" s="178"/>
      <c r="CK1239" s="178"/>
      <c r="CL1239" s="178"/>
      <c r="CM1239" s="178"/>
      <c r="CN1239" s="178"/>
      <c r="CO1239" s="178"/>
      <c r="CP1239" s="178"/>
      <c r="CQ1239" s="178"/>
      <c r="CR1239" s="178"/>
      <c r="CS1239" s="178"/>
      <c r="CT1239" s="178"/>
      <c r="CU1239" s="178"/>
      <c r="CV1239" s="178"/>
      <c r="CW1239" s="178"/>
      <c r="CX1239" s="178"/>
      <c r="CY1239" s="178"/>
      <c r="CZ1239" s="178"/>
      <c r="DA1239" s="178"/>
      <c r="DB1239" s="178"/>
      <c r="DC1239" s="178"/>
      <c r="DD1239" s="178"/>
      <c r="DE1239" s="178"/>
      <c r="DF1239" s="178"/>
      <c r="DG1239" s="178"/>
      <c r="DH1239" s="178"/>
      <c r="DI1239" s="178"/>
      <c r="DJ1239" s="178"/>
      <c r="DK1239" s="178"/>
      <c r="DL1239" s="178"/>
      <c r="DM1239" s="178"/>
      <c r="DN1239" s="178"/>
      <c r="DO1239" s="178"/>
      <c r="DP1239" s="178"/>
      <c r="DQ1239" s="178"/>
      <c r="DR1239" s="178"/>
      <c r="DS1239" s="178"/>
      <c r="DT1239" s="178"/>
      <c r="DU1239" s="178"/>
      <c r="DV1239" s="178"/>
      <c r="DW1239" s="178"/>
      <c r="DX1239" s="178"/>
      <c r="DY1239" s="178"/>
      <c r="DZ1239" s="178"/>
      <c r="EA1239" s="178"/>
      <c r="EB1239" s="178"/>
      <c r="EC1239" s="178"/>
      <c r="ED1239" s="178"/>
      <c r="EE1239" s="178"/>
      <c r="EF1239" s="178"/>
      <c r="EG1239" s="178"/>
      <c r="EH1239" s="178"/>
      <c r="EI1239" s="178"/>
      <c r="EJ1239" s="178"/>
      <c r="EK1239" s="178"/>
      <c r="EL1239" s="178"/>
      <c r="EM1239" s="178"/>
      <c r="EN1239" s="178"/>
      <c r="EO1239" s="178"/>
      <c r="EP1239" s="178"/>
      <c r="EQ1239" s="178"/>
      <c r="ER1239" s="178"/>
      <c r="ES1239" s="178"/>
      <c r="ET1239" s="178"/>
      <c r="EU1239" s="178"/>
      <c r="EV1239" s="178"/>
      <c r="EW1239" s="178"/>
      <c r="EX1239" s="178"/>
      <c r="EY1239" s="178"/>
      <c r="EZ1239" s="178"/>
      <c r="FA1239" s="178"/>
      <c r="FB1239" s="178"/>
      <c r="FC1239" s="178"/>
      <c r="FD1239" s="178"/>
      <c r="FE1239" s="178"/>
      <c r="FF1239" s="178"/>
      <c r="FG1239" s="178"/>
      <c r="FH1239" s="178"/>
      <c r="FI1239" s="178"/>
      <c r="FJ1239" s="178"/>
      <c r="FK1239" s="178"/>
      <c r="FL1239" s="178"/>
      <c r="FM1239" s="178"/>
      <c r="FN1239" s="178"/>
      <c r="FO1239" s="178"/>
      <c r="FP1239" s="178"/>
      <c r="FQ1239" s="178"/>
      <c r="FR1239" s="178"/>
      <c r="FS1239" s="178"/>
      <c r="FT1239" s="178"/>
      <c r="FU1239" s="178"/>
      <c r="FV1239" s="178"/>
      <c r="FW1239" s="178"/>
      <c r="FX1239" s="178"/>
      <c r="FY1239" s="178"/>
      <c r="FZ1239" s="178"/>
      <c r="GA1239" s="178"/>
      <c r="GB1239" s="178"/>
      <c r="GC1239" s="178"/>
      <c r="GD1239" s="178"/>
      <c r="GE1239" s="178"/>
      <c r="GF1239" s="178"/>
      <c r="GG1239" s="178"/>
      <c r="GH1239" s="178"/>
      <c r="GI1239" s="178"/>
      <c r="GJ1239" s="178"/>
      <c r="GK1239" s="178"/>
      <c r="GL1239" s="178"/>
      <c r="GM1239" s="178"/>
      <c r="GN1239" s="178"/>
      <c r="GO1239" s="178"/>
      <c r="GP1239" s="178"/>
      <c r="GQ1239" s="178"/>
      <c r="GR1239" s="178"/>
      <c r="GS1239" s="178"/>
      <c r="GT1239" s="178"/>
      <c r="GU1239" s="178"/>
      <c r="GV1239" s="178"/>
      <c r="GW1239" s="178"/>
      <c r="GX1239" s="178"/>
      <c r="GY1239" s="178"/>
      <c r="GZ1239" s="178"/>
      <c r="HA1239" s="178"/>
      <c r="HB1239" s="178"/>
      <c r="HC1239" s="178"/>
      <c r="HD1239" s="178"/>
      <c r="HE1239" s="178"/>
      <c r="HF1239" s="178"/>
      <c r="HG1239" s="178"/>
      <c r="HH1239" s="178"/>
      <c r="HI1239" s="178"/>
      <c r="HJ1239" s="178"/>
      <c r="HK1239" s="178"/>
      <c r="HL1239" s="178"/>
      <c r="HM1239" s="178"/>
      <c r="HN1239" s="178"/>
      <c r="HO1239" s="178"/>
      <c r="HP1239" s="178"/>
      <c r="HQ1239" s="178"/>
      <c r="HR1239" s="178"/>
      <c r="HS1239" s="178"/>
      <c r="HT1239" s="178"/>
      <c r="HU1239" s="178"/>
      <c r="HV1239" s="178"/>
      <c r="HW1239" s="178"/>
      <c r="HX1239" s="178"/>
      <c r="HY1239" s="178"/>
      <c r="HZ1239" s="178"/>
      <c r="IA1239" s="178"/>
      <c r="IB1239" s="178"/>
      <c r="IC1239" s="178"/>
      <c r="ID1239" s="178"/>
      <c r="IE1239" s="178"/>
      <c r="IF1239" s="178"/>
      <c r="IG1239" s="178"/>
      <c r="IH1239" s="178"/>
      <c r="II1239" s="178"/>
      <c r="IJ1239" s="178"/>
      <c r="IK1239" s="178"/>
      <c r="IL1239" s="178"/>
      <c r="IM1239" s="178"/>
      <c r="IN1239" s="178"/>
      <c r="IO1239" s="178"/>
      <c r="IP1239" s="178"/>
      <c r="IQ1239" s="178"/>
      <c r="IR1239" s="178"/>
      <c r="IS1239" s="178"/>
      <c r="IT1239" s="178"/>
      <c r="IU1239" s="178"/>
      <c r="IV1239" s="178"/>
    </row>
    <row r="1240" spans="1:256" ht="35.1" customHeight="1">
      <c r="A1240" s="308" t="s">
        <v>62</v>
      </c>
      <c r="B1240" s="308"/>
      <c r="C1240" s="308"/>
      <c r="D1240" s="308"/>
      <c r="E1240" s="308"/>
      <c r="F1240" s="178"/>
      <c r="G1240" s="178"/>
      <c r="H1240" s="178"/>
      <c r="I1240" s="178"/>
      <c r="J1240" s="178"/>
      <c r="K1240" s="178"/>
      <c r="L1240" s="178"/>
      <c r="M1240" s="178"/>
      <c r="N1240" s="178"/>
      <c r="O1240" s="178"/>
      <c r="P1240" s="178"/>
      <c r="Q1240" s="178"/>
      <c r="R1240" s="178"/>
      <c r="S1240" s="178"/>
      <c r="T1240" s="178"/>
      <c r="U1240" s="178"/>
      <c r="V1240" s="178"/>
      <c r="W1240" s="178"/>
      <c r="X1240" s="178"/>
      <c r="Y1240" s="178"/>
      <c r="Z1240" s="178"/>
      <c r="AA1240" s="178"/>
      <c r="AB1240" s="178"/>
      <c r="AC1240" s="178"/>
      <c r="AD1240" s="178"/>
      <c r="AE1240" s="178"/>
      <c r="AF1240" s="178"/>
      <c r="AG1240" s="178"/>
      <c r="AH1240" s="178"/>
      <c r="AI1240" s="178"/>
      <c r="AJ1240" s="178"/>
      <c r="AK1240" s="178"/>
      <c r="AL1240" s="178"/>
      <c r="AM1240" s="178"/>
      <c r="AN1240" s="178"/>
      <c r="AO1240" s="178"/>
      <c r="AP1240" s="178"/>
      <c r="AQ1240" s="178"/>
      <c r="AR1240" s="178"/>
      <c r="AS1240" s="178"/>
      <c r="AT1240" s="178"/>
      <c r="AU1240" s="178"/>
      <c r="AV1240" s="178"/>
      <c r="AW1240" s="178"/>
      <c r="AX1240" s="178"/>
      <c r="AY1240" s="178"/>
      <c r="AZ1240" s="178"/>
      <c r="BA1240" s="178"/>
      <c r="BB1240" s="178"/>
      <c r="BC1240" s="178"/>
      <c r="BD1240" s="178"/>
      <c r="BE1240" s="178"/>
      <c r="BF1240" s="178"/>
      <c r="BG1240" s="178"/>
      <c r="BH1240" s="178"/>
      <c r="BI1240" s="178"/>
      <c r="BJ1240" s="178"/>
      <c r="BK1240" s="178"/>
      <c r="BL1240" s="178"/>
      <c r="BM1240" s="178"/>
      <c r="BN1240" s="178"/>
      <c r="BO1240" s="178"/>
      <c r="BP1240" s="178"/>
      <c r="BQ1240" s="178"/>
      <c r="BR1240" s="178"/>
      <c r="BS1240" s="178"/>
      <c r="BT1240" s="178"/>
      <c r="BU1240" s="178"/>
      <c r="BV1240" s="178"/>
      <c r="BW1240" s="178"/>
      <c r="BX1240" s="178"/>
      <c r="BY1240" s="178"/>
      <c r="BZ1240" s="178"/>
      <c r="CA1240" s="178"/>
      <c r="CB1240" s="178"/>
      <c r="CC1240" s="178"/>
      <c r="CD1240" s="178"/>
      <c r="CE1240" s="178"/>
      <c r="CF1240" s="178"/>
      <c r="CG1240" s="178"/>
      <c r="CH1240" s="178"/>
      <c r="CI1240" s="178"/>
      <c r="CJ1240" s="178"/>
      <c r="CK1240" s="178"/>
      <c r="CL1240" s="178"/>
      <c r="CM1240" s="178"/>
      <c r="CN1240" s="178"/>
      <c r="CO1240" s="178"/>
      <c r="CP1240" s="178"/>
      <c r="CQ1240" s="178"/>
      <c r="CR1240" s="178"/>
      <c r="CS1240" s="178"/>
      <c r="CT1240" s="178"/>
      <c r="CU1240" s="178"/>
      <c r="CV1240" s="178"/>
      <c r="CW1240" s="178"/>
      <c r="CX1240" s="178"/>
      <c r="CY1240" s="178"/>
      <c r="CZ1240" s="178"/>
      <c r="DA1240" s="178"/>
      <c r="DB1240" s="178"/>
      <c r="DC1240" s="178"/>
      <c r="DD1240" s="178"/>
      <c r="DE1240" s="178"/>
      <c r="DF1240" s="178"/>
      <c r="DG1240" s="178"/>
      <c r="DH1240" s="178"/>
      <c r="DI1240" s="178"/>
      <c r="DJ1240" s="178"/>
      <c r="DK1240" s="178"/>
      <c r="DL1240" s="178"/>
      <c r="DM1240" s="178"/>
      <c r="DN1240" s="178"/>
      <c r="DO1240" s="178"/>
      <c r="DP1240" s="178"/>
      <c r="DQ1240" s="178"/>
      <c r="DR1240" s="178"/>
      <c r="DS1240" s="178"/>
      <c r="DT1240" s="178"/>
      <c r="DU1240" s="178"/>
      <c r="DV1240" s="178"/>
      <c r="DW1240" s="178"/>
      <c r="DX1240" s="178"/>
      <c r="DY1240" s="178"/>
      <c r="DZ1240" s="178"/>
      <c r="EA1240" s="178"/>
      <c r="EB1240" s="178"/>
      <c r="EC1240" s="178"/>
      <c r="ED1240" s="178"/>
      <c r="EE1240" s="178"/>
      <c r="EF1240" s="178"/>
      <c r="EG1240" s="178"/>
      <c r="EH1240" s="178"/>
      <c r="EI1240" s="178"/>
      <c r="EJ1240" s="178"/>
      <c r="EK1240" s="178"/>
      <c r="EL1240" s="178"/>
      <c r="EM1240" s="178"/>
      <c r="EN1240" s="178"/>
      <c r="EO1240" s="178"/>
      <c r="EP1240" s="178"/>
      <c r="EQ1240" s="178"/>
      <c r="ER1240" s="178"/>
      <c r="ES1240" s="178"/>
      <c r="ET1240" s="178"/>
      <c r="EU1240" s="178"/>
      <c r="EV1240" s="178"/>
      <c r="EW1240" s="178"/>
      <c r="EX1240" s="178"/>
      <c r="EY1240" s="178"/>
      <c r="EZ1240" s="178"/>
      <c r="FA1240" s="178"/>
      <c r="FB1240" s="178"/>
      <c r="FC1240" s="178"/>
      <c r="FD1240" s="178"/>
      <c r="FE1240" s="178"/>
      <c r="FF1240" s="178"/>
      <c r="FG1240" s="178"/>
      <c r="FH1240" s="178"/>
      <c r="FI1240" s="178"/>
      <c r="FJ1240" s="178"/>
      <c r="FK1240" s="178"/>
      <c r="FL1240" s="178"/>
      <c r="FM1240" s="178"/>
      <c r="FN1240" s="178"/>
      <c r="FO1240" s="178"/>
      <c r="FP1240" s="178"/>
      <c r="FQ1240" s="178"/>
      <c r="FR1240" s="178"/>
      <c r="FS1240" s="178"/>
      <c r="FT1240" s="178"/>
      <c r="FU1240" s="178"/>
      <c r="FV1240" s="178"/>
      <c r="FW1240" s="178"/>
      <c r="FX1240" s="178"/>
      <c r="FY1240" s="178"/>
      <c r="FZ1240" s="178"/>
      <c r="GA1240" s="178"/>
      <c r="GB1240" s="178"/>
      <c r="GC1240" s="178"/>
      <c r="GD1240" s="178"/>
      <c r="GE1240" s="178"/>
      <c r="GF1240" s="178"/>
      <c r="GG1240" s="178"/>
      <c r="GH1240" s="178"/>
      <c r="GI1240" s="178"/>
      <c r="GJ1240" s="178"/>
      <c r="GK1240" s="178"/>
      <c r="GL1240" s="178"/>
      <c r="GM1240" s="178"/>
      <c r="GN1240" s="178"/>
      <c r="GO1240" s="178"/>
      <c r="GP1240" s="178"/>
      <c r="GQ1240" s="178"/>
      <c r="GR1240" s="178"/>
      <c r="GS1240" s="178"/>
      <c r="GT1240" s="178"/>
      <c r="GU1240" s="178"/>
      <c r="GV1240" s="178"/>
      <c r="GW1240" s="178"/>
      <c r="GX1240" s="178"/>
      <c r="GY1240" s="178"/>
      <c r="GZ1240" s="178"/>
      <c r="HA1240" s="178"/>
      <c r="HB1240" s="178"/>
      <c r="HC1240" s="178"/>
      <c r="HD1240" s="178"/>
      <c r="HE1240" s="178"/>
      <c r="HF1240" s="178"/>
      <c r="HG1240" s="178"/>
      <c r="HH1240" s="178"/>
      <c r="HI1240" s="178"/>
      <c r="HJ1240" s="178"/>
      <c r="HK1240" s="178"/>
      <c r="HL1240" s="178"/>
      <c r="HM1240" s="178"/>
      <c r="HN1240" s="178"/>
      <c r="HO1240" s="178"/>
      <c r="HP1240" s="178"/>
      <c r="HQ1240" s="178"/>
      <c r="HR1240" s="178"/>
      <c r="HS1240" s="178"/>
      <c r="HT1240" s="178"/>
      <c r="HU1240" s="178"/>
      <c r="HV1240" s="178"/>
      <c r="HW1240" s="178"/>
      <c r="HX1240" s="178"/>
      <c r="HY1240" s="178"/>
      <c r="HZ1240" s="178"/>
      <c r="IA1240" s="178"/>
      <c r="IB1240" s="178"/>
      <c r="IC1240" s="178"/>
      <c r="ID1240" s="178"/>
      <c r="IE1240" s="178"/>
      <c r="IF1240" s="178"/>
      <c r="IG1240" s="178"/>
      <c r="IH1240" s="178"/>
      <c r="II1240" s="178"/>
      <c r="IJ1240" s="178"/>
      <c r="IK1240" s="178"/>
      <c r="IL1240" s="178"/>
      <c r="IM1240" s="178"/>
      <c r="IN1240" s="178"/>
      <c r="IO1240" s="178"/>
      <c r="IP1240" s="178"/>
      <c r="IQ1240" s="178"/>
      <c r="IR1240" s="178"/>
      <c r="IS1240" s="178"/>
      <c r="IT1240" s="178"/>
      <c r="IU1240" s="178"/>
      <c r="IV1240" s="178"/>
    </row>
    <row r="1241" spans="1:256" s="185" customFormat="1" ht="35.1" customHeight="1">
      <c r="A1241" s="320" t="s">
        <v>909</v>
      </c>
      <c r="B1241" s="321"/>
      <c r="C1241" s="321"/>
      <c r="D1241" s="321"/>
      <c r="E1241" s="321"/>
    </row>
    <row r="1242" spans="1:256" s="185" customFormat="1" ht="35.1" customHeight="1">
      <c r="A1242" s="221" t="s">
        <v>1</v>
      </c>
      <c r="B1242" s="221" t="s">
        <v>2</v>
      </c>
      <c r="C1242" s="221" t="s">
        <v>3</v>
      </c>
      <c r="D1242" s="221" t="s">
        <v>4</v>
      </c>
      <c r="E1242" s="221" t="s">
        <v>5</v>
      </c>
    </row>
    <row r="1243" spans="1:256" s="185" customFormat="1" ht="35.1" customHeight="1">
      <c r="A1243" s="322" t="s">
        <v>910</v>
      </c>
      <c r="B1243" s="323"/>
      <c r="C1243" s="323"/>
      <c r="D1243" s="323"/>
      <c r="E1243" s="324"/>
    </row>
    <row r="1244" spans="1:256" s="185" customFormat="1" ht="35.1" customHeight="1">
      <c r="A1244" s="221">
        <f>1</f>
        <v>1</v>
      </c>
      <c r="B1244" s="222" t="s">
        <v>7</v>
      </c>
      <c r="C1244" s="221" t="s">
        <v>8</v>
      </c>
      <c r="D1244" s="221" t="s">
        <v>9</v>
      </c>
      <c r="E1244" s="221"/>
    </row>
    <row r="1245" spans="1:256" s="185" customFormat="1" ht="35.1" customHeight="1">
      <c r="A1245" s="221">
        <f>A1244+1</f>
        <v>2</v>
      </c>
      <c r="B1245" s="223" t="s">
        <v>10</v>
      </c>
      <c r="C1245" s="11" t="s">
        <v>11</v>
      </c>
      <c r="D1245" s="221" t="s">
        <v>9</v>
      </c>
      <c r="E1245" s="221"/>
    </row>
    <row r="1246" spans="1:256" s="185" customFormat="1" ht="35.1" customHeight="1">
      <c r="A1246" s="221">
        <f>A1245+1</f>
        <v>3</v>
      </c>
      <c r="B1246" s="224" t="s">
        <v>911</v>
      </c>
      <c r="C1246" s="221" t="s">
        <v>13</v>
      </c>
      <c r="D1246" s="221" t="s">
        <v>9</v>
      </c>
      <c r="E1246" s="221"/>
    </row>
    <row r="1247" spans="1:256" s="185" customFormat="1" ht="35.1" customHeight="1">
      <c r="A1247" s="221">
        <f>A1246+1</f>
        <v>4</v>
      </c>
      <c r="B1247" s="224" t="s">
        <v>912</v>
      </c>
      <c r="C1247" s="194" t="s">
        <v>913</v>
      </c>
      <c r="D1247" s="221" t="s">
        <v>20</v>
      </c>
      <c r="E1247" s="221"/>
    </row>
    <row r="1248" spans="1:256" s="185" customFormat="1" ht="35.1" customHeight="1">
      <c r="A1248" s="221">
        <f>A1247+1</f>
        <v>5</v>
      </c>
      <c r="B1248" s="224" t="s">
        <v>914</v>
      </c>
      <c r="C1248" s="194" t="s">
        <v>70</v>
      </c>
      <c r="D1248" s="221" t="s">
        <v>20</v>
      </c>
      <c r="E1248" s="221"/>
    </row>
    <row r="1249" spans="1:256" s="185" customFormat="1" ht="35.1" customHeight="1">
      <c r="A1249" s="221">
        <v>6</v>
      </c>
      <c r="B1249" s="224" t="s">
        <v>915</v>
      </c>
      <c r="C1249" s="194" t="s">
        <v>283</v>
      </c>
      <c r="D1249" s="221" t="s">
        <v>9</v>
      </c>
      <c r="E1249" s="221"/>
    </row>
    <row r="1250" spans="1:256" s="185" customFormat="1" ht="35.1" customHeight="1">
      <c r="A1250" s="221">
        <v>7</v>
      </c>
      <c r="B1250" s="224" t="s">
        <v>916</v>
      </c>
      <c r="C1250" s="194" t="s">
        <v>13</v>
      </c>
      <c r="D1250" s="221" t="s">
        <v>9</v>
      </c>
      <c r="E1250" s="221"/>
    </row>
    <row r="1251" spans="1:256" s="185" customFormat="1" ht="35.1" customHeight="1">
      <c r="A1251" s="221">
        <v>8</v>
      </c>
      <c r="B1251" s="224" t="s">
        <v>917</v>
      </c>
      <c r="C1251" s="221" t="s">
        <v>13</v>
      </c>
      <c r="D1251" s="221" t="s">
        <v>9</v>
      </c>
      <c r="E1251" s="221"/>
    </row>
    <row r="1252" spans="1:256" s="185" customFormat="1" ht="35.1" customHeight="1">
      <c r="A1252" s="221">
        <v>9</v>
      </c>
      <c r="B1252" s="224" t="s">
        <v>918</v>
      </c>
      <c r="C1252" s="221" t="s">
        <v>13</v>
      </c>
      <c r="D1252" s="221" t="s">
        <v>9</v>
      </c>
      <c r="E1252" s="221"/>
    </row>
    <row r="1253" spans="1:256" ht="35.1" customHeight="1">
      <c r="A1253" s="309"/>
      <c r="B1253" s="309"/>
      <c r="C1253" s="309"/>
      <c r="D1253" s="309"/>
      <c r="E1253" s="309"/>
      <c r="F1253" s="178"/>
      <c r="G1253" s="178"/>
      <c r="H1253" s="178"/>
      <c r="I1253" s="178"/>
      <c r="J1253" s="178"/>
      <c r="K1253" s="178"/>
      <c r="L1253" s="178"/>
      <c r="M1253" s="178"/>
      <c r="N1253" s="178"/>
      <c r="O1253" s="178"/>
      <c r="P1253" s="178"/>
      <c r="Q1253" s="178"/>
      <c r="R1253" s="178"/>
      <c r="S1253" s="178"/>
      <c r="T1253" s="178"/>
      <c r="U1253" s="178"/>
      <c r="V1253" s="178"/>
      <c r="W1253" s="178"/>
      <c r="X1253" s="178"/>
      <c r="Y1253" s="178"/>
      <c r="Z1253" s="178"/>
      <c r="AA1253" s="178"/>
      <c r="AB1253" s="178"/>
      <c r="AC1253" s="178"/>
      <c r="AD1253" s="178"/>
      <c r="AE1253" s="178"/>
      <c r="AF1253" s="178"/>
      <c r="AG1253" s="178"/>
      <c r="AH1253" s="178"/>
      <c r="AI1253" s="178"/>
      <c r="AJ1253" s="178"/>
      <c r="AK1253" s="178"/>
      <c r="AL1253" s="178"/>
      <c r="AM1253" s="178"/>
      <c r="AN1253" s="178"/>
      <c r="AO1253" s="178"/>
      <c r="AP1253" s="178"/>
      <c r="AQ1253" s="178"/>
      <c r="AR1253" s="178"/>
      <c r="AS1253" s="178"/>
      <c r="AT1253" s="178"/>
      <c r="AU1253" s="178"/>
      <c r="AV1253" s="178"/>
      <c r="AW1253" s="178"/>
      <c r="AX1253" s="178"/>
      <c r="AY1253" s="178"/>
      <c r="AZ1253" s="178"/>
      <c r="BA1253" s="178"/>
      <c r="BB1253" s="178"/>
      <c r="BC1253" s="178"/>
      <c r="BD1253" s="178"/>
      <c r="BE1253" s="178"/>
      <c r="BF1253" s="178"/>
      <c r="BG1253" s="178"/>
      <c r="BH1253" s="178"/>
      <c r="BI1253" s="178"/>
      <c r="BJ1253" s="178"/>
      <c r="BK1253" s="178"/>
      <c r="BL1253" s="178"/>
      <c r="BM1253" s="178"/>
      <c r="BN1253" s="178"/>
      <c r="BO1253" s="178"/>
      <c r="BP1253" s="178"/>
      <c r="BQ1253" s="178"/>
      <c r="BR1253" s="178"/>
      <c r="BS1253" s="178"/>
      <c r="BT1253" s="178"/>
      <c r="BU1253" s="178"/>
      <c r="BV1253" s="178"/>
      <c r="BW1253" s="178"/>
      <c r="BX1253" s="178"/>
      <c r="BY1253" s="178"/>
      <c r="BZ1253" s="178"/>
      <c r="CA1253" s="178"/>
      <c r="CB1253" s="178"/>
      <c r="CC1253" s="178"/>
      <c r="CD1253" s="178"/>
      <c r="CE1253" s="178"/>
      <c r="CF1253" s="178"/>
      <c r="CG1253" s="178"/>
      <c r="CH1253" s="178"/>
      <c r="CI1253" s="178"/>
      <c r="CJ1253" s="178"/>
      <c r="CK1253" s="178"/>
      <c r="CL1253" s="178"/>
      <c r="CM1253" s="178"/>
      <c r="CN1253" s="178"/>
      <c r="CO1253" s="178"/>
      <c r="CP1253" s="178"/>
      <c r="CQ1253" s="178"/>
      <c r="CR1253" s="178"/>
      <c r="CS1253" s="178"/>
      <c r="CT1253" s="178"/>
      <c r="CU1253" s="178"/>
      <c r="CV1253" s="178"/>
      <c r="CW1253" s="178"/>
      <c r="CX1253" s="178"/>
      <c r="CY1253" s="178"/>
      <c r="CZ1253" s="178"/>
      <c r="DA1253" s="178"/>
      <c r="DB1253" s="178"/>
      <c r="DC1253" s="178"/>
      <c r="DD1253" s="178"/>
      <c r="DE1253" s="178"/>
      <c r="DF1253" s="178"/>
      <c r="DG1253" s="178"/>
      <c r="DH1253" s="178"/>
      <c r="DI1253" s="178"/>
      <c r="DJ1253" s="178"/>
      <c r="DK1253" s="178"/>
      <c r="DL1253" s="178"/>
      <c r="DM1253" s="178"/>
      <c r="DN1253" s="178"/>
      <c r="DO1253" s="178"/>
      <c r="DP1253" s="178"/>
      <c r="DQ1253" s="178"/>
      <c r="DR1253" s="178"/>
      <c r="DS1253" s="178"/>
      <c r="DT1253" s="178"/>
      <c r="DU1253" s="178"/>
      <c r="DV1253" s="178"/>
      <c r="DW1253" s="178"/>
      <c r="DX1253" s="178"/>
      <c r="DY1253" s="178"/>
      <c r="DZ1253" s="178"/>
      <c r="EA1253" s="178"/>
      <c r="EB1253" s="178"/>
      <c r="EC1253" s="178"/>
      <c r="ED1253" s="178"/>
      <c r="EE1253" s="178"/>
      <c r="EF1253" s="178"/>
      <c r="EG1253" s="178"/>
      <c r="EH1253" s="178"/>
      <c r="EI1253" s="178"/>
      <c r="EJ1253" s="178"/>
      <c r="EK1253" s="178"/>
      <c r="EL1253" s="178"/>
      <c r="EM1253" s="178"/>
      <c r="EN1253" s="178"/>
      <c r="EO1253" s="178"/>
      <c r="EP1253" s="178"/>
      <c r="EQ1253" s="178"/>
      <c r="ER1253" s="178"/>
      <c r="ES1253" s="178"/>
      <c r="ET1253" s="178"/>
      <c r="EU1253" s="178"/>
      <c r="EV1253" s="178"/>
      <c r="EW1253" s="178"/>
      <c r="EX1253" s="178"/>
      <c r="EY1253" s="178"/>
      <c r="EZ1253" s="178"/>
      <c r="FA1253" s="178"/>
      <c r="FB1253" s="178"/>
      <c r="FC1253" s="178"/>
      <c r="FD1253" s="178"/>
      <c r="FE1253" s="178"/>
      <c r="FF1253" s="178"/>
      <c r="FG1253" s="178"/>
      <c r="FH1253" s="178"/>
      <c r="FI1253" s="178"/>
      <c r="FJ1253" s="178"/>
      <c r="FK1253" s="178"/>
      <c r="FL1253" s="178"/>
      <c r="FM1253" s="178"/>
      <c r="FN1253" s="178"/>
      <c r="FO1253" s="178"/>
      <c r="FP1253" s="178"/>
      <c r="FQ1253" s="178"/>
      <c r="FR1253" s="178"/>
      <c r="FS1253" s="178"/>
      <c r="FT1253" s="178"/>
      <c r="FU1253" s="178"/>
      <c r="FV1253" s="178"/>
      <c r="FW1253" s="178"/>
      <c r="FX1253" s="178"/>
      <c r="FY1253" s="178"/>
      <c r="FZ1253" s="178"/>
      <c r="GA1253" s="178"/>
      <c r="GB1253" s="178"/>
      <c r="GC1253" s="178"/>
      <c r="GD1253" s="178"/>
      <c r="GE1253" s="178"/>
      <c r="GF1253" s="178"/>
      <c r="GG1253" s="178"/>
      <c r="GH1253" s="178"/>
      <c r="GI1253" s="178"/>
      <c r="GJ1253" s="178"/>
      <c r="GK1253" s="178"/>
      <c r="GL1253" s="178"/>
      <c r="GM1253" s="178"/>
      <c r="GN1253" s="178"/>
      <c r="GO1253" s="178"/>
      <c r="GP1253" s="178"/>
      <c r="GQ1253" s="178"/>
      <c r="GR1253" s="178"/>
      <c r="GS1253" s="178"/>
      <c r="GT1253" s="178"/>
      <c r="GU1253" s="178"/>
      <c r="GV1253" s="178"/>
      <c r="GW1253" s="178"/>
      <c r="GX1253" s="178"/>
      <c r="GY1253" s="178"/>
      <c r="GZ1253" s="178"/>
      <c r="HA1253" s="178"/>
      <c r="HB1253" s="178"/>
      <c r="HC1253" s="178"/>
      <c r="HD1253" s="178"/>
      <c r="HE1253" s="178"/>
      <c r="HF1253" s="178"/>
      <c r="HG1253" s="178"/>
      <c r="HH1253" s="178"/>
      <c r="HI1253" s="178"/>
      <c r="HJ1253" s="178"/>
      <c r="HK1253" s="178"/>
      <c r="HL1253" s="178"/>
      <c r="HM1253" s="178"/>
      <c r="HN1253" s="178"/>
      <c r="HO1253" s="178"/>
      <c r="HP1253" s="178"/>
      <c r="HQ1253" s="178"/>
      <c r="HR1253" s="178"/>
      <c r="HS1253" s="178"/>
      <c r="HT1253" s="178"/>
      <c r="HU1253" s="178"/>
      <c r="HV1253" s="178"/>
      <c r="HW1253" s="178"/>
      <c r="HX1253" s="178"/>
      <c r="HY1253" s="178"/>
      <c r="HZ1253" s="178"/>
      <c r="IA1253" s="178"/>
      <c r="IB1253" s="178"/>
      <c r="IC1253" s="178"/>
      <c r="ID1253" s="178"/>
      <c r="IE1253" s="178"/>
      <c r="IF1253" s="178"/>
      <c r="IG1253" s="178"/>
      <c r="IH1253" s="178"/>
      <c r="II1253" s="178"/>
      <c r="IJ1253" s="178"/>
      <c r="IK1253" s="178"/>
      <c r="IL1253" s="178"/>
      <c r="IM1253" s="178"/>
      <c r="IN1253" s="178"/>
      <c r="IO1253" s="178"/>
      <c r="IP1253" s="178"/>
      <c r="IQ1253" s="178"/>
      <c r="IR1253" s="178"/>
      <c r="IS1253" s="178"/>
      <c r="IT1253" s="178"/>
      <c r="IU1253" s="178"/>
      <c r="IV1253" s="178"/>
    </row>
    <row r="1254" spans="1:256" ht="35.1" customHeight="1">
      <c r="A1254" s="308" t="s">
        <v>62</v>
      </c>
      <c r="B1254" s="308"/>
      <c r="C1254" s="308"/>
      <c r="D1254" s="308"/>
      <c r="E1254" s="308"/>
      <c r="F1254" s="178"/>
      <c r="G1254" s="178"/>
      <c r="H1254" s="178"/>
      <c r="I1254" s="178"/>
      <c r="J1254" s="178"/>
      <c r="K1254" s="178"/>
      <c r="L1254" s="178"/>
      <c r="M1254" s="178"/>
      <c r="N1254" s="178"/>
      <c r="O1254" s="178"/>
      <c r="P1254" s="178"/>
      <c r="Q1254" s="178"/>
      <c r="R1254" s="178"/>
      <c r="S1254" s="178"/>
      <c r="T1254" s="178"/>
      <c r="U1254" s="178"/>
      <c r="V1254" s="178"/>
      <c r="W1254" s="178"/>
      <c r="X1254" s="178"/>
      <c r="Y1254" s="178"/>
      <c r="Z1254" s="178"/>
      <c r="AA1254" s="178"/>
      <c r="AB1254" s="178"/>
      <c r="AC1254" s="178"/>
      <c r="AD1254" s="178"/>
      <c r="AE1254" s="178"/>
      <c r="AF1254" s="178"/>
      <c r="AG1254" s="178"/>
      <c r="AH1254" s="178"/>
      <c r="AI1254" s="178"/>
      <c r="AJ1254" s="178"/>
      <c r="AK1254" s="178"/>
      <c r="AL1254" s="178"/>
      <c r="AM1254" s="178"/>
      <c r="AN1254" s="178"/>
      <c r="AO1254" s="178"/>
      <c r="AP1254" s="178"/>
      <c r="AQ1254" s="178"/>
      <c r="AR1254" s="178"/>
      <c r="AS1254" s="178"/>
      <c r="AT1254" s="178"/>
      <c r="AU1254" s="178"/>
      <c r="AV1254" s="178"/>
      <c r="AW1254" s="178"/>
      <c r="AX1254" s="178"/>
      <c r="AY1254" s="178"/>
      <c r="AZ1254" s="178"/>
      <c r="BA1254" s="178"/>
      <c r="BB1254" s="178"/>
      <c r="BC1254" s="178"/>
      <c r="BD1254" s="178"/>
      <c r="BE1254" s="178"/>
      <c r="BF1254" s="178"/>
      <c r="BG1254" s="178"/>
      <c r="BH1254" s="178"/>
      <c r="BI1254" s="178"/>
      <c r="BJ1254" s="178"/>
      <c r="BK1254" s="178"/>
      <c r="BL1254" s="178"/>
      <c r="BM1254" s="178"/>
      <c r="BN1254" s="178"/>
      <c r="BO1254" s="178"/>
      <c r="BP1254" s="178"/>
      <c r="BQ1254" s="178"/>
      <c r="BR1254" s="178"/>
      <c r="BS1254" s="178"/>
      <c r="BT1254" s="178"/>
      <c r="BU1254" s="178"/>
      <c r="BV1254" s="178"/>
      <c r="BW1254" s="178"/>
      <c r="BX1254" s="178"/>
      <c r="BY1254" s="178"/>
      <c r="BZ1254" s="178"/>
      <c r="CA1254" s="178"/>
      <c r="CB1254" s="178"/>
      <c r="CC1254" s="178"/>
      <c r="CD1254" s="178"/>
      <c r="CE1254" s="178"/>
      <c r="CF1254" s="178"/>
      <c r="CG1254" s="178"/>
      <c r="CH1254" s="178"/>
      <c r="CI1254" s="178"/>
      <c r="CJ1254" s="178"/>
      <c r="CK1254" s="178"/>
      <c r="CL1254" s="178"/>
      <c r="CM1254" s="178"/>
      <c r="CN1254" s="178"/>
      <c r="CO1254" s="178"/>
      <c r="CP1254" s="178"/>
      <c r="CQ1254" s="178"/>
      <c r="CR1254" s="178"/>
      <c r="CS1254" s="178"/>
      <c r="CT1254" s="178"/>
      <c r="CU1254" s="178"/>
      <c r="CV1254" s="178"/>
      <c r="CW1254" s="178"/>
      <c r="CX1254" s="178"/>
      <c r="CY1254" s="178"/>
      <c r="CZ1254" s="178"/>
      <c r="DA1254" s="178"/>
      <c r="DB1254" s="178"/>
      <c r="DC1254" s="178"/>
      <c r="DD1254" s="178"/>
      <c r="DE1254" s="178"/>
      <c r="DF1254" s="178"/>
      <c r="DG1254" s="178"/>
      <c r="DH1254" s="178"/>
      <c r="DI1254" s="178"/>
      <c r="DJ1254" s="178"/>
      <c r="DK1254" s="178"/>
      <c r="DL1254" s="178"/>
      <c r="DM1254" s="178"/>
      <c r="DN1254" s="178"/>
      <c r="DO1254" s="178"/>
      <c r="DP1254" s="178"/>
      <c r="DQ1254" s="178"/>
      <c r="DR1254" s="178"/>
      <c r="DS1254" s="178"/>
      <c r="DT1254" s="178"/>
      <c r="DU1254" s="178"/>
      <c r="DV1254" s="178"/>
      <c r="DW1254" s="178"/>
      <c r="DX1254" s="178"/>
      <c r="DY1254" s="178"/>
      <c r="DZ1254" s="178"/>
      <c r="EA1254" s="178"/>
      <c r="EB1254" s="178"/>
      <c r="EC1254" s="178"/>
      <c r="ED1254" s="178"/>
      <c r="EE1254" s="178"/>
      <c r="EF1254" s="178"/>
      <c r="EG1254" s="178"/>
      <c r="EH1254" s="178"/>
      <c r="EI1254" s="178"/>
      <c r="EJ1254" s="178"/>
      <c r="EK1254" s="178"/>
      <c r="EL1254" s="178"/>
      <c r="EM1254" s="178"/>
      <c r="EN1254" s="178"/>
      <c r="EO1254" s="178"/>
      <c r="EP1254" s="178"/>
      <c r="EQ1254" s="178"/>
      <c r="ER1254" s="178"/>
      <c r="ES1254" s="178"/>
      <c r="ET1254" s="178"/>
      <c r="EU1254" s="178"/>
      <c r="EV1254" s="178"/>
      <c r="EW1254" s="178"/>
      <c r="EX1254" s="178"/>
      <c r="EY1254" s="178"/>
      <c r="EZ1254" s="178"/>
      <c r="FA1254" s="178"/>
      <c r="FB1254" s="178"/>
      <c r="FC1254" s="178"/>
      <c r="FD1254" s="178"/>
      <c r="FE1254" s="178"/>
      <c r="FF1254" s="178"/>
      <c r="FG1254" s="178"/>
      <c r="FH1254" s="178"/>
      <c r="FI1254" s="178"/>
      <c r="FJ1254" s="178"/>
      <c r="FK1254" s="178"/>
      <c r="FL1254" s="178"/>
      <c r="FM1254" s="178"/>
      <c r="FN1254" s="178"/>
      <c r="FO1254" s="178"/>
      <c r="FP1254" s="178"/>
      <c r="FQ1254" s="178"/>
      <c r="FR1254" s="178"/>
      <c r="FS1254" s="178"/>
      <c r="FT1254" s="178"/>
      <c r="FU1254" s="178"/>
      <c r="FV1254" s="178"/>
      <c r="FW1254" s="178"/>
      <c r="FX1254" s="178"/>
      <c r="FY1254" s="178"/>
      <c r="FZ1254" s="178"/>
      <c r="GA1254" s="178"/>
      <c r="GB1254" s="178"/>
      <c r="GC1254" s="178"/>
      <c r="GD1254" s="178"/>
      <c r="GE1254" s="178"/>
      <c r="GF1254" s="178"/>
      <c r="GG1254" s="178"/>
      <c r="GH1254" s="178"/>
      <c r="GI1254" s="178"/>
      <c r="GJ1254" s="178"/>
      <c r="GK1254" s="178"/>
      <c r="GL1254" s="178"/>
      <c r="GM1254" s="178"/>
      <c r="GN1254" s="178"/>
      <c r="GO1254" s="178"/>
      <c r="GP1254" s="178"/>
      <c r="GQ1254" s="178"/>
      <c r="GR1254" s="178"/>
      <c r="GS1254" s="178"/>
      <c r="GT1254" s="178"/>
      <c r="GU1254" s="178"/>
      <c r="GV1254" s="178"/>
      <c r="GW1254" s="178"/>
      <c r="GX1254" s="178"/>
      <c r="GY1254" s="178"/>
      <c r="GZ1254" s="178"/>
      <c r="HA1254" s="178"/>
      <c r="HB1254" s="178"/>
      <c r="HC1254" s="178"/>
      <c r="HD1254" s="178"/>
      <c r="HE1254" s="178"/>
      <c r="HF1254" s="178"/>
      <c r="HG1254" s="178"/>
      <c r="HH1254" s="178"/>
      <c r="HI1254" s="178"/>
      <c r="HJ1254" s="178"/>
      <c r="HK1254" s="178"/>
      <c r="HL1254" s="178"/>
      <c r="HM1254" s="178"/>
      <c r="HN1254" s="178"/>
      <c r="HO1254" s="178"/>
      <c r="HP1254" s="178"/>
      <c r="HQ1254" s="178"/>
      <c r="HR1254" s="178"/>
      <c r="HS1254" s="178"/>
      <c r="HT1254" s="178"/>
      <c r="HU1254" s="178"/>
      <c r="HV1254" s="178"/>
      <c r="HW1254" s="178"/>
      <c r="HX1254" s="178"/>
      <c r="HY1254" s="178"/>
      <c r="HZ1254" s="178"/>
      <c r="IA1254" s="178"/>
      <c r="IB1254" s="178"/>
      <c r="IC1254" s="178"/>
      <c r="ID1254" s="178"/>
      <c r="IE1254" s="178"/>
      <c r="IF1254" s="178"/>
      <c r="IG1254" s="178"/>
      <c r="IH1254" s="178"/>
      <c r="II1254" s="178"/>
      <c r="IJ1254" s="178"/>
      <c r="IK1254" s="178"/>
      <c r="IL1254" s="178"/>
      <c r="IM1254" s="178"/>
      <c r="IN1254" s="178"/>
      <c r="IO1254" s="178"/>
      <c r="IP1254" s="178"/>
      <c r="IQ1254" s="178"/>
      <c r="IR1254" s="178"/>
      <c r="IS1254" s="178"/>
      <c r="IT1254" s="178"/>
      <c r="IU1254" s="178"/>
      <c r="IV1254" s="178"/>
    </row>
    <row r="1255" spans="1:256" s="134" customFormat="1" ht="35.1" customHeight="1">
      <c r="A1255" s="313" t="s">
        <v>919</v>
      </c>
      <c r="B1255" s="313"/>
      <c r="C1255" s="313"/>
      <c r="D1255" s="313"/>
      <c r="E1255" s="313"/>
    </row>
    <row r="1256" spans="1:256" s="134" customFormat="1" ht="35.1" customHeight="1">
      <c r="A1256" s="11" t="s">
        <v>198</v>
      </c>
      <c r="B1256" s="11" t="s">
        <v>2</v>
      </c>
      <c r="C1256" s="11" t="s">
        <v>3</v>
      </c>
      <c r="D1256" s="11" t="s">
        <v>4</v>
      </c>
      <c r="E1256" s="11" t="s">
        <v>5</v>
      </c>
    </row>
    <row r="1257" spans="1:256" s="134" customFormat="1" ht="35.1" customHeight="1">
      <c r="A1257" s="319" t="s">
        <v>920</v>
      </c>
      <c r="B1257" s="319"/>
      <c r="C1257" s="319"/>
      <c r="D1257" s="319"/>
      <c r="E1257" s="319"/>
    </row>
    <row r="1258" spans="1:256" s="134" customFormat="1" ht="35.1" customHeight="1">
      <c r="A1258" s="11">
        <v>1</v>
      </c>
      <c r="B1258" s="225" t="s">
        <v>179</v>
      </c>
      <c r="C1258" s="11" t="s">
        <v>8</v>
      </c>
      <c r="D1258" s="11" t="s">
        <v>9</v>
      </c>
      <c r="E1258" s="11"/>
    </row>
    <row r="1259" spans="1:256" s="134" customFormat="1" ht="35.1" customHeight="1">
      <c r="A1259" s="11">
        <v>2</v>
      </c>
      <c r="B1259" s="226" t="s">
        <v>10</v>
      </c>
      <c r="C1259" s="11" t="s">
        <v>11</v>
      </c>
      <c r="D1259" s="11" t="s">
        <v>9</v>
      </c>
      <c r="E1259" s="11"/>
    </row>
    <row r="1260" spans="1:256" s="134" customFormat="1" ht="35.1" customHeight="1">
      <c r="A1260" s="11">
        <v>3</v>
      </c>
      <c r="B1260" s="13" t="s">
        <v>921</v>
      </c>
      <c r="C1260" s="11" t="s">
        <v>13</v>
      </c>
      <c r="D1260" s="11" t="s">
        <v>9</v>
      </c>
      <c r="E1260" s="11"/>
    </row>
    <row r="1261" spans="1:256" s="134" customFormat="1" ht="35.1" customHeight="1">
      <c r="A1261" s="11">
        <f t="shared" ref="A1261:A1268" si="68">A1260+1</f>
        <v>4</v>
      </c>
      <c r="B1261" s="226" t="s">
        <v>922</v>
      </c>
      <c r="C1261" s="11" t="s">
        <v>13</v>
      </c>
      <c r="D1261" s="11" t="s">
        <v>9</v>
      </c>
      <c r="E1261" s="11"/>
    </row>
    <row r="1262" spans="1:256" s="134" customFormat="1" ht="35.1" customHeight="1">
      <c r="A1262" s="11">
        <f t="shared" si="68"/>
        <v>5</v>
      </c>
      <c r="B1262" s="226" t="s">
        <v>923</v>
      </c>
      <c r="C1262" s="227" t="s">
        <v>294</v>
      </c>
      <c r="D1262" s="227" t="s">
        <v>20</v>
      </c>
      <c r="E1262" s="11"/>
    </row>
    <row r="1263" spans="1:256" s="134" customFormat="1" ht="35.1" customHeight="1">
      <c r="A1263" s="11">
        <f t="shared" si="68"/>
        <v>6</v>
      </c>
      <c r="B1263" s="226" t="s">
        <v>924</v>
      </c>
      <c r="C1263" s="11" t="s">
        <v>13</v>
      </c>
      <c r="D1263" s="11" t="s">
        <v>9</v>
      </c>
      <c r="E1263" s="11"/>
    </row>
    <row r="1264" spans="1:256" s="134" customFormat="1" ht="35.1" customHeight="1">
      <c r="A1264" s="11">
        <f t="shared" si="68"/>
        <v>7</v>
      </c>
      <c r="B1264" s="226" t="s">
        <v>925</v>
      </c>
      <c r="C1264" s="11" t="s">
        <v>13</v>
      </c>
      <c r="D1264" s="11" t="s">
        <v>9</v>
      </c>
      <c r="E1264" s="11"/>
    </row>
    <row r="1265" spans="1:5" s="134" customFormat="1" ht="35.1" customHeight="1">
      <c r="A1265" s="11">
        <f t="shared" si="68"/>
        <v>8</v>
      </c>
      <c r="B1265" s="226" t="s">
        <v>926</v>
      </c>
      <c r="C1265" s="11" t="s">
        <v>13</v>
      </c>
      <c r="D1265" s="11" t="s">
        <v>9</v>
      </c>
      <c r="E1265" s="11"/>
    </row>
    <row r="1266" spans="1:5" s="134" customFormat="1" ht="35.1" customHeight="1">
      <c r="A1266" s="11">
        <f t="shared" si="68"/>
        <v>9</v>
      </c>
      <c r="B1266" s="226" t="s">
        <v>927</v>
      </c>
      <c r="C1266" s="11" t="s">
        <v>13</v>
      </c>
      <c r="D1266" s="11" t="s">
        <v>9</v>
      </c>
      <c r="E1266" s="226"/>
    </row>
    <row r="1267" spans="1:5" s="134" customFormat="1" ht="35.1" customHeight="1">
      <c r="A1267" s="11">
        <f t="shared" si="68"/>
        <v>10</v>
      </c>
      <c r="B1267" s="226" t="s">
        <v>928</v>
      </c>
      <c r="C1267" s="11" t="s">
        <v>13</v>
      </c>
      <c r="D1267" s="11" t="s">
        <v>9</v>
      </c>
      <c r="E1267" s="226"/>
    </row>
    <row r="1268" spans="1:5" s="134" customFormat="1" ht="35.1" customHeight="1">
      <c r="A1268" s="11">
        <f t="shared" si="68"/>
        <v>11</v>
      </c>
      <c r="B1268" s="226" t="s">
        <v>929</v>
      </c>
      <c r="C1268" s="11" t="s">
        <v>13</v>
      </c>
      <c r="D1268" s="11" t="s">
        <v>9</v>
      </c>
      <c r="E1268" s="226"/>
    </row>
    <row r="1269" spans="1:5" s="134" customFormat="1" ht="35.1" customHeight="1">
      <c r="A1269" s="314" t="s">
        <v>930</v>
      </c>
      <c r="B1269" s="314"/>
      <c r="C1269" s="314"/>
      <c r="D1269" s="314"/>
      <c r="E1269" s="314"/>
    </row>
    <row r="1270" spans="1:5" s="134" customFormat="1" ht="35.1" customHeight="1">
      <c r="A1270" s="11">
        <v>1</v>
      </c>
      <c r="B1270" s="188" t="s">
        <v>7</v>
      </c>
      <c r="C1270" s="11" t="s">
        <v>13</v>
      </c>
      <c r="D1270" s="11" t="s">
        <v>9</v>
      </c>
      <c r="E1270" s="226"/>
    </row>
    <row r="1271" spans="1:5" s="134" customFormat="1" ht="35.1" customHeight="1">
      <c r="A1271" s="11">
        <v>2</v>
      </c>
      <c r="B1271" s="226" t="s">
        <v>10</v>
      </c>
      <c r="C1271" s="11" t="s">
        <v>11</v>
      </c>
      <c r="D1271" s="11" t="s">
        <v>9</v>
      </c>
      <c r="E1271" s="226"/>
    </row>
    <row r="1272" spans="1:5" s="228" customFormat="1" ht="35.1" customHeight="1">
      <c r="A1272" s="11">
        <v>3</v>
      </c>
      <c r="B1272" s="13" t="s">
        <v>658</v>
      </c>
      <c r="C1272" s="11" t="s">
        <v>13</v>
      </c>
      <c r="D1272" s="11" t="s">
        <v>9</v>
      </c>
      <c r="E1272" s="226"/>
    </row>
    <row r="1273" spans="1:5" s="228" customFormat="1" ht="35.1" customHeight="1">
      <c r="A1273" s="11">
        <v>4</v>
      </c>
      <c r="B1273" s="226" t="s">
        <v>931</v>
      </c>
      <c r="C1273" s="227" t="s">
        <v>294</v>
      </c>
      <c r="D1273" s="227" t="s">
        <v>20</v>
      </c>
      <c r="E1273" s="226"/>
    </row>
    <row r="1274" spans="1:5" s="228" customFormat="1" ht="35.1" customHeight="1">
      <c r="A1274" s="11">
        <v>5</v>
      </c>
      <c r="B1274" s="188" t="s">
        <v>932</v>
      </c>
      <c r="C1274" s="11" t="s">
        <v>13</v>
      </c>
      <c r="D1274" s="11" t="s">
        <v>9</v>
      </c>
      <c r="E1274" s="226"/>
    </row>
    <row r="1275" spans="1:5" s="228" customFormat="1" ht="35.1" customHeight="1">
      <c r="A1275" s="11">
        <v>6</v>
      </c>
      <c r="B1275" s="229" t="s">
        <v>933</v>
      </c>
      <c r="C1275" s="137" t="s">
        <v>13</v>
      </c>
      <c r="D1275" s="11" t="s">
        <v>9</v>
      </c>
      <c r="E1275" s="230"/>
    </row>
    <row r="1276" spans="1:5" s="228" customFormat="1" ht="35.1" customHeight="1">
      <c r="A1276" s="11">
        <v>7</v>
      </c>
      <c r="B1276" s="231" t="s">
        <v>934</v>
      </c>
      <c r="C1276" s="139" t="s">
        <v>13</v>
      </c>
      <c r="D1276" s="11" t="s">
        <v>9</v>
      </c>
      <c r="E1276" s="232"/>
    </row>
    <row r="1277" spans="1:5" s="228" customFormat="1" ht="35.1" customHeight="1">
      <c r="A1277" s="11">
        <v>8</v>
      </c>
      <c r="B1277" s="231" t="s">
        <v>935</v>
      </c>
      <c r="C1277" s="139" t="s">
        <v>283</v>
      </c>
      <c r="D1277" s="11" t="s">
        <v>9</v>
      </c>
      <c r="E1277" s="232"/>
    </row>
    <row r="1278" spans="1:5" s="228" customFormat="1" ht="35.1" customHeight="1">
      <c r="A1278" s="11">
        <v>9</v>
      </c>
      <c r="B1278" s="231" t="s">
        <v>936</v>
      </c>
      <c r="C1278" s="139" t="s">
        <v>937</v>
      </c>
      <c r="D1278" s="11" t="s">
        <v>9</v>
      </c>
      <c r="E1278" s="232"/>
    </row>
    <row r="1279" spans="1:5" s="228" customFormat="1" ht="35.1" customHeight="1">
      <c r="A1279" s="11">
        <v>10</v>
      </c>
      <c r="B1279" s="231" t="s">
        <v>938</v>
      </c>
      <c r="C1279" s="139" t="s">
        <v>937</v>
      </c>
      <c r="D1279" s="11" t="s">
        <v>9</v>
      </c>
      <c r="E1279" s="232"/>
    </row>
    <row r="1280" spans="1:5" s="228" customFormat="1" ht="35.1" customHeight="1">
      <c r="A1280" s="285"/>
      <c r="B1280" s="285"/>
      <c r="C1280" s="285"/>
      <c r="D1280" s="285"/>
      <c r="E1280" s="285"/>
    </row>
    <row r="1281" spans="1:5" s="228" customFormat="1" ht="35.1" customHeight="1">
      <c r="A1281" s="286" t="s">
        <v>62</v>
      </c>
      <c r="B1281" s="286"/>
      <c r="C1281" s="286"/>
      <c r="D1281" s="286"/>
      <c r="E1281" s="286"/>
    </row>
    <row r="1282" spans="1:5" s="228" customFormat="1" ht="35.1" customHeight="1">
      <c r="A1282" s="313" t="s">
        <v>939</v>
      </c>
      <c r="B1282" s="313"/>
      <c r="C1282" s="313"/>
      <c r="D1282" s="313"/>
      <c r="E1282" s="313"/>
    </row>
    <row r="1283" spans="1:5" s="228" customFormat="1" ht="35.1" customHeight="1">
      <c r="A1283" s="11" t="s">
        <v>198</v>
      </c>
      <c r="B1283" s="11" t="s">
        <v>2</v>
      </c>
      <c r="C1283" s="11" t="s">
        <v>3</v>
      </c>
      <c r="D1283" s="11" t="s">
        <v>4</v>
      </c>
      <c r="E1283" s="11" t="s">
        <v>5</v>
      </c>
    </row>
    <row r="1284" spans="1:5" s="228" customFormat="1" ht="35.1" customHeight="1">
      <c r="A1284" s="315" t="s">
        <v>940</v>
      </c>
      <c r="B1284" s="315"/>
      <c r="C1284" s="315"/>
      <c r="D1284" s="315"/>
      <c r="E1284" s="315"/>
    </row>
    <row r="1285" spans="1:5" s="134" customFormat="1" ht="35.1" customHeight="1">
      <c r="A1285" s="121">
        <f>1</f>
        <v>1</v>
      </c>
      <c r="B1285" s="233" t="s">
        <v>179</v>
      </c>
      <c r="C1285" s="71" t="s">
        <v>8</v>
      </c>
      <c r="D1285" s="121" t="s">
        <v>9</v>
      </c>
      <c r="E1285" s="234"/>
    </row>
    <row r="1286" spans="1:5" s="134" customFormat="1" ht="35.1" customHeight="1">
      <c r="A1286" s="121">
        <v>2</v>
      </c>
      <c r="B1286" s="233" t="s">
        <v>941</v>
      </c>
      <c r="C1286" s="71" t="s">
        <v>13</v>
      </c>
      <c r="D1286" s="121" t="s">
        <v>9</v>
      </c>
      <c r="E1286" s="234"/>
    </row>
    <row r="1287" spans="1:5" s="134" customFormat="1" ht="35.1" customHeight="1">
      <c r="A1287" s="121">
        <v>3</v>
      </c>
      <c r="B1287" s="233" t="s">
        <v>942</v>
      </c>
      <c r="C1287" s="71" t="s">
        <v>13</v>
      </c>
      <c r="D1287" s="121" t="s">
        <v>9</v>
      </c>
      <c r="E1287" s="234"/>
    </row>
    <row r="1288" spans="1:5" s="134" customFormat="1" ht="35.1" customHeight="1">
      <c r="A1288" s="121">
        <v>4</v>
      </c>
      <c r="B1288" s="233" t="s">
        <v>943</v>
      </c>
      <c r="C1288" s="71" t="s">
        <v>13</v>
      </c>
      <c r="D1288" s="121" t="s">
        <v>9</v>
      </c>
      <c r="E1288" s="234"/>
    </row>
    <row r="1289" spans="1:5" s="228" customFormat="1" ht="35.1" customHeight="1">
      <c r="A1289" s="121">
        <v>5</v>
      </c>
      <c r="B1289" s="233" t="s">
        <v>944</v>
      </c>
      <c r="C1289" s="71" t="s">
        <v>108</v>
      </c>
      <c r="D1289" s="121" t="s">
        <v>20</v>
      </c>
      <c r="E1289" s="234"/>
    </row>
    <row r="1290" spans="1:5" s="228" customFormat="1" ht="35.1" customHeight="1">
      <c r="A1290" s="121">
        <v>6</v>
      </c>
      <c r="B1290" s="233" t="s">
        <v>945</v>
      </c>
      <c r="C1290" s="71" t="s">
        <v>13</v>
      </c>
      <c r="D1290" s="121" t="s">
        <v>9</v>
      </c>
      <c r="E1290" s="235"/>
    </row>
    <row r="1291" spans="1:5" s="228" customFormat="1" ht="35.1" customHeight="1">
      <c r="A1291" s="121">
        <v>7</v>
      </c>
      <c r="B1291" s="233" t="s">
        <v>946</v>
      </c>
      <c r="C1291" s="71" t="s">
        <v>13</v>
      </c>
      <c r="D1291" s="121" t="s">
        <v>9</v>
      </c>
      <c r="E1291" s="235"/>
    </row>
    <row r="1292" spans="1:5" s="228" customFormat="1" ht="35.1" customHeight="1">
      <c r="A1292" s="315" t="s">
        <v>947</v>
      </c>
      <c r="B1292" s="315"/>
      <c r="C1292" s="315"/>
      <c r="D1292" s="315"/>
      <c r="E1292" s="315"/>
    </row>
    <row r="1293" spans="1:5" s="228" customFormat="1" ht="35.1" customHeight="1">
      <c r="A1293" s="121">
        <f>1</f>
        <v>1</v>
      </c>
      <c r="B1293" s="233" t="s">
        <v>179</v>
      </c>
      <c r="C1293" s="71" t="s">
        <v>8</v>
      </c>
      <c r="D1293" s="121" t="s">
        <v>9</v>
      </c>
      <c r="E1293" s="234"/>
    </row>
    <row r="1294" spans="1:5" s="228" customFormat="1" ht="35.1" customHeight="1">
      <c r="A1294" s="121">
        <f>A1293+1</f>
        <v>2</v>
      </c>
      <c r="B1294" s="233" t="s">
        <v>948</v>
      </c>
      <c r="C1294" s="71" t="s">
        <v>13</v>
      </c>
      <c r="D1294" s="121" t="s">
        <v>9</v>
      </c>
      <c r="E1294" s="234"/>
    </row>
    <row r="1295" spans="1:5" s="228" customFormat="1" ht="35.1" customHeight="1">
      <c r="A1295" s="121">
        <f>A1294+1</f>
        <v>3</v>
      </c>
      <c r="B1295" s="233" t="s">
        <v>949</v>
      </c>
      <c r="C1295" s="71" t="s">
        <v>108</v>
      </c>
      <c r="D1295" s="121" t="s">
        <v>20</v>
      </c>
      <c r="E1295" s="234"/>
    </row>
    <row r="1296" spans="1:5" s="228" customFormat="1" ht="35.1" customHeight="1">
      <c r="A1296" s="121">
        <f>A1295+1</f>
        <v>4</v>
      </c>
      <c r="B1296" s="233" t="s">
        <v>950</v>
      </c>
      <c r="C1296" s="71" t="s">
        <v>108</v>
      </c>
      <c r="D1296" s="121" t="s">
        <v>20</v>
      </c>
      <c r="E1296" s="235"/>
    </row>
    <row r="1297" spans="1:256" s="228" customFormat="1" ht="35.1" customHeight="1">
      <c r="A1297" s="285"/>
      <c r="B1297" s="285"/>
      <c r="C1297" s="285"/>
      <c r="D1297" s="285"/>
      <c r="E1297" s="285"/>
    </row>
    <row r="1298" spans="1:256" s="228" customFormat="1" ht="35.1" customHeight="1">
      <c r="A1298" s="286" t="s">
        <v>62</v>
      </c>
      <c r="B1298" s="286"/>
      <c r="C1298" s="286"/>
      <c r="D1298" s="286"/>
      <c r="E1298" s="286"/>
    </row>
    <row r="1299" spans="1:256" s="228" customFormat="1" ht="35.1" customHeight="1">
      <c r="A1299" s="313" t="s">
        <v>951</v>
      </c>
      <c r="B1299" s="313"/>
      <c r="C1299" s="313"/>
      <c r="D1299" s="313"/>
      <c r="E1299" s="313"/>
    </row>
    <row r="1300" spans="1:256" s="228" customFormat="1" ht="35.1" customHeight="1">
      <c r="A1300" s="11" t="s">
        <v>198</v>
      </c>
      <c r="B1300" s="11" t="s">
        <v>2</v>
      </c>
      <c r="C1300" s="11" t="s">
        <v>3</v>
      </c>
      <c r="D1300" s="11" t="s">
        <v>4</v>
      </c>
      <c r="E1300" s="11" t="s">
        <v>5</v>
      </c>
    </row>
    <row r="1301" spans="1:256" s="228" customFormat="1" ht="35.1" customHeight="1">
      <c r="A1301" s="315" t="s">
        <v>952</v>
      </c>
      <c r="B1301" s="315"/>
      <c r="C1301" s="315"/>
      <c r="D1301" s="315"/>
      <c r="E1301" s="315"/>
    </row>
    <row r="1302" spans="1:256" s="228" customFormat="1" ht="35.1" customHeight="1">
      <c r="A1302" s="121">
        <f>1</f>
        <v>1</v>
      </c>
      <c r="B1302" s="233" t="s">
        <v>179</v>
      </c>
      <c r="C1302" s="71" t="s">
        <v>8</v>
      </c>
      <c r="D1302" s="121" t="s">
        <v>9</v>
      </c>
      <c r="E1302" s="234"/>
    </row>
    <row r="1303" spans="1:256" s="228" customFormat="1" ht="35.1" customHeight="1">
      <c r="A1303" s="121">
        <v>2</v>
      </c>
      <c r="B1303" s="233" t="s">
        <v>953</v>
      </c>
      <c r="C1303" s="71" t="s">
        <v>13</v>
      </c>
      <c r="D1303" s="121" t="s">
        <v>9</v>
      </c>
      <c r="E1303" s="234"/>
    </row>
    <row r="1304" spans="1:256" s="228" customFormat="1" ht="35.1" customHeight="1">
      <c r="A1304" s="121">
        <v>3</v>
      </c>
      <c r="B1304" s="233" t="s">
        <v>954</v>
      </c>
      <c r="C1304" s="71" t="s">
        <v>13</v>
      </c>
      <c r="D1304" s="121" t="s">
        <v>9</v>
      </c>
      <c r="E1304" s="234"/>
    </row>
    <row r="1305" spans="1:256" s="228" customFormat="1" ht="35.1" customHeight="1">
      <c r="A1305" s="121">
        <v>4</v>
      </c>
      <c r="B1305" s="233" t="s">
        <v>955</v>
      </c>
      <c r="C1305" s="71" t="s">
        <v>294</v>
      </c>
      <c r="D1305" s="121" t="s">
        <v>20</v>
      </c>
      <c r="E1305" s="234"/>
    </row>
    <row r="1306" spans="1:256" s="134" customFormat="1" ht="35.1" customHeight="1">
      <c r="A1306" s="121">
        <v>5</v>
      </c>
      <c r="B1306" s="233" t="s">
        <v>956</v>
      </c>
      <c r="C1306" s="71" t="s">
        <v>13</v>
      </c>
      <c r="D1306" s="121" t="s">
        <v>9</v>
      </c>
      <c r="E1306" s="234"/>
    </row>
    <row r="1307" spans="1:256" s="134" customFormat="1" ht="35.1" customHeight="1">
      <c r="A1307" s="121">
        <v>6</v>
      </c>
      <c r="B1307" s="233" t="s">
        <v>957</v>
      </c>
      <c r="C1307" s="71" t="s">
        <v>13</v>
      </c>
      <c r="D1307" s="121" t="s">
        <v>9</v>
      </c>
      <c r="E1307" s="235"/>
    </row>
    <row r="1308" spans="1:256" s="238" customFormat="1" ht="35.1" customHeight="1">
      <c r="A1308" s="121">
        <v>7</v>
      </c>
      <c r="B1308" s="233" t="s">
        <v>958</v>
      </c>
      <c r="C1308" s="71" t="s">
        <v>13</v>
      </c>
      <c r="D1308" s="121" t="s">
        <v>9</v>
      </c>
      <c r="E1308" s="235"/>
      <c r="F1308" s="236"/>
      <c r="G1308" s="236"/>
      <c r="H1308" s="236"/>
      <c r="I1308" s="237"/>
      <c r="J1308" s="237"/>
      <c r="K1308" s="237"/>
      <c r="L1308" s="237"/>
      <c r="M1308" s="237"/>
      <c r="N1308" s="237"/>
      <c r="O1308" s="237"/>
      <c r="P1308" s="237"/>
      <c r="Q1308" s="237"/>
      <c r="R1308" s="237"/>
      <c r="S1308" s="237"/>
      <c r="T1308" s="237"/>
      <c r="U1308" s="237"/>
      <c r="V1308" s="237"/>
      <c r="W1308" s="237"/>
      <c r="X1308" s="237"/>
      <c r="Y1308" s="237"/>
      <c r="Z1308" s="237"/>
      <c r="AA1308" s="237"/>
      <c r="AB1308" s="237"/>
      <c r="AC1308" s="237"/>
      <c r="AD1308" s="237"/>
      <c r="AE1308" s="237"/>
      <c r="AF1308" s="237"/>
      <c r="AG1308" s="237"/>
      <c r="AH1308" s="237"/>
      <c r="AI1308" s="237"/>
      <c r="AJ1308" s="237"/>
      <c r="AK1308" s="237"/>
      <c r="AL1308" s="237"/>
      <c r="AM1308" s="237"/>
      <c r="AN1308" s="237"/>
      <c r="AO1308" s="237"/>
      <c r="AP1308" s="237"/>
      <c r="AQ1308" s="237"/>
      <c r="AR1308" s="237"/>
      <c r="AS1308" s="237"/>
      <c r="AT1308" s="237"/>
      <c r="AU1308" s="237"/>
      <c r="AV1308" s="237"/>
      <c r="AW1308" s="237"/>
      <c r="AX1308" s="237"/>
      <c r="AY1308" s="237"/>
      <c r="AZ1308" s="237"/>
      <c r="BA1308" s="237"/>
      <c r="BB1308" s="237"/>
      <c r="BC1308" s="237"/>
      <c r="BD1308" s="237"/>
      <c r="BE1308" s="237"/>
      <c r="BF1308" s="237"/>
      <c r="BG1308" s="237"/>
      <c r="BH1308" s="237"/>
      <c r="BI1308" s="237"/>
      <c r="BJ1308" s="237"/>
      <c r="BK1308" s="237"/>
      <c r="BL1308" s="237"/>
      <c r="BM1308" s="237"/>
      <c r="BN1308" s="237"/>
      <c r="BO1308" s="237"/>
      <c r="BP1308" s="237"/>
      <c r="BQ1308" s="237"/>
      <c r="BR1308" s="237"/>
      <c r="BS1308" s="237"/>
      <c r="BT1308" s="237"/>
      <c r="BU1308" s="237"/>
      <c r="BV1308" s="237"/>
      <c r="BW1308" s="237"/>
      <c r="BX1308" s="237"/>
      <c r="BY1308" s="237"/>
      <c r="BZ1308" s="237"/>
      <c r="CA1308" s="237"/>
      <c r="CB1308" s="237"/>
      <c r="CC1308" s="237"/>
      <c r="CD1308" s="237"/>
      <c r="CE1308" s="237"/>
      <c r="CF1308" s="237"/>
      <c r="CG1308" s="237"/>
      <c r="CH1308" s="237"/>
      <c r="CI1308" s="237"/>
      <c r="CJ1308" s="237"/>
      <c r="CK1308" s="237"/>
      <c r="CL1308" s="237"/>
      <c r="CM1308" s="237"/>
      <c r="CN1308" s="237"/>
      <c r="CO1308" s="237"/>
      <c r="CP1308" s="237"/>
      <c r="CQ1308" s="237"/>
      <c r="CR1308" s="237"/>
      <c r="CS1308" s="237"/>
      <c r="CT1308" s="237"/>
      <c r="CU1308" s="237"/>
      <c r="CV1308" s="237"/>
      <c r="CW1308" s="237"/>
      <c r="CX1308" s="237"/>
      <c r="CY1308" s="237"/>
      <c r="CZ1308" s="237"/>
      <c r="DA1308" s="237"/>
      <c r="DB1308" s="237"/>
      <c r="DC1308" s="237"/>
      <c r="DD1308" s="237"/>
      <c r="DE1308" s="237"/>
      <c r="DF1308" s="237"/>
      <c r="DG1308" s="237"/>
      <c r="DH1308" s="237"/>
      <c r="DI1308" s="237"/>
      <c r="DJ1308" s="237"/>
      <c r="DK1308" s="237"/>
      <c r="DL1308" s="237"/>
      <c r="DM1308" s="237"/>
      <c r="DN1308" s="237"/>
      <c r="DO1308" s="237"/>
      <c r="DP1308" s="237"/>
      <c r="DQ1308" s="237"/>
      <c r="DR1308" s="237"/>
      <c r="DS1308" s="237"/>
      <c r="DT1308" s="237"/>
      <c r="DU1308" s="237"/>
      <c r="DV1308" s="237"/>
      <c r="DW1308" s="237"/>
      <c r="DX1308" s="237"/>
      <c r="DY1308" s="237"/>
      <c r="DZ1308" s="237"/>
      <c r="EA1308" s="237"/>
      <c r="EB1308" s="237"/>
      <c r="EC1308" s="237"/>
      <c r="ED1308" s="237"/>
      <c r="EE1308" s="237"/>
      <c r="EF1308" s="237"/>
      <c r="EG1308" s="237"/>
      <c r="EH1308" s="237"/>
      <c r="EI1308" s="237"/>
      <c r="EJ1308" s="237"/>
      <c r="EK1308" s="237"/>
      <c r="EL1308" s="237"/>
      <c r="EM1308" s="237"/>
      <c r="EN1308" s="237"/>
      <c r="EO1308" s="237"/>
      <c r="EP1308" s="237"/>
      <c r="EQ1308" s="237"/>
      <c r="ER1308" s="237"/>
      <c r="ES1308" s="237"/>
      <c r="ET1308" s="237"/>
      <c r="EU1308" s="237"/>
      <c r="EV1308" s="237"/>
      <c r="EW1308" s="237"/>
      <c r="EX1308" s="237"/>
      <c r="EY1308" s="237"/>
      <c r="EZ1308" s="237"/>
      <c r="FA1308" s="237"/>
      <c r="FB1308" s="237"/>
      <c r="FC1308" s="237"/>
      <c r="FD1308" s="237"/>
      <c r="FE1308" s="237"/>
      <c r="FF1308" s="237"/>
      <c r="FG1308" s="237"/>
      <c r="FH1308" s="237"/>
      <c r="FI1308" s="237"/>
      <c r="FJ1308" s="237"/>
      <c r="FK1308" s="237"/>
      <c r="FL1308" s="237"/>
      <c r="FM1308" s="237"/>
      <c r="FN1308" s="237"/>
      <c r="FO1308" s="237"/>
      <c r="FP1308" s="237"/>
      <c r="FQ1308" s="237"/>
      <c r="FR1308" s="237"/>
      <c r="FS1308" s="237"/>
      <c r="FT1308" s="237"/>
      <c r="FU1308" s="237"/>
      <c r="FV1308" s="237"/>
      <c r="FW1308" s="237"/>
      <c r="FX1308" s="237"/>
      <c r="FY1308" s="237"/>
      <c r="FZ1308" s="237"/>
      <c r="GA1308" s="237"/>
      <c r="GB1308" s="237"/>
      <c r="GC1308" s="237"/>
      <c r="GD1308" s="237"/>
      <c r="GE1308" s="237"/>
      <c r="GF1308" s="237"/>
      <c r="GG1308" s="237"/>
      <c r="GH1308" s="237"/>
      <c r="GI1308" s="237"/>
      <c r="GJ1308" s="237"/>
      <c r="GK1308" s="237"/>
      <c r="GL1308" s="237"/>
      <c r="GM1308" s="237"/>
      <c r="GN1308" s="237"/>
      <c r="GO1308" s="237"/>
      <c r="GP1308" s="237"/>
      <c r="GQ1308" s="237"/>
      <c r="GR1308" s="237"/>
      <c r="GS1308" s="237"/>
      <c r="GT1308" s="237"/>
      <c r="GU1308" s="237"/>
      <c r="GV1308" s="237"/>
      <c r="GW1308" s="237"/>
      <c r="GX1308" s="237"/>
      <c r="GY1308" s="237"/>
      <c r="GZ1308" s="237"/>
      <c r="HA1308" s="237"/>
      <c r="HB1308" s="237"/>
      <c r="HC1308" s="237"/>
      <c r="HD1308" s="237"/>
      <c r="HE1308" s="237"/>
      <c r="HF1308" s="237"/>
      <c r="HG1308" s="237"/>
      <c r="HH1308" s="237"/>
      <c r="HI1308" s="237"/>
      <c r="HJ1308" s="237"/>
      <c r="HK1308" s="237"/>
      <c r="HL1308" s="237"/>
      <c r="HM1308" s="237"/>
      <c r="HN1308" s="237"/>
      <c r="HO1308" s="237"/>
      <c r="HP1308" s="237"/>
      <c r="HQ1308" s="237"/>
      <c r="HR1308" s="237"/>
      <c r="HS1308" s="237"/>
      <c r="HT1308" s="237"/>
      <c r="HU1308" s="237"/>
      <c r="HV1308" s="237"/>
      <c r="HW1308" s="237"/>
      <c r="HX1308" s="237"/>
      <c r="HY1308" s="237"/>
      <c r="HZ1308" s="237"/>
      <c r="IA1308" s="237"/>
      <c r="IB1308" s="237"/>
      <c r="IC1308" s="237"/>
      <c r="ID1308" s="237"/>
      <c r="IE1308" s="237"/>
      <c r="IF1308" s="237"/>
      <c r="IG1308" s="237"/>
      <c r="IH1308" s="237"/>
      <c r="II1308" s="237"/>
      <c r="IJ1308" s="237"/>
      <c r="IK1308" s="237"/>
      <c r="IL1308" s="237"/>
      <c r="IM1308" s="237"/>
      <c r="IN1308" s="237"/>
      <c r="IO1308" s="237"/>
      <c r="IP1308" s="237"/>
      <c r="IQ1308" s="237"/>
      <c r="IR1308" s="237"/>
      <c r="IS1308" s="237"/>
      <c r="IT1308" s="237"/>
      <c r="IU1308" s="237"/>
      <c r="IV1308" s="237"/>
    </row>
    <row r="1309" spans="1:256" s="238" customFormat="1" ht="35.1" customHeight="1">
      <c r="A1309" s="121">
        <v>8</v>
      </c>
      <c r="B1309" s="233" t="s">
        <v>959</v>
      </c>
      <c r="C1309" s="71" t="s">
        <v>13</v>
      </c>
      <c r="D1309" s="121" t="s">
        <v>9</v>
      </c>
      <c r="E1309" s="235"/>
      <c r="F1309" s="236"/>
      <c r="G1309" s="236"/>
      <c r="H1309" s="236"/>
      <c r="I1309" s="237"/>
      <c r="J1309" s="237"/>
      <c r="K1309" s="237"/>
      <c r="L1309" s="237"/>
      <c r="M1309" s="237"/>
      <c r="N1309" s="237"/>
      <c r="O1309" s="237"/>
      <c r="P1309" s="237"/>
      <c r="Q1309" s="237"/>
      <c r="R1309" s="237"/>
      <c r="S1309" s="237"/>
      <c r="T1309" s="237"/>
      <c r="U1309" s="237"/>
      <c r="V1309" s="237"/>
      <c r="W1309" s="237"/>
      <c r="X1309" s="237"/>
      <c r="Y1309" s="237"/>
      <c r="Z1309" s="237"/>
      <c r="AA1309" s="237"/>
      <c r="AB1309" s="237"/>
      <c r="AC1309" s="237"/>
      <c r="AD1309" s="237"/>
      <c r="AE1309" s="237"/>
      <c r="AF1309" s="237"/>
      <c r="AG1309" s="237"/>
      <c r="AH1309" s="237"/>
      <c r="AI1309" s="237"/>
      <c r="AJ1309" s="237"/>
      <c r="AK1309" s="237"/>
      <c r="AL1309" s="237"/>
      <c r="AM1309" s="237"/>
      <c r="AN1309" s="237"/>
      <c r="AO1309" s="237"/>
      <c r="AP1309" s="237"/>
      <c r="AQ1309" s="237"/>
      <c r="AR1309" s="237"/>
      <c r="AS1309" s="237"/>
      <c r="AT1309" s="237"/>
      <c r="AU1309" s="237"/>
      <c r="AV1309" s="237"/>
      <c r="AW1309" s="237"/>
      <c r="AX1309" s="237"/>
      <c r="AY1309" s="237"/>
      <c r="AZ1309" s="237"/>
      <c r="BA1309" s="237"/>
      <c r="BB1309" s="237"/>
      <c r="BC1309" s="237"/>
      <c r="BD1309" s="237"/>
      <c r="BE1309" s="237"/>
      <c r="BF1309" s="237"/>
      <c r="BG1309" s="237"/>
      <c r="BH1309" s="237"/>
      <c r="BI1309" s="237"/>
      <c r="BJ1309" s="237"/>
      <c r="BK1309" s="237"/>
      <c r="BL1309" s="237"/>
      <c r="BM1309" s="237"/>
      <c r="BN1309" s="237"/>
      <c r="BO1309" s="237"/>
      <c r="BP1309" s="237"/>
      <c r="BQ1309" s="237"/>
      <c r="BR1309" s="237"/>
      <c r="BS1309" s="237"/>
      <c r="BT1309" s="237"/>
      <c r="BU1309" s="237"/>
      <c r="BV1309" s="237"/>
      <c r="BW1309" s="237"/>
      <c r="BX1309" s="237"/>
      <c r="BY1309" s="237"/>
      <c r="BZ1309" s="237"/>
      <c r="CA1309" s="237"/>
      <c r="CB1309" s="237"/>
      <c r="CC1309" s="237"/>
      <c r="CD1309" s="237"/>
      <c r="CE1309" s="237"/>
      <c r="CF1309" s="237"/>
      <c r="CG1309" s="237"/>
      <c r="CH1309" s="237"/>
      <c r="CI1309" s="237"/>
      <c r="CJ1309" s="237"/>
      <c r="CK1309" s="237"/>
      <c r="CL1309" s="237"/>
      <c r="CM1309" s="237"/>
      <c r="CN1309" s="237"/>
      <c r="CO1309" s="237"/>
      <c r="CP1309" s="237"/>
      <c r="CQ1309" s="237"/>
      <c r="CR1309" s="237"/>
      <c r="CS1309" s="237"/>
      <c r="CT1309" s="237"/>
      <c r="CU1309" s="237"/>
      <c r="CV1309" s="237"/>
      <c r="CW1309" s="237"/>
      <c r="CX1309" s="237"/>
      <c r="CY1309" s="237"/>
      <c r="CZ1309" s="237"/>
      <c r="DA1309" s="237"/>
      <c r="DB1309" s="237"/>
      <c r="DC1309" s="237"/>
      <c r="DD1309" s="237"/>
      <c r="DE1309" s="237"/>
      <c r="DF1309" s="237"/>
      <c r="DG1309" s="237"/>
      <c r="DH1309" s="237"/>
      <c r="DI1309" s="237"/>
      <c r="DJ1309" s="237"/>
      <c r="DK1309" s="237"/>
      <c r="DL1309" s="237"/>
      <c r="DM1309" s="237"/>
      <c r="DN1309" s="237"/>
      <c r="DO1309" s="237"/>
      <c r="DP1309" s="237"/>
      <c r="DQ1309" s="237"/>
      <c r="DR1309" s="237"/>
      <c r="DS1309" s="237"/>
      <c r="DT1309" s="237"/>
      <c r="DU1309" s="237"/>
      <c r="DV1309" s="237"/>
      <c r="DW1309" s="237"/>
      <c r="DX1309" s="237"/>
      <c r="DY1309" s="237"/>
      <c r="DZ1309" s="237"/>
      <c r="EA1309" s="237"/>
      <c r="EB1309" s="237"/>
      <c r="EC1309" s="237"/>
      <c r="ED1309" s="237"/>
      <c r="EE1309" s="237"/>
      <c r="EF1309" s="237"/>
      <c r="EG1309" s="237"/>
      <c r="EH1309" s="237"/>
      <c r="EI1309" s="237"/>
      <c r="EJ1309" s="237"/>
      <c r="EK1309" s="237"/>
      <c r="EL1309" s="237"/>
      <c r="EM1309" s="237"/>
      <c r="EN1309" s="237"/>
      <c r="EO1309" s="237"/>
      <c r="EP1309" s="237"/>
      <c r="EQ1309" s="237"/>
      <c r="ER1309" s="237"/>
      <c r="ES1309" s="237"/>
      <c r="ET1309" s="237"/>
      <c r="EU1309" s="237"/>
      <c r="EV1309" s="237"/>
      <c r="EW1309" s="237"/>
      <c r="EX1309" s="237"/>
      <c r="EY1309" s="237"/>
      <c r="EZ1309" s="237"/>
      <c r="FA1309" s="237"/>
      <c r="FB1309" s="237"/>
      <c r="FC1309" s="237"/>
      <c r="FD1309" s="237"/>
      <c r="FE1309" s="237"/>
      <c r="FF1309" s="237"/>
      <c r="FG1309" s="237"/>
      <c r="FH1309" s="237"/>
      <c r="FI1309" s="237"/>
      <c r="FJ1309" s="237"/>
      <c r="FK1309" s="237"/>
      <c r="FL1309" s="237"/>
      <c r="FM1309" s="237"/>
      <c r="FN1309" s="237"/>
      <c r="FO1309" s="237"/>
      <c r="FP1309" s="237"/>
      <c r="FQ1309" s="237"/>
      <c r="FR1309" s="237"/>
      <c r="FS1309" s="237"/>
      <c r="FT1309" s="237"/>
      <c r="FU1309" s="237"/>
      <c r="FV1309" s="237"/>
      <c r="FW1309" s="237"/>
      <c r="FX1309" s="237"/>
      <c r="FY1309" s="237"/>
      <c r="FZ1309" s="237"/>
      <c r="GA1309" s="237"/>
      <c r="GB1309" s="237"/>
      <c r="GC1309" s="237"/>
      <c r="GD1309" s="237"/>
      <c r="GE1309" s="237"/>
      <c r="GF1309" s="237"/>
      <c r="GG1309" s="237"/>
      <c r="GH1309" s="237"/>
      <c r="GI1309" s="237"/>
      <c r="GJ1309" s="237"/>
      <c r="GK1309" s="237"/>
      <c r="GL1309" s="237"/>
      <c r="GM1309" s="237"/>
      <c r="GN1309" s="237"/>
      <c r="GO1309" s="237"/>
      <c r="GP1309" s="237"/>
      <c r="GQ1309" s="237"/>
      <c r="GR1309" s="237"/>
      <c r="GS1309" s="237"/>
      <c r="GT1309" s="237"/>
      <c r="GU1309" s="237"/>
      <c r="GV1309" s="237"/>
      <c r="GW1309" s="237"/>
      <c r="GX1309" s="237"/>
      <c r="GY1309" s="237"/>
      <c r="GZ1309" s="237"/>
      <c r="HA1309" s="237"/>
      <c r="HB1309" s="237"/>
      <c r="HC1309" s="237"/>
      <c r="HD1309" s="237"/>
      <c r="HE1309" s="237"/>
      <c r="HF1309" s="237"/>
      <c r="HG1309" s="237"/>
      <c r="HH1309" s="237"/>
      <c r="HI1309" s="237"/>
      <c r="HJ1309" s="237"/>
      <c r="HK1309" s="237"/>
      <c r="HL1309" s="237"/>
      <c r="HM1309" s="237"/>
      <c r="HN1309" s="237"/>
      <c r="HO1309" s="237"/>
      <c r="HP1309" s="237"/>
      <c r="HQ1309" s="237"/>
      <c r="HR1309" s="237"/>
      <c r="HS1309" s="237"/>
      <c r="HT1309" s="237"/>
      <c r="HU1309" s="237"/>
      <c r="HV1309" s="237"/>
      <c r="HW1309" s="237"/>
      <c r="HX1309" s="237"/>
      <c r="HY1309" s="237"/>
      <c r="HZ1309" s="237"/>
      <c r="IA1309" s="237"/>
      <c r="IB1309" s="237"/>
      <c r="IC1309" s="237"/>
      <c r="ID1309" s="237"/>
      <c r="IE1309" s="237"/>
      <c r="IF1309" s="237"/>
      <c r="IG1309" s="237"/>
      <c r="IH1309" s="237"/>
      <c r="II1309" s="237"/>
      <c r="IJ1309" s="237"/>
      <c r="IK1309" s="237"/>
      <c r="IL1309" s="237"/>
      <c r="IM1309" s="237"/>
      <c r="IN1309" s="237"/>
      <c r="IO1309" s="237"/>
      <c r="IP1309" s="237"/>
      <c r="IQ1309" s="237"/>
      <c r="IR1309" s="237"/>
      <c r="IS1309" s="237"/>
      <c r="IT1309" s="237"/>
      <c r="IU1309" s="237"/>
      <c r="IV1309" s="237"/>
    </row>
    <row r="1310" spans="1:256" s="238" customFormat="1" ht="35.1" customHeight="1">
      <c r="A1310" s="316" t="s">
        <v>359</v>
      </c>
      <c r="B1310" s="317"/>
      <c r="C1310" s="317"/>
      <c r="D1310" s="317"/>
      <c r="E1310" s="318"/>
      <c r="F1310" s="236"/>
      <c r="G1310" s="236"/>
      <c r="H1310" s="236"/>
      <c r="I1310" s="237"/>
      <c r="J1310" s="237"/>
      <c r="K1310" s="237"/>
      <c r="L1310" s="237"/>
      <c r="M1310" s="237"/>
      <c r="N1310" s="237"/>
      <c r="O1310" s="237"/>
      <c r="P1310" s="237"/>
      <c r="Q1310" s="237"/>
      <c r="R1310" s="237"/>
      <c r="S1310" s="237"/>
      <c r="T1310" s="237"/>
      <c r="U1310" s="237"/>
      <c r="V1310" s="237"/>
      <c r="W1310" s="237"/>
      <c r="X1310" s="237"/>
      <c r="Y1310" s="237"/>
      <c r="Z1310" s="237"/>
      <c r="AA1310" s="237"/>
      <c r="AB1310" s="237"/>
      <c r="AC1310" s="237"/>
      <c r="AD1310" s="237"/>
      <c r="AE1310" s="237"/>
      <c r="AF1310" s="237"/>
      <c r="AG1310" s="237"/>
      <c r="AH1310" s="237"/>
      <c r="AI1310" s="237"/>
      <c r="AJ1310" s="237"/>
      <c r="AK1310" s="237"/>
      <c r="AL1310" s="237"/>
      <c r="AM1310" s="237"/>
      <c r="AN1310" s="237"/>
      <c r="AO1310" s="237"/>
      <c r="AP1310" s="237"/>
      <c r="AQ1310" s="237"/>
      <c r="AR1310" s="237"/>
      <c r="AS1310" s="237"/>
      <c r="AT1310" s="237"/>
      <c r="AU1310" s="237"/>
      <c r="AV1310" s="237"/>
      <c r="AW1310" s="237"/>
      <c r="AX1310" s="237"/>
      <c r="AY1310" s="237"/>
      <c r="AZ1310" s="237"/>
      <c r="BA1310" s="237"/>
      <c r="BB1310" s="237"/>
      <c r="BC1310" s="237"/>
      <c r="BD1310" s="237"/>
      <c r="BE1310" s="237"/>
      <c r="BF1310" s="237"/>
      <c r="BG1310" s="237"/>
      <c r="BH1310" s="237"/>
      <c r="BI1310" s="237"/>
      <c r="BJ1310" s="237"/>
      <c r="BK1310" s="237"/>
      <c r="BL1310" s="237"/>
      <c r="BM1310" s="237"/>
      <c r="BN1310" s="237"/>
      <c r="BO1310" s="237"/>
      <c r="BP1310" s="237"/>
      <c r="BQ1310" s="237"/>
      <c r="BR1310" s="237"/>
      <c r="BS1310" s="237"/>
      <c r="BT1310" s="237"/>
      <c r="BU1310" s="237"/>
      <c r="BV1310" s="237"/>
      <c r="BW1310" s="237"/>
      <c r="BX1310" s="237"/>
      <c r="BY1310" s="237"/>
      <c r="BZ1310" s="237"/>
      <c r="CA1310" s="237"/>
      <c r="CB1310" s="237"/>
      <c r="CC1310" s="237"/>
      <c r="CD1310" s="237"/>
      <c r="CE1310" s="237"/>
      <c r="CF1310" s="237"/>
      <c r="CG1310" s="237"/>
      <c r="CH1310" s="237"/>
      <c r="CI1310" s="237"/>
      <c r="CJ1310" s="237"/>
      <c r="CK1310" s="237"/>
      <c r="CL1310" s="237"/>
      <c r="CM1310" s="237"/>
      <c r="CN1310" s="237"/>
      <c r="CO1310" s="237"/>
      <c r="CP1310" s="237"/>
      <c r="CQ1310" s="237"/>
      <c r="CR1310" s="237"/>
      <c r="CS1310" s="237"/>
      <c r="CT1310" s="237"/>
      <c r="CU1310" s="237"/>
      <c r="CV1310" s="237"/>
      <c r="CW1310" s="237"/>
      <c r="CX1310" s="237"/>
      <c r="CY1310" s="237"/>
      <c r="CZ1310" s="237"/>
      <c r="DA1310" s="237"/>
      <c r="DB1310" s="237"/>
      <c r="DC1310" s="237"/>
      <c r="DD1310" s="237"/>
      <c r="DE1310" s="237"/>
      <c r="DF1310" s="237"/>
      <c r="DG1310" s="237"/>
      <c r="DH1310" s="237"/>
      <c r="DI1310" s="237"/>
      <c r="DJ1310" s="237"/>
      <c r="DK1310" s="237"/>
      <c r="DL1310" s="237"/>
      <c r="DM1310" s="237"/>
      <c r="DN1310" s="237"/>
      <c r="DO1310" s="237"/>
      <c r="DP1310" s="237"/>
      <c r="DQ1310" s="237"/>
      <c r="DR1310" s="237"/>
      <c r="DS1310" s="237"/>
      <c r="DT1310" s="237"/>
      <c r="DU1310" s="237"/>
      <c r="DV1310" s="237"/>
      <c r="DW1310" s="237"/>
      <c r="DX1310" s="237"/>
      <c r="DY1310" s="237"/>
      <c r="DZ1310" s="237"/>
      <c r="EA1310" s="237"/>
      <c r="EB1310" s="237"/>
      <c r="EC1310" s="237"/>
      <c r="ED1310" s="237"/>
      <c r="EE1310" s="237"/>
      <c r="EF1310" s="237"/>
      <c r="EG1310" s="237"/>
      <c r="EH1310" s="237"/>
      <c r="EI1310" s="237"/>
      <c r="EJ1310" s="237"/>
      <c r="EK1310" s="237"/>
      <c r="EL1310" s="237"/>
      <c r="EM1310" s="237"/>
      <c r="EN1310" s="237"/>
      <c r="EO1310" s="237"/>
      <c r="EP1310" s="237"/>
      <c r="EQ1310" s="237"/>
      <c r="ER1310" s="237"/>
      <c r="ES1310" s="237"/>
      <c r="ET1310" s="237"/>
      <c r="EU1310" s="237"/>
      <c r="EV1310" s="237"/>
      <c r="EW1310" s="237"/>
      <c r="EX1310" s="237"/>
      <c r="EY1310" s="237"/>
      <c r="EZ1310" s="237"/>
      <c r="FA1310" s="237"/>
      <c r="FB1310" s="237"/>
      <c r="FC1310" s="237"/>
      <c r="FD1310" s="237"/>
      <c r="FE1310" s="237"/>
      <c r="FF1310" s="237"/>
      <c r="FG1310" s="237"/>
      <c r="FH1310" s="237"/>
      <c r="FI1310" s="237"/>
      <c r="FJ1310" s="237"/>
      <c r="FK1310" s="237"/>
      <c r="FL1310" s="237"/>
      <c r="FM1310" s="237"/>
      <c r="FN1310" s="237"/>
      <c r="FO1310" s="237"/>
      <c r="FP1310" s="237"/>
      <c r="FQ1310" s="237"/>
      <c r="FR1310" s="237"/>
      <c r="FS1310" s="237"/>
      <c r="FT1310" s="237"/>
      <c r="FU1310" s="237"/>
      <c r="FV1310" s="237"/>
      <c r="FW1310" s="237"/>
      <c r="FX1310" s="237"/>
      <c r="FY1310" s="237"/>
      <c r="FZ1310" s="237"/>
      <c r="GA1310" s="237"/>
      <c r="GB1310" s="237"/>
      <c r="GC1310" s="237"/>
      <c r="GD1310" s="237"/>
      <c r="GE1310" s="237"/>
      <c r="GF1310" s="237"/>
      <c r="GG1310" s="237"/>
      <c r="GH1310" s="237"/>
      <c r="GI1310" s="237"/>
      <c r="GJ1310" s="237"/>
      <c r="GK1310" s="237"/>
      <c r="GL1310" s="237"/>
      <c r="GM1310" s="237"/>
      <c r="GN1310" s="237"/>
      <c r="GO1310" s="237"/>
      <c r="GP1310" s="237"/>
      <c r="GQ1310" s="237"/>
      <c r="GR1310" s="237"/>
      <c r="GS1310" s="237"/>
      <c r="GT1310" s="237"/>
      <c r="GU1310" s="237"/>
      <c r="GV1310" s="237"/>
      <c r="GW1310" s="237"/>
      <c r="GX1310" s="237"/>
      <c r="GY1310" s="237"/>
      <c r="GZ1310" s="237"/>
      <c r="HA1310" s="237"/>
      <c r="HB1310" s="237"/>
      <c r="HC1310" s="237"/>
      <c r="HD1310" s="237"/>
      <c r="HE1310" s="237"/>
      <c r="HF1310" s="237"/>
      <c r="HG1310" s="237"/>
      <c r="HH1310" s="237"/>
      <c r="HI1310" s="237"/>
      <c r="HJ1310" s="237"/>
      <c r="HK1310" s="237"/>
      <c r="HL1310" s="237"/>
      <c r="HM1310" s="237"/>
      <c r="HN1310" s="237"/>
      <c r="HO1310" s="237"/>
      <c r="HP1310" s="237"/>
      <c r="HQ1310" s="237"/>
      <c r="HR1310" s="237"/>
      <c r="HS1310" s="237"/>
      <c r="HT1310" s="237"/>
      <c r="HU1310" s="237"/>
      <c r="HV1310" s="237"/>
      <c r="HW1310" s="237"/>
      <c r="HX1310" s="237"/>
      <c r="HY1310" s="237"/>
      <c r="HZ1310" s="237"/>
      <c r="IA1310" s="237"/>
      <c r="IB1310" s="237"/>
      <c r="IC1310" s="237"/>
      <c r="ID1310" s="237"/>
      <c r="IE1310" s="237"/>
      <c r="IF1310" s="237"/>
      <c r="IG1310" s="237"/>
      <c r="IH1310" s="237"/>
      <c r="II1310" s="237"/>
      <c r="IJ1310" s="237"/>
      <c r="IK1310" s="237"/>
      <c r="IL1310" s="237"/>
      <c r="IM1310" s="237"/>
      <c r="IN1310" s="237"/>
      <c r="IO1310" s="237"/>
      <c r="IP1310" s="237"/>
      <c r="IQ1310" s="237"/>
      <c r="IR1310" s="237"/>
      <c r="IS1310" s="237"/>
      <c r="IT1310" s="237"/>
      <c r="IU1310" s="237"/>
      <c r="IV1310" s="237"/>
    </row>
    <row r="1311" spans="1:256" s="238" customFormat="1" ht="35.1" customHeight="1">
      <c r="A1311" s="121">
        <f>1</f>
        <v>1</v>
      </c>
      <c r="B1311" s="233" t="s">
        <v>179</v>
      </c>
      <c r="C1311" s="71" t="s">
        <v>8</v>
      </c>
      <c r="D1311" s="121" t="s">
        <v>9</v>
      </c>
      <c r="E1311" s="234"/>
      <c r="F1311" s="236"/>
      <c r="G1311" s="236"/>
      <c r="H1311" s="236"/>
      <c r="I1311" s="237"/>
      <c r="J1311" s="237"/>
      <c r="K1311" s="237"/>
      <c r="L1311" s="237"/>
      <c r="M1311" s="237"/>
      <c r="N1311" s="237"/>
      <c r="O1311" s="237"/>
      <c r="P1311" s="237"/>
      <c r="Q1311" s="237"/>
      <c r="R1311" s="237"/>
      <c r="S1311" s="237"/>
      <c r="T1311" s="237"/>
      <c r="U1311" s="237"/>
      <c r="V1311" s="237"/>
      <c r="W1311" s="237"/>
      <c r="X1311" s="237"/>
      <c r="Y1311" s="237"/>
      <c r="Z1311" s="237"/>
      <c r="AA1311" s="237"/>
      <c r="AB1311" s="237"/>
      <c r="AC1311" s="237"/>
      <c r="AD1311" s="237"/>
      <c r="AE1311" s="237"/>
      <c r="AF1311" s="237"/>
      <c r="AG1311" s="237"/>
      <c r="AH1311" s="237"/>
      <c r="AI1311" s="237"/>
      <c r="AJ1311" s="237"/>
      <c r="AK1311" s="237"/>
      <c r="AL1311" s="237"/>
      <c r="AM1311" s="237"/>
      <c r="AN1311" s="237"/>
      <c r="AO1311" s="237"/>
      <c r="AP1311" s="237"/>
      <c r="AQ1311" s="237"/>
      <c r="AR1311" s="237"/>
      <c r="AS1311" s="237"/>
      <c r="AT1311" s="237"/>
      <c r="AU1311" s="237"/>
      <c r="AV1311" s="237"/>
      <c r="AW1311" s="237"/>
      <c r="AX1311" s="237"/>
      <c r="AY1311" s="237"/>
      <c r="AZ1311" s="237"/>
      <c r="BA1311" s="237"/>
      <c r="BB1311" s="237"/>
      <c r="BC1311" s="237"/>
      <c r="BD1311" s="237"/>
      <c r="BE1311" s="237"/>
      <c r="BF1311" s="237"/>
      <c r="BG1311" s="237"/>
      <c r="BH1311" s="237"/>
      <c r="BI1311" s="237"/>
      <c r="BJ1311" s="237"/>
      <c r="BK1311" s="237"/>
      <c r="BL1311" s="237"/>
      <c r="BM1311" s="237"/>
      <c r="BN1311" s="237"/>
      <c r="BO1311" s="237"/>
      <c r="BP1311" s="237"/>
      <c r="BQ1311" s="237"/>
      <c r="BR1311" s="237"/>
      <c r="BS1311" s="237"/>
      <c r="BT1311" s="237"/>
      <c r="BU1311" s="237"/>
      <c r="BV1311" s="237"/>
      <c r="BW1311" s="237"/>
      <c r="BX1311" s="237"/>
      <c r="BY1311" s="237"/>
      <c r="BZ1311" s="237"/>
      <c r="CA1311" s="237"/>
      <c r="CB1311" s="237"/>
      <c r="CC1311" s="237"/>
      <c r="CD1311" s="237"/>
      <c r="CE1311" s="237"/>
      <c r="CF1311" s="237"/>
      <c r="CG1311" s="237"/>
      <c r="CH1311" s="237"/>
      <c r="CI1311" s="237"/>
      <c r="CJ1311" s="237"/>
      <c r="CK1311" s="237"/>
      <c r="CL1311" s="237"/>
      <c r="CM1311" s="237"/>
      <c r="CN1311" s="237"/>
      <c r="CO1311" s="237"/>
      <c r="CP1311" s="237"/>
      <c r="CQ1311" s="237"/>
      <c r="CR1311" s="237"/>
      <c r="CS1311" s="237"/>
      <c r="CT1311" s="237"/>
      <c r="CU1311" s="237"/>
      <c r="CV1311" s="237"/>
      <c r="CW1311" s="237"/>
      <c r="CX1311" s="237"/>
      <c r="CY1311" s="237"/>
      <c r="CZ1311" s="237"/>
      <c r="DA1311" s="237"/>
      <c r="DB1311" s="237"/>
      <c r="DC1311" s="237"/>
      <c r="DD1311" s="237"/>
      <c r="DE1311" s="237"/>
      <c r="DF1311" s="237"/>
      <c r="DG1311" s="237"/>
      <c r="DH1311" s="237"/>
      <c r="DI1311" s="237"/>
      <c r="DJ1311" s="237"/>
      <c r="DK1311" s="237"/>
      <c r="DL1311" s="237"/>
      <c r="DM1311" s="237"/>
      <c r="DN1311" s="237"/>
      <c r="DO1311" s="237"/>
      <c r="DP1311" s="237"/>
      <c r="DQ1311" s="237"/>
      <c r="DR1311" s="237"/>
      <c r="DS1311" s="237"/>
      <c r="DT1311" s="237"/>
      <c r="DU1311" s="237"/>
      <c r="DV1311" s="237"/>
      <c r="DW1311" s="237"/>
      <c r="DX1311" s="237"/>
      <c r="DY1311" s="237"/>
      <c r="DZ1311" s="237"/>
      <c r="EA1311" s="237"/>
      <c r="EB1311" s="237"/>
      <c r="EC1311" s="237"/>
      <c r="ED1311" s="237"/>
      <c r="EE1311" s="237"/>
      <c r="EF1311" s="237"/>
      <c r="EG1311" s="237"/>
      <c r="EH1311" s="237"/>
      <c r="EI1311" s="237"/>
      <c r="EJ1311" s="237"/>
      <c r="EK1311" s="237"/>
      <c r="EL1311" s="237"/>
      <c r="EM1311" s="237"/>
      <c r="EN1311" s="237"/>
      <c r="EO1311" s="237"/>
      <c r="EP1311" s="237"/>
      <c r="EQ1311" s="237"/>
      <c r="ER1311" s="237"/>
      <c r="ES1311" s="237"/>
      <c r="ET1311" s="237"/>
      <c r="EU1311" s="237"/>
      <c r="EV1311" s="237"/>
      <c r="EW1311" s="237"/>
      <c r="EX1311" s="237"/>
      <c r="EY1311" s="237"/>
      <c r="EZ1311" s="237"/>
      <c r="FA1311" s="237"/>
      <c r="FB1311" s="237"/>
      <c r="FC1311" s="237"/>
      <c r="FD1311" s="237"/>
      <c r="FE1311" s="237"/>
      <c r="FF1311" s="237"/>
      <c r="FG1311" s="237"/>
      <c r="FH1311" s="237"/>
      <c r="FI1311" s="237"/>
      <c r="FJ1311" s="237"/>
      <c r="FK1311" s="237"/>
      <c r="FL1311" s="237"/>
      <c r="FM1311" s="237"/>
      <c r="FN1311" s="237"/>
      <c r="FO1311" s="237"/>
      <c r="FP1311" s="237"/>
      <c r="FQ1311" s="237"/>
      <c r="FR1311" s="237"/>
      <c r="FS1311" s="237"/>
      <c r="FT1311" s="237"/>
      <c r="FU1311" s="237"/>
      <c r="FV1311" s="237"/>
      <c r="FW1311" s="237"/>
      <c r="FX1311" s="237"/>
      <c r="FY1311" s="237"/>
      <c r="FZ1311" s="237"/>
      <c r="GA1311" s="237"/>
      <c r="GB1311" s="237"/>
      <c r="GC1311" s="237"/>
      <c r="GD1311" s="237"/>
      <c r="GE1311" s="237"/>
      <c r="GF1311" s="237"/>
      <c r="GG1311" s="237"/>
      <c r="GH1311" s="237"/>
      <c r="GI1311" s="237"/>
      <c r="GJ1311" s="237"/>
      <c r="GK1311" s="237"/>
      <c r="GL1311" s="237"/>
      <c r="GM1311" s="237"/>
      <c r="GN1311" s="237"/>
      <c r="GO1311" s="237"/>
      <c r="GP1311" s="237"/>
      <c r="GQ1311" s="237"/>
      <c r="GR1311" s="237"/>
      <c r="GS1311" s="237"/>
      <c r="GT1311" s="237"/>
      <c r="GU1311" s="237"/>
      <c r="GV1311" s="237"/>
      <c r="GW1311" s="237"/>
      <c r="GX1311" s="237"/>
      <c r="GY1311" s="237"/>
      <c r="GZ1311" s="237"/>
      <c r="HA1311" s="237"/>
      <c r="HB1311" s="237"/>
      <c r="HC1311" s="237"/>
      <c r="HD1311" s="237"/>
      <c r="HE1311" s="237"/>
      <c r="HF1311" s="237"/>
      <c r="HG1311" s="237"/>
      <c r="HH1311" s="237"/>
      <c r="HI1311" s="237"/>
      <c r="HJ1311" s="237"/>
      <c r="HK1311" s="237"/>
      <c r="HL1311" s="237"/>
      <c r="HM1311" s="237"/>
      <c r="HN1311" s="237"/>
      <c r="HO1311" s="237"/>
      <c r="HP1311" s="237"/>
      <c r="HQ1311" s="237"/>
      <c r="HR1311" s="237"/>
      <c r="HS1311" s="237"/>
      <c r="HT1311" s="237"/>
      <c r="HU1311" s="237"/>
      <c r="HV1311" s="237"/>
      <c r="HW1311" s="237"/>
      <c r="HX1311" s="237"/>
      <c r="HY1311" s="237"/>
      <c r="HZ1311" s="237"/>
      <c r="IA1311" s="237"/>
      <c r="IB1311" s="237"/>
      <c r="IC1311" s="237"/>
      <c r="ID1311" s="237"/>
      <c r="IE1311" s="237"/>
      <c r="IF1311" s="237"/>
      <c r="IG1311" s="237"/>
      <c r="IH1311" s="237"/>
      <c r="II1311" s="237"/>
      <c r="IJ1311" s="237"/>
      <c r="IK1311" s="237"/>
      <c r="IL1311" s="237"/>
      <c r="IM1311" s="237"/>
      <c r="IN1311" s="237"/>
      <c r="IO1311" s="237"/>
      <c r="IP1311" s="237"/>
      <c r="IQ1311" s="237"/>
      <c r="IR1311" s="237"/>
      <c r="IS1311" s="237"/>
      <c r="IT1311" s="237"/>
      <c r="IU1311" s="237"/>
      <c r="IV1311" s="237"/>
    </row>
    <row r="1312" spans="1:256" customFormat="1" ht="35.1" customHeight="1">
      <c r="A1312" s="121"/>
      <c r="B1312" s="233" t="s">
        <v>960</v>
      </c>
      <c r="C1312" s="71" t="s">
        <v>13</v>
      </c>
      <c r="D1312" s="121" t="s">
        <v>9</v>
      </c>
      <c r="E1312" s="234"/>
    </row>
    <row r="1313" spans="1:256" customFormat="1" ht="35.1" customHeight="1">
      <c r="A1313" s="121">
        <f>A1311+1</f>
        <v>2</v>
      </c>
      <c r="B1313" s="233" t="s">
        <v>961</v>
      </c>
      <c r="C1313" s="71" t="s">
        <v>294</v>
      </c>
      <c r="D1313" s="121" t="s">
        <v>20</v>
      </c>
      <c r="E1313" s="234"/>
    </row>
    <row r="1314" spans="1:256" customFormat="1" ht="35.1" customHeight="1">
      <c r="A1314" s="121">
        <f>A1313+1</f>
        <v>3</v>
      </c>
      <c r="B1314" s="233" t="s">
        <v>962</v>
      </c>
      <c r="C1314" s="71" t="s">
        <v>13</v>
      </c>
      <c r="D1314" s="121" t="s">
        <v>9</v>
      </c>
      <c r="E1314" s="234"/>
    </row>
    <row r="1315" spans="1:256" customFormat="1" ht="35.1" customHeight="1">
      <c r="A1315" s="121">
        <f>A1314+1</f>
        <v>4</v>
      </c>
      <c r="B1315" s="233" t="s">
        <v>963</v>
      </c>
      <c r="C1315" s="71" t="s">
        <v>13</v>
      </c>
      <c r="D1315" s="121" t="s">
        <v>9</v>
      </c>
      <c r="E1315" s="235"/>
    </row>
    <row r="1316" spans="1:256" customFormat="1" ht="35.1" customHeight="1">
      <c r="A1316" s="121">
        <v>5</v>
      </c>
      <c r="B1316" s="233" t="s">
        <v>964</v>
      </c>
      <c r="C1316" s="71" t="s">
        <v>13</v>
      </c>
      <c r="D1316" s="121" t="s">
        <v>9</v>
      </c>
      <c r="E1316" s="234"/>
    </row>
    <row r="1317" spans="1:256" customFormat="1" ht="35.1" customHeight="1">
      <c r="A1317" s="121">
        <f>A1316+1</f>
        <v>6</v>
      </c>
      <c r="B1317" s="168" t="s">
        <v>965</v>
      </c>
      <c r="C1317" s="71" t="s">
        <v>13</v>
      </c>
      <c r="D1317" s="121" t="s">
        <v>9</v>
      </c>
      <c r="E1317" s="234"/>
    </row>
    <row r="1318" spans="1:256" customFormat="1" ht="35.25" customHeight="1">
      <c r="A1318" s="285"/>
      <c r="B1318" s="285"/>
      <c r="C1318" s="285"/>
      <c r="D1318" s="285"/>
      <c r="E1318" s="285"/>
    </row>
    <row r="1319" spans="1:256" customFormat="1" ht="35.25" customHeight="1">
      <c r="A1319" s="286" t="s">
        <v>62</v>
      </c>
      <c r="B1319" s="286"/>
      <c r="C1319" s="286"/>
      <c r="D1319" s="286"/>
      <c r="E1319" s="286"/>
    </row>
    <row r="1320" spans="1:256" s="238" customFormat="1" ht="35.1" customHeight="1">
      <c r="A1320" s="313" t="s">
        <v>966</v>
      </c>
      <c r="B1320" s="313"/>
      <c r="C1320" s="313"/>
      <c r="D1320" s="313"/>
      <c r="E1320" s="313"/>
      <c r="F1320" s="236"/>
      <c r="G1320" s="236"/>
      <c r="H1320" s="236"/>
      <c r="I1320" s="237"/>
      <c r="J1320" s="237"/>
      <c r="K1320" s="237"/>
      <c r="L1320" s="237"/>
      <c r="M1320" s="237"/>
      <c r="N1320" s="237"/>
      <c r="O1320" s="237"/>
      <c r="P1320" s="237"/>
      <c r="Q1320" s="237"/>
      <c r="R1320" s="237"/>
      <c r="S1320" s="237"/>
      <c r="T1320" s="237"/>
      <c r="U1320" s="237"/>
      <c r="V1320" s="237"/>
      <c r="W1320" s="237"/>
      <c r="X1320" s="237"/>
      <c r="Y1320" s="237"/>
      <c r="Z1320" s="237"/>
      <c r="AA1320" s="237"/>
      <c r="AB1320" s="237"/>
      <c r="AC1320" s="237"/>
      <c r="AD1320" s="237"/>
      <c r="AE1320" s="237"/>
      <c r="AF1320" s="237"/>
      <c r="AG1320" s="237"/>
      <c r="AH1320" s="237"/>
      <c r="AI1320" s="237"/>
      <c r="AJ1320" s="237"/>
      <c r="AK1320" s="237"/>
      <c r="AL1320" s="237"/>
      <c r="AM1320" s="237"/>
      <c r="AN1320" s="237"/>
      <c r="AO1320" s="237"/>
      <c r="AP1320" s="237"/>
      <c r="AQ1320" s="237"/>
      <c r="AR1320" s="237"/>
      <c r="AS1320" s="237"/>
      <c r="AT1320" s="237"/>
      <c r="AU1320" s="237"/>
      <c r="AV1320" s="237"/>
      <c r="AW1320" s="237"/>
      <c r="AX1320" s="237"/>
      <c r="AY1320" s="237"/>
      <c r="AZ1320" s="237"/>
      <c r="BA1320" s="237"/>
      <c r="BB1320" s="237"/>
      <c r="BC1320" s="237"/>
      <c r="BD1320" s="237"/>
      <c r="BE1320" s="237"/>
      <c r="BF1320" s="237"/>
      <c r="BG1320" s="237"/>
      <c r="BH1320" s="237"/>
      <c r="BI1320" s="237"/>
      <c r="BJ1320" s="237"/>
      <c r="BK1320" s="237"/>
      <c r="BL1320" s="237"/>
      <c r="BM1320" s="237"/>
      <c r="BN1320" s="237"/>
      <c r="BO1320" s="237"/>
      <c r="BP1320" s="237"/>
      <c r="BQ1320" s="237"/>
      <c r="BR1320" s="237"/>
      <c r="BS1320" s="237"/>
      <c r="BT1320" s="237"/>
      <c r="BU1320" s="237"/>
      <c r="BV1320" s="237"/>
      <c r="BW1320" s="237"/>
      <c r="BX1320" s="237"/>
      <c r="BY1320" s="237"/>
      <c r="BZ1320" s="237"/>
      <c r="CA1320" s="237"/>
      <c r="CB1320" s="237"/>
      <c r="CC1320" s="237"/>
      <c r="CD1320" s="237"/>
      <c r="CE1320" s="237"/>
      <c r="CF1320" s="237"/>
      <c r="CG1320" s="237"/>
      <c r="CH1320" s="237"/>
      <c r="CI1320" s="237"/>
      <c r="CJ1320" s="237"/>
      <c r="CK1320" s="237"/>
      <c r="CL1320" s="237"/>
      <c r="CM1320" s="237"/>
      <c r="CN1320" s="237"/>
      <c r="CO1320" s="237"/>
      <c r="CP1320" s="237"/>
      <c r="CQ1320" s="237"/>
      <c r="CR1320" s="237"/>
      <c r="CS1320" s="237"/>
      <c r="CT1320" s="237"/>
      <c r="CU1320" s="237"/>
      <c r="CV1320" s="237"/>
      <c r="CW1320" s="237"/>
      <c r="CX1320" s="237"/>
      <c r="CY1320" s="237"/>
      <c r="CZ1320" s="237"/>
      <c r="DA1320" s="237"/>
      <c r="DB1320" s="237"/>
      <c r="DC1320" s="237"/>
      <c r="DD1320" s="237"/>
      <c r="DE1320" s="237"/>
      <c r="DF1320" s="237"/>
      <c r="DG1320" s="237"/>
      <c r="DH1320" s="237"/>
      <c r="DI1320" s="237"/>
      <c r="DJ1320" s="237"/>
      <c r="DK1320" s="237"/>
      <c r="DL1320" s="237"/>
      <c r="DM1320" s="237"/>
      <c r="DN1320" s="237"/>
      <c r="DO1320" s="237"/>
      <c r="DP1320" s="237"/>
      <c r="DQ1320" s="237"/>
      <c r="DR1320" s="237"/>
      <c r="DS1320" s="237"/>
      <c r="DT1320" s="237"/>
      <c r="DU1320" s="237"/>
      <c r="DV1320" s="237"/>
      <c r="DW1320" s="237"/>
      <c r="DX1320" s="237"/>
      <c r="DY1320" s="237"/>
      <c r="DZ1320" s="237"/>
      <c r="EA1320" s="237"/>
      <c r="EB1320" s="237"/>
      <c r="EC1320" s="237"/>
      <c r="ED1320" s="237"/>
      <c r="EE1320" s="237"/>
      <c r="EF1320" s="237"/>
      <c r="EG1320" s="237"/>
      <c r="EH1320" s="237"/>
      <c r="EI1320" s="237"/>
      <c r="EJ1320" s="237"/>
      <c r="EK1320" s="237"/>
      <c r="EL1320" s="237"/>
      <c r="EM1320" s="237"/>
      <c r="EN1320" s="237"/>
      <c r="EO1320" s="237"/>
      <c r="EP1320" s="237"/>
      <c r="EQ1320" s="237"/>
      <c r="ER1320" s="237"/>
      <c r="ES1320" s="237"/>
      <c r="ET1320" s="237"/>
      <c r="EU1320" s="237"/>
      <c r="EV1320" s="237"/>
      <c r="EW1320" s="237"/>
      <c r="EX1320" s="237"/>
      <c r="EY1320" s="237"/>
      <c r="EZ1320" s="237"/>
      <c r="FA1320" s="237"/>
      <c r="FB1320" s="237"/>
      <c r="FC1320" s="237"/>
      <c r="FD1320" s="237"/>
      <c r="FE1320" s="237"/>
      <c r="FF1320" s="237"/>
      <c r="FG1320" s="237"/>
      <c r="FH1320" s="237"/>
      <c r="FI1320" s="237"/>
      <c r="FJ1320" s="237"/>
      <c r="FK1320" s="237"/>
      <c r="FL1320" s="237"/>
      <c r="FM1320" s="237"/>
      <c r="FN1320" s="237"/>
      <c r="FO1320" s="237"/>
      <c r="FP1320" s="237"/>
      <c r="FQ1320" s="237"/>
      <c r="FR1320" s="237"/>
      <c r="FS1320" s="237"/>
      <c r="FT1320" s="237"/>
      <c r="FU1320" s="237"/>
      <c r="FV1320" s="237"/>
      <c r="FW1320" s="237"/>
      <c r="FX1320" s="237"/>
      <c r="FY1320" s="237"/>
      <c r="FZ1320" s="237"/>
      <c r="GA1320" s="237"/>
      <c r="GB1320" s="237"/>
      <c r="GC1320" s="237"/>
      <c r="GD1320" s="237"/>
      <c r="GE1320" s="237"/>
      <c r="GF1320" s="237"/>
      <c r="GG1320" s="237"/>
      <c r="GH1320" s="237"/>
      <c r="GI1320" s="237"/>
      <c r="GJ1320" s="237"/>
      <c r="GK1320" s="237"/>
      <c r="GL1320" s="237"/>
      <c r="GM1320" s="237"/>
      <c r="GN1320" s="237"/>
      <c r="GO1320" s="237"/>
      <c r="GP1320" s="237"/>
      <c r="GQ1320" s="237"/>
      <c r="GR1320" s="237"/>
      <c r="GS1320" s="237"/>
      <c r="GT1320" s="237"/>
      <c r="GU1320" s="237"/>
      <c r="GV1320" s="237"/>
      <c r="GW1320" s="237"/>
      <c r="GX1320" s="237"/>
      <c r="GY1320" s="237"/>
      <c r="GZ1320" s="237"/>
      <c r="HA1320" s="237"/>
      <c r="HB1320" s="237"/>
      <c r="HC1320" s="237"/>
      <c r="HD1320" s="237"/>
      <c r="HE1320" s="237"/>
      <c r="HF1320" s="237"/>
      <c r="HG1320" s="237"/>
      <c r="HH1320" s="237"/>
      <c r="HI1320" s="237"/>
      <c r="HJ1320" s="237"/>
      <c r="HK1320" s="237"/>
      <c r="HL1320" s="237"/>
      <c r="HM1320" s="237"/>
      <c r="HN1320" s="237"/>
      <c r="HO1320" s="237"/>
      <c r="HP1320" s="237"/>
      <c r="HQ1320" s="237"/>
      <c r="HR1320" s="237"/>
      <c r="HS1320" s="237"/>
      <c r="HT1320" s="237"/>
      <c r="HU1320" s="237"/>
      <c r="HV1320" s="237"/>
      <c r="HW1320" s="237"/>
      <c r="HX1320" s="237"/>
      <c r="HY1320" s="237"/>
      <c r="HZ1320" s="237"/>
      <c r="IA1320" s="237"/>
      <c r="IB1320" s="237"/>
      <c r="IC1320" s="237"/>
      <c r="ID1320" s="237"/>
      <c r="IE1320" s="237"/>
      <c r="IF1320" s="237"/>
      <c r="IG1320" s="237"/>
      <c r="IH1320" s="237"/>
      <c r="II1320" s="237"/>
      <c r="IJ1320" s="237"/>
      <c r="IK1320" s="237"/>
      <c r="IL1320" s="237"/>
      <c r="IM1320" s="237"/>
      <c r="IN1320" s="237"/>
      <c r="IO1320" s="237"/>
      <c r="IP1320" s="237"/>
      <c r="IQ1320" s="237"/>
      <c r="IR1320" s="237"/>
      <c r="IS1320" s="237"/>
      <c r="IT1320" s="237"/>
      <c r="IU1320" s="237"/>
      <c r="IV1320" s="237"/>
    </row>
    <row r="1321" spans="1:256" customFormat="1" ht="35.1" customHeight="1">
      <c r="A1321" s="11" t="s">
        <v>198</v>
      </c>
      <c r="B1321" s="11" t="s">
        <v>2</v>
      </c>
      <c r="C1321" s="11" t="s">
        <v>3</v>
      </c>
      <c r="D1321" s="11" t="s">
        <v>4</v>
      </c>
      <c r="E1321" s="11" t="s">
        <v>5</v>
      </c>
    </row>
    <row r="1322" spans="1:256" customFormat="1" ht="35.1" customHeight="1">
      <c r="A1322" s="314" t="s">
        <v>967</v>
      </c>
      <c r="B1322" s="314"/>
      <c r="C1322" s="314"/>
      <c r="D1322" s="314"/>
      <c r="E1322" s="314"/>
    </row>
    <row r="1323" spans="1:256" customFormat="1" ht="35.1" customHeight="1">
      <c r="A1323" s="139">
        <f>1</f>
        <v>1</v>
      </c>
      <c r="B1323" s="138" t="s">
        <v>7</v>
      </c>
      <c r="C1323" s="139" t="s">
        <v>8</v>
      </c>
      <c r="D1323" s="139" t="s">
        <v>9</v>
      </c>
      <c r="E1323" s="139"/>
    </row>
    <row r="1324" spans="1:256" customFormat="1" ht="35.1" customHeight="1">
      <c r="A1324" s="139">
        <v>2</v>
      </c>
      <c r="B1324" s="168" t="s">
        <v>968</v>
      </c>
      <c r="C1324" s="139" t="s">
        <v>13</v>
      </c>
      <c r="D1324" s="139" t="s">
        <v>9</v>
      </c>
      <c r="E1324" s="239"/>
    </row>
    <row r="1325" spans="1:256" customFormat="1" ht="35.1" customHeight="1">
      <c r="A1325" s="139">
        <v>3</v>
      </c>
      <c r="B1325" s="43" t="s">
        <v>200</v>
      </c>
      <c r="C1325" s="139"/>
      <c r="D1325" s="139"/>
      <c r="E1325" s="239"/>
    </row>
    <row r="1326" spans="1:256" customFormat="1" ht="35.1" customHeight="1">
      <c r="A1326" s="139">
        <v>4</v>
      </c>
      <c r="B1326" s="240" t="s">
        <v>969</v>
      </c>
      <c r="C1326" s="139" t="s">
        <v>13</v>
      </c>
      <c r="D1326" s="139" t="s">
        <v>9</v>
      </c>
      <c r="E1326" s="239"/>
    </row>
    <row r="1327" spans="1:256" customFormat="1" ht="35.1" customHeight="1">
      <c r="A1327" s="139">
        <v>5</v>
      </c>
      <c r="B1327" s="240" t="s">
        <v>970</v>
      </c>
      <c r="C1327" s="139" t="s">
        <v>13</v>
      </c>
      <c r="D1327" s="139" t="s">
        <v>9</v>
      </c>
      <c r="E1327" s="239"/>
    </row>
    <row r="1328" spans="1:256" customFormat="1" ht="35.25" customHeight="1">
      <c r="A1328" s="139">
        <v>6</v>
      </c>
      <c r="B1328" s="240" t="s">
        <v>971</v>
      </c>
      <c r="C1328" s="139" t="s">
        <v>13</v>
      </c>
      <c r="D1328" s="139" t="s">
        <v>9</v>
      </c>
      <c r="E1328" s="239"/>
    </row>
    <row r="1329" spans="1:256" s="238" customFormat="1" ht="35.1" customHeight="1">
      <c r="A1329" s="139">
        <v>7</v>
      </c>
      <c r="B1329" s="168" t="s">
        <v>972</v>
      </c>
      <c r="C1329" s="139" t="s">
        <v>13</v>
      </c>
      <c r="D1329" s="139" t="s">
        <v>9</v>
      </c>
      <c r="E1329" s="239"/>
      <c r="F1329" s="236"/>
      <c r="G1329" s="236"/>
      <c r="H1329" s="236"/>
      <c r="I1329" s="237"/>
      <c r="J1329" s="237"/>
      <c r="K1329" s="237"/>
      <c r="L1329" s="237"/>
      <c r="M1329" s="237"/>
      <c r="N1329" s="237"/>
      <c r="O1329" s="237"/>
      <c r="P1329" s="237"/>
      <c r="Q1329" s="237"/>
      <c r="R1329" s="237"/>
      <c r="S1329" s="237"/>
      <c r="T1329" s="237"/>
      <c r="U1329" s="237"/>
      <c r="V1329" s="237"/>
      <c r="W1329" s="237"/>
      <c r="X1329" s="237"/>
      <c r="Y1329" s="237"/>
      <c r="Z1329" s="237"/>
      <c r="AA1329" s="237"/>
      <c r="AB1329" s="237"/>
      <c r="AC1329" s="237"/>
      <c r="AD1329" s="237"/>
      <c r="AE1329" s="237"/>
      <c r="AF1329" s="237"/>
      <c r="AG1329" s="237"/>
      <c r="AH1329" s="237"/>
      <c r="AI1329" s="237"/>
      <c r="AJ1329" s="237"/>
      <c r="AK1329" s="237"/>
      <c r="AL1329" s="237"/>
      <c r="AM1329" s="237"/>
      <c r="AN1329" s="237"/>
      <c r="AO1329" s="237"/>
      <c r="AP1329" s="237"/>
      <c r="AQ1329" s="237"/>
      <c r="AR1329" s="237"/>
      <c r="AS1329" s="237"/>
      <c r="AT1329" s="237"/>
      <c r="AU1329" s="237"/>
      <c r="AV1329" s="237"/>
      <c r="AW1329" s="237"/>
      <c r="AX1329" s="237"/>
      <c r="AY1329" s="237"/>
      <c r="AZ1329" s="237"/>
      <c r="BA1329" s="237"/>
      <c r="BB1329" s="237"/>
      <c r="BC1329" s="237"/>
      <c r="BD1329" s="237"/>
      <c r="BE1329" s="237"/>
      <c r="BF1329" s="237"/>
      <c r="BG1329" s="237"/>
      <c r="BH1329" s="237"/>
      <c r="BI1329" s="237"/>
      <c r="BJ1329" s="237"/>
      <c r="BK1329" s="237"/>
      <c r="BL1329" s="237"/>
      <c r="BM1329" s="237"/>
      <c r="BN1329" s="237"/>
      <c r="BO1329" s="237"/>
      <c r="BP1329" s="237"/>
      <c r="BQ1329" s="237"/>
      <c r="BR1329" s="237"/>
      <c r="BS1329" s="237"/>
      <c r="BT1329" s="237"/>
      <c r="BU1329" s="237"/>
      <c r="BV1329" s="237"/>
      <c r="BW1329" s="237"/>
      <c r="BX1329" s="237"/>
      <c r="BY1329" s="237"/>
      <c r="BZ1329" s="237"/>
      <c r="CA1329" s="237"/>
      <c r="CB1329" s="237"/>
      <c r="CC1329" s="237"/>
      <c r="CD1329" s="237"/>
      <c r="CE1329" s="237"/>
      <c r="CF1329" s="237"/>
      <c r="CG1329" s="237"/>
      <c r="CH1329" s="237"/>
      <c r="CI1329" s="237"/>
      <c r="CJ1329" s="237"/>
      <c r="CK1329" s="237"/>
      <c r="CL1329" s="237"/>
      <c r="CM1329" s="237"/>
      <c r="CN1329" s="237"/>
      <c r="CO1329" s="237"/>
      <c r="CP1329" s="237"/>
      <c r="CQ1329" s="237"/>
      <c r="CR1329" s="237"/>
      <c r="CS1329" s="237"/>
      <c r="CT1329" s="237"/>
      <c r="CU1329" s="237"/>
      <c r="CV1329" s="237"/>
      <c r="CW1329" s="237"/>
      <c r="CX1329" s="237"/>
      <c r="CY1329" s="237"/>
      <c r="CZ1329" s="237"/>
      <c r="DA1329" s="237"/>
      <c r="DB1329" s="237"/>
      <c r="DC1329" s="237"/>
      <c r="DD1329" s="237"/>
      <c r="DE1329" s="237"/>
      <c r="DF1329" s="237"/>
      <c r="DG1329" s="237"/>
      <c r="DH1329" s="237"/>
      <c r="DI1329" s="237"/>
      <c r="DJ1329" s="237"/>
      <c r="DK1329" s="237"/>
      <c r="DL1329" s="237"/>
      <c r="DM1329" s="237"/>
      <c r="DN1329" s="237"/>
      <c r="DO1329" s="237"/>
      <c r="DP1329" s="237"/>
      <c r="DQ1329" s="237"/>
      <c r="DR1329" s="237"/>
      <c r="DS1329" s="237"/>
      <c r="DT1329" s="237"/>
      <c r="DU1329" s="237"/>
      <c r="DV1329" s="237"/>
      <c r="DW1329" s="237"/>
      <c r="DX1329" s="237"/>
      <c r="DY1329" s="237"/>
      <c r="DZ1329" s="237"/>
      <c r="EA1329" s="237"/>
      <c r="EB1329" s="237"/>
      <c r="EC1329" s="237"/>
      <c r="ED1329" s="237"/>
      <c r="EE1329" s="237"/>
      <c r="EF1329" s="237"/>
      <c r="EG1329" s="237"/>
      <c r="EH1329" s="237"/>
      <c r="EI1329" s="237"/>
      <c r="EJ1329" s="237"/>
      <c r="EK1329" s="237"/>
      <c r="EL1329" s="237"/>
      <c r="EM1329" s="237"/>
      <c r="EN1329" s="237"/>
      <c r="EO1329" s="237"/>
      <c r="EP1329" s="237"/>
      <c r="EQ1329" s="237"/>
      <c r="ER1329" s="237"/>
      <c r="ES1329" s="237"/>
      <c r="ET1329" s="237"/>
      <c r="EU1329" s="237"/>
      <c r="EV1329" s="237"/>
      <c r="EW1329" s="237"/>
      <c r="EX1329" s="237"/>
      <c r="EY1329" s="237"/>
      <c r="EZ1329" s="237"/>
      <c r="FA1329" s="237"/>
      <c r="FB1329" s="237"/>
      <c r="FC1329" s="237"/>
      <c r="FD1329" s="237"/>
      <c r="FE1329" s="237"/>
      <c r="FF1329" s="237"/>
      <c r="FG1329" s="237"/>
      <c r="FH1329" s="237"/>
      <c r="FI1329" s="237"/>
      <c r="FJ1329" s="237"/>
      <c r="FK1329" s="237"/>
      <c r="FL1329" s="237"/>
      <c r="FM1329" s="237"/>
      <c r="FN1329" s="237"/>
      <c r="FO1329" s="237"/>
      <c r="FP1329" s="237"/>
      <c r="FQ1329" s="237"/>
      <c r="FR1329" s="237"/>
      <c r="FS1329" s="237"/>
      <c r="FT1329" s="237"/>
      <c r="FU1329" s="237"/>
      <c r="FV1329" s="237"/>
      <c r="FW1329" s="237"/>
      <c r="FX1329" s="237"/>
      <c r="FY1329" s="237"/>
      <c r="FZ1329" s="237"/>
      <c r="GA1329" s="237"/>
      <c r="GB1329" s="237"/>
      <c r="GC1329" s="237"/>
      <c r="GD1329" s="237"/>
      <c r="GE1329" s="237"/>
      <c r="GF1329" s="237"/>
      <c r="GG1329" s="237"/>
      <c r="GH1329" s="237"/>
      <c r="GI1329" s="237"/>
      <c r="GJ1329" s="237"/>
      <c r="GK1329" s="237"/>
      <c r="GL1329" s="237"/>
      <c r="GM1329" s="237"/>
      <c r="GN1329" s="237"/>
      <c r="GO1329" s="237"/>
      <c r="GP1329" s="237"/>
      <c r="GQ1329" s="237"/>
      <c r="GR1329" s="237"/>
      <c r="GS1329" s="237"/>
      <c r="GT1329" s="237"/>
      <c r="GU1329" s="237"/>
      <c r="GV1329" s="237"/>
      <c r="GW1329" s="237"/>
      <c r="GX1329" s="237"/>
      <c r="GY1329" s="237"/>
      <c r="GZ1329" s="237"/>
      <c r="HA1329" s="237"/>
      <c r="HB1329" s="237"/>
      <c r="HC1329" s="237"/>
      <c r="HD1329" s="237"/>
      <c r="HE1329" s="237"/>
      <c r="HF1329" s="237"/>
      <c r="HG1329" s="237"/>
      <c r="HH1329" s="237"/>
      <c r="HI1329" s="237"/>
      <c r="HJ1329" s="237"/>
      <c r="HK1329" s="237"/>
      <c r="HL1329" s="237"/>
      <c r="HM1329" s="237"/>
      <c r="HN1329" s="237"/>
      <c r="HO1329" s="237"/>
      <c r="HP1329" s="237"/>
      <c r="HQ1329" s="237"/>
      <c r="HR1329" s="237"/>
      <c r="HS1329" s="237"/>
      <c r="HT1329" s="237"/>
      <c r="HU1329" s="237"/>
      <c r="HV1329" s="237"/>
      <c r="HW1329" s="237"/>
      <c r="HX1329" s="237"/>
      <c r="HY1329" s="237"/>
      <c r="HZ1329" s="237"/>
      <c r="IA1329" s="237"/>
      <c r="IB1329" s="237"/>
      <c r="IC1329" s="237"/>
      <c r="ID1329" s="237"/>
      <c r="IE1329" s="237"/>
      <c r="IF1329" s="237"/>
      <c r="IG1329" s="237"/>
      <c r="IH1329" s="237"/>
      <c r="II1329" s="237"/>
      <c r="IJ1329" s="237"/>
      <c r="IK1329" s="237"/>
      <c r="IL1329" s="237"/>
      <c r="IM1329" s="237"/>
      <c r="IN1329" s="237"/>
      <c r="IO1329" s="237"/>
      <c r="IP1329" s="237"/>
      <c r="IQ1329" s="237"/>
      <c r="IR1329" s="237"/>
      <c r="IS1329" s="237"/>
      <c r="IT1329" s="237"/>
      <c r="IU1329" s="237"/>
      <c r="IV1329" s="237"/>
    </row>
    <row r="1330" spans="1:256" s="238" customFormat="1" ht="27.75" customHeight="1">
      <c r="A1330" s="139">
        <v>8</v>
      </c>
      <c r="B1330" s="168" t="s">
        <v>973</v>
      </c>
      <c r="C1330" s="139" t="s">
        <v>13</v>
      </c>
      <c r="D1330" s="139" t="s">
        <v>9</v>
      </c>
      <c r="E1330" s="239"/>
      <c r="F1330" s="236"/>
      <c r="G1330" s="236"/>
      <c r="H1330" s="236"/>
      <c r="I1330" s="237"/>
      <c r="J1330" s="237"/>
      <c r="K1330" s="237"/>
      <c r="L1330" s="237"/>
      <c r="M1330" s="237"/>
      <c r="N1330" s="237"/>
      <c r="O1330" s="237"/>
      <c r="P1330" s="237"/>
      <c r="Q1330" s="237"/>
      <c r="R1330" s="237"/>
      <c r="S1330" s="237"/>
      <c r="T1330" s="237"/>
      <c r="U1330" s="237"/>
      <c r="V1330" s="237"/>
      <c r="W1330" s="237"/>
      <c r="X1330" s="237"/>
      <c r="Y1330" s="237"/>
      <c r="Z1330" s="237"/>
      <c r="AA1330" s="237"/>
      <c r="AB1330" s="237"/>
      <c r="AC1330" s="237"/>
      <c r="AD1330" s="237"/>
      <c r="AE1330" s="237"/>
      <c r="AF1330" s="237"/>
      <c r="AG1330" s="237"/>
      <c r="AH1330" s="237"/>
      <c r="AI1330" s="237"/>
      <c r="AJ1330" s="237"/>
      <c r="AK1330" s="237"/>
      <c r="AL1330" s="237"/>
      <c r="AM1330" s="237"/>
      <c r="AN1330" s="237"/>
      <c r="AO1330" s="237"/>
      <c r="AP1330" s="237"/>
      <c r="AQ1330" s="237"/>
      <c r="AR1330" s="237"/>
      <c r="AS1330" s="237"/>
      <c r="AT1330" s="237"/>
      <c r="AU1330" s="237"/>
      <c r="AV1330" s="237"/>
      <c r="AW1330" s="237"/>
      <c r="AX1330" s="237"/>
      <c r="AY1330" s="237"/>
      <c r="AZ1330" s="237"/>
      <c r="BA1330" s="237"/>
      <c r="BB1330" s="237"/>
      <c r="BC1330" s="237"/>
      <c r="BD1330" s="237"/>
      <c r="BE1330" s="237"/>
      <c r="BF1330" s="237"/>
      <c r="BG1330" s="237"/>
      <c r="BH1330" s="237"/>
      <c r="BI1330" s="237"/>
      <c r="BJ1330" s="237"/>
      <c r="BK1330" s="237"/>
      <c r="BL1330" s="237"/>
      <c r="BM1330" s="237"/>
      <c r="BN1330" s="237"/>
      <c r="BO1330" s="237"/>
      <c r="BP1330" s="237"/>
      <c r="BQ1330" s="237"/>
      <c r="BR1330" s="237"/>
      <c r="BS1330" s="237"/>
      <c r="BT1330" s="237"/>
      <c r="BU1330" s="237"/>
      <c r="BV1330" s="237"/>
      <c r="BW1330" s="237"/>
      <c r="BX1330" s="237"/>
      <c r="BY1330" s="237"/>
      <c r="BZ1330" s="237"/>
      <c r="CA1330" s="237"/>
      <c r="CB1330" s="237"/>
      <c r="CC1330" s="237"/>
      <c r="CD1330" s="237"/>
      <c r="CE1330" s="237"/>
      <c r="CF1330" s="237"/>
      <c r="CG1330" s="237"/>
      <c r="CH1330" s="237"/>
      <c r="CI1330" s="237"/>
      <c r="CJ1330" s="237"/>
      <c r="CK1330" s="237"/>
      <c r="CL1330" s="237"/>
      <c r="CM1330" s="237"/>
      <c r="CN1330" s="237"/>
      <c r="CO1330" s="237"/>
      <c r="CP1330" s="237"/>
      <c r="CQ1330" s="237"/>
      <c r="CR1330" s="237"/>
      <c r="CS1330" s="237"/>
      <c r="CT1330" s="237"/>
      <c r="CU1330" s="237"/>
      <c r="CV1330" s="237"/>
      <c r="CW1330" s="237"/>
      <c r="CX1330" s="237"/>
      <c r="CY1330" s="237"/>
      <c r="CZ1330" s="237"/>
      <c r="DA1330" s="237"/>
      <c r="DB1330" s="237"/>
      <c r="DC1330" s="237"/>
      <c r="DD1330" s="237"/>
      <c r="DE1330" s="237"/>
      <c r="DF1330" s="237"/>
      <c r="DG1330" s="237"/>
      <c r="DH1330" s="237"/>
      <c r="DI1330" s="237"/>
      <c r="DJ1330" s="237"/>
      <c r="DK1330" s="237"/>
      <c r="DL1330" s="237"/>
      <c r="DM1330" s="237"/>
      <c r="DN1330" s="237"/>
      <c r="DO1330" s="237"/>
      <c r="DP1330" s="237"/>
      <c r="DQ1330" s="237"/>
      <c r="DR1330" s="237"/>
      <c r="DS1330" s="237"/>
      <c r="DT1330" s="237"/>
      <c r="DU1330" s="237"/>
      <c r="DV1330" s="237"/>
      <c r="DW1330" s="237"/>
      <c r="DX1330" s="237"/>
      <c r="DY1330" s="237"/>
      <c r="DZ1330" s="237"/>
      <c r="EA1330" s="237"/>
      <c r="EB1330" s="237"/>
      <c r="EC1330" s="237"/>
      <c r="ED1330" s="237"/>
      <c r="EE1330" s="237"/>
      <c r="EF1330" s="237"/>
      <c r="EG1330" s="237"/>
      <c r="EH1330" s="237"/>
      <c r="EI1330" s="237"/>
      <c r="EJ1330" s="237"/>
      <c r="EK1330" s="237"/>
      <c r="EL1330" s="237"/>
      <c r="EM1330" s="237"/>
      <c r="EN1330" s="237"/>
      <c r="EO1330" s="237"/>
      <c r="EP1330" s="237"/>
      <c r="EQ1330" s="237"/>
      <c r="ER1330" s="237"/>
      <c r="ES1330" s="237"/>
      <c r="ET1330" s="237"/>
      <c r="EU1330" s="237"/>
      <c r="EV1330" s="237"/>
      <c r="EW1330" s="237"/>
      <c r="EX1330" s="237"/>
      <c r="EY1330" s="237"/>
      <c r="EZ1330" s="237"/>
      <c r="FA1330" s="237"/>
      <c r="FB1330" s="237"/>
      <c r="FC1330" s="237"/>
      <c r="FD1330" s="237"/>
      <c r="FE1330" s="237"/>
      <c r="FF1330" s="237"/>
      <c r="FG1330" s="237"/>
      <c r="FH1330" s="237"/>
      <c r="FI1330" s="237"/>
      <c r="FJ1330" s="237"/>
      <c r="FK1330" s="237"/>
      <c r="FL1330" s="237"/>
      <c r="FM1330" s="237"/>
      <c r="FN1330" s="237"/>
      <c r="FO1330" s="237"/>
      <c r="FP1330" s="237"/>
      <c r="FQ1330" s="237"/>
      <c r="FR1330" s="237"/>
      <c r="FS1330" s="237"/>
      <c r="FT1330" s="237"/>
      <c r="FU1330" s="237"/>
      <c r="FV1330" s="237"/>
      <c r="FW1330" s="237"/>
      <c r="FX1330" s="237"/>
      <c r="FY1330" s="237"/>
      <c r="FZ1330" s="237"/>
      <c r="GA1330" s="237"/>
      <c r="GB1330" s="237"/>
      <c r="GC1330" s="237"/>
      <c r="GD1330" s="237"/>
      <c r="GE1330" s="237"/>
      <c r="GF1330" s="237"/>
      <c r="GG1330" s="237"/>
      <c r="GH1330" s="237"/>
      <c r="GI1330" s="237"/>
      <c r="GJ1330" s="237"/>
      <c r="GK1330" s="237"/>
      <c r="GL1330" s="237"/>
      <c r="GM1330" s="237"/>
      <c r="GN1330" s="237"/>
      <c r="GO1330" s="237"/>
      <c r="GP1330" s="237"/>
      <c r="GQ1330" s="237"/>
      <c r="GR1330" s="237"/>
      <c r="GS1330" s="237"/>
      <c r="GT1330" s="237"/>
      <c r="GU1330" s="237"/>
      <c r="GV1330" s="237"/>
      <c r="GW1330" s="237"/>
      <c r="GX1330" s="237"/>
      <c r="GY1330" s="237"/>
      <c r="GZ1330" s="237"/>
      <c r="HA1330" s="237"/>
      <c r="HB1330" s="237"/>
      <c r="HC1330" s="237"/>
      <c r="HD1330" s="237"/>
      <c r="HE1330" s="237"/>
      <c r="HF1330" s="237"/>
      <c r="HG1330" s="237"/>
      <c r="HH1330" s="237"/>
      <c r="HI1330" s="237"/>
      <c r="HJ1330" s="237"/>
      <c r="HK1330" s="237"/>
      <c r="HL1330" s="237"/>
      <c r="HM1330" s="237"/>
      <c r="HN1330" s="237"/>
      <c r="HO1330" s="237"/>
      <c r="HP1330" s="237"/>
      <c r="HQ1330" s="237"/>
      <c r="HR1330" s="237"/>
      <c r="HS1330" s="237"/>
      <c r="HT1330" s="237"/>
      <c r="HU1330" s="237"/>
      <c r="HV1330" s="237"/>
      <c r="HW1330" s="237"/>
      <c r="HX1330" s="237"/>
      <c r="HY1330" s="237"/>
      <c r="HZ1330" s="237"/>
      <c r="IA1330" s="237"/>
      <c r="IB1330" s="237"/>
      <c r="IC1330" s="237"/>
      <c r="ID1330" s="237"/>
      <c r="IE1330" s="237"/>
      <c r="IF1330" s="237"/>
      <c r="IG1330" s="237"/>
      <c r="IH1330" s="237"/>
      <c r="II1330" s="237"/>
      <c r="IJ1330" s="237"/>
      <c r="IK1330" s="237"/>
      <c r="IL1330" s="237"/>
      <c r="IM1330" s="237"/>
      <c r="IN1330" s="237"/>
      <c r="IO1330" s="237"/>
      <c r="IP1330" s="237"/>
      <c r="IQ1330" s="237"/>
      <c r="IR1330" s="237"/>
      <c r="IS1330" s="237"/>
      <c r="IT1330" s="237"/>
      <c r="IU1330" s="237"/>
      <c r="IV1330" s="237"/>
    </row>
    <row r="1331" spans="1:256" s="241" customFormat="1" ht="35.1" customHeight="1">
      <c r="A1331" s="139">
        <v>9</v>
      </c>
      <c r="B1331" s="168" t="s">
        <v>974</v>
      </c>
      <c r="C1331" s="139" t="s">
        <v>212</v>
      </c>
      <c r="D1331" s="139" t="s">
        <v>51</v>
      </c>
      <c r="E1331" s="239"/>
    </row>
    <row r="1332" spans="1:256" s="241" customFormat="1" ht="30.75" customHeight="1">
      <c r="A1332" s="314" t="s">
        <v>975</v>
      </c>
      <c r="B1332" s="314"/>
      <c r="C1332" s="314"/>
      <c r="D1332" s="314"/>
      <c r="E1332" s="314"/>
    </row>
    <row r="1333" spans="1:256" s="241" customFormat="1" ht="30.75" customHeight="1">
      <c r="A1333" s="139">
        <f>1</f>
        <v>1</v>
      </c>
      <c r="B1333" s="138" t="s">
        <v>7</v>
      </c>
      <c r="C1333" s="139" t="s">
        <v>8</v>
      </c>
      <c r="D1333" s="139" t="s">
        <v>9</v>
      </c>
      <c r="E1333" s="139"/>
    </row>
    <row r="1334" spans="1:256" s="241" customFormat="1" ht="30.75" customHeight="1">
      <c r="A1334" s="139">
        <v>2</v>
      </c>
      <c r="B1334" s="168" t="s">
        <v>976</v>
      </c>
      <c r="C1334" s="139" t="s">
        <v>13</v>
      </c>
      <c r="D1334" s="139" t="s">
        <v>9</v>
      </c>
      <c r="E1334" s="239"/>
    </row>
    <row r="1335" spans="1:256" s="241" customFormat="1" ht="30.75" customHeight="1">
      <c r="A1335" s="139">
        <v>3</v>
      </c>
      <c r="B1335" s="43" t="s">
        <v>200</v>
      </c>
      <c r="C1335" s="139"/>
      <c r="D1335" s="139"/>
      <c r="E1335" s="239"/>
    </row>
    <row r="1336" spans="1:256" s="241" customFormat="1" ht="35.1" customHeight="1">
      <c r="A1336" s="139">
        <v>4</v>
      </c>
      <c r="B1336" s="240" t="s">
        <v>977</v>
      </c>
      <c r="C1336" s="139" t="s">
        <v>13</v>
      </c>
      <c r="D1336" s="139" t="s">
        <v>9</v>
      </c>
      <c r="E1336" s="239"/>
    </row>
    <row r="1337" spans="1:256" s="241" customFormat="1" ht="30.75" customHeight="1">
      <c r="A1337" s="139">
        <v>5</v>
      </c>
      <c r="B1337" s="240" t="s">
        <v>978</v>
      </c>
      <c r="C1337" s="139" t="s">
        <v>13</v>
      </c>
      <c r="D1337" s="139" t="s">
        <v>9</v>
      </c>
      <c r="E1337" s="239"/>
    </row>
    <row r="1338" spans="1:256" s="241" customFormat="1" ht="30.75" customHeight="1">
      <c r="A1338" s="139">
        <v>6</v>
      </c>
      <c r="B1338" s="240" t="s">
        <v>971</v>
      </c>
      <c r="C1338" s="139" t="s">
        <v>13</v>
      </c>
      <c r="D1338" s="139" t="s">
        <v>9</v>
      </c>
      <c r="E1338" s="239"/>
    </row>
    <row r="1339" spans="1:256" s="241" customFormat="1" ht="30.75" customHeight="1">
      <c r="A1339" s="139">
        <v>7</v>
      </c>
      <c r="B1339" s="168" t="s">
        <v>972</v>
      </c>
      <c r="C1339" s="139" t="s">
        <v>13</v>
      </c>
      <c r="D1339" s="139" t="s">
        <v>9</v>
      </c>
      <c r="E1339" s="239"/>
    </row>
    <row r="1340" spans="1:256" s="241" customFormat="1" ht="30.75" customHeight="1">
      <c r="A1340" s="139">
        <v>8</v>
      </c>
      <c r="B1340" s="168" t="s">
        <v>979</v>
      </c>
      <c r="C1340" s="139" t="s">
        <v>13</v>
      </c>
      <c r="D1340" s="139" t="s">
        <v>9</v>
      </c>
      <c r="E1340" s="239"/>
    </row>
    <row r="1341" spans="1:256" s="242" customFormat="1" ht="35.1" customHeight="1">
      <c r="A1341" s="139">
        <v>9</v>
      </c>
      <c r="B1341" s="168" t="s">
        <v>974</v>
      </c>
      <c r="C1341" s="139" t="s">
        <v>212</v>
      </c>
      <c r="D1341" s="139" t="s">
        <v>51</v>
      </c>
      <c r="E1341" s="239"/>
    </row>
    <row r="1342" spans="1:256" s="242" customFormat="1" ht="35.1" customHeight="1">
      <c r="A1342" s="285"/>
      <c r="B1342" s="285"/>
      <c r="C1342" s="285"/>
      <c r="D1342" s="285"/>
      <c r="E1342" s="285"/>
    </row>
    <row r="1343" spans="1:256" s="242" customFormat="1" ht="35.1" customHeight="1">
      <c r="A1343" s="286" t="s">
        <v>62</v>
      </c>
      <c r="B1343" s="286"/>
      <c r="C1343" s="286"/>
      <c r="D1343" s="286"/>
      <c r="E1343" s="286"/>
    </row>
    <row r="1344" spans="1:256" s="242" customFormat="1" ht="35.1" customHeight="1">
      <c r="A1344" s="310" t="s">
        <v>980</v>
      </c>
      <c r="B1344" s="310"/>
      <c r="C1344" s="310"/>
      <c r="D1344" s="310"/>
      <c r="E1344" s="310"/>
    </row>
    <row r="1345" spans="1:256" s="242" customFormat="1" ht="35.1" customHeight="1">
      <c r="A1345" s="243" t="s">
        <v>1</v>
      </c>
      <c r="B1345" s="244" t="s">
        <v>2</v>
      </c>
      <c r="C1345" s="244" t="s">
        <v>3</v>
      </c>
      <c r="D1345" s="243" t="s">
        <v>4</v>
      </c>
      <c r="E1345" s="244" t="s">
        <v>5</v>
      </c>
    </row>
    <row r="1346" spans="1:256" s="242" customFormat="1" ht="35.1" customHeight="1">
      <c r="A1346" s="311" t="s">
        <v>981</v>
      </c>
      <c r="B1346" s="311"/>
      <c r="C1346" s="311"/>
      <c r="D1346" s="311"/>
      <c r="E1346" s="311"/>
    </row>
    <row r="1347" spans="1:256" s="242" customFormat="1" ht="35.1" customHeight="1">
      <c r="A1347" s="243">
        <f>1</f>
        <v>1</v>
      </c>
      <c r="B1347" s="245" t="s">
        <v>179</v>
      </c>
      <c r="C1347" s="244" t="s">
        <v>8</v>
      </c>
      <c r="D1347" s="243" t="s">
        <v>9</v>
      </c>
      <c r="E1347" s="246"/>
    </row>
    <row r="1348" spans="1:256" s="242" customFormat="1" ht="36.75" customHeight="1">
      <c r="A1348" s="243">
        <f>A1347+1</f>
        <v>2</v>
      </c>
      <c r="B1348" s="247" t="s">
        <v>10</v>
      </c>
      <c r="C1348" s="10" t="s">
        <v>11</v>
      </c>
      <c r="D1348" s="74" t="s">
        <v>180</v>
      </c>
      <c r="E1348" s="74"/>
    </row>
    <row r="1349" spans="1:256" s="242" customFormat="1" ht="35.1" customHeight="1">
      <c r="A1349" s="243">
        <f>A1348+1</f>
        <v>3</v>
      </c>
      <c r="B1349" s="248" t="s">
        <v>982</v>
      </c>
      <c r="C1349" s="249" t="s">
        <v>13</v>
      </c>
      <c r="D1349" s="243" t="s">
        <v>9</v>
      </c>
      <c r="E1349" s="74"/>
    </row>
    <row r="1350" spans="1:256" s="242" customFormat="1" ht="35.1" customHeight="1">
      <c r="A1350" s="243">
        <f>A1349+1</f>
        <v>4</v>
      </c>
      <c r="B1350" s="242" t="s">
        <v>983</v>
      </c>
      <c r="C1350" s="244" t="s">
        <v>13</v>
      </c>
      <c r="D1350" s="243" t="s">
        <v>9</v>
      </c>
      <c r="E1350" s="74"/>
    </row>
    <row r="1351" spans="1:256" s="242" customFormat="1" ht="35.1" customHeight="1">
      <c r="A1351" s="243">
        <f>A1350+1</f>
        <v>5</v>
      </c>
      <c r="B1351" s="250" t="s">
        <v>984</v>
      </c>
      <c r="C1351" s="251" t="s">
        <v>296</v>
      </c>
      <c r="D1351" s="252" t="s">
        <v>20</v>
      </c>
      <c r="E1351" s="253"/>
    </row>
    <row r="1352" spans="1:256" s="242" customFormat="1" ht="35.1" customHeight="1">
      <c r="A1352" s="243">
        <f>A1351+1</f>
        <v>6</v>
      </c>
      <c r="B1352" s="245" t="s">
        <v>985</v>
      </c>
      <c r="C1352" s="244" t="s">
        <v>108</v>
      </c>
      <c r="D1352" s="243" t="s">
        <v>20</v>
      </c>
      <c r="E1352" s="246"/>
    </row>
    <row r="1353" spans="1:256" s="242" customFormat="1" ht="35.1" customHeight="1">
      <c r="A1353" s="312" t="s">
        <v>986</v>
      </c>
      <c r="B1353" s="312"/>
      <c r="C1353" s="312"/>
      <c r="D1353" s="312"/>
      <c r="E1353" s="312"/>
    </row>
    <row r="1354" spans="1:256" s="242" customFormat="1" ht="35.1" customHeight="1">
      <c r="A1354" s="254">
        <f>1</f>
        <v>1</v>
      </c>
      <c r="B1354" s="255" t="s">
        <v>179</v>
      </c>
      <c r="C1354" s="256" t="s">
        <v>8</v>
      </c>
      <c r="D1354" s="254" t="s">
        <v>9</v>
      </c>
      <c r="E1354" s="257"/>
    </row>
    <row r="1355" spans="1:256" s="242" customFormat="1" ht="35.1" customHeight="1">
      <c r="A1355" s="243">
        <f t="shared" ref="A1355:A1360" si="69">A1354+1</f>
        <v>2</v>
      </c>
      <c r="B1355" s="247" t="s">
        <v>10</v>
      </c>
      <c r="C1355" s="10" t="s">
        <v>11</v>
      </c>
      <c r="D1355" s="74" t="s">
        <v>180</v>
      </c>
      <c r="E1355" s="258"/>
    </row>
    <row r="1356" spans="1:256" s="242" customFormat="1" ht="35.1" customHeight="1">
      <c r="A1356" s="243">
        <f t="shared" si="69"/>
        <v>3</v>
      </c>
      <c r="B1356" s="248" t="s">
        <v>982</v>
      </c>
      <c r="C1356" s="249" t="s">
        <v>13</v>
      </c>
      <c r="D1356" s="243" t="s">
        <v>9</v>
      </c>
      <c r="E1356" s="258"/>
    </row>
    <row r="1357" spans="1:256" s="23" customFormat="1" ht="35.1" customHeight="1">
      <c r="A1357" s="243">
        <f t="shared" si="69"/>
        <v>4</v>
      </c>
      <c r="B1357" s="242" t="s">
        <v>987</v>
      </c>
      <c r="C1357" s="244" t="s">
        <v>13</v>
      </c>
      <c r="D1357" s="243" t="s">
        <v>9</v>
      </c>
      <c r="E1357" s="258"/>
      <c r="F1357" s="1"/>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c r="DK1357" s="2"/>
      <c r="DL1357" s="2"/>
      <c r="DM1357" s="2"/>
      <c r="DN1357" s="2"/>
      <c r="DO1357" s="2"/>
      <c r="DP1357" s="2"/>
      <c r="DQ1357" s="2"/>
      <c r="DR1357" s="2"/>
      <c r="DS1357" s="2"/>
      <c r="DT1357" s="2"/>
      <c r="DU1357" s="2"/>
      <c r="DV1357" s="2"/>
      <c r="DW1357" s="2"/>
      <c r="DX1357" s="2"/>
      <c r="DY1357" s="2"/>
      <c r="DZ1357" s="2"/>
      <c r="EA1357" s="2"/>
      <c r="EB1357" s="2"/>
      <c r="EC1357" s="2"/>
      <c r="ED1357" s="2"/>
      <c r="EE1357" s="2"/>
      <c r="EF1357" s="2"/>
      <c r="EG1357" s="2"/>
      <c r="EH1357" s="2"/>
      <c r="EI1357" s="2"/>
      <c r="EJ1357" s="2"/>
      <c r="EK1357" s="2"/>
      <c r="EL1357" s="2"/>
      <c r="EM1357" s="2"/>
      <c r="EN1357" s="2"/>
      <c r="EO1357" s="2"/>
      <c r="EP1357" s="2"/>
      <c r="EQ1357" s="2"/>
      <c r="ER1357" s="2"/>
      <c r="ES1357" s="2"/>
      <c r="ET1357" s="2"/>
      <c r="EU1357" s="2"/>
      <c r="EV1357" s="2"/>
      <c r="EW1357" s="2"/>
      <c r="EX1357" s="2"/>
      <c r="EY1357" s="2"/>
      <c r="EZ1357" s="2"/>
      <c r="FA1357" s="2"/>
      <c r="FB1357" s="2"/>
      <c r="FC1357" s="2"/>
      <c r="FD1357" s="2"/>
      <c r="FE1357" s="2"/>
      <c r="FF1357" s="2"/>
      <c r="FG1357" s="2"/>
      <c r="FH1357" s="2"/>
      <c r="FI1357" s="2"/>
      <c r="FJ1357" s="2"/>
      <c r="FK1357" s="2"/>
      <c r="FL1357" s="2"/>
      <c r="FM1357" s="2"/>
      <c r="FN1357" s="2"/>
      <c r="FO1357" s="2"/>
      <c r="FP1357" s="2"/>
      <c r="FQ1357" s="2"/>
      <c r="FR1357" s="2"/>
      <c r="FS1357" s="2"/>
      <c r="FT1357" s="2"/>
      <c r="FU1357" s="2"/>
      <c r="FV1357" s="2"/>
      <c r="FW1357" s="2"/>
      <c r="FX1357" s="2"/>
      <c r="FY1357" s="2"/>
      <c r="FZ1357" s="2"/>
      <c r="GA1357" s="2"/>
      <c r="GB1357" s="2"/>
      <c r="GC1357" s="2"/>
      <c r="GD1357" s="2"/>
      <c r="GE1357" s="2"/>
      <c r="GF1357" s="2"/>
      <c r="GG1357" s="2"/>
      <c r="GH1357" s="2"/>
      <c r="GI1357" s="2"/>
      <c r="GJ1357" s="2"/>
      <c r="GK1357" s="2"/>
      <c r="GL1357" s="2"/>
      <c r="GM1357" s="2"/>
      <c r="GN1357" s="2"/>
      <c r="GO1357" s="2"/>
      <c r="GP1357" s="2"/>
      <c r="GQ1357" s="2"/>
      <c r="GR1357" s="2"/>
      <c r="GS1357" s="2"/>
      <c r="GT1357" s="2"/>
      <c r="GU1357" s="2"/>
      <c r="GV1357" s="2"/>
      <c r="GW1357" s="2"/>
      <c r="GX1357" s="2"/>
      <c r="GY1357" s="2"/>
      <c r="GZ1357" s="2"/>
      <c r="HA1357" s="2"/>
      <c r="HB1357" s="2"/>
      <c r="HC1357" s="2"/>
      <c r="HD1357" s="2"/>
      <c r="HE1357" s="2"/>
      <c r="HF1357" s="2"/>
      <c r="HG1357" s="2"/>
      <c r="HH1357" s="2"/>
      <c r="HI1357" s="2"/>
      <c r="HJ1357" s="2"/>
      <c r="HK1357" s="2"/>
      <c r="HL1357" s="2"/>
      <c r="HM1357" s="2"/>
      <c r="HN1357" s="2"/>
      <c r="HO1357" s="2"/>
      <c r="HP1357" s="2"/>
      <c r="HQ1357" s="2"/>
      <c r="HR1357" s="2"/>
      <c r="HS1357" s="2"/>
      <c r="HT1357" s="2"/>
      <c r="HU1357" s="2"/>
      <c r="HV1357" s="2"/>
      <c r="HW1357" s="2"/>
      <c r="HX1357" s="2"/>
      <c r="HY1357" s="2"/>
      <c r="HZ1357" s="2"/>
      <c r="IA1357" s="2"/>
      <c r="IB1357" s="2"/>
      <c r="IC1357" s="2"/>
      <c r="ID1357" s="2"/>
      <c r="IE1357" s="2"/>
      <c r="IF1357" s="2"/>
      <c r="IG1357" s="2"/>
      <c r="IH1357" s="2"/>
      <c r="II1357" s="2"/>
      <c r="IJ1357" s="2"/>
      <c r="IK1357" s="2"/>
      <c r="IL1357" s="2"/>
      <c r="IM1357" s="2"/>
      <c r="IN1357" s="2"/>
      <c r="IO1357" s="2"/>
      <c r="IP1357" s="2"/>
      <c r="IQ1357" s="2"/>
      <c r="IR1357" s="2"/>
      <c r="IS1357" s="2"/>
      <c r="IT1357" s="2"/>
      <c r="IU1357" s="2"/>
      <c r="IV1357" s="2"/>
    </row>
    <row r="1358" spans="1:256" s="23" customFormat="1" ht="35.1" customHeight="1">
      <c r="A1358" s="243">
        <f t="shared" si="69"/>
        <v>5</v>
      </c>
      <c r="B1358" s="259" t="s">
        <v>988</v>
      </c>
      <c r="C1358" s="244" t="s">
        <v>296</v>
      </c>
      <c r="D1358" s="243" t="s">
        <v>20</v>
      </c>
      <c r="E1358" s="260"/>
      <c r="F1358" s="1"/>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c r="CO1358" s="2"/>
      <c r="CP1358" s="2"/>
      <c r="CQ1358" s="2"/>
      <c r="CR1358" s="2"/>
      <c r="CS1358" s="2"/>
      <c r="CT1358" s="2"/>
      <c r="CU1358" s="2"/>
      <c r="CV1358" s="2"/>
      <c r="CW1358" s="2"/>
      <c r="CX1358" s="2"/>
      <c r="CY1358" s="2"/>
      <c r="CZ1358" s="2"/>
      <c r="DA1358" s="2"/>
      <c r="DB1358" s="2"/>
      <c r="DC1358" s="2"/>
      <c r="DD1358" s="2"/>
      <c r="DE1358" s="2"/>
      <c r="DF1358" s="2"/>
      <c r="DG1358" s="2"/>
      <c r="DH1358" s="2"/>
      <c r="DI1358" s="2"/>
      <c r="DJ1358" s="2"/>
      <c r="DK1358" s="2"/>
      <c r="DL1358" s="2"/>
      <c r="DM1358" s="2"/>
      <c r="DN1358" s="2"/>
      <c r="DO1358" s="2"/>
      <c r="DP1358" s="2"/>
      <c r="DQ1358" s="2"/>
      <c r="DR1358" s="2"/>
      <c r="DS1358" s="2"/>
      <c r="DT1358" s="2"/>
      <c r="DU1358" s="2"/>
      <c r="DV1358" s="2"/>
      <c r="DW1358" s="2"/>
      <c r="DX1358" s="2"/>
      <c r="DY1358" s="2"/>
      <c r="DZ1358" s="2"/>
      <c r="EA1358" s="2"/>
      <c r="EB1358" s="2"/>
      <c r="EC1358" s="2"/>
      <c r="ED1358" s="2"/>
      <c r="EE1358" s="2"/>
      <c r="EF1358" s="2"/>
      <c r="EG1358" s="2"/>
      <c r="EH1358" s="2"/>
      <c r="EI1358" s="2"/>
      <c r="EJ1358" s="2"/>
      <c r="EK1358" s="2"/>
      <c r="EL1358" s="2"/>
      <c r="EM1358" s="2"/>
      <c r="EN1358" s="2"/>
      <c r="EO1358" s="2"/>
      <c r="EP1358" s="2"/>
      <c r="EQ1358" s="2"/>
      <c r="ER1358" s="2"/>
      <c r="ES1358" s="2"/>
      <c r="ET1358" s="2"/>
      <c r="EU1358" s="2"/>
      <c r="EV1358" s="2"/>
      <c r="EW1358" s="2"/>
      <c r="EX1358" s="2"/>
      <c r="EY1358" s="2"/>
      <c r="EZ1358" s="2"/>
      <c r="FA1358" s="2"/>
      <c r="FB1358" s="2"/>
      <c r="FC1358" s="2"/>
      <c r="FD1358" s="2"/>
      <c r="FE1358" s="2"/>
      <c r="FF1358" s="2"/>
      <c r="FG1358" s="2"/>
      <c r="FH1358" s="2"/>
      <c r="FI1358" s="2"/>
      <c r="FJ1358" s="2"/>
      <c r="FK1358" s="2"/>
      <c r="FL1358" s="2"/>
      <c r="FM1358" s="2"/>
      <c r="FN1358" s="2"/>
      <c r="FO1358" s="2"/>
      <c r="FP1358" s="2"/>
      <c r="FQ1358" s="2"/>
      <c r="FR1358" s="2"/>
      <c r="FS1358" s="2"/>
      <c r="FT1358" s="2"/>
      <c r="FU1358" s="2"/>
      <c r="FV1358" s="2"/>
      <c r="FW1358" s="2"/>
      <c r="FX1358" s="2"/>
      <c r="FY1358" s="2"/>
      <c r="FZ1358" s="2"/>
      <c r="GA1358" s="2"/>
      <c r="GB1358" s="2"/>
      <c r="GC1358" s="2"/>
      <c r="GD1358" s="2"/>
      <c r="GE1358" s="2"/>
      <c r="GF1358" s="2"/>
      <c r="GG1358" s="2"/>
      <c r="GH1358" s="2"/>
      <c r="GI1358" s="2"/>
      <c r="GJ1358" s="2"/>
      <c r="GK1358" s="2"/>
      <c r="GL1358" s="2"/>
      <c r="GM1358" s="2"/>
      <c r="GN1358" s="2"/>
      <c r="GO1358" s="2"/>
      <c r="GP1358" s="2"/>
      <c r="GQ1358" s="2"/>
      <c r="GR1358" s="2"/>
      <c r="GS1358" s="2"/>
      <c r="GT1358" s="2"/>
      <c r="GU1358" s="2"/>
      <c r="GV1358" s="2"/>
      <c r="GW1358" s="2"/>
      <c r="GX1358" s="2"/>
      <c r="GY1358" s="2"/>
      <c r="GZ1358" s="2"/>
      <c r="HA1358" s="2"/>
      <c r="HB1358" s="2"/>
      <c r="HC1358" s="2"/>
      <c r="HD1358" s="2"/>
      <c r="HE1358" s="2"/>
      <c r="HF1358" s="2"/>
      <c r="HG1358" s="2"/>
      <c r="HH1358" s="2"/>
      <c r="HI1358" s="2"/>
      <c r="HJ1358" s="2"/>
      <c r="HK1358" s="2"/>
      <c r="HL1358" s="2"/>
      <c r="HM1358" s="2"/>
      <c r="HN1358" s="2"/>
      <c r="HO1358" s="2"/>
      <c r="HP1358" s="2"/>
      <c r="HQ1358" s="2"/>
      <c r="HR1358" s="2"/>
      <c r="HS1358" s="2"/>
      <c r="HT1358" s="2"/>
      <c r="HU1358" s="2"/>
      <c r="HV1358" s="2"/>
      <c r="HW1358" s="2"/>
      <c r="HX1358" s="2"/>
      <c r="HY1358" s="2"/>
      <c r="HZ1358" s="2"/>
      <c r="IA1358" s="2"/>
      <c r="IB1358" s="2"/>
      <c r="IC1358" s="2"/>
      <c r="ID1358" s="2"/>
      <c r="IE1358" s="2"/>
      <c r="IF1358" s="2"/>
      <c r="IG1358" s="2"/>
      <c r="IH1358" s="2"/>
      <c r="II1358" s="2"/>
      <c r="IJ1358" s="2"/>
      <c r="IK1358" s="2"/>
      <c r="IL1358" s="2"/>
      <c r="IM1358" s="2"/>
      <c r="IN1358" s="2"/>
      <c r="IO1358" s="2"/>
      <c r="IP1358" s="2"/>
      <c r="IQ1358" s="2"/>
      <c r="IR1358" s="2"/>
      <c r="IS1358" s="2"/>
      <c r="IT1358" s="2"/>
      <c r="IU1358" s="2"/>
      <c r="IV1358" s="2"/>
    </row>
    <row r="1359" spans="1:256" s="23" customFormat="1" ht="35.1" customHeight="1">
      <c r="A1359" s="243">
        <f t="shared" si="69"/>
        <v>6</v>
      </c>
      <c r="B1359" s="245" t="s">
        <v>989</v>
      </c>
      <c r="C1359" s="244" t="s">
        <v>108</v>
      </c>
      <c r="D1359" s="243" t="s">
        <v>20</v>
      </c>
      <c r="E1359" s="260"/>
      <c r="F1359" s="1"/>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c r="CK1359" s="2"/>
      <c r="CL1359" s="2"/>
      <c r="CM1359" s="2"/>
      <c r="CN1359" s="2"/>
      <c r="CO1359" s="2"/>
      <c r="CP1359" s="2"/>
      <c r="CQ1359" s="2"/>
      <c r="CR1359" s="2"/>
      <c r="CS1359" s="2"/>
      <c r="CT1359" s="2"/>
      <c r="CU1359" s="2"/>
      <c r="CV1359" s="2"/>
      <c r="CW1359" s="2"/>
      <c r="CX1359" s="2"/>
      <c r="CY1359" s="2"/>
      <c r="CZ1359" s="2"/>
      <c r="DA1359" s="2"/>
      <c r="DB1359" s="2"/>
      <c r="DC1359" s="2"/>
      <c r="DD1359" s="2"/>
      <c r="DE1359" s="2"/>
      <c r="DF1359" s="2"/>
      <c r="DG1359" s="2"/>
      <c r="DH1359" s="2"/>
      <c r="DI1359" s="2"/>
      <c r="DJ1359" s="2"/>
      <c r="DK1359" s="2"/>
      <c r="DL1359" s="2"/>
      <c r="DM1359" s="2"/>
      <c r="DN1359" s="2"/>
      <c r="DO1359" s="2"/>
      <c r="DP1359" s="2"/>
      <c r="DQ1359" s="2"/>
      <c r="DR1359" s="2"/>
      <c r="DS1359" s="2"/>
      <c r="DT1359" s="2"/>
      <c r="DU1359" s="2"/>
      <c r="DV1359" s="2"/>
      <c r="DW1359" s="2"/>
      <c r="DX1359" s="2"/>
      <c r="DY1359" s="2"/>
      <c r="DZ1359" s="2"/>
      <c r="EA1359" s="2"/>
      <c r="EB1359" s="2"/>
      <c r="EC1359" s="2"/>
      <c r="ED1359" s="2"/>
      <c r="EE1359" s="2"/>
      <c r="EF1359" s="2"/>
      <c r="EG1359" s="2"/>
      <c r="EH1359" s="2"/>
      <c r="EI1359" s="2"/>
      <c r="EJ1359" s="2"/>
      <c r="EK1359" s="2"/>
      <c r="EL1359" s="2"/>
      <c r="EM1359" s="2"/>
      <c r="EN1359" s="2"/>
      <c r="EO1359" s="2"/>
      <c r="EP1359" s="2"/>
      <c r="EQ1359" s="2"/>
      <c r="ER1359" s="2"/>
      <c r="ES1359" s="2"/>
      <c r="ET1359" s="2"/>
      <c r="EU1359" s="2"/>
      <c r="EV1359" s="2"/>
      <c r="EW1359" s="2"/>
      <c r="EX1359" s="2"/>
      <c r="EY1359" s="2"/>
      <c r="EZ1359" s="2"/>
      <c r="FA1359" s="2"/>
      <c r="FB1359" s="2"/>
      <c r="FC1359" s="2"/>
      <c r="FD1359" s="2"/>
      <c r="FE1359" s="2"/>
      <c r="FF1359" s="2"/>
      <c r="FG1359" s="2"/>
      <c r="FH1359" s="2"/>
      <c r="FI1359" s="2"/>
      <c r="FJ1359" s="2"/>
      <c r="FK1359" s="2"/>
      <c r="FL1359" s="2"/>
      <c r="FM1359" s="2"/>
      <c r="FN1359" s="2"/>
      <c r="FO1359" s="2"/>
      <c r="FP1359" s="2"/>
      <c r="FQ1359" s="2"/>
      <c r="FR1359" s="2"/>
      <c r="FS1359" s="2"/>
      <c r="FT1359" s="2"/>
      <c r="FU1359" s="2"/>
      <c r="FV1359" s="2"/>
      <c r="FW1359" s="2"/>
      <c r="FX1359" s="2"/>
      <c r="FY1359" s="2"/>
      <c r="FZ1359" s="2"/>
      <c r="GA1359" s="2"/>
      <c r="GB1359" s="2"/>
      <c r="GC1359" s="2"/>
      <c r="GD1359" s="2"/>
      <c r="GE1359" s="2"/>
      <c r="GF1359" s="2"/>
      <c r="GG1359" s="2"/>
      <c r="GH1359" s="2"/>
      <c r="GI1359" s="2"/>
      <c r="GJ1359" s="2"/>
      <c r="GK1359" s="2"/>
      <c r="GL1359" s="2"/>
      <c r="GM1359" s="2"/>
      <c r="GN1359" s="2"/>
      <c r="GO1359" s="2"/>
      <c r="GP1359" s="2"/>
      <c r="GQ1359" s="2"/>
      <c r="GR1359" s="2"/>
      <c r="GS1359" s="2"/>
      <c r="GT1359" s="2"/>
      <c r="GU1359" s="2"/>
      <c r="GV1359" s="2"/>
      <c r="GW1359" s="2"/>
      <c r="GX1359" s="2"/>
      <c r="GY1359" s="2"/>
      <c r="GZ1359" s="2"/>
      <c r="HA1359" s="2"/>
      <c r="HB1359" s="2"/>
      <c r="HC1359" s="2"/>
      <c r="HD1359" s="2"/>
      <c r="HE1359" s="2"/>
      <c r="HF1359" s="2"/>
      <c r="HG1359" s="2"/>
      <c r="HH1359" s="2"/>
      <c r="HI1359" s="2"/>
      <c r="HJ1359" s="2"/>
      <c r="HK1359" s="2"/>
      <c r="HL1359" s="2"/>
      <c r="HM1359" s="2"/>
      <c r="HN1359" s="2"/>
      <c r="HO1359" s="2"/>
      <c r="HP1359" s="2"/>
      <c r="HQ1359" s="2"/>
      <c r="HR1359" s="2"/>
      <c r="HS1359" s="2"/>
      <c r="HT1359" s="2"/>
      <c r="HU1359" s="2"/>
      <c r="HV1359" s="2"/>
      <c r="HW1359" s="2"/>
      <c r="HX1359" s="2"/>
      <c r="HY1359" s="2"/>
      <c r="HZ1359" s="2"/>
      <c r="IA1359" s="2"/>
      <c r="IB1359" s="2"/>
      <c r="IC1359" s="2"/>
      <c r="ID1359" s="2"/>
      <c r="IE1359" s="2"/>
      <c r="IF1359" s="2"/>
      <c r="IG1359" s="2"/>
      <c r="IH1359" s="2"/>
      <c r="II1359" s="2"/>
      <c r="IJ1359" s="2"/>
      <c r="IK1359" s="2"/>
      <c r="IL1359" s="2"/>
      <c r="IM1359" s="2"/>
      <c r="IN1359" s="2"/>
      <c r="IO1359" s="2"/>
      <c r="IP1359" s="2"/>
      <c r="IQ1359" s="2"/>
      <c r="IR1359" s="2"/>
      <c r="IS1359" s="2"/>
      <c r="IT1359" s="2"/>
      <c r="IU1359" s="2"/>
      <c r="IV1359" s="2"/>
    </row>
    <row r="1360" spans="1:256" s="23" customFormat="1" ht="35.1" customHeight="1">
      <c r="A1360" s="243">
        <f t="shared" si="69"/>
        <v>7</v>
      </c>
      <c r="B1360" s="245" t="s">
        <v>990</v>
      </c>
      <c r="C1360" s="244" t="s">
        <v>13</v>
      </c>
      <c r="D1360" s="243" t="s">
        <v>9</v>
      </c>
      <c r="E1360" s="260"/>
      <c r="F1360" s="1"/>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c r="CK1360" s="2"/>
      <c r="CL1360" s="2"/>
      <c r="CM1360" s="2"/>
      <c r="CN1360" s="2"/>
      <c r="CO1360" s="2"/>
      <c r="CP1360" s="2"/>
      <c r="CQ1360" s="2"/>
      <c r="CR1360" s="2"/>
      <c r="CS1360" s="2"/>
      <c r="CT1360" s="2"/>
      <c r="CU1360" s="2"/>
      <c r="CV1360" s="2"/>
      <c r="CW1360" s="2"/>
      <c r="CX1360" s="2"/>
      <c r="CY1360" s="2"/>
      <c r="CZ1360" s="2"/>
      <c r="DA1360" s="2"/>
      <c r="DB1360" s="2"/>
      <c r="DC1360" s="2"/>
      <c r="DD1360" s="2"/>
      <c r="DE1360" s="2"/>
      <c r="DF1360" s="2"/>
      <c r="DG1360" s="2"/>
      <c r="DH1360" s="2"/>
      <c r="DI1360" s="2"/>
      <c r="DJ1360" s="2"/>
      <c r="DK1360" s="2"/>
      <c r="DL1360" s="2"/>
      <c r="DM1360" s="2"/>
      <c r="DN1360" s="2"/>
      <c r="DO1360" s="2"/>
      <c r="DP1360" s="2"/>
      <c r="DQ1360" s="2"/>
      <c r="DR1360" s="2"/>
      <c r="DS1360" s="2"/>
      <c r="DT1360" s="2"/>
      <c r="DU1360" s="2"/>
      <c r="DV1360" s="2"/>
      <c r="DW1360" s="2"/>
      <c r="DX1360" s="2"/>
      <c r="DY1360" s="2"/>
      <c r="DZ1360" s="2"/>
      <c r="EA1360" s="2"/>
      <c r="EB1360" s="2"/>
      <c r="EC1360" s="2"/>
      <c r="ED1360" s="2"/>
      <c r="EE1360" s="2"/>
      <c r="EF1360" s="2"/>
      <c r="EG1360" s="2"/>
      <c r="EH1360" s="2"/>
      <c r="EI1360" s="2"/>
      <c r="EJ1360" s="2"/>
      <c r="EK1360" s="2"/>
      <c r="EL1360" s="2"/>
      <c r="EM1360" s="2"/>
      <c r="EN1360" s="2"/>
      <c r="EO1360" s="2"/>
      <c r="EP1360" s="2"/>
      <c r="EQ1360" s="2"/>
      <c r="ER1360" s="2"/>
      <c r="ES1360" s="2"/>
      <c r="ET1360" s="2"/>
      <c r="EU1360" s="2"/>
      <c r="EV1360" s="2"/>
      <c r="EW1360" s="2"/>
      <c r="EX1360" s="2"/>
      <c r="EY1360" s="2"/>
      <c r="EZ1360" s="2"/>
      <c r="FA1360" s="2"/>
      <c r="FB1360" s="2"/>
      <c r="FC1360" s="2"/>
      <c r="FD1360" s="2"/>
      <c r="FE1360" s="2"/>
      <c r="FF1360" s="2"/>
      <c r="FG1360" s="2"/>
      <c r="FH1360" s="2"/>
      <c r="FI1360" s="2"/>
      <c r="FJ1360" s="2"/>
      <c r="FK1360" s="2"/>
      <c r="FL1360" s="2"/>
      <c r="FM1360" s="2"/>
      <c r="FN1360" s="2"/>
      <c r="FO1360" s="2"/>
      <c r="FP1360" s="2"/>
      <c r="FQ1360" s="2"/>
      <c r="FR1360" s="2"/>
      <c r="FS1360" s="2"/>
      <c r="FT1360" s="2"/>
      <c r="FU1360" s="2"/>
      <c r="FV1360" s="2"/>
      <c r="FW1360" s="2"/>
      <c r="FX1360" s="2"/>
      <c r="FY1360" s="2"/>
      <c r="FZ1360" s="2"/>
      <c r="GA1360" s="2"/>
      <c r="GB1360" s="2"/>
      <c r="GC1360" s="2"/>
      <c r="GD1360" s="2"/>
      <c r="GE1360" s="2"/>
      <c r="GF1360" s="2"/>
      <c r="GG1360" s="2"/>
      <c r="GH1360" s="2"/>
      <c r="GI1360" s="2"/>
      <c r="GJ1360" s="2"/>
      <c r="GK1360" s="2"/>
      <c r="GL1360" s="2"/>
      <c r="GM1360" s="2"/>
      <c r="GN1360" s="2"/>
      <c r="GO1360" s="2"/>
      <c r="GP1360" s="2"/>
      <c r="GQ1360" s="2"/>
      <c r="GR1360" s="2"/>
      <c r="GS1360" s="2"/>
      <c r="GT1360" s="2"/>
      <c r="GU1360" s="2"/>
      <c r="GV1360" s="2"/>
      <c r="GW1360" s="2"/>
      <c r="GX1360" s="2"/>
      <c r="GY1360" s="2"/>
      <c r="GZ1360" s="2"/>
      <c r="HA1360" s="2"/>
      <c r="HB1360" s="2"/>
      <c r="HC1360" s="2"/>
      <c r="HD1360" s="2"/>
      <c r="HE1360" s="2"/>
      <c r="HF1360" s="2"/>
      <c r="HG1360" s="2"/>
      <c r="HH1360" s="2"/>
      <c r="HI1360" s="2"/>
      <c r="HJ1360" s="2"/>
      <c r="HK1360" s="2"/>
      <c r="HL1360" s="2"/>
      <c r="HM1360" s="2"/>
      <c r="HN1360" s="2"/>
      <c r="HO1360" s="2"/>
      <c r="HP1360" s="2"/>
      <c r="HQ1360" s="2"/>
      <c r="HR1360" s="2"/>
      <c r="HS1360" s="2"/>
      <c r="HT1360" s="2"/>
      <c r="HU1360" s="2"/>
      <c r="HV1360" s="2"/>
      <c r="HW1360" s="2"/>
      <c r="HX1360" s="2"/>
      <c r="HY1360" s="2"/>
      <c r="HZ1360" s="2"/>
      <c r="IA1360" s="2"/>
      <c r="IB1360" s="2"/>
      <c r="IC1360" s="2"/>
      <c r="ID1360" s="2"/>
      <c r="IE1360" s="2"/>
      <c r="IF1360" s="2"/>
      <c r="IG1360" s="2"/>
      <c r="IH1360" s="2"/>
      <c r="II1360" s="2"/>
      <c r="IJ1360" s="2"/>
      <c r="IK1360" s="2"/>
      <c r="IL1360" s="2"/>
      <c r="IM1360" s="2"/>
      <c r="IN1360" s="2"/>
      <c r="IO1360" s="2"/>
      <c r="IP1360" s="2"/>
      <c r="IQ1360" s="2"/>
      <c r="IR1360" s="2"/>
      <c r="IS1360" s="2"/>
      <c r="IT1360" s="2"/>
      <c r="IU1360" s="2"/>
      <c r="IV1360" s="2"/>
    </row>
    <row r="1361" spans="1:256" s="23" customFormat="1" ht="35.1" customHeight="1">
      <c r="A1361" s="311" t="s">
        <v>991</v>
      </c>
      <c r="B1361" s="311"/>
      <c r="C1361" s="311"/>
      <c r="D1361" s="311"/>
      <c r="E1361" s="311"/>
      <c r="F1361" s="1"/>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c r="CK1361" s="2"/>
      <c r="CL1361" s="2"/>
      <c r="CM1361" s="2"/>
      <c r="CN1361" s="2"/>
      <c r="CO1361" s="2"/>
      <c r="CP1361" s="2"/>
      <c r="CQ1361" s="2"/>
      <c r="CR1361" s="2"/>
      <c r="CS1361" s="2"/>
      <c r="CT1361" s="2"/>
      <c r="CU1361" s="2"/>
      <c r="CV1361" s="2"/>
      <c r="CW1361" s="2"/>
      <c r="CX1361" s="2"/>
      <c r="CY1361" s="2"/>
      <c r="CZ1361" s="2"/>
      <c r="DA1361" s="2"/>
      <c r="DB1361" s="2"/>
      <c r="DC1361" s="2"/>
      <c r="DD1361" s="2"/>
      <c r="DE1361" s="2"/>
      <c r="DF1361" s="2"/>
      <c r="DG1361" s="2"/>
      <c r="DH1361" s="2"/>
      <c r="DI1361" s="2"/>
      <c r="DJ1361" s="2"/>
      <c r="DK1361" s="2"/>
      <c r="DL1361" s="2"/>
      <c r="DM1361" s="2"/>
      <c r="DN1361" s="2"/>
      <c r="DO1361" s="2"/>
      <c r="DP1361" s="2"/>
      <c r="DQ1361" s="2"/>
      <c r="DR1361" s="2"/>
      <c r="DS1361" s="2"/>
      <c r="DT1361" s="2"/>
      <c r="DU1361" s="2"/>
      <c r="DV1361" s="2"/>
      <c r="DW1361" s="2"/>
      <c r="DX1361" s="2"/>
      <c r="DY1361" s="2"/>
      <c r="DZ1361" s="2"/>
      <c r="EA1361" s="2"/>
      <c r="EB1361" s="2"/>
      <c r="EC1361" s="2"/>
      <c r="ED1361" s="2"/>
      <c r="EE1361" s="2"/>
      <c r="EF1361" s="2"/>
      <c r="EG1361" s="2"/>
      <c r="EH1361" s="2"/>
      <c r="EI1361" s="2"/>
      <c r="EJ1361" s="2"/>
      <c r="EK1361" s="2"/>
      <c r="EL1361" s="2"/>
      <c r="EM1361" s="2"/>
      <c r="EN1361" s="2"/>
      <c r="EO1361" s="2"/>
      <c r="EP1361" s="2"/>
      <c r="EQ1361" s="2"/>
      <c r="ER1361" s="2"/>
      <c r="ES1361" s="2"/>
      <c r="ET1361" s="2"/>
      <c r="EU1361" s="2"/>
      <c r="EV1361" s="2"/>
      <c r="EW1361" s="2"/>
      <c r="EX1361" s="2"/>
      <c r="EY1361" s="2"/>
      <c r="EZ1361" s="2"/>
      <c r="FA1361" s="2"/>
      <c r="FB1361" s="2"/>
      <c r="FC1361" s="2"/>
      <c r="FD1361" s="2"/>
      <c r="FE1361" s="2"/>
      <c r="FF1361" s="2"/>
      <c r="FG1361" s="2"/>
      <c r="FH1361" s="2"/>
      <c r="FI1361" s="2"/>
      <c r="FJ1361" s="2"/>
      <c r="FK1361" s="2"/>
      <c r="FL1361" s="2"/>
      <c r="FM1361" s="2"/>
      <c r="FN1361" s="2"/>
      <c r="FO1361" s="2"/>
      <c r="FP1361" s="2"/>
      <c r="FQ1361" s="2"/>
      <c r="FR1361" s="2"/>
      <c r="FS1361" s="2"/>
      <c r="FT1361" s="2"/>
      <c r="FU1361" s="2"/>
      <c r="FV1361" s="2"/>
      <c r="FW1361" s="2"/>
      <c r="FX1361" s="2"/>
      <c r="FY1361" s="2"/>
      <c r="FZ1361" s="2"/>
      <c r="GA1361" s="2"/>
      <c r="GB1361" s="2"/>
      <c r="GC1361" s="2"/>
      <c r="GD1361" s="2"/>
      <c r="GE1361" s="2"/>
      <c r="GF1361" s="2"/>
      <c r="GG1361" s="2"/>
      <c r="GH1361" s="2"/>
      <c r="GI1361" s="2"/>
      <c r="GJ1361" s="2"/>
      <c r="GK1361" s="2"/>
      <c r="GL1361" s="2"/>
      <c r="GM1361" s="2"/>
      <c r="GN1361" s="2"/>
      <c r="GO1361" s="2"/>
      <c r="GP1361" s="2"/>
      <c r="GQ1361" s="2"/>
      <c r="GR1361" s="2"/>
      <c r="GS1361" s="2"/>
      <c r="GT1361" s="2"/>
      <c r="GU1361" s="2"/>
      <c r="GV1361" s="2"/>
      <c r="GW1361" s="2"/>
      <c r="GX1361" s="2"/>
      <c r="GY1361" s="2"/>
      <c r="GZ1361" s="2"/>
      <c r="HA1361" s="2"/>
      <c r="HB1361" s="2"/>
      <c r="HC1361" s="2"/>
      <c r="HD1361" s="2"/>
      <c r="HE1361" s="2"/>
      <c r="HF1361" s="2"/>
      <c r="HG1361" s="2"/>
      <c r="HH1361" s="2"/>
      <c r="HI1361" s="2"/>
      <c r="HJ1361" s="2"/>
      <c r="HK1361" s="2"/>
      <c r="HL1361" s="2"/>
      <c r="HM1361" s="2"/>
      <c r="HN1361" s="2"/>
      <c r="HO1361" s="2"/>
      <c r="HP1361" s="2"/>
      <c r="HQ1361" s="2"/>
      <c r="HR1361" s="2"/>
      <c r="HS1361" s="2"/>
      <c r="HT1361" s="2"/>
      <c r="HU1361" s="2"/>
      <c r="HV1361" s="2"/>
      <c r="HW1361" s="2"/>
      <c r="HX1361" s="2"/>
      <c r="HY1361" s="2"/>
      <c r="HZ1361" s="2"/>
      <c r="IA1361" s="2"/>
      <c r="IB1361" s="2"/>
      <c r="IC1361" s="2"/>
      <c r="ID1361" s="2"/>
      <c r="IE1361" s="2"/>
      <c r="IF1361" s="2"/>
      <c r="IG1361" s="2"/>
      <c r="IH1361" s="2"/>
      <c r="II1361" s="2"/>
      <c r="IJ1361" s="2"/>
      <c r="IK1361" s="2"/>
      <c r="IL1361" s="2"/>
      <c r="IM1361" s="2"/>
      <c r="IN1361" s="2"/>
      <c r="IO1361" s="2"/>
      <c r="IP1361" s="2"/>
      <c r="IQ1361" s="2"/>
      <c r="IR1361" s="2"/>
      <c r="IS1361" s="2"/>
      <c r="IT1361" s="2"/>
      <c r="IU1361" s="2"/>
      <c r="IV1361" s="2"/>
    </row>
    <row r="1362" spans="1:256" s="23" customFormat="1" ht="35.1" customHeight="1">
      <c r="A1362" s="243">
        <f>1</f>
        <v>1</v>
      </c>
      <c r="B1362" s="245" t="s">
        <v>179</v>
      </c>
      <c r="C1362" s="244" t="s">
        <v>8</v>
      </c>
      <c r="D1362" s="243" t="s">
        <v>9</v>
      </c>
      <c r="E1362" s="260"/>
      <c r="F1362" s="1"/>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c r="CO1362" s="2"/>
      <c r="CP1362" s="2"/>
      <c r="CQ1362" s="2"/>
      <c r="CR1362" s="2"/>
      <c r="CS1362" s="2"/>
      <c r="CT1362" s="2"/>
      <c r="CU1362" s="2"/>
      <c r="CV1362" s="2"/>
      <c r="CW1362" s="2"/>
      <c r="CX1362" s="2"/>
      <c r="CY1362" s="2"/>
      <c r="CZ1362" s="2"/>
      <c r="DA1362" s="2"/>
      <c r="DB1362" s="2"/>
      <c r="DC1362" s="2"/>
      <c r="DD1362" s="2"/>
      <c r="DE1362" s="2"/>
      <c r="DF1362" s="2"/>
      <c r="DG1362" s="2"/>
      <c r="DH1362" s="2"/>
      <c r="DI1362" s="2"/>
      <c r="DJ1362" s="2"/>
      <c r="DK1362" s="2"/>
      <c r="DL1362" s="2"/>
      <c r="DM1362" s="2"/>
      <c r="DN1362" s="2"/>
      <c r="DO1362" s="2"/>
      <c r="DP1362" s="2"/>
      <c r="DQ1362" s="2"/>
      <c r="DR1362" s="2"/>
      <c r="DS1362" s="2"/>
      <c r="DT1362" s="2"/>
      <c r="DU1362" s="2"/>
      <c r="DV1362" s="2"/>
      <c r="DW1362" s="2"/>
      <c r="DX1362" s="2"/>
      <c r="DY1362" s="2"/>
      <c r="DZ1362" s="2"/>
      <c r="EA1362" s="2"/>
      <c r="EB1362" s="2"/>
      <c r="EC1362" s="2"/>
      <c r="ED1362" s="2"/>
      <c r="EE1362" s="2"/>
      <c r="EF1362" s="2"/>
      <c r="EG1362" s="2"/>
      <c r="EH1362" s="2"/>
      <c r="EI1362" s="2"/>
      <c r="EJ1362" s="2"/>
      <c r="EK1362" s="2"/>
      <c r="EL1362" s="2"/>
      <c r="EM1362" s="2"/>
      <c r="EN1362" s="2"/>
      <c r="EO1362" s="2"/>
      <c r="EP1362" s="2"/>
      <c r="EQ1362" s="2"/>
      <c r="ER1362" s="2"/>
      <c r="ES1362" s="2"/>
      <c r="ET1362" s="2"/>
      <c r="EU1362" s="2"/>
      <c r="EV1362" s="2"/>
      <c r="EW1362" s="2"/>
      <c r="EX1362" s="2"/>
      <c r="EY1362" s="2"/>
      <c r="EZ1362" s="2"/>
      <c r="FA1362" s="2"/>
      <c r="FB1362" s="2"/>
      <c r="FC1362" s="2"/>
      <c r="FD1362" s="2"/>
      <c r="FE1362" s="2"/>
      <c r="FF1362" s="2"/>
      <c r="FG1362" s="2"/>
      <c r="FH1362" s="2"/>
      <c r="FI1362" s="2"/>
      <c r="FJ1362" s="2"/>
      <c r="FK1362" s="2"/>
      <c r="FL1362" s="2"/>
      <c r="FM1362" s="2"/>
      <c r="FN1362" s="2"/>
      <c r="FO1362" s="2"/>
      <c r="FP1362" s="2"/>
      <c r="FQ1362" s="2"/>
      <c r="FR1362" s="2"/>
      <c r="FS1362" s="2"/>
      <c r="FT1362" s="2"/>
      <c r="FU1362" s="2"/>
      <c r="FV1362" s="2"/>
      <c r="FW1362" s="2"/>
      <c r="FX1362" s="2"/>
      <c r="FY1362" s="2"/>
      <c r="FZ1362" s="2"/>
      <c r="GA1362" s="2"/>
      <c r="GB1362" s="2"/>
      <c r="GC1362" s="2"/>
      <c r="GD1362" s="2"/>
      <c r="GE1362" s="2"/>
      <c r="GF1362" s="2"/>
      <c r="GG1362" s="2"/>
      <c r="GH1362" s="2"/>
      <c r="GI1362" s="2"/>
      <c r="GJ1362" s="2"/>
      <c r="GK1362" s="2"/>
      <c r="GL1362" s="2"/>
      <c r="GM1362" s="2"/>
      <c r="GN1362" s="2"/>
      <c r="GO1362" s="2"/>
      <c r="GP1362" s="2"/>
      <c r="GQ1362" s="2"/>
      <c r="GR1362" s="2"/>
      <c r="GS1362" s="2"/>
      <c r="GT1362" s="2"/>
      <c r="GU1362" s="2"/>
      <c r="GV1362" s="2"/>
      <c r="GW1362" s="2"/>
      <c r="GX1362" s="2"/>
      <c r="GY1362" s="2"/>
      <c r="GZ1362" s="2"/>
      <c r="HA1362" s="2"/>
      <c r="HB1362" s="2"/>
      <c r="HC1362" s="2"/>
      <c r="HD1362" s="2"/>
      <c r="HE1362" s="2"/>
      <c r="HF1362" s="2"/>
      <c r="HG1362" s="2"/>
      <c r="HH1362" s="2"/>
      <c r="HI1362" s="2"/>
      <c r="HJ1362" s="2"/>
      <c r="HK1362" s="2"/>
      <c r="HL1362" s="2"/>
      <c r="HM1362" s="2"/>
      <c r="HN1362" s="2"/>
      <c r="HO1362" s="2"/>
      <c r="HP1362" s="2"/>
      <c r="HQ1362" s="2"/>
      <c r="HR1362" s="2"/>
      <c r="HS1362" s="2"/>
      <c r="HT1362" s="2"/>
      <c r="HU1362" s="2"/>
      <c r="HV1362" s="2"/>
      <c r="HW1362" s="2"/>
      <c r="HX1362" s="2"/>
      <c r="HY1362" s="2"/>
      <c r="HZ1362" s="2"/>
      <c r="IA1362" s="2"/>
      <c r="IB1362" s="2"/>
      <c r="IC1362" s="2"/>
      <c r="ID1362" s="2"/>
      <c r="IE1362" s="2"/>
      <c r="IF1362" s="2"/>
      <c r="IG1362" s="2"/>
      <c r="IH1362" s="2"/>
      <c r="II1362" s="2"/>
      <c r="IJ1362" s="2"/>
      <c r="IK1362" s="2"/>
      <c r="IL1362" s="2"/>
      <c r="IM1362" s="2"/>
      <c r="IN1362" s="2"/>
      <c r="IO1362" s="2"/>
      <c r="IP1362" s="2"/>
      <c r="IQ1362" s="2"/>
      <c r="IR1362" s="2"/>
      <c r="IS1362" s="2"/>
      <c r="IT1362" s="2"/>
      <c r="IU1362" s="2"/>
      <c r="IV1362" s="2"/>
    </row>
    <row r="1363" spans="1:256" s="23" customFormat="1" ht="35.1" customHeight="1">
      <c r="A1363" s="243">
        <f>A1362+1</f>
        <v>2</v>
      </c>
      <c r="B1363" s="247" t="s">
        <v>10</v>
      </c>
      <c r="C1363" s="10" t="s">
        <v>11</v>
      </c>
      <c r="D1363" s="74" t="s">
        <v>180</v>
      </c>
      <c r="E1363" s="258"/>
      <c r="F1363" s="1"/>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c r="HU1363" s="2"/>
      <c r="HV1363" s="2"/>
      <c r="HW1363" s="2"/>
      <c r="HX1363" s="2"/>
      <c r="HY1363" s="2"/>
      <c r="HZ1363" s="2"/>
      <c r="IA1363" s="2"/>
      <c r="IB1363" s="2"/>
      <c r="IC1363" s="2"/>
      <c r="ID1363" s="2"/>
      <c r="IE1363" s="2"/>
      <c r="IF1363" s="2"/>
      <c r="IG1363" s="2"/>
      <c r="IH1363" s="2"/>
      <c r="II1363" s="2"/>
      <c r="IJ1363" s="2"/>
      <c r="IK1363" s="2"/>
      <c r="IL1363" s="2"/>
      <c r="IM1363" s="2"/>
      <c r="IN1363" s="2"/>
      <c r="IO1363" s="2"/>
      <c r="IP1363" s="2"/>
      <c r="IQ1363" s="2"/>
      <c r="IR1363" s="2"/>
      <c r="IS1363" s="2"/>
      <c r="IT1363" s="2"/>
      <c r="IU1363" s="2"/>
      <c r="IV1363" s="2"/>
    </row>
    <row r="1364" spans="1:256" s="23" customFormat="1" ht="35.1" customHeight="1">
      <c r="A1364" s="243">
        <f>A1363+1</f>
        <v>3</v>
      </c>
      <c r="B1364" s="248" t="s">
        <v>992</v>
      </c>
      <c r="C1364" s="249" t="s">
        <v>13</v>
      </c>
      <c r="D1364" s="243" t="s">
        <v>9</v>
      </c>
      <c r="E1364" s="258"/>
      <c r="F1364" s="1"/>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X1364" s="2"/>
      <c r="CY1364" s="2"/>
      <c r="CZ1364" s="2"/>
      <c r="DA1364" s="2"/>
      <c r="DB1364" s="2"/>
      <c r="DC1364" s="2"/>
      <c r="DD1364" s="2"/>
      <c r="DE1364" s="2"/>
      <c r="DF1364" s="2"/>
      <c r="DG1364" s="2"/>
      <c r="DH1364" s="2"/>
      <c r="DI1364" s="2"/>
      <c r="DJ1364" s="2"/>
      <c r="DK1364" s="2"/>
      <c r="DL1364" s="2"/>
      <c r="DM1364" s="2"/>
      <c r="DN1364" s="2"/>
      <c r="DO1364" s="2"/>
      <c r="DP1364" s="2"/>
      <c r="DQ1364" s="2"/>
      <c r="DR1364" s="2"/>
      <c r="DS1364" s="2"/>
      <c r="DT1364" s="2"/>
      <c r="DU1364" s="2"/>
      <c r="DV1364" s="2"/>
      <c r="DW1364" s="2"/>
      <c r="DX1364" s="2"/>
      <c r="DY1364" s="2"/>
      <c r="DZ1364" s="2"/>
      <c r="EA1364" s="2"/>
      <c r="EB1364" s="2"/>
      <c r="EC1364" s="2"/>
      <c r="ED1364" s="2"/>
      <c r="EE1364" s="2"/>
      <c r="EF1364" s="2"/>
      <c r="EG1364" s="2"/>
      <c r="EH1364" s="2"/>
      <c r="EI1364" s="2"/>
      <c r="EJ1364" s="2"/>
      <c r="EK1364" s="2"/>
      <c r="EL1364" s="2"/>
      <c r="EM1364" s="2"/>
      <c r="EN1364" s="2"/>
      <c r="EO1364" s="2"/>
      <c r="EP1364" s="2"/>
      <c r="EQ1364" s="2"/>
      <c r="ER1364" s="2"/>
      <c r="ES1364" s="2"/>
      <c r="ET1364" s="2"/>
      <c r="EU1364" s="2"/>
      <c r="EV1364" s="2"/>
      <c r="EW1364" s="2"/>
      <c r="EX1364" s="2"/>
      <c r="EY1364" s="2"/>
      <c r="EZ1364" s="2"/>
      <c r="FA1364" s="2"/>
      <c r="FB1364" s="2"/>
      <c r="FC1364" s="2"/>
      <c r="FD1364" s="2"/>
      <c r="FE1364" s="2"/>
      <c r="FF1364" s="2"/>
      <c r="FG1364" s="2"/>
      <c r="FH1364" s="2"/>
      <c r="FI1364" s="2"/>
      <c r="FJ1364" s="2"/>
      <c r="FK1364" s="2"/>
      <c r="FL1364" s="2"/>
      <c r="FM1364" s="2"/>
      <c r="FN1364" s="2"/>
      <c r="FO1364" s="2"/>
      <c r="FP1364" s="2"/>
      <c r="FQ1364" s="2"/>
      <c r="FR1364" s="2"/>
      <c r="FS1364" s="2"/>
      <c r="FT1364" s="2"/>
      <c r="FU1364" s="2"/>
      <c r="FV1364" s="2"/>
      <c r="FW1364" s="2"/>
      <c r="FX1364" s="2"/>
      <c r="FY1364" s="2"/>
      <c r="FZ1364" s="2"/>
      <c r="GA1364" s="2"/>
      <c r="GB1364" s="2"/>
      <c r="GC1364" s="2"/>
      <c r="GD1364" s="2"/>
      <c r="GE1364" s="2"/>
      <c r="GF1364" s="2"/>
      <c r="GG1364" s="2"/>
      <c r="GH1364" s="2"/>
      <c r="GI1364" s="2"/>
      <c r="GJ1364" s="2"/>
      <c r="GK1364" s="2"/>
      <c r="GL1364" s="2"/>
      <c r="GM1364" s="2"/>
      <c r="GN1364" s="2"/>
      <c r="GO1364" s="2"/>
      <c r="GP1364" s="2"/>
      <c r="GQ1364" s="2"/>
      <c r="GR1364" s="2"/>
      <c r="GS1364" s="2"/>
      <c r="GT1364" s="2"/>
      <c r="GU1364" s="2"/>
      <c r="GV1364" s="2"/>
      <c r="GW1364" s="2"/>
      <c r="GX1364" s="2"/>
      <c r="GY1364" s="2"/>
      <c r="GZ1364" s="2"/>
      <c r="HA1364" s="2"/>
      <c r="HB1364" s="2"/>
      <c r="HC1364" s="2"/>
      <c r="HD1364" s="2"/>
      <c r="HE1364" s="2"/>
      <c r="HF1364" s="2"/>
      <c r="HG1364" s="2"/>
      <c r="HH1364" s="2"/>
      <c r="HI1364" s="2"/>
      <c r="HJ1364" s="2"/>
      <c r="HK1364" s="2"/>
      <c r="HL1364" s="2"/>
      <c r="HM1364" s="2"/>
      <c r="HN1364" s="2"/>
      <c r="HO1364" s="2"/>
      <c r="HP1364" s="2"/>
      <c r="HQ1364" s="2"/>
      <c r="HR1364" s="2"/>
      <c r="HS1364" s="2"/>
      <c r="HT1364" s="2"/>
      <c r="HU1364" s="2"/>
      <c r="HV1364" s="2"/>
      <c r="HW1364" s="2"/>
      <c r="HX1364" s="2"/>
      <c r="HY1364" s="2"/>
      <c r="HZ1364" s="2"/>
      <c r="IA1364" s="2"/>
      <c r="IB1364" s="2"/>
      <c r="IC1364" s="2"/>
      <c r="ID1364" s="2"/>
      <c r="IE1364" s="2"/>
      <c r="IF1364" s="2"/>
      <c r="IG1364" s="2"/>
      <c r="IH1364" s="2"/>
      <c r="II1364" s="2"/>
      <c r="IJ1364" s="2"/>
      <c r="IK1364" s="2"/>
      <c r="IL1364" s="2"/>
      <c r="IM1364" s="2"/>
      <c r="IN1364" s="2"/>
      <c r="IO1364" s="2"/>
      <c r="IP1364" s="2"/>
      <c r="IQ1364" s="2"/>
      <c r="IR1364" s="2"/>
      <c r="IS1364" s="2"/>
      <c r="IT1364" s="2"/>
      <c r="IU1364" s="2"/>
      <c r="IV1364" s="2"/>
    </row>
    <row r="1365" spans="1:256" s="23" customFormat="1" ht="35.1" customHeight="1">
      <c r="A1365" s="243">
        <f>A1364+1</f>
        <v>4</v>
      </c>
      <c r="B1365" s="242" t="s">
        <v>993</v>
      </c>
      <c r="C1365" s="251" t="s">
        <v>13</v>
      </c>
      <c r="D1365" s="252" t="s">
        <v>9</v>
      </c>
      <c r="E1365" s="247"/>
      <c r="F1365" s="1"/>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c r="CO1365" s="2"/>
      <c r="CP1365" s="2"/>
      <c r="CQ1365" s="2"/>
      <c r="CR1365" s="2"/>
      <c r="CS1365" s="2"/>
      <c r="CT1365" s="2"/>
      <c r="CU1365" s="2"/>
      <c r="CV1365" s="2"/>
      <c r="CW1365" s="2"/>
      <c r="CX1365" s="2"/>
      <c r="CY1365" s="2"/>
      <c r="CZ1365" s="2"/>
      <c r="DA1365" s="2"/>
      <c r="DB1365" s="2"/>
      <c r="DC1365" s="2"/>
      <c r="DD1365" s="2"/>
      <c r="DE1365" s="2"/>
      <c r="DF1365" s="2"/>
      <c r="DG1365" s="2"/>
      <c r="DH1365" s="2"/>
      <c r="DI1365" s="2"/>
      <c r="DJ1365" s="2"/>
      <c r="DK1365" s="2"/>
      <c r="DL1365" s="2"/>
      <c r="DM1365" s="2"/>
      <c r="DN1365" s="2"/>
      <c r="DO1365" s="2"/>
      <c r="DP1365" s="2"/>
      <c r="DQ1365" s="2"/>
      <c r="DR1365" s="2"/>
      <c r="DS1365" s="2"/>
      <c r="DT1365" s="2"/>
      <c r="DU1365" s="2"/>
      <c r="DV1365" s="2"/>
      <c r="DW1365" s="2"/>
      <c r="DX1365" s="2"/>
      <c r="DY1365" s="2"/>
      <c r="DZ1365" s="2"/>
      <c r="EA1365" s="2"/>
      <c r="EB1365" s="2"/>
      <c r="EC1365" s="2"/>
      <c r="ED1365" s="2"/>
      <c r="EE1365" s="2"/>
      <c r="EF1365" s="2"/>
      <c r="EG1365" s="2"/>
      <c r="EH1365" s="2"/>
      <c r="EI1365" s="2"/>
      <c r="EJ1365" s="2"/>
      <c r="EK1365" s="2"/>
      <c r="EL1365" s="2"/>
      <c r="EM1365" s="2"/>
      <c r="EN1365" s="2"/>
      <c r="EO1365" s="2"/>
      <c r="EP1365" s="2"/>
      <c r="EQ1365" s="2"/>
      <c r="ER1365" s="2"/>
      <c r="ES1365" s="2"/>
      <c r="ET1365" s="2"/>
      <c r="EU1365" s="2"/>
      <c r="EV1365" s="2"/>
      <c r="EW1365" s="2"/>
      <c r="EX1365" s="2"/>
      <c r="EY1365" s="2"/>
      <c r="EZ1365" s="2"/>
      <c r="FA1365" s="2"/>
      <c r="FB1365" s="2"/>
      <c r="FC1365" s="2"/>
      <c r="FD1365" s="2"/>
      <c r="FE1365" s="2"/>
      <c r="FF1365" s="2"/>
      <c r="FG1365" s="2"/>
      <c r="FH1365" s="2"/>
      <c r="FI1365" s="2"/>
      <c r="FJ1365" s="2"/>
      <c r="FK1365" s="2"/>
      <c r="FL1365" s="2"/>
      <c r="FM1365" s="2"/>
      <c r="FN1365" s="2"/>
      <c r="FO1365" s="2"/>
      <c r="FP1365" s="2"/>
      <c r="FQ1365" s="2"/>
      <c r="FR1365" s="2"/>
      <c r="FS1365" s="2"/>
      <c r="FT1365" s="2"/>
      <c r="FU1365" s="2"/>
      <c r="FV1365" s="2"/>
      <c r="FW1365" s="2"/>
      <c r="FX1365" s="2"/>
      <c r="FY1365" s="2"/>
      <c r="FZ1365" s="2"/>
      <c r="GA1365" s="2"/>
      <c r="GB1365" s="2"/>
      <c r="GC1365" s="2"/>
      <c r="GD1365" s="2"/>
      <c r="GE1365" s="2"/>
      <c r="GF1365" s="2"/>
      <c r="GG1365" s="2"/>
      <c r="GH1365" s="2"/>
      <c r="GI1365" s="2"/>
      <c r="GJ1365" s="2"/>
      <c r="GK1365" s="2"/>
      <c r="GL1365" s="2"/>
      <c r="GM1365" s="2"/>
      <c r="GN1365" s="2"/>
      <c r="GO1365" s="2"/>
      <c r="GP1365" s="2"/>
      <c r="GQ1365" s="2"/>
      <c r="GR1365" s="2"/>
      <c r="GS1365" s="2"/>
      <c r="GT1365" s="2"/>
      <c r="GU1365" s="2"/>
      <c r="GV1365" s="2"/>
      <c r="GW1365" s="2"/>
      <c r="GX1365" s="2"/>
      <c r="GY1365" s="2"/>
      <c r="GZ1365" s="2"/>
      <c r="HA1365" s="2"/>
      <c r="HB1365" s="2"/>
      <c r="HC1365" s="2"/>
      <c r="HD1365" s="2"/>
      <c r="HE1365" s="2"/>
      <c r="HF1365" s="2"/>
      <c r="HG1365" s="2"/>
      <c r="HH1365" s="2"/>
      <c r="HI1365" s="2"/>
      <c r="HJ1365" s="2"/>
      <c r="HK1365" s="2"/>
      <c r="HL1365" s="2"/>
      <c r="HM1365" s="2"/>
      <c r="HN1365" s="2"/>
      <c r="HO1365" s="2"/>
      <c r="HP1365" s="2"/>
      <c r="HQ1365" s="2"/>
      <c r="HR1365" s="2"/>
      <c r="HS1365" s="2"/>
      <c r="HT1365" s="2"/>
      <c r="HU1365" s="2"/>
      <c r="HV1365" s="2"/>
      <c r="HW1365" s="2"/>
      <c r="HX1365" s="2"/>
      <c r="HY1365" s="2"/>
      <c r="HZ1365" s="2"/>
      <c r="IA1365" s="2"/>
      <c r="IB1365" s="2"/>
      <c r="IC1365" s="2"/>
      <c r="ID1365" s="2"/>
      <c r="IE1365" s="2"/>
      <c r="IF1365" s="2"/>
      <c r="IG1365" s="2"/>
      <c r="IH1365" s="2"/>
      <c r="II1365" s="2"/>
      <c r="IJ1365" s="2"/>
      <c r="IK1365" s="2"/>
      <c r="IL1365" s="2"/>
      <c r="IM1365" s="2"/>
      <c r="IN1365" s="2"/>
      <c r="IO1365" s="2"/>
      <c r="IP1365" s="2"/>
      <c r="IQ1365" s="2"/>
      <c r="IR1365" s="2"/>
      <c r="IS1365" s="2"/>
      <c r="IT1365" s="2"/>
      <c r="IU1365" s="2"/>
      <c r="IV1365" s="2"/>
    </row>
    <row r="1366" spans="1:256" s="23" customFormat="1" ht="35.1" customHeight="1">
      <c r="A1366" s="243">
        <f>A1365+1</f>
        <v>5</v>
      </c>
      <c r="B1366" s="245" t="s">
        <v>994</v>
      </c>
      <c r="C1366" s="244" t="s">
        <v>108</v>
      </c>
      <c r="D1366" s="243" t="s">
        <v>20</v>
      </c>
      <c r="E1366" s="260"/>
      <c r="F1366" s="1"/>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c r="CO1366" s="2"/>
      <c r="CP1366" s="2"/>
      <c r="CQ1366" s="2"/>
      <c r="CR1366" s="2"/>
      <c r="CS1366" s="2"/>
      <c r="CT1366" s="2"/>
      <c r="CU1366" s="2"/>
      <c r="CV1366" s="2"/>
      <c r="CW1366" s="2"/>
      <c r="CX1366" s="2"/>
      <c r="CY1366" s="2"/>
      <c r="CZ1366" s="2"/>
      <c r="DA1366" s="2"/>
      <c r="DB1366" s="2"/>
      <c r="DC1366" s="2"/>
      <c r="DD1366" s="2"/>
      <c r="DE1366" s="2"/>
      <c r="DF1366" s="2"/>
      <c r="DG1366" s="2"/>
      <c r="DH1366" s="2"/>
      <c r="DI1366" s="2"/>
      <c r="DJ1366" s="2"/>
      <c r="DK1366" s="2"/>
      <c r="DL1366" s="2"/>
      <c r="DM1366" s="2"/>
      <c r="DN1366" s="2"/>
      <c r="DO1366" s="2"/>
      <c r="DP1366" s="2"/>
      <c r="DQ1366" s="2"/>
      <c r="DR1366" s="2"/>
      <c r="DS1366" s="2"/>
      <c r="DT1366" s="2"/>
      <c r="DU1366" s="2"/>
      <c r="DV1366" s="2"/>
      <c r="DW1366" s="2"/>
      <c r="DX1366" s="2"/>
      <c r="DY1366" s="2"/>
      <c r="DZ1366" s="2"/>
      <c r="EA1366" s="2"/>
      <c r="EB1366" s="2"/>
      <c r="EC1366" s="2"/>
      <c r="ED1366" s="2"/>
      <c r="EE1366" s="2"/>
      <c r="EF1366" s="2"/>
      <c r="EG1366" s="2"/>
      <c r="EH1366" s="2"/>
      <c r="EI1366" s="2"/>
      <c r="EJ1366" s="2"/>
      <c r="EK1366" s="2"/>
      <c r="EL1366" s="2"/>
      <c r="EM1366" s="2"/>
      <c r="EN1366" s="2"/>
      <c r="EO1366" s="2"/>
      <c r="EP1366" s="2"/>
      <c r="EQ1366" s="2"/>
      <c r="ER1366" s="2"/>
      <c r="ES1366" s="2"/>
      <c r="ET1366" s="2"/>
      <c r="EU1366" s="2"/>
      <c r="EV1366" s="2"/>
      <c r="EW1366" s="2"/>
      <c r="EX1366" s="2"/>
      <c r="EY1366" s="2"/>
      <c r="EZ1366" s="2"/>
      <c r="FA1366" s="2"/>
      <c r="FB1366" s="2"/>
      <c r="FC1366" s="2"/>
      <c r="FD1366" s="2"/>
      <c r="FE1366" s="2"/>
      <c r="FF1366" s="2"/>
      <c r="FG1366" s="2"/>
      <c r="FH1366" s="2"/>
      <c r="FI1366" s="2"/>
      <c r="FJ1366" s="2"/>
      <c r="FK1366" s="2"/>
      <c r="FL1366" s="2"/>
      <c r="FM1366" s="2"/>
      <c r="FN1366" s="2"/>
      <c r="FO1366" s="2"/>
      <c r="FP1366" s="2"/>
      <c r="FQ1366" s="2"/>
      <c r="FR1366" s="2"/>
      <c r="FS1366" s="2"/>
      <c r="FT1366" s="2"/>
      <c r="FU1366" s="2"/>
      <c r="FV1366" s="2"/>
      <c r="FW1366" s="2"/>
      <c r="FX1366" s="2"/>
      <c r="FY1366" s="2"/>
      <c r="FZ1366" s="2"/>
      <c r="GA1366" s="2"/>
      <c r="GB1366" s="2"/>
      <c r="GC1366" s="2"/>
      <c r="GD1366" s="2"/>
      <c r="GE1366" s="2"/>
      <c r="GF1366" s="2"/>
      <c r="GG1366" s="2"/>
      <c r="GH1366" s="2"/>
      <c r="GI1366" s="2"/>
      <c r="GJ1366" s="2"/>
      <c r="GK1366" s="2"/>
      <c r="GL1366" s="2"/>
      <c r="GM1366" s="2"/>
      <c r="GN1366" s="2"/>
      <c r="GO1366" s="2"/>
      <c r="GP1366" s="2"/>
      <c r="GQ1366" s="2"/>
      <c r="GR1366" s="2"/>
      <c r="GS1366" s="2"/>
      <c r="GT1366" s="2"/>
      <c r="GU1366" s="2"/>
      <c r="GV1366" s="2"/>
      <c r="GW1366" s="2"/>
      <c r="GX1366" s="2"/>
      <c r="GY1366" s="2"/>
      <c r="GZ1366" s="2"/>
      <c r="HA1366" s="2"/>
      <c r="HB1366" s="2"/>
      <c r="HC1366" s="2"/>
      <c r="HD1366" s="2"/>
      <c r="HE1366" s="2"/>
      <c r="HF1366" s="2"/>
      <c r="HG1366" s="2"/>
      <c r="HH1366" s="2"/>
      <c r="HI1366" s="2"/>
      <c r="HJ1366" s="2"/>
      <c r="HK1366" s="2"/>
      <c r="HL1366" s="2"/>
      <c r="HM1366" s="2"/>
      <c r="HN1366" s="2"/>
      <c r="HO1366" s="2"/>
      <c r="HP1366" s="2"/>
      <c r="HQ1366" s="2"/>
      <c r="HR1366" s="2"/>
      <c r="HS1366" s="2"/>
      <c r="HT1366" s="2"/>
      <c r="HU1366" s="2"/>
      <c r="HV1366" s="2"/>
      <c r="HW1366" s="2"/>
      <c r="HX1366" s="2"/>
      <c r="HY1366" s="2"/>
      <c r="HZ1366" s="2"/>
      <c r="IA1366" s="2"/>
      <c r="IB1366" s="2"/>
      <c r="IC1366" s="2"/>
      <c r="ID1366" s="2"/>
      <c r="IE1366" s="2"/>
      <c r="IF1366" s="2"/>
      <c r="IG1366" s="2"/>
      <c r="IH1366" s="2"/>
      <c r="II1366" s="2"/>
      <c r="IJ1366" s="2"/>
      <c r="IK1366" s="2"/>
      <c r="IL1366" s="2"/>
      <c r="IM1366" s="2"/>
      <c r="IN1366" s="2"/>
      <c r="IO1366" s="2"/>
      <c r="IP1366" s="2"/>
      <c r="IQ1366" s="2"/>
      <c r="IR1366" s="2"/>
      <c r="IS1366" s="2"/>
      <c r="IT1366" s="2"/>
      <c r="IU1366" s="2"/>
      <c r="IV1366" s="2"/>
    </row>
    <row r="1367" spans="1:256" s="23" customFormat="1" ht="35.1" customHeight="1">
      <c r="A1367" s="309"/>
      <c r="B1367" s="309"/>
      <c r="C1367" s="309"/>
      <c r="D1367" s="309"/>
      <c r="E1367" s="309"/>
      <c r="F1367" s="1"/>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c r="CO1367" s="2"/>
      <c r="CP1367" s="2"/>
      <c r="CQ1367" s="2"/>
      <c r="CR1367" s="2"/>
      <c r="CS1367" s="2"/>
      <c r="CT1367" s="2"/>
      <c r="CU1367" s="2"/>
      <c r="CV1367" s="2"/>
      <c r="CW1367" s="2"/>
      <c r="CX1367" s="2"/>
      <c r="CY1367" s="2"/>
      <c r="CZ1367" s="2"/>
      <c r="DA1367" s="2"/>
      <c r="DB1367" s="2"/>
      <c r="DC1367" s="2"/>
      <c r="DD1367" s="2"/>
      <c r="DE1367" s="2"/>
      <c r="DF1367" s="2"/>
      <c r="DG1367" s="2"/>
      <c r="DH1367" s="2"/>
      <c r="DI1367" s="2"/>
      <c r="DJ1367" s="2"/>
      <c r="DK1367" s="2"/>
      <c r="DL1367" s="2"/>
      <c r="DM1367" s="2"/>
      <c r="DN1367" s="2"/>
      <c r="DO1367" s="2"/>
      <c r="DP1367" s="2"/>
      <c r="DQ1367" s="2"/>
      <c r="DR1367" s="2"/>
      <c r="DS1367" s="2"/>
      <c r="DT1367" s="2"/>
      <c r="DU1367" s="2"/>
      <c r="DV1367" s="2"/>
      <c r="DW1367" s="2"/>
      <c r="DX1367" s="2"/>
      <c r="DY1367" s="2"/>
      <c r="DZ1367" s="2"/>
      <c r="EA1367" s="2"/>
      <c r="EB1367" s="2"/>
      <c r="EC1367" s="2"/>
      <c r="ED1367" s="2"/>
      <c r="EE1367" s="2"/>
      <c r="EF1367" s="2"/>
      <c r="EG1367" s="2"/>
      <c r="EH1367" s="2"/>
      <c r="EI1367" s="2"/>
      <c r="EJ1367" s="2"/>
      <c r="EK1367" s="2"/>
      <c r="EL1367" s="2"/>
      <c r="EM1367" s="2"/>
      <c r="EN1367" s="2"/>
      <c r="EO1367" s="2"/>
      <c r="EP1367" s="2"/>
      <c r="EQ1367" s="2"/>
      <c r="ER1367" s="2"/>
      <c r="ES1367" s="2"/>
      <c r="ET1367" s="2"/>
      <c r="EU1367" s="2"/>
      <c r="EV1367" s="2"/>
      <c r="EW1367" s="2"/>
      <c r="EX1367" s="2"/>
      <c r="EY1367" s="2"/>
      <c r="EZ1367" s="2"/>
      <c r="FA1367" s="2"/>
      <c r="FB1367" s="2"/>
      <c r="FC1367" s="2"/>
      <c r="FD1367" s="2"/>
      <c r="FE1367" s="2"/>
      <c r="FF1367" s="2"/>
      <c r="FG1367" s="2"/>
      <c r="FH1367" s="2"/>
      <c r="FI1367" s="2"/>
      <c r="FJ1367" s="2"/>
      <c r="FK1367" s="2"/>
      <c r="FL1367" s="2"/>
      <c r="FM1367" s="2"/>
      <c r="FN1367" s="2"/>
      <c r="FO1367" s="2"/>
      <c r="FP1367" s="2"/>
      <c r="FQ1367" s="2"/>
      <c r="FR1367" s="2"/>
      <c r="FS1367" s="2"/>
      <c r="FT1367" s="2"/>
      <c r="FU1367" s="2"/>
      <c r="FV1367" s="2"/>
      <c r="FW1367" s="2"/>
      <c r="FX1367" s="2"/>
      <c r="FY1367" s="2"/>
      <c r="FZ1367" s="2"/>
      <c r="GA1367" s="2"/>
      <c r="GB1367" s="2"/>
      <c r="GC1367" s="2"/>
      <c r="GD1367" s="2"/>
      <c r="GE1367" s="2"/>
      <c r="GF1367" s="2"/>
      <c r="GG1367" s="2"/>
      <c r="GH1367" s="2"/>
      <c r="GI1367" s="2"/>
      <c r="GJ1367" s="2"/>
      <c r="GK1367" s="2"/>
      <c r="GL1367" s="2"/>
      <c r="GM1367" s="2"/>
      <c r="GN1367" s="2"/>
      <c r="GO1367" s="2"/>
      <c r="GP1367" s="2"/>
      <c r="GQ1367" s="2"/>
      <c r="GR1367" s="2"/>
      <c r="GS1367" s="2"/>
      <c r="GT1367" s="2"/>
      <c r="GU1367" s="2"/>
      <c r="GV1367" s="2"/>
      <c r="GW1367" s="2"/>
      <c r="GX1367" s="2"/>
      <c r="GY1367" s="2"/>
      <c r="GZ1367" s="2"/>
      <c r="HA1367" s="2"/>
      <c r="HB1367" s="2"/>
      <c r="HC1367" s="2"/>
      <c r="HD1367" s="2"/>
      <c r="HE1367" s="2"/>
      <c r="HF1367" s="2"/>
      <c r="HG1367" s="2"/>
      <c r="HH1367" s="2"/>
      <c r="HI1367" s="2"/>
      <c r="HJ1367" s="2"/>
      <c r="HK1367" s="2"/>
      <c r="HL1367" s="2"/>
      <c r="HM1367" s="2"/>
      <c r="HN1367" s="2"/>
      <c r="HO1367" s="2"/>
      <c r="HP1367" s="2"/>
      <c r="HQ1367" s="2"/>
      <c r="HR1367" s="2"/>
      <c r="HS1367" s="2"/>
      <c r="HT1367" s="2"/>
      <c r="HU1367" s="2"/>
      <c r="HV1367" s="2"/>
      <c r="HW1367" s="2"/>
      <c r="HX1367" s="2"/>
      <c r="HY1367" s="2"/>
      <c r="HZ1367" s="2"/>
      <c r="IA1367" s="2"/>
      <c r="IB1367" s="2"/>
      <c r="IC1367" s="2"/>
      <c r="ID1367" s="2"/>
      <c r="IE1367" s="2"/>
      <c r="IF1367" s="2"/>
      <c r="IG1367" s="2"/>
      <c r="IH1367" s="2"/>
      <c r="II1367" s="2"/>
      <c r="IJ1367" s="2"/>
      <c r="IK1367" s="2"/>
      <c r="IL1367" s="2"/>
      <c r="IM1367" s="2"/>
      <c r="IN1367" s="2"/>
      <c r="IO1367" s="2"/>
      <c r="IP1367" s="2"/>
      <c r="IQ1367" s="2"/>
      <c r="IR1367" s="2"/>
      <c r="IS1367" s="2"/>
      <c r="IT1367" s="2"/>
      <c r="IU1367" s="2"/>
      <c r="IV1367" s="2"/>
    </row>
    <row r="1368" spans="1:256" s="23" customFormat="1" ht="35.1" customHeight="1">
      <c r="A1368" s="308" t="s">
        <v>62</v>
      </c>
      <c r="B1368" s="308"/>
      <c r="C1368" s="308"/>
      <c r="D1368" s="308"/>
      <c r="E1368" s="308"/>
      <c r="F1368" s="1"/>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c r="CO1368" s="2"/>
      <c r="CP1368" s="2"/>
      <c r="CQ1368" s="2"/>
      <c r="CR1368" s="2"/>
      <c r="CS1368" s="2"/>
      <c r="CT1368" s="2"/>
      <c r="CU1368" s="2"/>
      <c r="CV1368" s="2"/>
      <c r="CW1368" s="2"/>
      <c r="CX1368" s="2"/>
      <c r="CY1368" s="2"/>
      <c r="CZ1368" s="2"/>
      <c r="DA1368" s="2"/>
      <c r="DB1368" s="2"/>
      <c r="DC1368" s="2"/>
      <c r="DD1368" s="2"/>
      <c r="DE1368" s="2"/>
      <c r="DF1368" s="2"/>
      <c r="DG1368" s="2"/>
      <c r="DH1368" s="2"/>
      <c r="DI1368" s="2"/>
      <c r="DJ1368" s="2"/>
      <c r="DK1368" s="2"/>
      <c r="DL1368" s="2"/>
      <c r="DM1368" s="2"/>
      <c r="DN1368" s="2"/>
      <c r="DO1368" s="2"/>
      <c r="DP1368" s="2"/>
      <c r="DQ1368" s="2"/>
      <c r="DR1368" s="2"/>
      <c r="DS1368" s="2"/>
      <c r="DT1368" s="2"/>
      <c r="DU1368" s="2"/>
      <c r="DV1368" s="2"/>
      <c r="DW1368" s="2"/>
      <c r="DX1368" s="2"/>
      <c r="DY1368" s="2"/>
      <c r="DZ1368" s="2"/>
      <c r="EA1368" s="2"/>
      <c r="EB1368" s="2"/>
      <c r="EC1368" s="2"/>
      <c r="ED1368" s="2"/>
      <c r="EE1368" s="2"/>
      <c r="EF1368" s="2"/>
      <c r="EG1368" s="2"/>
      <c r="EH1368" s="2"/>
      <c r="EI1368" s="2"/>
      <c r="EJ1368" s="2"/>
      <c r="EK1368" s="2"/>
      <c r="EL1368" s="2"/>
      <c r="EM1368" s="2"/>
      <c r="EN1368" s="2"/>
      <c r="EO1368" s="2"/>
      <c r="EP1368" s="2"/>
      <c r="EQ1368" s="2"/>
      <c r="ER1368" s="2"/>
      <c r="ES1368" s="2"/>
      <c r="ET1368" s="2"/>
      <c r="EU1368" s="2"/>
      <c r="EV1368" s="2"/>
      <c r="EW1368" s="2"/>
      <c r="EX1368" s="2"/>
      <c r="EY1368" s="2"/>
      <c r="EZ1368" s="2"/>
      <c r="FA1368" s="2"/>
      <c r="FB1368" s="2"/>
      <c r="FC1368" s="2"/>
      <c r="FD1368" s="2"/>
      <c r="FE1368" s="2"/>
      <c r="FF1368" s="2"/>
      <c r="FG1368" s="2"/>
      <c r="FH1368" s="2"/>
      <c r="FI1368" s="2"/>
      <c r="FJ1368" s="2"/>
      <c r="FK1368" s="2"/>
      <c r="FL1368" s="2"/>
      <c r="FM1368" s="2"/>
      <c r="FN1368" s="2"/>
      <c r="FO1368" s="2"/>
      <c r="FP1368" s="2"/>
      <c r="FQ1368" s="2"/>
      <c r="FR1368" s="2"/>
      <c r="FS1368" s="2"/>
      <c r="FT1368" s="2"/>
      <c r="FU1368" s="2"/>
      <c r="FV1368" s="2"/>
      <c r="FW1368" s="2"/>
      <c r="FX1368" s="2"/>
      <c r="FY1368" s="2"/>
      <c r="FZ1368" s="2"/>
      <c r="GA1368" s="2"/>
      <c r="GB1368" s="2"/>
      <c r="GC1368" s="2"/>
      <c r="GD1368" s="2"/>
      <c r="GE1368" s="2"/>
      <c r="GF1368" s="2"/>
      <c r="GG1368" s="2"/>
      <c r="GH1368" s="2"/>
      <c r="GI1368" s="2"/>
      <c r="GJ1368" s="2"/>
      <c r="GK1368" s="2"/>
      <c r="GL1368" s="2"/>
      <c r="GM1368" s="2"/>
      <c r="GN1368" s="2"/>
      <c r="GO1368" s="2"/>
      <c r="GP1368" s="2"/>
      <c r="GQ1368" s="2"/>
      <c r="GR1368" s="2"/>
      <c r="GS1368" s="2"/>
      <c r="GT1368" s="2"/>
      <c r="GU1368" s="2"/>
      <c r="GV1368" s="2"/>
      <c r="GW1368" s="2"/>
      <c r="GX1368" s="2"/>
      <c r="GY1368" s="2"/>
      <c r="GZ1368" s="2"/>
      <c r="HA1368" s="2"/>
      <c r="HB1368" s="2"/>
      <c r="HC1368" s="2"/>
      <c r="HD1368" s="2"/>
      <c r="HE1368" s="2"/>
      <c r="HF1368" s="2"/>
      <c r="HG1368" s="2"/>
      <c r="HH1368" s="2"/>
      <c r="HI1368" s="2"/>
      <c r="HJ1368" s="2"/>
      <c r="HK1368" s="2"/>
      <c r="HL1368" s="2"/>
      <c r="HM1368" s="2"/>
      <c r="HN1368" s="2"/>
      <c r="HO1368" s="2"/>
      <c r="HP1368" s="2"/>
      <c r="HQ1368" s="2"/>
      <c r="HR1368" s="2"/>
      <c r="HS1368" s="2"/>
      <c r="HT1368" s="2"/>
      <c r="HU1368" s="2"/>
      <c r="HV1368" s="2"/>
      <c r="HW1368" s="2"/>
      <c r="HX1368" s="2"/>
      <c r="HY1368" s="2"/>
      <c r="HZ1368" s="2"/>
      <c r="IA1368" s="2"/>
      <c r="IB1368" s="2"/>
      <c r="IC1368" s="2"/>
      <c r="ID1368" s="2"/>
      <c r="IE1368" s="2"/>
      <c r="IF1368" s="2"/>
      <c r="IG1368" s="2"/>
      <c r="IH1368" s="2"/>
      <c r="II1368" s="2"/>
      <c r="IJ1368" s="2"/>
      <c r="IK1368" s="2"/>
      <c r="IL1368" s="2"/>
      <c r="IM1368" s="2"/>
      <c r="IN1368" s="2"/>
      <c r="IO1368" s="2"/>
      <c r="IP1368" s="2"/>
      <c r="IQ1368" s="2"/>
      <c r="IR1368" s="2"/>
      <c r="IS1368" s="2"/>
      <c r="IT1368" s="2"/>
      <c r="IU1368" s="2"/>
      <c r="IV1368" s="2"/>
    </row>
    <row r="1369" spans="1:256" s="23" customFormat="1" ht="35.1" customHeight="1">
      <c r="A1369" s="305" t="s">
        <v>995</v>
      </c>
      <c r="B1369" s="305"/>
      <c r="C1369" s="305"/>
      <c r="D1369" s="305"/>
      <c r="E1369" s="305"/>
      <c r="F1369" s="1"/>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c r="CO1369" s="2"/>
      <c r="CP1369" s="2"/>
      <c r="CQ1369" s="2"/>
      <c r="CR1369" s="2"/>
      <c r="CS1369" s="2"/>
      <c r="CT1369" s="2"/>
      <c r="CU1369" s="2"/>
      <c r="CV1369" s="2"/>
      <c r="CW1369" s="2"/>
      <c r="CX1369" s="2"/>
      <c r="CY1369" s="2"/>
      <c r="CZ1369" s="2"/>
      <c r="DA1369" s="2"/>
      <c r="DB1369" s="2"/>
      <c r="DC1369" s="2"/>
      <c r="DD1369" s="2"/>
      <c r="DE1369" s="2"/>
      <c r="DF1369" s="2"/>
      <c r="DG1369" s="2"/>
      <c r="DH1369" s="2"/>
      <c r="DI1369" s="2"/>
      <c r="DJ1369" s="2"/>
      <c r="DK1369" s="2"/>
      <c r="DL1369" s="2"/>
      <c r="DM1369" s="2"/>
      <c r="DN1369" s="2"/>
      <c r="DO1369" s="2"/>
      <c r="DP1369" s="2"/>
      <c r="DQ1369" s="2"/>
      <c r="DR1369" s="2"/>
      <c r="DS1369" s="2"/>
      <c r="DT1369" s="2"/>
      <c r="DU1369" s="2"/>
      <c r="DV1369" s="2"/>
      <c r="DW1369" s="2"/>
      <c r="DX1369" s="2"/>
      <c r="DY1369" s="2"/>
      <c r="DZ1369" s="2"/>
      <c r="EA1369" s="2"/>
      <c r="EB1369" s="2"/>
      <c r="EC1369" s="2"/>
      <c r="ED1369" s="2"/>
      <c r="EE1369" s="2"/>
      <c r="EF1369" s="2"/>
      <c r="EG1369" s="2"/>
      <c r="EH1369" s="2"/>
      <c r="EI1369" s="2"/>
      <c r="EJ1369" s="2"/>
      <c r="EK1369" s="2"/>
      <c r="EL1369" s="2"/>
      <c r="EM1369" s="2"/>
      <c r="EN1369" s="2"/>
      <c r="EO1369" s="2"/>
      <c r="EP1369" s="2"/>
      <c r="EQ1369" s="2"/>
      <c r="ER1369" s="2"/>
      <c r="ES1369" s="2"/>
      <c r="ET1369" s="2"/>
      <c r="EU1369" s="2"/>
      <c r="EV1369" s="2"/>
      <c r="EW1369" s="2"/>
      <c r="EX1369" s="2"/>
      <c r="EY1369" s="2"/>
      <c r="EZ1369" s="2"/>
      <c r="FA1369" s="2"/>
      <c r="FB1369" s="2"/>
      <c r="FC1369" s="2"/>
      <c r="FD1369" s="2"/>
      <c r="FE1369" s="2"/>
      <c r="FF1369" s="2"/>
      <c r="FG1369" s="2"/>
      <c r="FH1369" s="2"/>
      <c r="FI1369" s="2"/>
      <c r="FJ1369" s="2"/>
      <c r="FK1369" s="2"/>
      <c r="FL1369" s="2"/>
      <c r="FM1369" s="2"/>
      <c r="FN1369" s="2"/>
      <c r="FO1369" s="2"/>
      <c r="FP1369" s="2"/>
      <c r="FQ1369" s="2"/>
      <c r="FR1369" s="2"/>
      <c r="FS1369" s="2"/>
      <c r="FT1369" s="2"/>
      <c r="FU1369" s="2"/>
      <c r="FV1369" s="2"/>
      <c r="FW1369" s="2"/>
      <c r="FX1369" s="2"/>
      <c r="FY1369" s="2"/>
      <c r="FZ1369" s="2"/>
      <c r="GA1369" s="2"/>
      <c r="GB1369" s="2"/>
      <c r="GC1369" s="2"/>
      <c r="GD1369" s="2"/>
      <c r="GE1369" s="2"/>
      <c r="GF1369" s="2"/>
      <c r="GG1369" s="2"/>
      <c r="GH1369" s="2"/>
      <c r="GI1369" s="2"/>
      <c r="GJ1369" s="2"/>
      <c r="GK1369" s="2"/>
      <c r="GL1369" s="2"/>
      <c r="GM1369" s="2"/>
      <c r="GN1369" s="2"/>
      <c r="GO1369" s="2"/>
      <c r="GP1369" s="2"/>
      <c r="GQ1369" s="2"/>
      <c r="GR1369" s="2"/>
      <c r="GS1369" s="2"/>
      <c r="GT1369" s="2"/>
      <c r="GU1369" s="2"/>
      <c r="GV1369" s="2"/>
      <c r="GW1369" s="2"/>
      <c r="GX1369" s="2"/>
      <c r="GY1369" s="2"/>
      <c r="GZ1369" s="2"/>
      <c r="HA1369" s="2"/>
      <c r="HB1369" s="2"/>
      <c r="HC1369" s="2"/>
      <c r="HD1369" s="2"/>
      <c r="HE1369" s="2"/>
      <c r="HF1369" s="2"/>
      <c r="HG1369" s="2"/>
      <c r="HH1369" s="2"/>
      <c r="HI1369" s="2"/>
      <c r="HJ1369" s="2"/>
      <c r="HK1369" s="2"/>
      <c r="HL1369" s="2"/>
      <c r="HM1369" s="2"/>
      <c r="HN1369" s="2"/>
      <c r="HO1369" s="2"/>
      <c r="HP1369" s="2"/>
      <c r="HQ1369" s="2"/>
      <c r="HR1369" s="2"/>
      <c r="HS1369" s="2"/>
      <c r="HT1369" s="2"/>
      <c r="HU1369" s="2"/>
      <c r="HV1369" s="2"/>
      <c r="HW1369" s="2"/>
      <c r="HX1369" s="2"/>
      <c r="HY1369" s="2"/>
      <c r="HZ1369" s="2"/>
      <c r="IA1369" s="2"/>
      <c r="IB1369" s="2"/>
      <c r="IC1369" s="2"/>
      <c r="ID1369" s="2"/>
      <c r="IE1369" s="2"/>
      <c r="IF1369" s="2"/>
      <c r="IG1369" s="2"/>
      <c r="IH1369" s="2"/>
      <c r="II1369" s="2"/>
      <c r="IJ1369" s="2"/>
      <c r="IK1369" s="2"/>
      <c r="IL1369" s="2"/>
      <c r="IM1369" s="2"/>
      <c r="IN1369" s="2"/>
      <c r="IO1369" s="2"/>
      <c r="IP1369" s="2"/>
      <c r="IQ1369" s="2"/>
      <c r="IR1369" s="2"/>
      <c r="IS1369" s="2"/>
      <c r="IT1369" s="2"/>
      <c r="IU1369" s="2"/>
      <c r="IV1369" s="2"/>
    </row>
    <row r="1370" spans="1:256" s="23" customFormat="1" ht="35.1" customHeight="1">
      <c r="A1370" s="302" t="s">
        <v>996</v>
      </c>
      <c r="B1370" s="302"/>
      <c r="C1370" s="302"/>
      <c r="D1370" s="302"/>
      <c r="E1370" s="302"/>
      <c r="F1370" s="1"/>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c r="CK1370" s="2"/>
      <c r="CL1370" s="2"/>
      <c r="CM1370" s="2"/>
      <c r="CN1370" s="2"/>
      <c r="CO1370" s="2"/>
      <c r="CP1370" s="2"/>
      <c r="CQ1370" s="2"/>
      <c r="CR1370" s="2"/>
      <c r="CS1370" s="2"/>
      <c r="CT1370" s="2"/>
      <c r="CU1370" s="2"/>
      <c r="CV1370" s="2"/>
      <c r="CW1370" s="2"/>
      <c r="CX1370" s="2"/>
      <c r="CY1370" s="2"/>
      <c r="CZ1370" s="2"/>
      <c r="DA1370" s="2"/>
      <c r="DB1370" s="2"/>
      <c r="DC1370" s="2"/>
      <c r="DD1370" s="2"/>
      <c r="DE1370" s="2"/>
      <c r="DF1370" s="2"/>
      <c r="DG1370" s="2"/>
      <c r="DH1370" s="2"/>
      <c r="DI1370" s="2"/>
      <c r="DJ1370" s="2"/>
      <c r="DK1370" s="2"/>
      <c r="DL1370" s="2"/>
      <c r="DM1370" s="2"/>
      <c r="DN1370" s="2"/>
      <c r="DO1370" s="2"/>
      <c r="DP1370" s="2"/>
      <c r="DQ1370" s="2"/>
      <c r="DR1370" s="2"/>
      <c r="DS1370" s="2"/>
      <c r="DT1370" s="2"/>
      <c r="DU1370" s="2"/>
      <c r="DV1370" s="2"/>
      <c r="DW1370" s="2"/>
      <c r="DX1370" s="2"/>
      <c r="DY1370" s="2"/>
      <c r="DZ1370" s="2"/>
      <c r="EA1370" s="2"/>
      <c r="EB1370" s="2"/>
      <c r="EC1370" s="2"/>
      <c r="ED1370" s="2"/>
      <c r="EE1370" s="2"/>
      <c r="EF1370" s="2"/>
      <c r="EG1370" s="2"/>
      <c r="EH1370" s="2"/>
      <c r="EI1370" s="2"/>
      <c r="EJ1370" s="2"/>
      <c r="EK1370" s="2"/>
      <c r="EL1370" s="2"/>
      <c r="EM1370" s="2"/>
      <c r="EN1370" s="2"/>
      <c r="EO1370" s="2"/>
      <c r="EP1370" s="2"/>
      <c r="EQ1370" s="2"/>
      <c r="ER1370" s="2"/>
      <c r="ES1370" s="2"/>
      <c r="ET1370" s="2"/>
      <c r="EU1370" s="2"/>
      <c r="EV1370" s="2"/>
      <c r="EW1370" s="2"/>
      <c r="EX1370" s="2"/>
      <c r="EY1370" s="2"/>
      <c r="EZ1370" s="2"/>
      <c r="FA1370" s="2"/>
      <c r="FB1370" s="2"/>
      <c r="FC1370" s="2"/>
      <c r="FD1370" s="2"/>
      <c r="FE1370" s="2"/>
      <c r="FF1370" s="2"/>
      <c r="FG1370" s="2"/>
      <c r="FH1370" s="2"/>
      <c r="FI1370" s="2"/>
      <c r="FJ1370" s="2"/>
      <c r="FK1370" s="2"/>
      <c r="FL1370" s="2"/>
      <c r="FM1370" s="2"/>
      <c r="FN1370" s="2"/>
      <c r="FO1370" s="2"/>
      <c r="FP1370" s="2"/>
      <c r="FQ1370" s="2"/>
      <c r="FR1370" s="2"/>
      <c r="FS1370" s="2"/>
      <c r="FT1370" s="2"/>
      <c r="FU1370" s="2"/>
      <c r="FV1370" s="2"/>
      <c r="FW1370" s="2"/>
      <c r="FX1370" s="2"/>
      <c r="FY1370" s="2"/>
      <c r="FZ1370" s="2"/>
      <c r="GA1370" s="2"/>
      <c r="GB1370" s="2"/>
      <c r="GC1370" s="2"/>
      <c r="GD1370" s="2"/>
      <c r="GE1370" s="2"/>
      <c r="GF1370" s="2"/>
      <c r="GG1370" s="2"/>
      <c r="GH1370" s="2"/>
      <c r="GI1370" s="2"/>
      <c r="GJ1370" s="2"/>
      <c r="GK1370" s="2"/>
      <c r="GL1370" s="2"/>
      <c r="GM1370" s="2"/>
      <c r="GN1370" s="2"/>
      <c r="GO1370" s="2"/>
      <c r="GP1370" s="2"/>
      <c r="GQ1370" s="2"/>
      <c r="GR1370" s="2"/>
      <c r="GS1370" s="2"/>
      <c r="GT1370" s="2"/>
      <c r="GU1370" s="2"/>
      <c r="GV1370" s="2"/>
      <c r="GW1370" s="2"/>
      <c r="GX1370" s="2"/>
      <c r="GY1370" s="2"/>
      <c r="GZ1370" s="2"/>
      <c r="HA1370" s="2"/>
      <c r="HB1370" s="2"/>
      <c r="HC1370" s="2"/>
      <c r="HD1370" s="2"/>
      <c r="HE1370" s="2"/>
      <c r="HF1370" s="2"/>
      <c r="HG1370" s="2"/>
      <c r="HH1370" s="2"/>
      <c r="HI1370" s="2"/>
      <c r="HJ1370" s="2"/>
      <c r="HK1370" s="2"/>
      <c r="HL1370" s="2"/>
      <c r="HM1370" s="2"/>
      <c r="HN1370" s="2"/>
      <c r="HO1370" s="2"/>
      <c r="HP1370" s="2"/>
      <c r="HQ1370" s="2"/>
      <c r="HR1370" s="2"/>
      <c r="HS1370" s="2"/>
      <c r="HT1370" s="2"/>
      <c r="HU1370" s="2"/>
      <c r="HV1370" s="2"/>
      <c r="HW1370" s="2"/>
      <c r="HX1370" s="2"/>
      <c r="HY1370" s="2"/>
      <c r="HZ1370" s="2"/>
      <c r="IA1370" s="2"/>
      <c r="IB1370" s="2"/>
      <c r="IC1370" s="2"/>
      <c r="ID1370" s="2"/>
      <c r="IE1370" s="2"/>
      <c r="IF1370" s="2"/>
      <c r="IG1370" s="2"/>
      <c r="IH1370" s="2"/>
      <c r="II1370" s="2"/>
      <c r="IJ1370" s="2"/>
      <c r="IK1370" s="2"/>
      <c r="IL1370" s="2"/>
      <c r="IM1370" s="2"/>
      <c r="IN1370" s="2"/>
      <c r="IO1370" s="2"/>
      <c r="IP1370" s="2"/>
      <c r="IQ1370" s="2"/>
      <c r="IR1370" s="2"/>
      <c r="IS1370" s="2"/>
      <c r="IT1370" s="2"/>
      <c r="IU1370" s="2"/>
      <c r="IV1370" s="2"/>
    </row>
    <row r="1371" spans="1:256" s="23" customFormat="1" ht="35.1" customHeight="1">
      <c r="A1371" s="10">
        <v>1</v>
      </c>
      <c r="B1371" s="24" t="s">
        <v>7</v>
      </c>
      <c r="C1371" s="10" t="s">
        <v>8</v>
      </c>
      <c r="D1371" s="10" t="s">
        <v>9</v>
      </c>
      <c r="E1371" s="10"/>
      <c r="F1371" s="1"/>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c r="DN1371" s="2"/>
      <c r="DO1371" s="2"/>
      <c r="DP1371" s="2"/>
      <c r="DQ1371" s="2"/>
      <c r="DR1371" s="2"/>
      <c r="DS1371" s="2"/>
      <c r="DT1371" s="2"/>
      <c r="DU1371" s="2"/>
      <c r="DV1371" s="2"/>
      <c r="DW1371" s="2"/>
      <c r="DX1371" s="2"/>
      <c r="DY1371" s="2"/>
      <c r="DZ1371" s="2"/>
      <c r="EA1371" s="2"/>
      <c r="EB1371" s="2"/>
      <c r="EC1371" s="2"/>
      <c r="ED1371" s="2"/>
      <c r="EE1371" s="2"/>
      <c r="EF1371" s="2"/>
      <c r="EG1371" s="2"/>
      <c r="EH1371" s="2"/>
      <c r="EI1371" s="2"/>
      <c r="EJ1371" s="2"/>
      <c r="EK1371" s="2"/>
      <c r="EL1371" s="2"/>
      <c r="EM1371" s="2"/>
      <c r="EN1371" s="2"/>
      <c r="EO1371" s="2"/>
      <c r="EP1371" s="2"/>
      <c r="EQ1371" s="2"/>
      <c r="ER1371" s="2"/>
      <c r="ES1371" s="2"/>
      <c r="ET1371" s="2"/>
      <c r="EU1371" s="2"/>
      <c r="EV1371" s="2"/>
      <c r="EW1371" s="2"/>
      <c r="EX1371" s="2"/>
      <c r="EY1371" s="2"/>
      <c r="EZ1371" s="2"/>
      <c r="FA1371" s="2"/>
      <c r="FB1371" s="2"/>
      <c r="FC1371" s="2"/>
      <c r="FD1371" s="2"/>
      <c r="FE1371" s="2"/>
      <c r="FF1371" s="2"/>
      <c r="FG1371" s="2"/>
      <c r="FH1371" s="2"/>
      <c r="FI1371" s="2"/>
      <c r="FJ1371" s="2"/>
      <c r="FK1371" s="2"/>
      <c r="FL1371" s="2"/>
      <c r="FM1371" s="2"/>
      <c r="FN1371" s="2"/>
      <c r="FO1371" s="2"/>
      <c r="FP1371" s="2"/>
      <c r="FQ1371" s="2"/>
      <c r="FR1371" s="2"/>
      <c r="FS1371" s="2"/>
      <c r="FT1371" s="2"/>
      <c r="FU1371" s="2"/>
      <c r="FV1371" s="2"/>
      <c r="FW1371" s="2"/>
      <c r="FX1371" s="2"/>
      <c r="FY1371" s="2"/>
      <c r="FZ1371" s="2"/>
      <c r="GA1371" s="2"/>
      <c r="GB1371" s="2"/>
      <c r="GC1371" s="2"/>
      <c r="GD1371" s="2"/>
      <c r="GE1371" s="2"/>
      <c r="GF1371" s="2"/>
      <c r="GG1371" s="2"/>
      <c r="GH1371" s="2"/>
      <c r="GI1371" s="2"/>
      <c r="GJ1371" s="2"/>
      <c r="GK1371" s="2"/>
      <c r="GL1371" s="2"/>
      <c r="GM1371" s="2"/>
      <c r="GN1371" s="2"/>
      <c r="GO1371" s="2"/>
      <c r="GP1371" s="2"/>
      <c r="GQ1371" s="2"/>
      <c r="GR1371" s="2"/>
      <c r="GS1371" s="2"/>
      <c r="GT1371" s="2"/>
      <c r="GU1371" s="2"/>
      <c r="GV1371" s="2"/>
      <c r="GW1371" s="2"/>
      <c r="GX1371" s="2"/>
      <c r="GY1371" s="2"/>
      <c r="GZ1371" s="2"/>
      <c r="HA1371" s="2"/>
      <c r="HB1371" s="2"/>
      <c r="HC1371" s="2"/>
      <c r="HD1371" s="2"/>
      <c r="HE1371" s="2"/>
      <c r="HF1371" s="2"/>
      <c r="HG1371" s="2"/>
      <c r="HH1371" s="2"/>
      <c r="HI1371" s="2"/>
      <c r="HJ1371" s="2"/>
      <c r="HK1371" s="2"/>
      <c r="HL1371" s="2"/>
      <c r="HM1371" s="2"/>
      <c r="HN1371" s="2"/>
      <c r="HO1371" s="2"/>
      <c r="HP1371" s="2"/>
      <c r="HQ1371" s="2"/>
      <c r="HR1371" s="2"/>
      <c r="HS1371" s="2"/>
      <c r="HT1371" s="2"/>
      <c r="HU1371" s="2"/>
      <c r="HV1371" s="2"/>
      <c r="HW1371" s="2"/>
      <c r="HX1371" s="2"/>
      <c r="HY1371" s="2"/>
      <c r="HZ1371" s="2"/>
      <c r="IA1371" s="2"/>
      <c r="IB1371" s="2"/>
      <c r="IC1371" s="2"/>
      <c r="ID1371" s="2"/>
      <c r="IE1371" s="2"/>
      <c r="IF1371" s="2"/>
      <c r="IG1371" s="2"/>
      <c r="IH1371" s="2"/>
      <c r="II1371" s="2"/>
      <c r="IJ1371" s="2"/>
      <c r="IK1371" s="2"/>
      <c r="IL1371" s="2"/>
      <c r="IM1371" s="2"/>
      <c r="IN1371" s="2"/>
      <c r="IO1371" s="2"/>
      <c r="IP1371" s="2"/>
      <c r="IQ1371" s="2"/>
      <c r="IR1371" s="2"/>
      <c r="IS1371" s="2"/>
      <c r="IT1371" s="2"/>
      <c r="IU1371" s="2"/>
      <c r="IV1371" s="2"/>
    </row>
    <row r="1372" spans="1:256" s="23" customFormat="1" ht="35.1" customHeight="1">
      <c r="A1372" s="10">
        <f t="shared" ref="A1372:A1379" si="70">A1371+1</f>
        <v>2</v>
      </c>
      <c r="B1372" s="24" t="s">
        <v>10</v>
      </c>
      <c r="C1372" s="10" t="s">
        <v>11</v>
      </c>
      <c r="D1372" s="10" t="s">
        <v>180</v>
      </c>
      <c r="E1372" s="10"/>
      <c r="F1372" s="1"/>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c r="CO1372" s="2"/>
      <c r="CP1372" s="2"/>
      <c r="CQ1372" s="2"/>
      <c r="CR1372" s="2"/>
      <c r="CS1372" s="2"/>
      <c r="CT1372" s="2"/>
      <c r="CU1372" s="2"/>
      <c r="CV1372" s="2"/>
      <c r="CW1372" s="2"/>
      <c r="CX1372" s="2"/>
      <c r="CY1372" s="2"/>
      <c r="CZ1372" s="2"/>
      <c r="DA1372" s="2"/>
      <c r="DB1372" s="2"/>
      <c r="DC1372" s="2"/>
      <c r="DD1372" s="2"/>
      <c r="DE1372" s="2"/>
      <c r="DF1372" s="2"/>
      <c r="DG1372" s="2"/>
      <c r="DH1372" s="2"/>
      <c r="DI1372" s="2"/>
      <c r="DJ1372" s="2"/>
      <c r="DK1372" s="2"/>
      <c r="DL1372" s="2"/>
      <c r="DM1372" s="2"/>
      <c r="DN1372" s="2"/>
      <c r="DO1372" s="2"/>
      <c r="DP1372" s="2"/>
      <c r="DQ1372" s="2"/>
      <c r="DR1372" s="2"/>
      <c r="DS1372" s="2"/>
      <c r="DT1372" s="2"/>
      <c r="DU1372" s="2"/>
      <c r="DV1372" s="2"/>
      <c r="DW1372" s="2"/>
      <c r="DX1372" s="2"/>
      <c r="DY1372" s="2"/>
      <c r="DZ1372" s="2"/>
      <c r="EA1372" s="2"/>
      <c r="EB1372" s="2"/>
      <c r="EC1372" s="2"/>
      <c r="ED1372" s="2"/>
      <c r="EE1372" s="2"/>
      <c r="EF1372" s="2"/>
      <c r="EG1372" s="2"/>
      <c r="EH1372" s="2"/>
      <c r="EI1372" s="2"/>
      <c r="EJ1372" s="2"/>
      <c r="EK1372" s="2"/>
      <c r="EL1372" s="2"/>
      <c r="EM1372" s="2"/>
      <c r="EN1372" s="2"/>
      <c r="EO1372" s="2"/>
      <c r="EP1372" s="2"/>
      <c r="EQ1372" s="2"/>
      <c r="ER1372" s="2"/>
      <c r="ES1372" s="2"/>
      <c r="ET1372" s="2"/>
      <c r="EU1372" s="2"/>
      <c r="EV1372" s="2"/>
      <c r="EW1372" s="2"/>
      <c r="EX1372" s="2"/>
      <c r="EY1372" s="2"/>
      <c r="EZ1372" s="2"/>
      <c r="FA1372" s="2"/>
      <c r="FB1372" s="2"/>
      <c r="FC1372" s="2"/>
      <c r="FD1372" s="2"/>
      <c r="FE1372" s="2"/>
      <c r="FF1372" s="2"/>
      <c r="FG1372" s="2"/>
      <c r="FH1372" s="2"/>
      <c r="FI1372" s="2"/>
      <c r="FJ1372" s="2"/>
      <c r="FK1372" s="2"/>
      <c r="FL1372" s="2"/>
      <c r="FM1372" s="2"/>
      <c r="FN1372" s="2"/>
      <c r="FO1372" s="2"/>
      <c r="FP1372" s="2"/>
      <c r="FQ1372" s="2"/>
      <c r="FR1372" s="2"/>
      <c r="FS1372" s="2"/>
      <c r="FT1372" s="2"/>
      <c r="FU1372" s="2"/>
      <c r="FV1372" s="2"/>
      <c r="FW1372" s="2"/>
      <c r="FX1372" s="2"/>
      <c r="FY1372" s="2"/>
      <c r="FZ1372" s="2"/>
      <c r="GA1372" s="2"/>
      <c r="GB1372" s="2"/>
      <c r="GC1372" s="2"/>
      <c r="GD1372" s="2"/>
      <c r="GE1372" s="2"/>
      <c r="GF1372" s="2"/>
      <c r="GG1372" s="2"/>
      <c r="GH1372" s="2"/>
      <c r="GI1372" s="2"/>
      <c r="GJ1372" s="2"/>
      <c r="GK1372" s="2"/>
      <c r="GL1372" s="2"/>
      <c r="GM1372" s="2"/>
      <c r="GN1372" s="2"/>
      <c r="GO1372" s="2"/>
      <c r="GP1372" s="2"/>
      <c r="GQ1372" s="2"/>
      <c r="GR1372" s="2"/>
      <c r="GS1372" s="2"/>
      <c r="GT1372" s="2"/>
      <c r="GU1372" s="2"/>
      <c r="GV1372" s="2"/>
      <c r="GW1372" s="2"/>
      <c r="GX1372" s="2"/>
      <c r="GY1372" s="2"/>
      <c r="GZ1372" s="2"/>
      <c r="HA1372" s="2"/>
      <c r="HB1372" s="2"/>
      <c r="HC1372" s="2"/>
      <c r="HD1372" s="2"/>
      <c r="HE1372" s="2"/>
      <c r="HF1372" s="2"/>
      <c r="HG1372" s="2"/>
      <c r="HH1372" s="2"/>
      <c r="HI1372" s="2"/>
      <c r="HJ1372" s="2"/>
      <c r="HK1372" s="2"/>
      <c r="HL1372" s="2"/>
      <c r="HM1372" s="2"/>
      <c r="HN1372" s="2"/>
      <c r="HO1372" s="2"/>
      <c r="HP1372" s="2"/>
      <c r="HQ1372" s="2"/>
      <c r="HR1372" s="2"/>
      <c r="HS1372" s="2"/>
      <c r="HT1372" s="2"/>
      <c r="HU1372" s="2"/>
      <c r="HV1372" s="2"/>
      <c r="HW1372" s="2"/>
      <c r="HX1372" s="2"/>
      <c r="HY1372" s="2"/>
      <c r="HZ1372" s="2"/>
      <c r="IA1372" s="2"/>
      <c r="IB1372" s="2"/>
      <c r="IC1372" s="2"/>
      <c r="ID1372" s="2"/>
      <c r="IE1372" s="2"/>
      <c r="IF1372" s="2"/>
      <c r="IG1372" s="2"/>
      <c r="IH1372" s="2"/>
      <c r="II1372" s="2"/>
      <c r="IJ1372" s="2"/>
      <c r="IK1372" s="2"/>
      <c r="IL1372" s="2"/>
      <c r="IM1372" s="2"/>
      <c r="IN1372" s="2"/>
      <c r="IO1372" s="2"/>
      <c r="IP1372" s="2"/>
      <c r="IQ1372" s="2"/>
      <c r="IR1372" s="2"/>
      <c r="IS1372" s="2"/>
      <c r="IT1372" s="2"/>
      <c r="IU1372" s="2"/>
      <c r="IV1372" s="2"/>
    </row>
    <row r="1373" spans="1:256" s="23" customFormat="1" ht="35.1" customHeight="1">
      <c r="A1373" s="10">
        <f t="shared" si="70"/>
        <v>3</v>
      </c>
      <c r="B1373" s="24" t="s">
        <v>251</v>
      </c>
      <c r="C1373" s="10" t="s">
        <v>13</v>
      </c>
      <c r="D1373" s="10" t="s">
        <v>180</v>
      </c>
      <c r="E1373" s="10"/>
      <c r="F1373" s="1"/>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c r="DX1373" s="2"/>
      <c r="DY1373" s="2"/>
      <c r="DZ1373" s="2"/>
      <c r="EA1373" s="2"/>
      <c r="EB1373" s="2"/>
      <c r="EC1373" s="2"/>
      <c r="ED1373" s="2"/>
      <c r="EE1373" s="2"/>
      <c r="EF1373" s="2"/>
      <c r="EG1373" s="2"/>
      <c r="EH1373" s="2"/>
      <c r="EI1373" s="2"/>
      <c r="EJ1373" s="2"/>
      <c r="EK1373" s="2"/>
      <c r="EL1373" s="2"/>
      <c r="EM1373" s="2"/>
      <c r="EN1373" s="2"/>
      <c r="EO1373" s="2"/>
      <c r="EP1373" s="2"/>
      <c r="EQ1373" s="2"/>
      <c r="ER1373" s="2"/>
      <c r="ES1373" s="2"/>
      <c r="ET1373" s="2"/>
      <c r="EU1373" s="2"/>
      <c r="EV1373" s="2"/>
      <c r="EW1373" s="2"/>
      <c r="EX1373" s="2"/>
      <c r="EY1373" s="2"/>
      <c r="EZ1373" s="2"/>
      <c r="FA1373" s="2"/>
      <c r="FB1373" s="2"/>
      <c r="FC1373" s="2"/>
      <c r="FD1373" s="2"/>
      <c r="FE1373" s="2"/>
      <c r="FF1373" s="2"/>
      <c r="FG1373" s="2"/>
      <c r="FH1373" s="2"/>
      <c r="FI1373" s="2"/>
      <c r="FJ1373" s="2"/>
      <c r="FK1373" s="2"/>
      <c r="FL1373" s="2"/>
      <c r="FM1373" s="2"/>
      <c r="FN1373" s="2"/>
      <c r="FO1373" s="2"/>
      <c r="FP1373" s="2"/>
      <c r="FQ1373" s="2"/>
      <c r="FR1373" s="2"/>
      <c r="FS1373" s="2"/>
      <c r="FT1373" s="2"/>
      <c r="FU1373" s="2"/>
      <c r="FV1373" s="2"/>
      <c r="FW1373" s="2"/>
      <c r="FX1373" s="2"/>
      <c r="FY1373" s="2"/>
      <c r="FZ1373" s="2"/>
      <c r="GA1373" s="2"/>
      <c r="GB1373" s="2"/>
      <c r="GC1373" s="2"/>
      <c r="GD1373" s="2"/>
      <c r="GE1373" s="2"/>
      <c r="GF1373" s="2"/>
      <c r="GG1373" s="2"/>
      <c r="GH1373" s="2"/>
      <c r="GI1373" s="2"/>
      <c r="GJ1373" s="2"/>
      <c r="GK1373" s="2"/>
      <c r="GL1373" s="2"/>
      <c r="GM1373" s="2"/>
      <c r="GN1373" s="2"/>
      <c r="GO1373" s="2"/>
      <c r="GP1373" s="2"/>
      <c r="GQ1373" s="2"/>
      <c r="GR1373" s="2"/>
      <c r="GS1373" s="2"/>
      <c r="GT1373" s="2"/>
      <c r="GU1373" s="2"/>
      <c r="GV1373" s="2"/>
      <c r="GW1373" s="2"/>
      <c r="GX1373" s="2"/>
      <c r="GY1373" s="2"/>
      <c r="GZ1373" s="2"/>
      <c r="HA1373" s="2"/>
      <c r="HB1373" s="2"/>
      <c r="HC1373" s="2"/>
      <c r="HD1373" s="2"/>
      <c r="HE1373" s="2"/>
      <c r="HF1373" s="2"/>
      <c r="HG1373" s="2"/>
      <c r="HH1373" s="2"/>
      <c r="HI1373" s="2"/>
      <c r="HJ1373" s="2"/>
      <c r="HK1373" s="2"/>
      <c r="HL1373" s="2"/>
      <c r="HM1373" s="2"/>
      <c r="HN1373" s="2"/>
      <c r="HO1373" s="2"/>
      <c r="HP1373" s="2"/>
      <c r="HQ1373" s="2"/>
      <c r="HR1373" s="2"/>
      <c r="HS1373" s="2"/>
      <c r="HT1373" s="2"/>
      <c r="HU1373" s="2"/>
      <c r="HV1373" s="2"/>
      <c r="HW1373" s="2"/>
      <c r="HX1373" s="2"/>
      <c r="HY1373" s="2"/>
      <c r="HZ1373" s="2"/>
      <c r="IA1373" s="2"/>
      <c r="IB1373" s="2"/>
      <c r="IC1373" s="2"/>
      <c r="ID1373" s="2"/>
      <c r="IE1373" s="2"/>
      <c r="IF1373" s="2"/>
      <c r="IG1373" s="2"/>
      <c r="IH1373" s="2"/>
      <c r="II1373" s="2"/>
      <c r="IJ1373" s="2"/>
      <c r="IK1373" s="2"/>
      <c r="IL1373" s="2"/>
      <c r="IM1373" s="2"/>
      <c r="IN1373" s="2"/>
      <c r="IO1373" s="2"/>
      <c r="IP1373" s="2"/>
      <c r="IQ1373" s="2"/>
      <c r="IR1373" s="2"/>
      <c r="IS1373" s="2"/>
      <c r="IT1373" s="2"/>
      <c r="IU1373" s="2"/>
      <c r="IV1373" s="2"/>
    </row>
    <row r="1374" spans="1:256" s="23" customFormat="1" ht="35.1" customHeight="1">
      <c r="A1374" s="10">
        <f t="shared" si="70"/>
        <v>4</v>
      </c>
      <c r="B1374" s="24" t="s">
        <v>241</v>
      </c>
      <c r="C1374" s="10" t="s">
        <v>13</v>
      </c>
      <c r="D1374" s="10" t="s">
        <v>9</v>
      </c>
      <c r="E1374" s="10"/>
      <c r="F1374" s="1"/>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c r="DC1374" s="2"/>
      <c r="DD1374" s="2"/>
      <c r="DE1374" s="2"/>
      <c r="DF1374" s="2"/>
      <c r="DG1374" s="2"/>
      <c r="DH1374" s="2"/>
      <c r="DI1374" s="2"/>
      <c r="DJ1374" s="2"/>
      <c r="DK1374" s="2"/>
      <c r="DL1374" s="2"/>
      <c r="DM1374" s="2"/>
      <c r="DN1374" s="2"/>
      <c r="DO1374" s="2"/>
      <c r="DP1374" s="2"/>
      <c r="DQ1374" s="2"/>
      <c r="DR1374" s="2"/>
      <c r="DS1374" s="2"/>
      <c r="DT1374" s="2"/>
      <c r="DU1374" s="2"/>
      <c r="DV1374" s="2"/>
      <c r="DW1374" s="2"/>
      <c r="DX1374" s="2"/>
      <c r="DY1374" s="2"/>
      <c r="DZ1374" s="2"/>
      <c r="EA1374" s="2"/>
      <c r="EB1374" s="2"/>
      <c r="EC1374" s="2"/>
      <c r="ED1374" s="2"/>
      <c r="EE1374" s="2"/>
      <c r="EF1374" s="2"/>
      <c r="EG1374" s="2"/>
      <c r="EH1374" s="2"/>
      <c r="EI1374" s="2"/>
      <c r="EJ1374" s="2"/>
      <c r="EK1374" s="2"/>
      <c r="EL1374" s="2"/>
      <c r="EM1374" s="2"/>
      <c r="EN1374" s="2"/>
      <c r="EO1374" s="2"/>
      <c r="EP1374" s="2"/>
      <c r="EQ1374" s="2"/>
      <c r="ER1374" s="2"/>
      <c r="ES1374" s="2"/>
      <c r="ET1374" s="2"/>
      <c r="EU1374" s="2"/>
      <c r="EV1374" s="2"/>
      <c r="EW1374" s="2"/>
      <c r="EX1374" s="2"/>
      <c r="EY1374" s="2"/>
      <c r="EZ1374" s="2"/>
      <c r="FA1374" s="2"/>
      <c r="FB1374" s="2"/>
      <c r="FC1374" s="2"/>
      <c r="FD1374" s="2"/>
      <c r="FE1374" s="2"/>
      <c r="FF1374" s="2"/>
      <c r="FG1374" s="2"/>
      <c r="FH1374" s="2"/>
      <c r="FI1374" s="2"/>
      <c r="FJ1374" s="2"/>
      <c r="FK1374" s="2"/>
      <c r="FL1374" s="2"/>
      <c r="FM1374" s="2"/>
      <c r="FN1374" s="2"/>
      <c r="FO1374" s="2"/>
      <c r="FP1374" s="2"/>
      <c r="FQ1374" s="2"/>
      <c r="FR1374" s="2"/>
      <c r="FS1374" s="2"/>
      <c r="FT1374" s="2"/>
      <c r="FU1374" s="2"/>
      <c r="FV1374" s="2"/>
      <c r="FW1374" s="2"/>
      <c r="FX1374" s="2"/>
      <c r="FY1374" s="2"/>
      <c r="FZ1374" s="2"/>
      <c r="GA1374" s="2"/>
      <c r="GB1374" s="2"/>
      <c r="GC1374" s="2"/>
      <c r="GD1374" s="2"/>
      <c r="GE1374" s="2"/>
      <c r="GF1374" s="2"/>
      <c r="GG1374" s="2"/>
      <c r="GH1374" s="2"/>
      <c r="GI1374" s="2"/>
      <c r="GJ1374" s="2"/>
      <c r="GK1374" s="2"/>
      <c r="GL1374" s="2"/>
      <c r="GM1374" s="2"/>
      <c r="GN1374" s="2"/>
      <c r="GO1374" s="2"/>
      <c r="GP1374" s="2"/>
      <c r="GQ1374" s="2"/>
      <c r="GR1374" s="2"/>
      <c r="GS1374" s="2"/>
      <c r="GT1374" s="2"/>
      <c r="GU1374" s="2"/>
      <c r="GV1374" s="2"/>
      <c r="GW1374" s="2"/>
      <c r="GX1374" s="2"/>
      <c r="GY1374" s="2"/>
      <c r="GZ1374" s="2"/>
      <c r="HA1374" s="2"/>
      <c r="HB1374" s="2"/>
      <c r="HC1374" s="2"/>
      <c r="HD1374" s="2"/>
      <c r="HE1374" s="2"/>
      <c r="HF1374" s="2"/>
      <c r="HG1374" s="2"/>
      <c r="HH1374" s="2"/>
      <c r="HI1374" s="2"/>
      <c r="HJ1374" s="2"/>
      <c r="HK1374" s="2"/>
      <c r="HL1374" s="2"/>
      <c r="HM1374" s="2"/>
      <c r="HN1374" s="2"/>
      <c r="HO1374" s="2"/>
      <c r="HP1374" s="2"/>
      <c r="HQ1374" s="2"/>
      <c r="HR1374" s="2"/>
      <c r="HS1374" s="2"/>
      <c r="HT1374" s="2"/>
      <c r="HU1374" s="2"/>
      <c r="HV1374" s="2"/>
      <c r="HW1374" s="2"/>
      <c r="HX1374" s="2"/>
      <c r="HY1374" s="2"/>
      <c r="HZ1374" s="2"/>
      <c r="IA1374" s="2"/>
      <c r="IB1374" s="2"/>
      <c r="IC1374" s="2"/>
      <c r="ID1374" s="2"/>
      <c r="IE1374" s="2"/>
      <c r="IF1374" s="2"/>
      <c r="IG1374" s="2"/>
      <c r="IH1374" s="2"/>
      <c r="II1374" s="2"/>
      <c r="IJ1374" s="2"/>
      <c r="IK1374" s="2"/>
      <c r="IL1374" s="2"/>
      <c r="IM1374" s="2"/>
      <c r="IN1374" s="2"/>
      <c r="IO1374" s="2"/>
      <c r="IP1374" s="2"/>
      <c r="IQ1374" s="2"/>
      <c r="IR1374" s="2"/>
      <c r="IS1374" s="2"/>
      <c r="IT1374" s="2"/>
      <c r="IU1374" s="2"/>
      <c r="IV1374" s="2"/>
    </row>
    <row r="1375" spans="1:256" s="23" customFormat="1" ht="35.1" customHeight="1">
      <c r="A1375" s="10">
        <f t="shared" si="70"/>
        <v>5</v>
      </c>
      <c r="B1375" s="24" t="s">
        <v>997</v>
      </c>
      <c r="C1375" s="10" t="s">
        <v>19</v>
      </c>
      <c r="D1375" s="10" t="s">
        <v>20</v>
      </c>
      <c r="E1375" s="10"/>
      <c r="F1375" s="1"/>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c r="HO1375" s="2"/>
      <c r="HP1375" s="2"/>
      <c r="HQ1375" s="2"/>
      <c r="HR1375" s="2"/>
      <c r="HS1375" s="2"/>
      <c r="HT1375" s="2"/>
      <c r="HU1375" s="2"/>
      <c r="HV1375" s="2"/>
      <c r="HW1375" s="2"/>
      <c r="HX1375" s="2"/>
      <c r="HY1375" s="2"/>
      <c r="HZ1375" s="2"/>
      <c r="IA1375" s="2"/>
      <c r="IB1375" s="2"/>
      <c r="IC1375" s="2"/>
      <c r="ID1375" s="2"/>
      <c r="IE1375" s="2"/>
      <c r="IF1375" s="2"/>
      <c r="IG1375" s="2"/>
      <c r="IH1375" s="2"/>
      <c r="II1375" s="2"/>
      <c r="IJ1375" s="2"/>
      <c r="IK1375" s="2"/>
      <c r="IL1375" s="2"/>
      <c r="IM1375" s="2"/>
      <c r="IN1375" s="2"/>
      <c r="IO1375" s="2"/>
      <c r="IP1375" s="2"/>
      <c r="IQ1375" s="2"/>
      <c r="IR1375" s="2"/>
      <c r="IS1375" s="2"/>
      <c r="IT1375" s="2"/>
      <c r="IU1375" s="2"/>
      <c r="IV1375" s="2"/>
    </row>
    <row r="1376" spans="1:256" s="23" customFormat="1" ht="35.1" customHeight="1">
      <c r="A1376" s="10">
        <f t="shared" si="70"/>
        <v>6</v>
      </c>
      <c r="B1376" s="24" t="s">
        <v>998</v>
      </c>
      <c r="C1376" s="10" t="s">
        <v>244</v>
      </c>
      <c r="D1376" s="10" t="s">
        <v>20</v>
      </c>
      <c r="E1376" s="10"/>
      <c r="F1376" s="1"/>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c r="DC1376" s="2"/>
      <c r="DD1376" s="2"/>
      <c r="DE1376" s="2"/>
      <c r="DF1376" s="2"/>
      <c r="DG1376" s="2"/>
      <c r="DH1376" s="2"/>
      <c r="DI1376" s="2"/>
      <c r="DJ1376" s="2"/>
      <c r="DK1376" s="2"/>
      <c r="DL1376" s="2"/>
      <c r="DM1376" s="2"/>
      <c r="DN1376" s="2"/>
      <c r="DO1376" s="2"/>
      <c r="DP1376" s="2"/>
      <c r="DQ1376" s="2"/>
      <c r="DR1376" s="2"/>
      <c r="DS1376" s="2"/>
      <c r="DT1376" s="2"/>
      <c r="DU1376" s="2"/>
      <c r="DV1376" s="2"/>
      <c r="DW1376" s="2"/>
      <c r="DX1376" s="2"/>
      <c r="DY1376" s="2"/>
      <c r="DZ1376" s="2"/>
      <c r="EA1376" s="2"/>
      <c r="EB1376" s="2"/>
      <c r="EC1376" s="2"/>
      <c r="ED1376" s="2"/>
      <c r="EE1376" s="2"/>
      <c r="EF1376" s="2"/>
      <c r="EG1376" s="2"/>
      <c r="EH1376" s="2"/>
      <c r="EI1376" s="2"/>
      <c r="EJ1376" s="2"/>
      <c r="EK1376" s="2"/>
      <c r="EL1376" s="2"/>
      <c r="EM1376" s="2"/>
      <c r="EN1376" s="2"/>
      <c r="EO1376" s="2"/>
      <c r="EP1376" s="2"/>
      <c r="EQ1376" s="2"/>
      <c r="ER1376" s="2"/>
      <c r="ES1376" s="2"/>
      <c r="ET1376" s="2"/>
      <c r="EU1376" s="2"/>
      <c r="EV1376" s="2"/>
      <c r="EW1376" s="2"/>
      <c r="EX1376" s="2"/>
      <c r="EY1376" s="2"/>
      <c r="EZ1376" s="2"/>
      <c r="FA1376" s="2"/>
      <c r="FB1376" s="2"/>
      <c r="FC1376" s="2"/>
      <c r="FD1376" s="2"/>
      <c r="FE1376" s="2"/>
      <c r="FF1376" s="2"/>
      <c r="FG1376" s="2"/>
      <c r="FH1376" s="2"/>
      <c r="FI1376" s="2"/>
      <c r="FJ1376" s="2"/>
      <c r="FK1376" s="2"/>
      <c r="FL1376" s="2"/>
      <c r="FM1376" s="2"/>
      <c r="FN1376" s="2"/>
      <c r="FO1376" s="2"/>
      <c r="FP1376" s="2"/>
      <c r="FQ1376" s="2"/>
      <c r="FR1376" s="2"/>
      <c r="FS1376" s="2"/>
      <c r="FT1376" s="2"/>
      <c r="FU1376" s="2"/>
      <c r="FV1376" s="2"/>
      <c r="FW1376" s="2"/>
      <c r="FX1376" s="2"/>
      <c r="FY1376" s="2"/>
      <c r="FZ1376" s="2"/>
      <c r="GA1376" s="2"/>
      <c r="GB1376" s="2"/>
      <c r="GC1376" s="2"/>
      <c r="GD1376" s="2"/>
      <c r="GE1376" s="2"/>
      <c r="GF1376" s="2"/>
      <c r="GG1376" s="2"/>
      <c r="GH1376" s="2"/>
      <c r="GI1376" s="2"/>
      <c r="GJ1376" s="2"/>
      <c r="GK1376" s="2"/>
      <c r="GL1376" s="2"/>
      <c r="GM1376" s="2"/>
      <c r="GN1376" s="2"/>
      <c r="GO1376" s="2"/>
      <c r="GP1376" s="2"/>
      <c r="GQ1376" s="2"/>
      <c r="GR1376" s="2"/>
      <c r="GS1376" s="2"/>
      <c r="GT1376" s="2"/>
      <c r="GU1376" s="2"/>
      <c r="GV1376" s="2"/>
      <c r="GW1376" s="2"/>
      <c r="GX1376" s="2"/>
      <c r="GY1376" s="2"/>
      <c r="GZ1376" s="2"/>
      <c r="HA1376" s="2"/>
      <c r="HB1376" s="2"/>
      <c r="HC1376" s="2"/>
      <c r="HD1376" s="2"/>
      <c r="HE1376" s="2"/>
      <c r="HF1376" s="2"/>
      <c r="HG1376" s="2"/>
      <c r="HH1376" s="2"/>
      <c r="HI1376" s="2"/>
      <c r="HJ1376" s="2"/>
      <c r="HK1376" s="2"/>
      <c r="HL1376" s="2"/>
      <c r="HM1376" s="2"/>
      <c r="HN1376" s="2"/>
      <c r="HO1376" s="2"/>
      <c r="HP1376" s="2"/>
      <c r="HQ1376" s="2"/>
      <c r="HR1376" s="2"/>
      <c r="HS1376" s="2"/>
      <c r="HT1376" s="2"/>
      <c r="HU1376" s="2"/>
      <c r="HV1376" s="2"/>
      <c r="HW1376" s="2"/>
      <c r="HX1376" s="2"/>
      <c r="HY1376" s="2"/>
      <c r="HZ1376" s="2"/>
      <c r="IA1376" s="2"/>
      <c r="IB1376" s="2"/>
      <c r="IC1376" s="2"/>
      <c r="ID1376" s="2"/>
      <c r="IE1376" s="2"/>
      <c r="IF1376" s="2"/>
      <c r="IG1376" s="2"/>
      <c r="IH1376" s="2"/>
      <c r="II1376" s="2"/>
      <c r="IJ1376" s="2"/>
      <c r="IK1376" s="2"/>
      <c r="IL1376" s="2"/>
      <c r="IM1376" s="2"/>
      <c r="IN1376" s="2"/>
      <c r="IO1376" s="2"/>
      <c r="IP1376" s="2"/>
      <c r="IQ1376" s="2"/>
      <c r="IR1376" s="2"/>
      <c r="IS1376" s="2"/>
      <c r="IT1376" s="2"/>
      <c r="IU1376" s="2"/>
      <c r="IV1376" s="2"/>
    </row>
    <row r="1377" spans="1:256" s="242" customFormat="1" ht="35.1" customHeight="1">
      <c r="A1377" s="10">
        <f t="shared" si="70"/>
        <v>7</v>
      </c>
      <c r="B1377" s="24" t="s">
        <v>999</v>
      </c>
      <c r="C1377" s="10" t="s">
        <v>13</v>
      </c>
      <c r="D1377" s="10" t="s">
        <v>9</v>
      </c>
      <c r="E1377" s="10"/>
    </row>
    <row r="1378" spans="1:256" s="242" customFormat="1" ht="35.1" customHeight="1">
      <c r="A1378" s="10">
        <f t="shared" si="70"/>
        <v>8</v>
      </c>
      <c r="B1378" s="24" t="s">
        <v>1000</v>
      </c>
      <c r="C1378" s="10" t="s">
        <v>13</v>
      </c>
      <c r="D1378" s="10" t="s">
        <v>180</v>
      </c>
      <c r="E1378" s="10"/>
    </row>
    <row r="1379" spans="1:256" s="262" customFormat="1" ht="35.1" customHeight="1">
      <c r="A1379" s="10">
        <f t="shared" si="70"/>
        <v>9</v>
      </c>
      <c r="B1379" s="24" t="s">
        <v>247</v>
      </c>
      <c r="C1379" s="10" t="s">
        <v>13</v>
      </c>
      <c r="D1379" s="10" t="s">
        <v>9</v>
      </c>
      <c r="E1379" s="10"/>
      <c r="F1379" s="261"/>
      <c r="G1379" s="261"/>
      <c r="H1379" s="261"/>
      <c r="I1379" s="261"/>
      <c r="J1379" s="261"/>
      <c r="K1379" s="261"/>
      <c r="L1379" s="261"/>
      <c r="M1379" s="261"/>
      <c r="N1379" s="261"/>
      <c r="O1379" s="261"/>
      <c r="P1379" s="261"/>
      <c r="Q1379" s="261"/>
      <c r="R1379" s="261"/>
      <c r="S1379" s="261"/>
      <c r="T1379" s="261"/>
      <c r="U1379" s="261"/>
      <c r="V1379" s="261"/>
      <c r="W1379" s="261"/>
      <c r="X1379" s="261"/>
      <c r="Y1379" s="261"/>
      <c r="Z1379" s="261"/>
      <c r="AA1379" s="261"/>
      <c r="AB1379" s="261"/>
      <c r="AC1379" s="261"/>
      <c r="AD1379" s="261"/>
      <c r="AE1379" s="261"/>
      <c r="AF1379" s="261"/>
      <c r="AG1379" s="261"/>
      <c r="AH1379" s="261"/>
      <c r="AI1379" s="261"/>
      <c r="AJ1379" s="261"/>
      <c r="AK1379" s="261"/>
      <c r="AL1379" s="261"/>
      <c r="AM1379" s="261"/>
      <c r="AN1379" s="261"/>
      <c r="AO1379" s="261"/>
      <c r="AP1379" s="261"/>
      <c r="AQ1379" s="261"/>
      <c r="AR1379" s="261"/>
      <c r="AS1379" s="261"/>
      <c r="AT1379" s="261"/>
      <c r="AU1379" s="261"/>
      <c r="AV1379" s="261"/>
      <c r="AW1379" s="261"/>
      <c r="AX1379" s="261"/>
      <c r="AY1379" s="261"/>
      <c r="AZ1379" s="261"/>
      <c r="BA1379" s="261"/>
      <c r="BB1379" s="261"/>
      <c r="BC1379" s="261"/>
      <c r="BD1379" s="261"/>
      <c r="BE1379" s="261"/>
      <c r="BF1379" s="261"/>
      <c r="BG1379" s="261"/>
      <c r="BH1379" s="261"/>
      <c r="BI1379" s="261"/>
      <c r="BJ1379" s="261"/>
      <c r="BK1379" s="261"/>
      <c r="BL1379" s="261"/>
      <c r="BM1379" s="261"/>
      <c r="BN1379" s="261"/>
      <c r="BO1379" s="261"/>
      <c r="BP1379" s="261"/>
      <c r="BQ1379" s="261"/>
      <c r="BR1379" s="261"/>
      <c r="BS1379" s="261"/>
      <c r="BT1379" s="261"/>
      <c r="BU1379" s="261"/>
      <c r="BV1379" s="261"/>
      <c r="BW1379" s="261"/>
      <c r="BX1379" s="261"/>
      <c r="BY1379" s="261"/>
      <c r="BZ1379" s="261"/>
      <c r="CA1379" s="261"/>
      <c r="CB1379" s="261"/>
      <c r="CC1379" s="261"/>
      <c r="CD1379" s="261"/>
      <c r="CE1379" s="261"/>
      <c r="CF1379" s="261"/>
      <c r="CG1379" s="261"/>
      <c r="CH1379" s="261"/>
      <c r="CI1379" s="261"/>
      <c r="CJ1379" s="261"/>
      <c r="CK1379" s="261"/>
      <c r="CL1379" s="261"/>
      <c r="CM1379" s="261"/>
      <c r="CN1379" s="261"/>
      <c r="CO1379" s="261"/>
      <c r="CP1379" s="261"/>
      <c r="CQ1379" s="261"/>
      <c r="CR1379" s="261"/>
      <c r="CS1379" s="261"/>
      <c r="CT1379" s="261"/>
      <c r="CU1379" s="261"/>
      <c r="CV1379" s="261"/>
      <c r="CW1379" s="261"/>
      <c r="CX1379" s="261"/>
      <c r="CY1379" s="261"/>
      <c r="CZ1379" s="261"/>
      <c r="DA1379" s="261"/>
      <c r="DB1379" s="261"/>
      <c r="DC1379" s="261"/>
      <c r="DD1379" s="261"/>
      <c r="DE1379" s="261"/>
      <c r="DF1379" s="261"/>
      <c r="DG1379" s="261"/>
      <c r="DH1379" s="261"/>
      <c r="DI1379" s="261"/>
      <c r="DJ1379" s="261"/>
      <c r="DK1379" s="261"/>
      <c r="DL1379" s="261"/>
      <c r="DM1379" s="261"/>
      <c r="DN1379" s="261"/>
      <c r="DO1379" s="261"/>
      <c r="DP1379" s="261"/>
      <c r="DQ1379" s="261"/>
      <c r="DR1379" s="261"/>
      <c r="DS1379" s="261"/>
      <c r="DT1379" s="261"/>
      <c r="DU1379" s="261"/>
      <c r="DV1379" s="261"/>
      <c r="DW1379" s="261"/>
      <c r="DX1379" s="261"/>
      <c r="DY1379" s="261"/>
      <c r="DZ1379" s="261"/>
      <c r="EA1379" s="261"/>
      <c r="EB1379" s="261"/>
      <c r="EC1379" s="261"/>
      <c r="ED1379" s="261"/>
      <c r="EE1379" s="261"/>
      <c r="EF1379" s="261"/>
      <c r="EG1379" s="261"/>
      <c r="EH1379" s="261"/>
      <c r="EI1379" s="261"/>
      <c r="EJ1379" s="261"/>
      <c r="EK1379" s="261"/>
      <c r="EL1379" s="261"/>
      <c r="EM1379" s="261"/>
      <c r="EN1379" s="261"/>
      <c r="EO1379" s="261"/>
      <c r="EP1379" s="261"/>
      <c r="EQ1379" s="261"/>
      <c r="ER1379" s="261"/>
      <c r="ES1379" s="261"/>
      <c r="ET1379" s="261"/>
      <c r="EU1379" s="261"/>
      <c r="EV1379" s="261"/>
      <c r="EW1379" s="261"/>
      <c r="EX1379" s="261"/>
      <c r="EY1379" s="261"/>
      <c r="EZ1379" s="261"/>
      <c r="FA1379" s="261"/>
      <c r="FB1379" s="261"/>
      <c r="FC1379" s="261"/>
      <c r="FD1379" s="261"/>
      <c r="FE1379" s="261"/>
      <c r="FF1379" s="261"/>
      <c r="FG1379" s="261"/>
      <c r="FH1379" s="261"/>
      <c r="FI1379" s="261"/>
      <c r="FJ1379" s="261"/>
      <c r="FK1379" s="261"/>
      <c r="FL1379" s="261"/>
      <c r="FM1379" s="261"/>
      <c r="FN1379" s="261"/>
      <c r="FO1379" s="261"/>
      <c r="FP1379" s="261"/>
      <c r="FQ1379" s="261"/>
      <c r="FR1379" s="261"/>
      <c r="FS1379" s="261"/>
      <c r="FT1379" s="261"/>
      <c r="FU1379" s="261"/>
      <c r="FV1379" s="261"/>
      <c r="FW1379" s="261"/>
      <c r="FX1379" s="261"/>
      <c r="FY1379" s="261"/>
      <c r="FZ1379" s="261"/>
      <c r="GA1379" s="261"/>
      <c r="GB1379" s="261"/>
      <c r="GC1379" s="261"/>
      <c r="GD1379" s="261"/>
      <c r="GE1379" s="261"/>
      <c r="GF1379" s="261"/>
      <c r="GG1379" s="261"/>
      <c r="GH1379" s="261"/>
      <c r="GI1379" s="261"/>
      <c r="GJ1379" s="261"/>
      <c r="GK1379" s="261"/>
      <c r="GL1379" s="261"/>
      <c r="GM1379" s="261"/>
      <c r="GN1379" s="261"/>
      <c r="GO1379" s="261"/>
      <c r="GP1379" s="261"/>
      <c r="GQ1379" s="261"/>
      <c r="GR1379" s="261"/>
      <c r="GS1379" s="261"/>
      <c r="GT1379" s="261"/>
      <c r="GU1379" s="261"/>
      <c r="GV1379" s="261"/>
      <c r="GW1379" s="261"/>
      <c r="GX1379" s="261"/>
      <c r="GY1379" s="261"/>
      <c r="GZ1379" s="261"/>
      <c r="HA1379" s="261"/>
      <c r="HB1379" s="261"/>
      <c r="HC1379" s="261"/>
      <c r="HD1379" s="261"/>
      <c r="HE1379" s="261"/>
      <c r="HF1379" s="261"/>
      <c r="HG1379" s="261"/>
      <c r="HH1379" s="261"/>
      <c r="HI1379" s="261"/>
      <c r="HJ1379" s="261"/>
      <c r="HK1379" s="261"/>
      <c r="HL1379" s="261"/>
      <c r="HM1379" s="261"/>
      <c r="HN1379" s="261"/>
      <c r="HO1379" s="261"/>
      <c r="HP1379" s="261"/>
      <c r="HQ1379" s="261"/>
      <c r="HR1379" s="261"/>
      <c r="HS1379" s="261"/>
      <c r="HT1379" s="261"/>
      <c r="HU1379" s="261"/>
      <c r="HV1379" s="261"/>
      <c r="HW1379" s="261"/>
      <c r="HX1379" s="261"/>
      <c r="HY1379" s="261"/>
      <c r="HZ1379" s="261"/>
      <c r="IA1379" s="261"/>
      <c r="IB1379" s="261"/>
      <c r="IC1379" s="261"/>
      <c r="ID1379" s="261"/>
      <c r="IE1379" s="261"/>
      <c r="IF1379" s="261"/>
      <c r="IG1379" s="261"/>
      <c r="IH1379" s="261"/>
      <c r="II1379" s="261"/>
      <c r="IJ1379" s="261"/>
      <c r="IK1379" s="261"/>
      <c r="IL1379" s="261"/>
      <c r="IM1379" s="261"/>
      <c r="IN1379" s="261"/>
      <c r="IO1379" s="261"/>
      <c r="IP1379" s="261"/>
      <c r="IQ1379" s="261"/>
      <c r="IR1379" s="261"/>
      <c r="IS1379" s="261"/>
      <c r="IT1379" s="261"/>
      <c r="IU1379" s="261"/>
      <c r="IV1379" s="261"/>
    </row>
    <row r="1380" spans="1:256" ht="35.1" customHeight="1">
      <c r="A1380" s="302" t="s">
        <v>1001</v>
      </c>
      <c r="B1380" s="302"/>
      <c r="C1380" s="302"/>
      <c r="D1380" s="302"/>
      <c r="E1380" s="302"/>
    </row>
    <row r="1381" spans="1:256" ht="35.1" customHeight="1">
      <c r="A1381" s="10">
        <v>1</v>
      </c>
      <c r="B1381" s="24" t="s">
        <v>7</v>
      </c>
      <c r="C1381" s="10" t="s">
        <v>8</v>
      </c>
      <c r="D1381" s="10" t="s">
        <v>9</v>
      </c>
      <c r="E1381" s="10"/>
    </row>
    <row r="1382" spans="1:256" ht="35.1" customHeight="1">
      <c r="A1382" s="10">
        <f t="shared" ref="A1382:A1388" si="71">A1381+1</f>
        <v>2</v>
      </c>
      <c r="B1382" s="24" t="s">
        <v>10</v>
      </c>
      <c r="C1382" s="10" t="s">
        <v>11</v>
      </c>
      <c r="D1382" s="10" t="s">
        <v>9</v>
      </c>
      <c r="E1382" s="10"/>
    </row>
    <row r="1383" spans="1:256" ht="35.1" customHeight="1">
      <c r="A1383" s="10">
        <f t="shared" si="71"/>
        <v>3</v>
      </c>
      <c r="B1383" s="24" t="s">
        <v>251</v>
      </c>
      <c r="C1383" s="10" t="s">
        <v>13</v>
      </c>
      <c r="D1383" s="10" t="s">
        <v>9</v>
      </c>
      <c r="E1383" s="10"/>
    </row>
    <row r="1384" spans="1:256" ht="35.1" customHeight="1">
      <c r="A1384" s="10">
        <f t="shared" si="71"/>
        <v>4</v>
      </c>
      <c r="B1384" s="24" t="s">
        <v>1002</v>
      </c>
      <c r="C1384" s="10" t="s">
        <v>33</v>
      </c>
      <c r="D1384" s="10" t="s">
        <v>9</v>
      </c>
      <c r="E1384" s="10"/>
    </row>
    <row r="1385" spans="1:256" ht="35.1" customHeight="1">
      <c r="A1385" s="10">
        <f t="shared" si="71"/>
        <v>5</v>
      </c>
      <c r="B1385" s="24" t="s">
        <v>1003</v>
      </c>
      <c r="C1385" s="10" t="s">
        <v>19</v>
      </c>
      <c r="D1385" s="10" t="s">
        <v>20</v>
      </c>
      <c r="E1385" s="10"/>
    </row>
    <row r="1386" spans="1:256" ht="35.1" customHeight="1">
      <c r="A1386" s="10">
        <f t="shared" si="71"/>
        <v>6</v>
      </c>
      <c r="B1386" s="24" t="s">
        <v>1004</v>
      </c>
      <c r="C1386" s="10" t="s">
        <v>244</v>
      </c>
      <c r="D1386" s="10" t="s">
        <v>20</v>
      </c>
      <c r="E1386" s="10"/>
    </row>
    <row r="1387" spans="1:256" ht="35.1" customHeight="1">
      <c r="A1387" s="10">
        <f t="shared" si="71"/>
        <v>7</v>
      </c>
      <c r="B1387" s="24" t="s">
        <v>1000</v>
      </c>
      <c r="C1387" s="10" t="s">
        <v>13</v>
      </c>
      <c r="D1387" s="10" t="s">
        <v>180</v>
      </c>
      <c r="E1387" s="10"/>
    </row>
    <row r="1388" spans="1:256" ht="35.1" customHeight="1">
      <c r="A1388" s="10">
        <f t="shared" si="71"/>
        <v>8</v>
      </c>
      <c r="B1388" s="24" t="s">
        <v>999</v>
      </c>
      <c r="C1388" s="10" t="s">
        <v>13</v>
      </c>
      <c r="D1388" s="10" t="s">
        <v>180</v>
      </c>
      <c r="E1388" s="10"/>
    </row>
    <row r="1389" spans="1:256" ht="20.45" customHeight="1">
      <c r="A1389" s="309"/>
      <c r="B1389" s="309"/>
      <c r="C1389" s="309"/>
      <c r="D1389" s="309"/>
      <c r="E1389" s="309"/>
    </row>
    <row r="1390" spans="1:256" ht="37.15" customHeight="1">
      <c r="A1390" s="308" t="s">
        <v>62</v>
      </c>
      <c r="B1390" s="308"/>
      <c r="C1390" s="308"/>
      <c r="D1390" s="308"/>
      <c r="E1390" s="308"/>
    </row>
    <row r="1391" spans="1:256" s="38" customFormat="1" ht="34.9" customHeight="1">
      <c r="A1391" s="305" t="s">
        <v>1005</v>
      </c>
      <c r="B1391" s="305"/>
      <c r="C1391" s="305"/>
      <c r="D1391" s="305"/>
      <c r="E1391" s="305"/>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c r="DC1391" s="2"/>
      <c r="DD1391" s="2"/>
      <c r="DE1391" s="2"/>
      <c r="DF1391" s="2"/>
      <c r="DG1391" s="2"/>
      <c r="DH1391" s="2"/>
      <c r="DI1391" s="2"/>
      <c r="DJ1391" s="2"/>
      <c r="DK1391" s="2"/>
      <c r="DL1391" s="2"/>
      <c r="DM1391" s="2"/>
      <c r="DN1391" s="2"/>
      <c r="DO1391" s="2"/>
      <c r="DP1391" s="2"/>
      <c r="DQ1391" s="2"/>
      <c r="DR1391" s="2"/>
      <c r="DS1391" s="2"/>
      <c r="DT1391" s="2"/>
      <c r="DU1391" s="2"/>
      <c r="DV1391" s="2"/>
      <c r="DW1391" s="2"/>
      <c r="DX1391" s="2"/>
      <c r="DY1391" s="2"/>
      <c r="DZ1391" s="2"/>
      <c r="EA1391" s="2"/>
      <c r="EB1391" s="2"/>
      <c r="EC1391" s="2"/>
      <c r="ED1391" s="2"/>
      <c r="EE1391" s="2"/>
      <c r="EF1391" s="2"/>
      <c r="EG1391" s="2"/>
      <c r="EH1391" s="2"/>
      <c r="EI1391" s="2"/>
      <c r="EJ1391" s="2"/>
      <c r="EK1391" s="2"/>
      <c r="EL1391" s="2"/>
      <c r="EM1391" s="2"/>
      <c r="EN1391" s="2"/>
      <c r="EO1391" s="2"/>
      <c r="EP1391" s="2"/>
      <c r="EQ1391" s="2"/>
      <c r="ER1391" s="2"/>
      <c r="ES1391" s="2"/>
      <c r="ET1391" s="2"/>
      <c r="EU1391" s="2"/>
      <c r="EV1391" s="2"/>
      <c r="EW1391" s="2"/>
      <c r="EX1391" s="2"/>
      <c r="EY1391" s="2"/>
      <c r="EZ1391" s="2"/>
      <c r="FA1391" s="2"/>
      <c r="FB1391" s="2"/>
      <c r="FC1391" s="2"/>
      <c r="FD1391" s="2"/>
      <c r="FE1391" s="2"/>
      <c r="FF1391" s="2"/>
      <c r="FG1391" s="2"/>
      <c r="FH1391" s="2"/>
      <c r="FI1391" s="2"/>
      <c r="FJ1391" s="2"/>
      <c r="FK1391" s="2"/>
      <c r="FL1391" s="2"/>
      <c r="FM1391" s="2"/>
      <c r="FN1391" s="2"/>
      <c r="FO1391" s="2"/>
      <c r="FP1391" s="2"/>
      <c r="FQ1391" s="2"/>
      <c r="FR1391" s="2"/>
      <c r="FS1391" s="2"/>
      <c r="FT1391" s="2"/>
      <c r="FU1391" s="2"/>
      <c r="FV1391" s="2"/>
      <c r="FW1391" s="2"/>
      <c r="FX1391" s="2"/>
      <c r="FY1391" s="2"/>
      <c r="FZ1391" s="2"/>
      <c r="GA1391" s="2"/>
      <c r="GB1391" s="2"/>
      <c r="GC1391" s="2"/>
      <c r="GD1391" s="2"/>
      <c r="GE1391" s="2"/>
      <c r="GF1391" s="2"/>
      <c r="GG1391" s="2"/>
      <c r="GH1391" s="2"/>
      <c r="GI1391" s="2"/>
      <c r="GJ1391" s="2"/>
      <c r="GK1391" s="2"/>
      <c r="GL1391" s="2"/>
      <c r="GM1391" s="2"/>
      <c r="GN1391" s="2"/>
      <c r="GO1391" s="2"/>
      <c r="GP1391" s="2"/>
      <c r="GQ1391" s="2"/>
      <c r="GR1391" s="2"/>
      <c r="GS1391" s="2"/>
      <c r="GT1391" s="2"/>
      <c r="GU1391" s="2"/>
      <c r="GV1391" s="2"/>
      <c r="GW1391" s="2"/>
      <c r="GX1391" s="2"/>
      <c r="GY1391" s="2"/>
      <c r="GZ1391" s="2"/>
      <c r="HA1391" s="2"/>
      <c r="HB1391" s="2"/>
      <c r="HC1391" s="2"/>
      <c r="HD1391" s="2"/>
      <c r="HE1391" s="2"/>
      <c r="HF1391" s="2"/>
      <c r="HG1391" s="2"/>
      <c r="HH1391" s="2"/>
      <c r="HI1391" s="2"/>
      <c r="HJ1391" s="2"/>
      <c r="HK1391" s="2"/>
      <c r="HL1391" s="2"/>
      <c r="HM1391" s="2"/>
      <c r="HN1391" s="2"/>
      <c r="HO1391" s="2"/>
      <c r="HP1391" s="2"/>
      <c r="HQ1391" s="2"/>
      <c r="HR1391" s="2"/>
      <c r="HS1391" s="2"/>
      <c r="HT1391" s="2"/>
      <c r="HU1391" s="2"/>
      <c r="HV1391" s="2"/>
      <c r="HW1391" s="2"/>
      <c r="HX1391" s="2"/>
      <c r="HY1391" s="2"/>
      <c r="HZ1391" s="2"/>
      <c r="IA1391" s="2"/>
      <c r="IB1391" s="2"/>
      <c r="IC1391" s="2"/>
      <c r="ID1391" s="2"/>
      <c r="IE1391" s="2"/>
      <c r="IF1391" s="2"/>
      <c r="IG1391" s="2"/>
      <c r="IH1391" s="2"/>
      <c r="II1391" s="2"/>
      <c r="IJ1391" s="2"/>
      <c r="IK1391" s="2"/>
      <c r="IL1391" s="2"/>
      <c r="IM1391" s="2"/>
      <c r="IN1391" s="2"/>
      <c r="IO1391" s="2"/>
      <c r="IP1391" s="2"/>
      <c r="IQ1391" s="2"/>
      <c r="IR1391" s="2"/>
      <c r="IS1391" s="2"/>
      <c r="IT1391" s="2"/>
      <c r="IU1391" s="2"/>
      <c r="IV1391" s="2"/>
    </row>
    <row r="1392" spans="1:256" s="38" customFormat="1" ht="35.1" customHeight="1">
      <c r="A1392" s="306" t="s">
        <v>1006</v>
      </c>
      <c r="B1392" s="306"/>
      <c r="C1392" s="306"/>
      <c r="D1392" s="306"/>
      <c r="E1392" s="306"/>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c r="DC1392" s="2"/>
      <c r="DD1392" s="2"/>
      <c r="DE1392" s="2"/>
      <c r="DF1392" s="2"/>
      <c r="DG1392" s="2"/>
      <c r="DH1392" s="2"/>
      <c r="DI1392" s="2"/>
      <c r="DJ1392" s="2"/>
      <c r="DK1392" s="2"/>
      <c r="DL1392" s="2"/>
      <c r="DM1392" s="2"/>
      <c r="DN1392" s="2"/>
      <c r="DO1392" s="2"/>
      <c r="DP1392" s="2"/>
      <c r="DQ1392" s="2"/>
      <c r="DR1392" s="2"/>
      <c r="DS1392" s="2"/>
      <c r="DT1392" s="2"/>
      <c r="DU1392" s="2"/>
      <c r="DV1392" s="2"/>
      <c r="DW1392" s="2"/>
      <c r="DX1392" s="2"/>
      <c r="DY1392" s="2"/>
      <c r="DZ1392" s="2"/>
      <c r="EA1392" s="2"/>
      <c r="EB1392" s="2"/>
      <c r="EC1392" s="2"/>
      <c r="ED1392" s="2"/>
      <c r="EE1392" s="2"/>
      <c r="EF1392" s="2"/>
      <c r="EG1392" s="2"/>
      <c r="EH1392" s="2"/>
      <c r="EI1392" s="2"/>
      <c r="EJ1392" s="2"/>
      <c r="EK1392" s="2"/>
      <c r="EL1392" s="2"/>
      <c r="EM1392" s="2"/>
      <c r="EN1392" s="2"/>
      <c r="EO1392" s="2"/>
      <c r="EP1392" s="2"/>
      <c r="EQ1392" s="2"/>
      <c r="ER1392" s="2"/>
      <c r="ES1392" s="2"/>
      <c r="ET1392" s="2"/>
      <c r="EU1392" s="2"/>
      <c r="EV1392" s="2"/>
      <c r="EW1392" s="2"/>
      <c r="EX1392" s="2"/>
      <c r="EY1392" s="2"/>
      <c r="EZ1392" s="2"/>
      <c r="FA1392" s="2"/>
      <c r="FB1392" s="2"/>
      <c r="FC1392" s="2"/>
      <c r="FD1392" s="2"/>
      <c r="FE1392" s="2"/>
      <c r="FF1392" s="2"/>
      <c r="FG1392" s="2"/>
      <c r="FH1392" s="2"/>
      <c r="FI1392" s="2"/>
      <c r="FJ1392" s="2"/>
      <c r="FK1392" s="2"/>
      <c r="FL1392" s="2"/>
      <c r="FM1392" s="2"/>
      <c r="FN1392" s="2"/>
      <c r="FO1392" s="2"/>
      <c r="FP1392" s="2"/>
      <c r="FQ1392" s="2"/>
      <c r="FR1392" s="2"/>
      <c r="FS1392" s="2"/>
      <c r="FT1392" s="2"/>
      <c r="FU1392" s="2"/>
      <c r="FV1392" s="2"/>
      <c r="FW1392" s="2"/>
      <c r="FX1392" s="2"/>
      <c r="FY1392" s="2"/>
      <c r="FZ1392" s="2"/>
      <c r="GA1392" s="2"/>
      <c r="GB1392" s="2"/>
      <c r="GC1392" s="2"/>
      <c r="GD1392" s="2"/>
      <c r="GE1392" s="2"/>
      <c r="GF1392" s="2"/>
      <c r="GG1392" s="2"/>
      <c r="GH1392" s="2"/>
      <c r="GI1392" s="2"/>
      <c r="GJ1392" s="2"/>
      <c r="GK1392" s="2"/>
      <c r="GL1392" s="2"/>
      <c r="GM1392" s="2"/>
      <c r="GN1392" s="2"/>
      <c r="GO1392" s="2"/>
      <c r="GP1392" s="2"/>
      <c r="GQ1392" s="2"/>
      <c r="GR1392" s="2"/>
      <c r="GS1392" s="2"/>
      <c r="GT1392" s="2"/>
      <c r="GU1392" s="2"/>
      <c r="GV1392" s="2"/>
      <c r="GW1392" s="2"/>
      <c r="GX1392" s="2"/>
      <c r="GY1392" s="2"/>
      <c r="GZ1392" s="2"/>
      <c r="HA1392" s="2"/>
      <c r="HB1392" s="2"/>
      <c r="HC1392" s="2"/>
      <c r="HD1392" s="2"/>
      <c r="HE1392" s="2"/>
      <c r="HF1392" s="2"/>
      <c r="HG1392" s="2"/>
      <c r="HH1392" s="2"/>
      <c r="HI1392" s="2"/>
      <c r="HJ1392" s="2"/>
      <c r="HK1392" s="2"/>
      <c r="HL1392" s="2"/>
      <c r="HM1392" s="2"/>
      <c r="HN1392" s="2"/>
      <c r="HO1392" s="2"/>
      <c r="HP1392" s="2"/>
      <c r="HQ1392" s="2"/>
      <c r="HR1392" s="2"/>
      <c r="HS1392" s="2"/>
      <c r="HT1392" s="2"/>
      <c r="HU1392" s="2"/>
      <c r="HV1392" s="2"/>
      <c r="HW1392" s="2"/>
      <c r="HX1392" s="2"/>
      <c r="HY1392" s="2"/>
      <c r="HZ1392" s="2"/>
      <c r="IA1392" s="2"/>
      <c r="IB1392" s="2"/>
      <c r="IC1392" s="2"/>
      <c r="ID1392" s="2"/>
      <c r="IE1392" s="2"/>
      <c r="IF1392" s="2"/>
      <c r="IG1392" s="2"/>
      <c r="IH1392" s="2"/>
      <c r="II1392" s="2"/>
      <c r="IJ1392" s="2"/>
      <c r="IK1392" s="2"/>
      <c r="IL1392" s="2"/>
      <c r="IM1392" s="2"/>
      <c r="IN1392" s="2"/>
      <c r="IO1392" s="2"/>
      <c r="IP1392" s="2"/>
      <c r="IQ1392" s="2"/>
      <c r="IR1392" s="2"/>
      <c r="IS1392" s="2"/>
      <c r="IT1392" s="2"/>
      <c r="IU1392" s="2"/>
      <c r="IV1392" s="2"/>
    </row>
    <row r="1393" spans="1:256" s="38" customFormat="1" ht="32.450000000000003" customHeight="1">
      <c r="A1393" s="10">
        <f>1</f>
        <v>1</v>
      </c>
      <c r="B1393" s="24" t="s">
        <v>7</v>
      </c>
      <c r="C1393" s="10" t="s">
        <v>8</v>
      </c>
      <c r="D1393" s="10" t="s">
        <v>9</v>
      </c>
      <c r="E1393" s="10"/>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c r="CO1393" s="2"/>
      <c r="CP1393" s="2"/>
      <c r="CQ1393" s="2"/>
      <c r="CR1393" s="2"/>
      <c r="CS1393" s="2"/>
      <c r="CT1393" s="2"/>
      <c r="CU1393" s="2"/>
      <c r="CV1393" s="2"/>
      <c r="CW1393" s="2"/>
      <c r="CX1393" s="2"/>
      <c r="CY1393" s="2"/>
      <c r="CZ1393" s="2"/>
      <c r="DA1393" s="2"/>
      <c r="DB1393" s="2"/>
      <c r="DC1393" s="2"/>
      <c r="DD1393" s="2"/>
      <c r="DE1393" s="2"/>
      <c r="DF1393" s="2"/>
      <c r="DG1393" s="2"/>
      <c r="DH1393" s="2"/>
      <c r="DI1393" s="2"/>
      <c r="DJ1393" s="2"/>
      <c r="DK1393" s="2"/>
      <c r="DL1393" s="2"/>
      <c r="DM1393" s="2"/>
      <c r="DN1393" s="2"/>
      <c r="DO1393" s="2"/>
      <c r="DP1393" s="2"/>
      <c r="DQ1393" s="2"/>
      <c r="DR1393" s="2"/>
      <c r="DS1393" s="2"/>
      <c r="DT1393" s="2"/>
      <c r="DU1393" s="2"/>
      <c r="DV1393" s="2"/>
      <c r="DW1393" s="2"/>
      <c r="DX1393" s="2"/>
      <c r="DY1393" s="2"/>
      <c r="DZ1393" s="2"/>
      <c r="EA1393" s="2"/>
      <c r="EB1393" s="2"/>
      <c r="EC1393" s="2"/>
      <c r="ED1393" s="2"/>
      <c r="EE1393" s="2"/>
      <c r="EF1393" s="2"/>
      <c r="EG1393" s="2"/>
      <c r="EH1393" s="2"/>
      <c r="EI1393" s="2"/>
      <c r="EJ1393" s="2"/>
      <c r="EK1393" s="2"/>
      <c r="EL1393" s="2"/>
      <c r="EM1393" s="2"/>
      <c r="EN1393" s="2"/>
      <c r="EO1393" s="2"/>
      <c r="EP1393" s="2"/>
      <c r="EQ1393" s="2"/>
      <c r="ER1393" s="2"/>
      <c r="ES1393" s="2"/>
      <c r="ET1393" s="2"/>
      <c r="EU1393" s="2"/>
      <c r="EV1393" s="2"/>
      <c r="EW1393" s="2"/>
      <c r="EX1393" s="2"/>
      <c r="EY1393" s="2"/>
      <c r="EZ1393" s="2"/>
      <c r="FA1393" s="2"/>
      <c r="FB1393" s="2"/>
      <c r="FC1393" s="2"/>
      <c r="FD1393" s="2"/>
      <c r="FE1393" s="2"/>
      <c r="FF1393" s="2"/>
      <c r="FG1393" s="2"/>
      <c r="FH1393" s="2"/>
      <c r="FI1393" s="2"/>
      <c r="FJ1393" s="2"/>
      <c r="FK1393" s="2"/>
      <c r="FL1393" s="2"/>
      <c r="FM1393" s="2"/>
      <c r="FN1393" s="2"/>
      <c r="FO1393" s="2"/>
      <c r="FP1393" s="2"/>
      <c r="FQ1393" s="2"/>
      <c r="FR1393" s="2"/>
      <c r="FS1393" s="2"/>
      <c r="FT1393" s="2"/>
      <c r="FU1393" s="2"/>
      <c r="FV1393" s="2"/>
      <c r="FW1393" s="2"/>
      <c r="FX1393" s="2"/>
      <c r="FY1393" s="2"/>
      <c r="FZ1393" s="2"/>
      <c r="GA1393" s="2"/>
      <c r="GB1393" s="2"/>
      <c r="GC1393" s="2"/>
      <c r="GD1393" s="2"/>
      <c r="GE1393" s="2"/>
      <c r="GF1393" s="2"/>
      <c r="GG1393" s="2"/>
      <c r="GH1393" s="2"/>
      <c r="GI1393" s="2"/>
      <c r="GJ1393" s="2"/>
      <c r="GK1393" s="2"/>
      <c r="GL1393" s="2"/>
      <c r="GM1393" s="2"/>
      <c r="GN1393" s="2"/>
      <c r="GO1393" s="2"/>
      <c r="GP1393" s="2"/>
      <c r="GQ1393" s="2"/>
      <c r="GR1393" s="2"/>
      <c r="GS1393" s="2"/>
      <c r="GT1393" s="2"/>
      <c r="GU1393" s="2"/>
      <c r="GV1393" s="2"/>
      <c r="GW1393" s="2"/>
      <c r="GX1393" s="2"/>
      <c r="GY1393" s="2"/>
      <c r="GZ1393" s="2"/>
      <c r="HA1393" s="2"/>
      <c r="HB1393" s="2"/>
      <c r="HC1393" s="2"/>
      <c r="HD1393" s="2"/>
      <c r="HE1393" s="2"/>
      <c r="HF1393" s="2"/>
      <c r="HG1393" s="2"/>
      <c r="HH1393" s="2"/>
      <c r="HI1393" s="2"/>
      <c r="HJ1393" s="2"/>
      <c r="HK1393" s="2"/>
      <c r="HL1393" s="2"/>
      <c r="HM1393" s="2"/>
      <c r="HN1393" s="2"/>
      <c r="HO1393" s="2"/>
      <c r="HP1393" s="2"/>
      <c r="HQ1393" s="2"/>
      <c r="HR1393" s="2"/>
      <c r="HS1393" s="2"/>
      <c r="HT1393" s="2"/>
      <c r="HU1393" s="2"/>
      <c r="HV1393" s="2"/>
      <c r="HW1393" s="2"/>
      <c r="HX1393" s="2"/>
      <c r="HY1393" s="2"/>
      <c r="HZ1393" s="2"/>
      <c r="IA1393" s="2"/>
      <c r="IB1393" s="2"/>
      <c r="IC1393" s="2"/>
      <c r="ID1393" s="2"/>
      <c r="IE1393" s="2"/>
      <c r="IF1393" s="2"/>
      <c r="IG1393" s="2"/>
      <c r="IH1393" s="2"/>
      <c r="II1393" s="2"/>
      <c r="IJ1393" s="2"/>
      <c r="IK1393" s="2"/>
      <c r="IL1393" s="2"/>
      <c r="IM1393" s="2"/>
      <c r="IN1393" s="2"/>
      <c r="IO1393" s="2"/>
      <c r="IP1393" s="2"/>
      <c r="IQ1393" s="2"/>
      <c r="IR1393" s="2"/>
      <c r="IS1393" s="2"/>
      <c r="IT1393" s="2"/>
      <c r="IU1393" s="2"/>
      <c r="IV1393" s="2"/>
    </row>
    <row r="1394" spans="1:256" s="38" customFormat="1" ht="32.450000000000003" customHeight="1">
      <c r="A1394" s="10">
        <v>2</v>
      </c>
      <c r="B1394" s="43" t="s">
        <v>48</v>
      </c>
      <c r="C1394" s="10" t="s">
        <v>11</v>
      </c>
      <c r="D1394" s="10" t="s">
        <v>9</v>
      </c>
      <c r="E1394" s="10"/>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c r="CO1394" s="2"/>
      <c r="CP1394" s="2"/>
      <c r="CQ1394" s="2"/>
      <c r="CR1394" s="2"/>
      <c r="CS1394" s="2"/>
      <c r="CT1394" s="2"/>
      <c r="CU1394" s="2"/>
      <c r="CV1394" s="2"/>
      <c r="CW1394" s="2"/>
      <c r="CX1394" s="2"/>
      <c r="CY1394" s="2"/>
      <c r="CZ1394" s="2"/>
      <c r="DA1394" s="2"/>
      <c r="DB1394" s="2"/>
      <c r="DC1394" s="2"/>
      <c r="DD1394" s="2"/>
      <c r="DE1394" s="2"/>
      <c r="DF1394" s="2"/>
      <c r="DG1394" s="2"/>
      <c r="DH1394" s="2"/>
      <c r="DI1394" s="2"/>
      <c r="DJ1394" s="2"/>
      <c r="DK1394" s="2"/>
      <c r="DL1394" s="2"/>
      <c r="DM1394" s="2"/>
      <c r="DN1394" s="2"/>
      <c r="DO1394" s="2"/>
      <c r="DP1394" s="2"/>
      <c r="DQ1394" s="2"/>
      <c r="DR1394" s="2"/>
      <c r="DS1394" s="2"/>
      <c r="DT1394" s="2"/>
      <c r="DU1394" s="2"/>
      <c r="DV1394" s="2"/>
      <c r="DW1394" s="2"/>
      <c r="DX1394" s="2"/>
      <c r="DY1394" s="2"/>
      <c r="DZ1394" s="2"/>
      <c r="EA1394" s="2"/>
      <c r="EB1394" s="2"/>
      <c r="EC1394" s="2"/>
      <c r="ED1394" s="2"/>
      <c r="EE1394" s="2"/>
      <c r="EF1394" s="2"/>
      <c r="EG1394" s="2"/>
      <c r="EH1394" s="2"/>
      <c r="EI1394" s="2"/>
      <c r="EJ1394" s="2"/>
      <c r="EK1394" s="2"/>
      <c r="EL1394" s="2"/>
      <c r="EM1394" s="2"/>
      <c r="EN1394" s="2"/>
      <c r="EO1394" s="2"/>
      <c r="EP1394" s="2"/>
      <c r="EQ1394" s="2"/>
      <c r="ER1394" s="2"/>
      <c r="ES1394" s="2"/>
      <c r="ET1394" s="2"/>
      <c r="EU1394" s="2"/>
      <c r="EV1394" s="2"/>
      <c r="EW1394" s="2"/>
      <c r="EX1394" s="2"/>
      <c r="EY1394" s="2"/>
      <c r="EZ1394" s="2"/>
      <c r="FA1394" s="2"/>
      <c r="FB1394" s="2"/>
      <c r="FC1394" s="2"/>
      <c r="FD1394" s="2"/>
      <c r="FE1394" s="2"/>
      <c r="FF1394" s="2"/>
      <c r="FG1394" s="2"/>
      <c r="FH1394" s="2"/>
      <c r="FI1394" s="2"/>
      <c r="FJ1394" s="2"/>
      <c r="FK1394" s="2"/>
      <c r="FL1394" s="2"/>
      <c r="FM1394" s="2"/>
      <c r="FN1394" s="2"/>
      <c r="FO1394" s="2"/>
      <c r="FP1394" s="2"/>
      <c r="FQ1394" s="2"/>
      <c r="FR1394" s="2"/>
      <c r="FS1394" s="2"/>
      <c r="FT1394" s="2"/>
      <c r="FU1394" s="2"/>
      <c r="FV1394" s="2"/>
      <c r="FW1394" s="2"/>
      <c r="FX1394" s="2"/>
      <c r="FY1394" s="2"/>
      <c r="FZ1394" s="2"/>
      <c r="GA1394" s="2"/>
      <c r="GB1394" s="2"/>
      <c r="GC1394" s="2"/>
      <c r="GD1394" s="2"/>
      <c r="GE1394" s="2"/>
      <c r="GF1394" s="2"/>
      <c r="GG1394" s="2"/>
      <c r="GH1394" s="2"/>
      <c r="GI1394" s="2"/>
      <c r="GJ1394" s="2"/>
      <c r="GK1394" s="2"/>
      <c r="GL1394" s="2"/>
      <c r="GM1394" s="2"/>
      <c r="GN1394" s="2"/>
      <c r="GO1394" s="2"/>
      <c r="GP1394" s="2"/>
      <c r="GQ1394" s="2"/>
      <c r="GR1394" s="2"/>
      <c r="GS1394" s="2"/>
      <c r="GT1394" s="2"/>
      <c r="GU1394" s="2"/>
      <c r="GV1394" s="2"/>
      <c r="GW1394" s="2"/>
      <c r="GX1394" s="2"/>
      <c r="GY1394" s="2"/>
      <c r="GZ1394" s="2"/>
      <c r="HA1394" s="2"/>
      <c r="HB1394" s="2"/>
      <c r="HC1394" s="2"/>
      <c r="HD1394" s="2"/>
      <c r="HE1394" s="2"/>
      <c r="HF1394" s="2"/>
      <c r="HG1394" s="2"/>
      <c r="HH1394" s="2"/>
      <c r="HI1394" s="2"/>
      <c r="HJ1394" s="2"/>
      <c r="HK1394" s="2"/>
      <c r="HL1394" s="2"/>
      <c r="HM1394" s="2"/>
      <c r="HN1394" s="2"/>
      <c r="HO1394" s="2"/>
      <c r="HP1394" s="2"/>
      <c r="HQ1394" s="2"/>
      <c r="HR1394" s="2"/>
      <c r="HS1394" s="2"/>
      <c r="HT1394" s="2"/>
      <c r="HU1394" s="2"/>
      <c r="HV1394" s="2"/>
      <c r="HW1394" s="2"/>
      <c r="HX1394" s="2"/>
      <c r="HY1394" s="2"/>
      <c r="HZ1394" s="2"/>
      <c r="IA1394" s="2"/>
      <c r="IB1394" s="2"/>
      <c r="IC1394" s="2"/>
      <c r="ID1394" s="2"/>
      <c r="IE1394" s="2"/>
      <c r="IF1394" s="2"/>
      <c r="IG1394" s="2"/>
      <c r="IH1394" s="2"/>
      <c r="II1394" s="2"/>
      <c r="IJ1394" s="2"/>
      <c r="IK1394" s="2"/>
      <c r="IL1394" s="2"/>
      <c r="IM1394" s="2"/>
      <c r="IN1394" s="2"/>
      <c r="IO1394" s="2"/>
      <c r="IP1394" s="2"/>
      <c r="IQ1394" s="2"/>
      <c r="IR1394" s="2"/>
      <c r="IS1394" s="2"/>
      <c r="IT1394" s="2"/>
      <c r="IU1394" s="2"/>
      <c r="IV1394" s="2"/>
    </row>
    <row r="1395" spans="1:256" s="38" customFormat="1" ht="26.45" customHeight="1">
      <c r="A1395" s="10">
        <v>3</v>
      </c>
      <c r="B1395" s="24" t="s">
        <v>1007</v>
      </c>
      <c r="C1395" s="10" t="s">
        <v>13</v>
      </c>
      <c r="D1395" s="10" t="s">
        <v>9</v>
      </c>
      <c r="E1395" s="10"/>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c r="DC1395" s="2"/>
      <c r="DD1395" s="2"/>
      <c r="DE1395" s="2"/>
      <c r="DF1395" s="2"/>
      <c r="DG1395" s="2"/>
      <c r="DH1395" s="2"/>
      <c r="DI1395" s="2"/>
      <c r="DJ1395" s="2"/>
      <c r="DK1395" s="2"/>
      <c r="DL1395" s="2"/>
      <c r="DM1395" s="2"/>
      <c r="DN1395" s="2"/>
      <c r="DO1395" s="2"/>
      <c r="DP1395" s="2"/>
      <c r="DQ1395" s="2"/>
      <c r="DR1395" s="2"/>
      <c r="DS1395" s="2"/>
      <c r="DT1395" s="2"/>
      <c r="DU1395" s="2"/>
      <c r="DV1395" s="2"/>
      <c r="DW1395" s="2"/>
      <c r="DX1395" s="2"/>
      <c r="DY1395" s="2"/>
      <c r="DZ1395" s="2"/>
      <c r="EA1395" s="2"/>
      <c r="EB1395" s="2"/>
      <c r="EC1395" s="2"/>
      <c r="ED1395" s="2"/>
      <c r="EE1395" s="2"/>
      <c r="EF1395" s="2"/>
      <c r="EG1395" s="2"/>
      <c r="EH1395" s="2"/>
      <c r="EI1395" s="2"/>
      <c r="EJ1395" s="2"/>
      <c r="EK1395" s="2"/>
      <c r="EL1395" s="2"/>
      <c r="EM1395" s="2"/>
      <c r="EN1395" s="2"/>
      <c r="EO1395" s="2"/>
      <c r="EP1395" s="2"/>
      <c r="EQ1395" s="2"/>
      <c r="ER1395" s="2"/>
      <c r="ES1395" s="2"/>
      <c r="ET1395" s="2"/>
      <c r="EU1395" s="2"/>
      <c r="EV1395" s="2"/>
      <c r="EW1395" s="2"/>
      <c r="EX1395" s="2"/>
      <c r="EY1395" s="2"/>
      <c r="EZ1395" s="2"/>
      <c r="FA1395" s="2"/>
      <c r="FB1395" s="2"/>
      <c r="FC1395" s="2"/>
      <c r="FD1395" s="2"/>
      <c r="FE1395" s="2"/>
      <c r="FF1395" s="2"/>
      <c r="FG1395" s="2"/>
      <c r="FH1395" s="2"/>
      <c r="FI1395" s="2"/>
      <c r="FJ1395" s="2"/>
      <c r="FK1395" s="2"/>
      <c r="FL1395" s="2"/>
      <c r="FM1395" s="2"/>
      <c r="FN1395" s="2"/>
      <c r="FO1395" s="2"/>
      <c r="FP1395" s="2"/>
      <c r="FQ1395" s="2"/>
      <c r="FR1395" s="2"/>
      <c r="FS1395" s="2"/>
      <c r="FT1395" s="2"/>
      <c r="FU1395" s="2"/>
      <c r="FV1395" s="2"/>
      <c r="FW1395" s="2"/>
      <c r="FX1395" s="2"/>
      <c r="FY1395" s="2"/>
      <c r="FZ1395" s="2"/>
      <c r="GA1395" s="2"/>
      <c r="GB1395" s="2"/>
      <c r="GC1395" s="2"/>
      <c r="GD1395" s="2"/>
      <c r="GE1395" s="2"/>
      <c r="GF1395" s="2"/>
      <c r="GG1395" s="2"/>
      <c r="GH1395" s="2"/>
      <c r="GI1395" s="2"/>
      <c r="GJ1395" s="2"/>
      <c r="GK1395" s="2"/>
      <c r="GL1395" s="2"/>
      <c r="GM1395" s="2"/>
      <c r="GN1395" s="2"/>
      <c r="GO1395" s="2"/>
      <c r="GP1395" s="2"/>
      <c r="GQ1395" s="2"/>
      <c r="GR1395" s="2"/>
      <c r="GS1395" s="2"/>
      <c r="GT1395" s="2"/>
      <c r="GU1395" s="2"/>
      <c r="GV1395" s="2"/>
      <c r="GW1395" s="2"/>
      <c r="GX1395" s="2"/>
      <c r="GY1395" s="2"/>
      <c r="GZ1395" s="2"/>
      <c r="HA1395" s="2"/>
      <c r="HB1395" s="2"/>
      <c r="HC1395" s="2"/>
      <c r="HD1395" s="2"/>
      <c r="HE1395" s="2"/>
      <c r="HF1395" s="2"/>
      <c r="HG1395" s="2"/>
      <c r="HH1395" s="2"/>
      <c r="HI1395" s="2"/>
      <c r="HJ1395" s="2"/>
      <c r="HK1395" s="2"/>
      <c r="HL1395" s="2"/>
      <c r="HM1395" s="2"/>
      <c r="HN1395" s="2"/>
      <c r="HO1395" s="2"/>
      <c r="HP1395" s="2"/>
      <c r="HQ1395" s="2"/>
      <c r="HR1395" s="2"/>
      <c r="HS1395" s="2"/>
      <c r="HT1395" s="2"/>
      <c r="HU1395" s="2"/>
      <c r="HV1395" s="2"/>
      <c r="HW1395" s="2"/>
      <c r="HX1395" s="2"/>
      <c r="HY1395" s="2"/>
      <c r="HZ1395" s="2"/>
      <c r="IA1395" s="2"/>
      <c r="IB1395" s="2"/>
      <c r="IC1395" s="2"/>
      <c r="ID1395" s="2"/>
      <c r="IE1395" s="2"/>
      <c r="IF1395" s="2"/>
      <c r="IG1395" s="2"/>
      <c r="IH1395" s="2"/>
      <c r="II1395" s="2"/>
      <c r="IJ1395" s="2"/>
      <c r="IK1395" s="2"/>
      <c r="IL1395" s="2"/>
      <c r="IM1395" s="2"/>
      <c r="IN1395" s="2"/>
      <c r="IO1395" s="2"/>
      <c r="IP1395" s="2"/>
      <c r="IQ1395" s="2"/>
      <c r="IR1395" s="2"/>
      <c r="IS1395" s="2"/>
      <c r="IT1395" s="2"/>
      <c r="IU1395" s="2"/>
      <c r="IV1395" s="2"/>
    </row>
    <row r="1396" spans="1:256" s="38" customFormat="1" ht="28.9" customHeight="1">
      <c r="A1396" s="10">
        <v>4</v>
      </c>
      <c r="B1396" s="24" t="s">
        <v>1008</v>
      </c>
      <c r="C1396" s="10" t="s">
        <v>19</v>
      </c>
      <c r="D1396" s="10" t="s">
        <v>20</v>
      </c>
      <c r="E1396" s="10"/>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c r="CO1396" s="2"/>
      <c r="CP1396" s="2"/>
      <c r="CQ1396" s="2"/>
      <c r="CR1396" s="2"/>
      <c r="CS1396" s="2"/>
      <c r="CT1396" s="2"/>
      <c r="CU1396" s="2"/>
      <c r="CV1396" s="2"/>
      <c r="CW1396" s="2"/>
      <c r="CX1396" s="2"/>
      <c r="CY1396" s="2"/>
      <c r="CZ1396" s="2"/>
      <c r="DA1396" s="2"/>
      <c r="DB1396" s="2"/>
      <c r="DC1396" s="2"/>
      <c r="DD1396" s="2"/>
      <c r="DE1396" s="2"/>
      <c r="DF1396" s="2"/>
      <c r="DG1396" s="2"/>
      <c r="DH1396" s="2"/>
      <c r="DI1396" s="2"/>
      <c r="DJ1396" s="2"/>
      <c r="DK1396" s="2"/>
      <c r="DL1396" s="2"/>
      <c r="DM1396" s="2"/>
      <c r="DN1396" s="2"/>
      <c r="DO1396" s="2"/>
      <c r="DP1396" s="2"/>
      <c r="DQ1396" s="2"/>
      <c r="DR1396" s="2"/>
      <c r="DS1396" s="2"/>
      <c r="DT1396" s="2"/>
      <c r="DU1396" s="2"/>
      <c r="DV1396" s="2"/>
      <c r="DW1396" s="2"/>
      <c r="DX1396" s="2"/>
      <c r="DY1396" s="2"/>
      <c r="DZ1396" s="2"/>
      <c r="EA1396" s="2"/>
      <c r="EB1396" s="2"/>
      <c r="EC1396" s="2"/>
      <c r="ED1396" s="2"/>
      <c r="EE1396" s="2"/>
      <c r="EF1396" s="2"/>
      <c r="EG1396" s="2"/>
      <c r="EH1396" s="2"/>
      <c r="EI1396" s="2"/>
      <c r="EJ1396" s="2"/>
      <c r="EK1396" s="2"/>
      <c r="EL1396" s="2"/>
      <c r="EM1396" s="2"/>
      <c r="EN1396" s="2"/>
      <c r="EO1396" s="2"/>
      <c r="EP1396" s="2"/>
      <c r="EQ1396" s="2"/>
      <c r="ER1396" s="2"/>
      <c r="ES1396" s="2"/>
      <c r="ET1396" s="2"/>
      <c r="EU1396" s="2"/>
      <c r="EV1396" s="2"/>
      <c r="EW1396" s="2"/>
      <c r="EX1396" s="2"/>
      <c r="EY1396" s="2"/>
      <c r="EZ1396" s="2"/>
      <c r="FA1396" s="2"/>
      <c r="FB1396" s="2"/>
      <c r="FC1396" s="2"/>
      <c r="FD1396" s="2"/>
      <c r="FE1396" s="2"/>
      <c r="FF1396" s="2"/>
      <c r="FG1396" s="2"/>
      <c r="FH1396" s="2"/>
      <c r="FI1396" s="2"/>
      <c r="FJ1396" s="2"/>
      <c r="FK1396" s="2"/>
      <c r="FL1396" s="2"/>
      <c r="FM1396" s="2"/>
      <c r="FN1396" s="2"/>
      <c r="FO1396" s="2"/>
      <c r="FP1396" s="2"/>
      <c r="FQ1396" s="2"/>
      <c r="FR1396" s="2"/>
      <c r="FS1396" s="2"/>
      <c r="FT1396" s="2"/>
      <c r="FU1396" s="2"/>
      <c r="FV1396" s="2"/>
      <c r="FW1396" s="2"/>
      <c r="FX1396" s="2"/>
      <c r="FY1396" s="2"/>
      <c r="FZ1396" s="2"/>
      <c r="GA1396" s="2"/>
      <c r="GB1396" s="2"/>
      <c r="GC1396" s="2"/>
      <c r="GD1396" s="2"/>
      <c r="GE1396" s="2"/>
      <c r="GF1396" s="2"/>
      <c r="GG1396" s="2"/>
      <c r="GH1396" s="2"/>
      <c r="GI1396" s="2"/>
      <c r="GJ1396" s="2"/>
      <c r="GK1396" s="2"/>
      <c r="GL1396" s="2"/>
      <c r="GM1396" s="2"/>
      <c r="GN1396" s="2"/>
      <c r="GO1396" s="2"/>
      <c r="GP1396" s="2"/>
      <c r="GQ1396" s="2"/>
      <c r="GR1396" s="2"/>
      <c r="GS1396" s="2"/>
      <c r="GT1396" s="2"/>
      <c r="GU1396" s="2"/>
      <c r="GV1396" s="2"/>
      <c r="GW1396" s="2"/>
      <c r="GX1396" s="2"/>
      <c r="GY1396" s="2"/>
      <c r="GZ1396" s="2"/>
      <c r="HA1396" s="2"/>
      <c r="HB1396" s="2"/>
      <c r="HC1396" s="2"/>
      <c r="HD1396" s="2"/>
      <c r="HE1396" s="2"/>
      <c r="HF1396" s="2"/>
      <c r="HG1396" s="2"/>
      <c r="HH1396" s="2"/>
      <c r="HI1396" s="2"/>
      <c r="HJ1396" s="2"/>
      <c r="HK1396" s="2"/>
      <c r="HL1396" s="2"/>
      <c r="HM1396" s="2"/>
      <c r="HN1396" s="2"/>
      <c r="HO1396" s="2"/>
      <c r="HP1396" s="2"/>
      <c r="HQ1396" s="2"/>
      <c r="HR1396" s="2"/>
      <c r="HS1396" s="2"/>
      <c r="HT1396" s="2"/>
      <c r="HU1396" s="2"/>
      <c r="HV1396" s="2"/>
      <c r="HW1396" s="2"/>
      <c r="HX1396" s="2"/>
      <c r="HY1396" s="2"/>
      <c r="HZ1396" s="2"/>
      <c r="IA1396" s="2"/>
      <c r="IB1396" s="2"/>
      <c r="IC1396" s="2"/>
      <c r="ID1396" s="2"/>
      <c r="IE1396" s="2"/>
      <c r="IF1396" s="2"/>
      <c r="IG1396" s="2"/>
      <c r="IH1396" s="2"/>
      <c r="II1396" s="2"/>
      <c r="IJ1396" s="2"/>
      <c r="IK1396" s="2"/>
      <c r="IL1396" s="2"/>
      <c r="IM1396" s="2"/>
      <c r="IN1396" s="2"/>
      <c r="IO1396" s="2"/>
      <c r="IP1396" s="2"/>
      <c r="IQ1396" s="2"/>
      <c r="IR1396" s="2"/>
      <c r="IS1396" s="2"/>
      <c r="IT1396" s="2"/>
      <c r="IU1396" s="2"/>
      <c r="IV1396" s="2"/>
    </row>
    <row r="1397" spans="1:256" s="38" customFormat="1" ht="31.9" customHeight="1">
      <c r="A1397" s="10">
        <v>5</v>
      </c>
      <c r="B1397" s="24" t="s">
        <v>1009</v>
      </c>
      <c r="C1397" s="10" t="s">
        <v>70</v>
      </c>
      <c r="D1397" s="10" t="s">
        <v>20</v>
      </c>
      <c r="E1397" s="10"/>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c r="CO1397" s="2"/>
      <c r="CP1397" s="2"/>
      <c r="CQ1397" s="2"/>
      <c r="CR1397" s="2"/>
      <c r="CS1397" s="2"/>
      <c r="CT1397" s="2"/>
      <c r="CU1397" s="2"/>
      <c r="CV1397" s="2"/>
      <c r="CW1397" s="2"/>
      <c r="CX1397" s="2"/>
      <c r="CY1397" s="2"/>
      <c r="CZ1397" s="2"/>
      <c r="DA1397" s="2"/>
      <c r="DB1397" s="2"/>
      <c r="DC1397" s="2"/>
      <c r="DD1397" s="2"/>
      <c r="DE1397" s="2"/>
      <c r="DF1397" s="2"/>
      <c r="DG1397" s="2"/>
      <c r="DH1397" s="2"/>
      <c r="DI1397" s="2"/>
      <c r="DJ1397" s="2"/>
      <c r="DK1397" s="2"/>
      <c r="DL1397" s="2"/>
      <c r="DM1397" s="2"/>
      <c r="DN1397" s="2"/>
      <c r="DO1397" s="2"/>
      <c r="DP1397" s="2"/>
      <c r="DQ1397" s="2"/>
      <c r="DR1397" s="2"/>
      <c r="DS1397" s="2"/>
      <c r="DT1397" s="2"/>
      <c r="DU1397" s="2"/>
      <c r="DV1397" s="2"/>
      <c r="DW1397" s="2"/>
      <c r="DX1397" s="2"/>
      <c r="DY1397" s="2"/>
      <c r="DZ1397" s="2"/>
      <c r="EA1397" s="2"/>
      <c r="EB1397" s="2"/>
      <c r="EC1397" s="2"/>
      <c r="ED1397" s="2"/>
      <c r="EE1397" s="2"/>
      <c r="EF1397" s="2"/>
      <c r="EG1397" s="2"/>
      <c r="EH1397" s="2"/>
      <c r="EI1397" s="2"/>
      <c r="EJ1397" s="2"/>
      <c r="EK1397" s="2"/>
      <c r="EL1397" s="2"/>
      <c r="EM1397" s="2"/>
      <c r="EN1397" s="2"/>
      <c r="EO1397" s="2"/>
      <c r="EP1397" s="2"/>
      <c r="EQ1397" s="2"/>
      <c r="ER1397" s="2"/>
      <c r="ES1397" s="2"/>
      <c r="ET1397" s="2"/>
      <c r="EU1397" s="2"/>
      <c r="EV1397" s="2"/>
      <c r="EW1397" s="2"/>
      <c r="EX1397" s="2"/>
      <c r="EY1397" s="2"/>
      <c r="EZ1397" s="2"/>
      <c r="FA1397" s="2"/>
      <c r="FB1397" s="2"/>
      <c r="FC1397" s="2"/>
      <c r="FD1397" s="2"/>
      <c r="FE1397" s="2"/>
      <c r="FF1397" s="2"/>
      <c r="FG1397" s="2"/>
      <c r="FH1397" s="2"/>
      <c r="FI1397" s="2"/>
      <c r="FJ1397" s="2"/>
      <c r="FK1397" s="2"/>
      <c r="FL1397" s="2"/>
      <c r="FM1397" s="2"/>
      <c r="FN1397" s="2"/>
      <c r="FO1397" s="2"/>
      <c r="FP1397" s="2"/>
      <c r="FQ1397" s="2"/>
      <c r="FR1397" s="2"/>
      <c r="FS1397" s="2"/>
      <c r="FT1397" s="2"/>
      <c r="FU1397" s="2"/>
      <c r="FV1397" s="2"/>
      <c r="FW1397" s="2"/>
      <c r="FX1397" s="2"/>
      <c r="FY1397" s="2"/>
      <c r="FZ1397" s="2"/>
      <c r="GA1397" s="2"/>
      <c r="GB1397" s="2"/>
      <c r="GC1397" s="2"/>
      <c r="GD1397" s="2"/>
      <c r="GE1397" s="2"/>
      <c r="GF1397" s="2"/>
      <c r="GG1397" s="2"/>
      <c r="GH1397" s="2"/>
      <c r="GI1397" s="2"/>
      <c r="GJ1397" s="2"/>
      <c r="GK1397" s="2"/>
      <c r="GL1397" s="2"/>
      <c r="GM1397" s="2"/>
      <c r="GN1397" s="2"/>
      <c r="GO1397" s="2"/>
      <c r="GP1397" s="2"/>
      <c r="GQ1397" s="2"/>
      <c r="GR1397" s="2"/>
      <c r="GS1397" s="2"/>
      <c r="GT1397" s="2"/>
      <c r="GU1397" s="2"/>
      <c r="GV1397" s="2"/>
      <c r="GW1397" s="2"/>
      <c r="GX1397" s="2"/>
      <c r="GY1397" s="2"/>
      <c r="GZ1397" s="2"/>
      <c r="HA1397" s="2"/>
      <c r="HB1397" s="2"/>
      <c r="HC1397" s="2"/>
      <c r="HD1397" s="2"/>
      <c r="HE1397" s="2"/>
      <c r="HF1397" s="2"/>
      <c r="HG1397" s="2"/>
      <c r="HH1397" s="2"/>
      <c r="HI1397" s="2"/>
      <c r="HJ1397" s="2"/>
      <c r="HK1397" s="2"/>
      <c r="HL1397" s="2"/>
      <c r="HM1397" s="2"/>
      <c r="HN1397" s="2"/>
      <c r="HO1397" s="2"/>
      <c r="HP1397" s="2"/>
      <c r="HQ1397" s="2"/>
      <c r="HR1397" s="2"/>
      <c r="HS1397" s="2"/>
      <c r="HT1397" s="2"/>
      <c r="HU1397" s="2"/>
      <c r="HV1397" s="2"/>
      <c r="HW1397" s="2"/>
      <c r="HX1397" s="2"/>
      <c r="HY1397" s="2"/>
      <c r="HZ1397" s="2"/>
      <c r="IA1397" s="2"/>
      <c r="IB1397" s="2"/>
      <c r="IC1397" s="2"/>
      <c r="ID1397" s="2"/>
      <c r="IE1397" s="2"/>
      <c r="IF1397" s="2"/>
      <c r="IG1397" s="2"/>
      <c r="IH1397" s="2"/>
      <c r="II1397" s="2"/>
      <c r="IJ1397" s="2"/>
      <c r="IK1397" s="2"/>
      <c r="IL1397" s="2"/>
      <c r="IM1397" s="2"/>
      <c r="IN1397" s="2"/>
      <c r="IO1397" s="2"/>
      <c r="IP1397" s="2"/>
      <c r="IQ1397" s="2"/>
      <c r="IR1397" s="2"/>
      <c r="IS1397" s="2"/>
      <c r="IT1397" s="2"/>
      <c r="IU1397" s="2"/>
      <c r="IV1397" s="2"/>
    </row>
    <row r="1398" spans="1:256" s="38" customFormat="1" ht="31.9" customHeight="1">
      <c r="A1398" s="10">
        <v>6</v>
      </c>
      <c r="B1398" s="4" t="s">
        <v>1010</v>
      </c>
      <c r="C1398" s="3" t="s">
        <v>13</v>
      </c>
      <c r="D1398" s="10" t="s">
        <v>9</v>
      </c>
      <c r="E1398" s="10"/>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c r="CO1398" s="2"/>
      <c r="CP1398" s="2"/>
      <c r="CQ1398" s="2"/>
      <c r="CR1398" s="2"/>
      <c r="CS1398" s="2"/>
      <c r="CT1398" s="2"/>
      <c r="CU1398" s="2"/>
      <c r="CV1398" s="2"/>
      <c r="CW1398" s="2"/>
      <c r="CX1398" s="2"/>
      <c r="CY1398" s="2"/>
      <c r="CZ1398" s="2"/>
      <c r="DA1398" s="2"/>
      <c r="DB1398" s="2"/>
      <c r="DC1398" s="2"/>
      <c r="DD1398" s="2"/>
      <c r="DE1398" s="2"/>
      <c r="DF1398" s="2"/>
      <c r="DG1398" s="2"/>
      <c r="DH1398" s="2"/>
      <c r="DI1398" s="2"/>
      <c r="DJ1398" s="2"/>
      <c r="DK1398" s="2"/>
      <c r="DL1398" s="2"/>
      <c r="DM1398" s="2"/>
      <c r="DN1398" s="2"/>
      <c r="DO1398" s="2"/>
      <c r="DP1398" s="2"/>
      <c r="DQ1398" s="2"/>
      <c r="DR1398" s="2"/>
      <c r="DS1398" s="2"/>
      <c r="DT1398" s="2"/>
      <c r="DU1398" s="2"/>
      <c r="DV1398" s="2"/>
      <c r="DW1398" s="2"/>
      <c r="DX1398" s="2"/>
      <c r="DY1398" s="2"/>
      <c r="DZ1398" s="2"/>
      <c r="EA1398" s="2"/>
      <c r="EB1398" s="2"/>
      <c r="EC1398" s="2"/>
      <c r="ED1398" s="2"/>
      <c r="EE1398" s="2"/>
      <c r="EF1398" s="2"/>
      <c r="EG1398" s="2"/>
      <c r="EH1398" s="2"/>
      <c r="EI1398" s="2"/>
      <c r="EJ1398" s="2"/>
      <c r="EK1398" s="2"/>
      <c r="EL1398" s="2"/>
      <c r="EM1398" s="2"/>
      <c r="EN1398" s="2"/>
      <c r="EO1398" s="2"/>
      <c r="EP1398" s="2"/>
      <c r="EQ1398" s="2"/>
      <c r="ER1398" s="2"/>
      <c r="ES1398" s="2"/>
      <c r="ET1398" s="2"/>
      <c r="EU1398" s="2"/>
      <c r="EV1398" s="2"/>
      <c r="EW1398" s="2"/>
      <c r="EX1398" s="2"/>
      <c r="EY1398" s="2"/>
      <c r="EZ1398" s="2"/>
      <c r="FA1398" s="2"/>
      <c r="FB1398" s="2"/>
      <c r="FC1398" s="2"/>
      <c r="FD1398" s="2"/>
      <c r="FE1398" s="2"/>
      <c r="FF1398" s="2"/>
      <c r="FG1398" s="2"/>
      <c r="FH1398" s="2"/>
      <c r="FI1398" s="2"/>
      <c r="FJ1398" s="2"/>
      <c r="FK1398" s="2"/>
      <c r="FL1398" s="2"/>
      <c r="FM1398" s="2"/>
      <c r="FN1398" s="2"/>
      <c r="FO1398" s="2"/>
      <c r="FP1398" s="2"/>
      <c r="FQ1398" s="2"/>
      <c r="FR1398" s="2"/>
      <c r="FS1398" s="2"/>
      <c r="FT1398" s="2"/>
      <c r="FU1398" s="2"/>
      <c r="FV1398" s="2"/>
      <c r="FW1398" s="2"/>
      <c r="FX1398" s="2"/>
      <c r="FY1398" s="2"/>
      <c r="FZ1398" s="2"/>
      <c r="GA1398" s="2"/>
      <c r="GB1398" s="2"/>
      <c r="GC1398" s="2"/>
      <c r="GD1398" s="2"/>
      <c r="GE1398" s="2"/>
      <c r="GF1398" s="2"/>
      <c r="GG1398" s="2"/>
      <c r="GH1398" s="2"/>
      <c r="GI1398" s="2"/>
      <c r="GJ1398" s="2"/>
      <c r="GK1398" s="2"/>
      <c r="GL1398" s="2"/>
      <c r="GM1398" s="2"/>
      <c r="GN1398" s="2"/>
      <c r="GO1398" s="2"/>
      <c r="GP1398" s="2"/>
      <c r="GQ1398" s="2"/>
      <c r="GR1398" s="2"/>
      <c r="GS1398" s="2"/>
      <c r="GT1398" s="2"/>
      <c r="GU1398" s="2"/>
      <c r="GV1398" s="2"/>
      <c r="GW1398" s="2"/>
      <c r="GX1398" s="2"/>
      <c r="GY1398" s="2"/>
      <c r="GZ1398" s="2"/>
      <c r="HA1398" s="2"/>
      <c r="HB1398" s="2"/>
      <c r="HC1398" s="2"/>
      <c r="HD1398" s="2"/>
      <c r="HE1398" s="2"/>
      <c r="HF1398" s="2"/>
      <c r="HG1398" s="2"/>
      <c r="HH1398" s="2"/>
      <c r="HI1398" s="2"/>
      <c r="HJ1398" s="2"/>
      <c r="HK1398" s="2"/>
      <c r="HL1398" s="2"/>
      <c r="HM1398" s="2"/>
      <c r="HN1398" s="2"/>
      <c r="HO1398" s="2"/>
      <c r="HP1398" s="2"/>
      <c r="HQ1398" s="2"/>
      <c r="HR1398" s="2"/>
      <c r="HS1398" s="2"/>
      <c r="HT1398" s="2"/>
      <c r="HU1398" s="2"/>
      <c r="HV1398" s="2"/>
      <c r="HW1398" s="2"/>
      <c r="HX1398" s="2"/>
      <c r="HY1398" s="2"/>
      <c r="HZ1398" s="2"/>
      <c r="IA1398" s="2"/>
      <c r="IB1398" s="2"/>
      <c r="IC1398" s="2"/>
      <c r="ID1398" s="2"/>
      <c r="IE1398" s="2"/>
      <c r="IF1398" s="2"/>
      <c r="IG1398" s="2"/>
      <c r="IH1398" s="2"/>
      <c r="II1398" s="2"/>
      <c r="IJ1398" s="2"/>
      <c r="IK1398" s="2"/>
      <c r="IL1398" s="2"/>
      <c r="IM1398" s="2"/>
      <c r="IN1398" s="2"/>
      <c r="IO1398" s="2"/>
      <c r="IP1398" s="2"/>
      <c r="IQ1398" s="2"/>
      <c r="IR1398" s="2"/>
      <c r="IS1398" s="2"/>
      <c r="IT1398" s="2"/>
      <c r="IU1398" s="2"/>
      <c r="IV1398" s="2"/>
    </row>
    <row r="1399" spans="1:256" s="38" customFormat="1" ht="31.9" customHeight="1">
      <c r="A1399" s="10">
        <v>7</v>
      </c>
      <c r="B1399" s="4" t="s">
        <v>1011</v>
      </c>
      <c r="C1399" s="3" t="s">
        <v>744</v>
      </c>
      <c r="D1399" s="10" t="s">
        <v>9</v>
      </c>
      <c r="E1399" s="10"/>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c r="DC1399" s="2"/>
      <c r="DD1399" s="2"/>
      <c r="DE1399" s="2"/>
      <c r="DF1399" s="2"/>
      <c r="DG1399" s="2"/>
      <c r="DH1399" s="2"/>
      <c r="DI1399" s="2"/>
      <c r="DJ1399" s="2"/>
      <c r="DK1399" s="2"/>
      <c r="DL1399" s="2"/>
      <c r="DM1399" s="2"/>
      <c r="DN1399" s="2"/>
      <c r="DO1399" s="2"/>
      <c r="DP1399" s="2"/>
      <c r="DQ1399" s="2"/>
      <c r="DR1399" s="2"/>
      <c r="DS1399" s="2"/>
      <c r="DT1399" s="2"/>
      <c r="DU1399" s="2"/>
      <c r="DV1399" s="2"/>
      <c r="DW1399" s="2"/>
      <c r="DX1399" s="2"/>
      <c r="DY1399" s="2"/>
      <c r="DZ1399" s="2"/>
      <c r="EA1399" s="2"/>
      <c r="EB1399" s="2"/>
      <c r="EC1399" s="2"/>
      <c r="ED1399" s="2"/>
      <c r="EE1399" s="2"/>
      <c r="EF1399" s="2"/>
      <c r="EG1399" s="2"/>
      <c r="EH1399" s="2"/>
      <c r="EI1399" s="2"/>
      <c r="EJ1399" s="2"/>
      <c r="EK1399" s="2"/>
      <c r="EL1399" s="2"/>
      <c r="EM1399" s="2"/>
      <c r="EN1399" s="2"/>
      <c r="EO1399" s="2"/>
      <c r="EP1399" s="2"/>
      <c r="EQ1399" s="2"/>
      <c r="ER1399" s="2"/>
      <c r="ES1399" s="2"/>
      <c r="ET1399" s="2"/>
      <c r="EU1399" s="2"/>
      <c r="EV1399" s="2"/>
      <c r="EW1399" s="2"/>
      <c r="EX1399" s="2"/>
      <c r="EY1399" s="2"/>
      <c r="EZ1399" s="2"/>
      <c r="FA1399" s="2"/>
      <c r="FB1399" s="2"/>
      <c r="FC1399" s="2"/>
      <c r="FD1399" s="2"/>
      <c r="FE1399" s="2"/>
      <c r="FF1399" s="2"/>
      <c r="FG1399" s="2"/>
      <c r="FH1399" s="2"/>
      <c r="FI1399" s="2"/>
      <c r="FJ1399" s="2"/>
      <c r="FK1399" s="2"/>
      <c r="FL1399" s="2"/>
      <c r="FM1399" s="2"/>
      <c r="FN1399" s="2"/>
      <c r="FO1399" s="2"/>
      <c r="FP1399" s="2"/>
      <c r="FQ1399" s="2"/>
      <c r="FR1399" s="2"/>
      <c r="FS1399" s="2"/>
      <c r="FT1399" s="2"/>
      <c r="FU1399" s="2"/>
      <c r="FV1399" s="2"/>
      <c r="FW1399" s="2"/>
      <c r="FX1399" s="2"/>
      <c r="FY1399" s="2"/>
      <c r="FZ1399" s="2"/>
      <c r="GA1399" s="2"/>
      <c r="GB1399" s="2"/>
      <c r="GC1399" s="2"/>
      <c r="GD1399" s="2"/>
      <c r="GE1399" s="2"/>
      <c r="GF1399" s="2"/>
      <c r="GG1399" s="2"/>
      <c r="GH1399" s="2"/>
      <c r="GI1399" s="2"/>
      <c r="GJ1399" s="2"/>
      <c r="GK1399" s="2"/>
      <c r="GL1399" s="2"/>
      <c r="GM1399" s="2"/>
      <c r="GN1399" s="2"/>
      <c r="GO1399" s="2"/>
      <c r="GP1399" s="2"/>
      <c r="GQ1399" s="2"/>
      <c r="GR1399" s="2"/>
      <c r="GS1399" s="2"/>
      <c r="GT1399" s="2"/>
      <c r="GU1399" s="2"/>
      <c r="GV1399" s="2"/>
      <c r="GW1399" s="2"/>
      <c r="GX1399" s="2"/>
      <c r="GY1399" s="2"/>
      <c r="GZ1399" s="2"/>
      <c r="HA1399" s="2"/>
      <c r="HB1399" s="2"/>
      <c r="HC1399" s="2"/>
      <c r="HD1399" s="2"/>
      <c r="HE1399" s="2"/>
      <c r="HF1399" s="2"/>
      <c r="HG1399" s="2"/>
      <c r="HH1399" s="2"/>
      <c r="HI1399" s="2"/>
      <c r="HJ1399" s="2"/>
      <c r="HK1399" s="2"/>
      <c r="HL1399" s="2"/>
      <c r="HM1399" s="2"/>
      <c r="HN1399" s="2"/>
      <c r="HO1399" s="2"/>
      <c r="HP1399" s="2"/>
      <c r="HQ1399" s="2"/>
      <c r="HR1399" s="2"/>
      <c r="HS1399" s="2"/>
      <c r="HT1399" s="2"/>
      <c r="HU1399" s="2"/>
      <c r="HV1399" s="2"/>
      <c r="HW1399" s="2"/>
      <c r="HX1399" s="2"/>
      <c r="HY1399" s="2"/>
      <c r="HZ1399" s="2"/>
      <c r="IA1399" s="2"/>
      <c r="IB1399" s="2"/>
      <c r="IC1399" s="2"/>
      <c r="ID1399" s="2"/>
      <c r="IE1399" s="2"/>
      <c r="IF1399" s="2"/>
      <c r="IG1399" s="2"/>
      <c r="IH1399" s="2"/>
      <c r="II1399" s="2"/>
      <c r="IJ1399" s="2"/>
      <c r="IK1399" s="2"/>
      <c r="IL1399" s="2"/>
      <c r="IM1399" s="2"/>
      <c r="IN1399" s="2"/>
      <c r="IO1399" s="2"/>
      <c r="IP1399" s="2"/>
      <c r="IQ1399" s="2"/>
      <c r="IR1399" s="2"/>
      <c r="IS1399" s="2"/>
      <c r="IT1399" s="2"/>
      <c r="IU1399" s="2"/>
      <c r="IV1399" s="2"/>
    </row>
    <row r="1400" spans="1:256" s="242" customFormat="1" ht="35.1" customHeight="1">
      <c r="A1400" s="285"/>
      <c r="B1400" s="285"/>
      <c r="C1400" s="285"/>
      <c r="D1400" s="285"/>
      <c r="E1400" s="285"/>
    </row>
    <row r="1401" spans="1:256" s="242" customFormat="1" ht="35.1" customHeight="1">
      <c r="A1401" s="286" t="s">
        <v>62</v>
      </c>
      <c r="B1401" s="286"/>
      <c r="C1401" s="286"/>
      <c r="D1401" s="286"/>
      <c r="E1401" s="286"/>
    </row>
    <row r="1402" spans="1:256" s="38" customFormat="1" ht="41.45" customHeight="1">
      <c r="A1402" s="305" t="s">
        <v>1012</v>
      </c>
      <c r="B1402" s="305"/>
      <c r="C1402" s="305"/>
      <c r="D1402" s="305"/>
      <c r="E1402" s="305"/>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c r="CO1402" s="2"/>
      <c r="CP1402" s="2"/>
      <c r="CQ1402" s="2"/>
      <c r="CR1402" s="2"/>
      <c r="CS1402" s="2"/>
      <c r="CT1402" s="2"/>
      <c r="CU1402" s="2"/>
      <c r="CV1402" s="2"/>
      <c r="CW1402" s="2"/>
      <c r="CX1402" s="2"/>
      <c r="CY1402" s="2"/>
      <c r="CZ1402" s="2"/>
      <c r="DA1402" s="2"/>
      <c r="DB1402" s="2"/>
      <c r="DC1402" s="2"/>
      <c r="DD1402" s="2"/>
      <c r="DE1402" s="2"/>
      <c r="DF1402" s="2"/>
      <c r="DG1402" s="2"/>
      <c r="DH1402" s="2"/>
      <c r="DI1402" s="2"/>
      <c r="DJ1402" s="2"/>
      <c r="DK1402" s="2"/>
      <c r="DL1402" s="2"/>
      <c r="DM1402" s="2"/>
      <c r="DN1402" s="2"/>
      <c r="DO1402" s="2"/>
      <c r="DP1402" s="2"/>
      <c r="DQ1402" s="2"/>
      <c r="DR1402" s="2"/>
      <c r="DS1402" s="2"/>
      <c r="DT1402" s="2"/>
      <c r="DU1402" s="2"/>
      <c r="DV1402" s="2"/>
      <c r="DW1402" s="2"/>
      <c r="DX1402" s="2"/>
      <c r="DY1402" s="2"/>
      <c r="DZ1402" s="2"/>
      <c r="EA1402" s="2"/>
      <c r="EB1402" s="2"/>
      <c r="EC1402" s="2"/>
      <c r="ED1402" s="2"/>
      <c r="EE1402" s="2"/>
      <c r="EF1402" s="2"/>
      <c r="EG1402" s="2"/>
      <c r="EH1402" s="2"/>
      <c r="EI1402" s="2"/>
      <c r="EJ1402" s="2"/>
      <c r="EK1402" s="2"/>
      <c r="EL1402" s="2"/>
      <c r="EM1402" s="2"/>
      <c r="EN1402" s="2"/>
      <c r="EO1402" s="2"/>
      <c r="EP1402" s="2"/>
      <c r="EQ1402" s="2"/>
      <c r="ER1402" s="2"/>
      <c r="ES1402" s="2"/>
      <c r="ET1402" s="2"/>
      <c r="EU1402" s="2"/>
      <c r="EV1402" s="2"/>
      <c r="EW1402" s="2"/>
      <c r="EX1402" s="2"/>
      <c r="EY1402" s="2"/>
      <c r="EZ1402" s="2"/>
      <c r="FA1402" s="2"/>
      <c r="FB1402" s="2"/>
      <c r="FC1402" s="2"/>
      <c r="FD1402" s="2"/>
      <c r="FE1402" s="2"/>
      <c r="FF1402" s="2"/>
      <c r="FG1402" s="2"/>
      <c r="FH1402" s="2"/>
      <c r="FI1402" s="2"/>
      <c r="FJ1402" s="2"/>
      <c r="FK1402" s="2"/>
      <c r="FL1402" s="2"/>
      <c r="FM1402" s="2"/>
      <c r="FN1402" s="2"/>
      <c r="FO1402" s="2"/>
      <c r="FP1402" s="2"/>
      <c r="FQ1402" s="2"/>
      <c r="FR1402" s="2"/>
      <c r="FS1402" s="2"/>
      <c r="FT1402" s="2"/>
      <c r="FU1402" s="2"/>
      <c r="FV1402" s="2"/>
      <c r="FW1402" s="2"/>
      <c r="FX1402" s="2"/>
      <c r="FY1402" s="2"/>
      <c r="FZ1402" s="2"/>
      <c r="GA1402" s="2"/>
      <c r="GB1402" s="2"/>
      <c r="GC1402" s="2"/>
      <c r="GD1402" s="2"/>
      <c r="GE1402" s="2"/>
      <c r="GF1402" s="2"/>
      <c r="GG1402" s="2"/>
      <c r="GH1402" s="2"/>
      <c r="GI1402" s="2"/>
      <c r="GJ1402" s="2"/>
      <c r="GK1402" s="2"/>
      <c r="GL1402" s="2"/>
      <c r="GM1402" s="2"/>
      <c r="GN1402" s="2"/>
      <c r="GO1402" s="2"/>
      <c r="GP1402" s="2"/>
      <c r="GQ1402" s="2"/>
      <c r="GR1402" s="2"/>
      <c r="GS1402" s="2"/>
      <c r="GT1402" s="2"/>
      <c r="GU1402" s="2"/>
      <c r="GV1402" s="2"/>
      <c r="GW1402" s="2"/>
      <c r="GX1402" s="2"/>
      <c r="GY1402" s="2"/>
      <c r="GZ1402" s="2"/>
      <c r="HA1402" s="2"/>
      <c r="HB1402" s="2"/>
      <c r="HC1402" s="2"/>
      <c r="HD1402" s="2"/>
      <c r="HE1402" s="2"/>
      <c r="HF1402" s="2"/>
      <c r="HG1402" s="2"/>
      <c r="HH1402" s="2"/>
      <c r="HI1402" s="2"/>
      <c r="HJ1402" s="2"/>
      <c r="HK1402" s="2"/>
      <c r="HL1402" s="2"/>
      <c r="HM1402" s="2"/>
      <c r="HN1402" s="2"/>
      <c r="HO1402" s="2"/>
      <c r="HP1402" s="2"/>
      <c r="HQ1402" s="2"/>
      <c r="HR1402" s="2"/>
      <c r="HS1402" s="2"/>
      <c r="HT1402" s="2"/>
      <c r="HU1402" s="2"/>
      <c r="HV1402" s="2"/>
      <c r="HW1402" s="2"/>
      <c r="HX1402" s="2"/>
      <c r="HY1402" s="2"/>
      <c r="HZ1402" s="2"/>
      <c r="IA1402" s="2"/>
      <c r="IB1402" s="2"/>
      <c r="IC1402" s="2"/>
      <c r="ID1402" s="2"/>
      <c r="IE1402" s="2"/>
      <c r="IF1402" s="2"/>
      <c r="IG1402" s="2"/>
      <c r="IH1402" s="2"/>
      <c r="II1402" s="2"/>
      <c r="IJ1402" s="2"/>
      <c r="IK1402" s="2"/>
      <c r="IL1402" s="2"/>
      <c r="IM1402" s="2"/>
      <c r="IN1402" s="2"/>
      <c r="IO1402" s="2"/>
      <c r="IP1402" s="2"/>
      <c r="IQ1402" s="2"/>
      <c r="IR1402" s="2"/>
      <c r="IS1402" s="2"/>
      <c r="IT1402" s="2"/>
      <c r="IU1402" s="2"/>
      <c r="IV1402" s="2"/>
    </row>
    <row r="1403" spans="1:256" s="38" customFormat="1" ht="34.9" customHeight="1">
      <c r="A1403" s="10" t="s">
        <v>1</v>
      </c>
      <c r="B1403" s="10" t="s">
        <v>2</v>
      </c>
      <c r="C1403" s="10" t="s">
        <v>3</v>
      </c>
      <c r="D1403" s="10" t="s">
        <v>4</v>
      </c>
      <c r="E1403" s="10" t="s">
        <v>5</v>
      </c>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c r="CO1403" s="2"/>
      <c r="CP1403" s="2"/>
      <c r="CQ1403" s="2"/>
      <c r="CR1403" s="2"/>
      <c r="CS1403" s="2"/>
      <c r="CT1403" s="2"/>
      <c r="CU1403" s="2"/>
      <c r="CV1403" s="2"/>
      <c r="CW1403" s="2"/>
      <c r="CX1403" s="2"/>
      <c r="CY1403" s="2"/>
      <c r="CZ1403" s="2"/>
      <c r="DA1403" s="2"/>
      <c r="DB1403" s="2"/>
      <c r="DC1403" s="2"/>
      <c r="DD1403" s="2"/>
      <c r="DE1403" s="2"/>
      <c r="DF1403" s="2"/>
      <c r="DG1403" s="2"/>
      <c r="DH1403" s="2"/>
      <c r="DI1403" s="2"/>
      <c r="DJ1403" s="2"/>
      <c r="DK1403" s="2"/>
      <c r="DL1403" s="2"/>
      <c r="DM1403" s="2"/>
      <c r="DN1403" s="2"/>
      <c r="DO1403" s="2"/>
      <c r="DP1403" s="2"/>
      <c r="DQ1403" s="2"/>
      <c r="DR1403" s="2"/>
      <c r="DS1403" s="2"/>
      <c r="DT1403" s="2"/>
      <c r="DU1403" s="2"/>
      <c r="DV1403" s="2"/>
      <c r="DW1403" s="2"/>
      <c r="DX1403" s="2"/>
      <c r="DY1403" s="2"/>
      <c r="DZ1403" s="2"/>
      <c r="EA1403" s="2"/>
      <c r="EB1403" s="2"/>
      <c r="EC1403" s="2"/>
      <c r="ED1403" s="2"/>
      <c r="EE1403" s="2"/>
      <c r="EF1403" s="2"/>
      <c r="EG1403" s="2"/>
      <c r="EH1403" s="2"/>
      <c r="EI1403" s="2"/>
      <c r="EJ1403" s="2"/>
      <c r="EK1403" s="2"/>
      <c r="EL1403" s="2"/>
      <c r="EM1403" s="2"/>
      <c r="EN1403" s="2"/>
      <c r="EO1403" s="2"/>
      <c r="EP1403" s="2"/>
      <c r="EQ1403" s="2"/>
      <c r="ER1403" s="2"/>
      <c r="ES1403" s="2"/>
      <c r="ET1403" s="2"/>
      <c r="EU1403" s="2"/>
      <c r="EV1403" s="2"/>
      <c r="EW1403" s="2"/>
      <c r="EX1403" s="2"/>
      <c r="EY1403" s="2"/>
      <c r="EZ1403" s="2"/>
      <c r="FA1403" s="2"/>
      <c r="FB1403" s="2"/>
      <c r="FC1403" s="2"/>
      <c r="FD1403" s="2"/>
      <c r="FE1403" s="2"/>
      <c r="FF1403" s="2"/>
      <c r="FG1403" s="2"/>
      <c r="FH1403" s="2"/>
      <c r="FI1403" s="2"/>
      <c r="FJ1403" s="2"/>
      <c r="FK1403" s="2"/>
      <c r="FL1403" s="2"/>
      <c r="FM1403" s="2"/>
      <c r="FN1403" s="2"/>
      <c r="FO1403" s="2"/>
      <c r="FP1403" s="2"/>
      <c r="FQ1403" s="2"/>
      <c r="FR1403" s="2"/>
      <c r="FS1403" s="2"/>
      <c r="FT1403" s="2"/>
      <c r="FU1403" s="2"/>
      <c r="FV1403" s="2"/>
      <c r="FW1403" s="2"/>
      <c r="FX1403" s="2"/>
      <c r="FY1403" s="2"/>
      <c r="FZ1403" s="2"/>
      <c r="GA1403" s="2"/>
      <c r="GB1403" s="2"/>
      <c r="GC1403" s="2"/>
      <c r="GD1403" s="2"/>
      <c r="GE1403" s="2"/>
      <c r="GF1403" s="2"/>
      <c r="GG1403" s="2"/>
      <c r="GH1403" s="2"/>
      <c r="GI1403" s="2"/>
      <c r="GJ1403" s="2"/>
      <c r="GK1403" s="2"/>
      <c r="GL1403" s="2"/>
      <c r="GM1403" s="2"/>
      <c r="GN1403" s="2"/>
      <c r="GO1403" s="2"/>
      <c r="GP1403" s="2"/>
      <c r="GQ1403" s="2"/>
      <c r="GR1403" s="2"/>
      <c r="GS1403" s="2"/>
      <c r="GT1403" s="2"/>
      <c r="GU1403" s="2"/>
      <c r="GV1403" s="2"/>
      <c r="GW1403" s="2"/>
      <c r="GX1403" s="2"/>
      <c r="GY1403" s="2"/>
      <c r="GZ1403" s="2"/>
      <c r="HA1403" s="2"/>
      <c r="HB1403" s="2"/>
      <c r="HC1403" s="2"/>
      <c r="HD1403" s="2"/>
      <c r="HE1403" s="2"/>
      <c r="HF1403" s="2"/>
      <c r="HG1403" s="2"/>
      <c r="HH1403" s="2"/>
      <c r="HI1403" s="2"/>
      <c r="HJ1403" s="2"/>
      <c r="HK1403" s="2"/>
      <c r="HL1403" s="2"/>
      <c r="HM1403" s="2"/>
      <c r="HN1403" s="2"/>
      <c r="HO1403" s="2"/>
      <c r="HP1403" s="2"/>
      <c r="HQ1403" s="2"/>
      <c r="HR1403" s="2"/>
      <c r="HS1403" s="2"/>
      <c r="HT1403" s="2"/>
      <c r="HU1403" s="2"/>
      <c r="HV1403" s="2"/>
      <c r="HW1403" s="2"/>
      <c r="HX1403" s="2"/>
      <c r="HY1403" s="2"/>
      <c r="HZ1403" s="2"/>
      <c r="IA1403" s="2"/>
      <c r="IB1403" s="2"/>
      <c r="IC1403" s="2"/>
      <c r="ID1403" s="2"/>
      <c r="IE1403" s="2"/>
      <c r="IF1403" s="2"/>
      <c r="IG1403" s="2"/>
      <c r="IH1403" s="2"/>
      <c r="II1403" s="2"/>
      <c r="IJ1403" s="2"/>
      <c r="IK1403" s="2"/>
      <c r="IL1403" s="2"/>
      <c r="IM1403" s="2"/>
      <c r="IN1403" s="2"/>
      <c r="IO1403" s="2"/>
      <c r="IP1403" s="2"/>
      <c r="IQ1403" s="2"/>
      <c r="IR1403" s="2"/>
      <c r="IS1403" s="2"/>
      <c r="IT1403" s="2"/>
      <c r="IU1403" s="2"/>
      <c r="IV1403" s="2"/>
    </row>
    <row r="1404" spans="1:256" s="38" customFormat="1" ht="34.15" customHeight="1">
      <c r="A1404" s="307" t="s">
        <v>1013</v>
      </c>
      <c r="B1404" s="307"/>
      <c r="C1404" s="307"/>
      <c r="D1404" s="307"/>
      <c r="E1404" s="307"/>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c r="DN1404" s="2"/>
      <c r="DO1404" s="2"/>
      <c r="DP1404" s="2"/>
      <c r="DQ1404" s="2"/>
      <c r="DR1404" s="2"/>
      <c r="DS1404" s="2"/>
      <c r="DT1404" s="2"/>
      <c r="DU1404" s="2"/>
      <c r="DV1404" s="2"/>
      <c r="DW1404" s="2"/>
      <c r="DX1404" s="2"/>
      <c r="DY1404" s="2"/>
      <c r="DZ1404" s="2"/>
      <c r="EA1404" s="2"/>
      <c r="EB1404" s="2"/>
      <c r="EC1404" s="2"/>
      <c r="ED1404" s="2"/>
      <c r="EE1404" s="2"/>
      <c r="EF1404" s="2"/>
      <c r="EG1404" s="2"/>
      <c r="EH1404" s="2"/>
      <c r="EI1404" s="2"/>
      <c r="EJ1404" s="2"/>
      <c r="EK1404" s="2"/>
      <c r="EL1404" s="2"/>
      <c r="EM1404" s="2"/>
      <c r="EN1404" s="2"/>
      <c r="EO1404" s="2"/>
      <c r="EP1404" s="2"/>
      <c r="EQ1404" s="2"/>
      <c r="ER1404" s="2"/>
      <c r="ES1404" s="2"/>
      <c r="ET1404" s="2"/>
      <c r="EU1404" s="2"/>
      <c r="EV1404" s="2"/>
      <c r="EW1404" s="2"/>
      <c r="EX1404" s="2"/>
      <c r="EY1404" s="2"/>
      <c r="EZ1404" s="2"/>
      <c r="FA1404" s="2"/>
      <c r="FB1404" s="2"/>
      <c r="FC1404" s="2"/>
      <c r="FD1404" s="2"/>
      <c r="FE1404" s="2"/>
      <c r="FF1404" s="2"/>
      <c r="FG1404" s="2"/>
      <c r="FH1404" s="2"/>
      <c r="FI1404" s="2"/>
      <c r="FJ1404" s="2"/>
      <c r="FK1404" s="2"/>
      <c r="FL1404" s="2"/>
      <c r="FM1404" s="2"/>
      <c r="FN1404" s="2"/>
      <c r="FO1404" s="2"/>
      <c r="FP1404" s="2"/>
      <c r="FQ1404" s="2"/>
      <c r="FR1404" s="2"/>
      <c r="FS1404" s="2"/>
      <c r="FT1404" s="2"/>
      <c r="FU1404" s="2"/>
      <c r="FV1404" s="2"/>
      <c r="FW1404" s="2"/>
      <c r="FX1404" s="2"/>
      <c r="FY1404" s="2"/>
      <c r="FZ1404" s="2"/>
      <c r="GA1404" s="2"/>
      <c r="GB1404" s="2"/>
      <c r="GC1404" s="2"/>
      <c r="GD1404" s="2"/>
      <c r="GE1404" s="2"/>
      <c r="GF1404" s="2"/>
      <c r="GG1404" s="2"/>
      <c r="GH1404" s="2"/>
      <c r="GI1404" s="2"/>
      <c r="GJ1404" s="2"/>
      <c r="GK1404" s="2"/>
      <c r="GL1404" s="2"/>
      <c r="GM1404" s="2"/>
      <c r="GN1404" s="2"/>
      <c r="GO1404" s="2"/>
      <c r="GP1404" s="2"/>
      <c r="GQ1404" s="2"/>
      <c r="GR1404" s="2"/>
      <c r="GS1404" s="2"/>
      <c r="GT1404" s="2"/>
      <c r="GU1404" s="2"/>
      <c r="GV1404" s="2"/>
      <c r="GW1404" s="2"/>
      <c r="GX1404" s="2"/>
      <c r="GY1404" s="2"/>
      <c r="GZ1404" s="2"/>
      <c r="HA1404" s="2"/>
      <c r="HB1404" s="2"/>
      <c r="HC1404" s="2"/>
      <c r="HD1404" s="2"/>
      <c r="HE1404" s="2"/>
      <c r="HF1404" s="2"/>
      <c r="HG1404" s="2"/>
      <c r="HH1404" s="2"/>
      <c r="HI1404" s="2"/>
      <c r="HJ1404" s="2"/>
      <c r="HK1404" s="2"/>
      <c r="HL1404" s="2"/>
      <c r="HM1404" s="2"/>
      <c r="HN1404" s="2"/>
      <c r="HO1404" s="2"/>
      <c r="HP1404" s="2"/>
      <c r="HQ1404" s="2"/>
      <c r="HR1404" s="2"/>
      <c r="HS1404" s="2"/>
      <c r="HT1404" s="2"/>
      <c r="HU1404" s="2"/>
      <c r="HV1404" s="2"/>
      <c r="HW1404" s="2"/>
      <c r="HX1404" s="2"/>
      <c r="HY1404" s="2"/>
      <c r="HZ1404" s="2"/>
      <c r="IA1404" s="2"/>
      <c r="IB1404" s="2"/>
      <c r="IC1404" s="2"/>
      <c r="ID1404" s="2"/>
      <c r="IE1404" s="2"/>
      <c r="IF1404" s="2"/>
      <c r="IG1404" s="2"/>
      <c r="IH1404" s="2"/>
      <c r="II1404" s="2"/>
      <c r="IJ1404" s="2"/>
      <c r="IK1404" s="2"/>
      <c r="IL1404" s="2"/>
      <c r="IM1404" s="2"/>
      <c r="IN1404" s="2"/>
      <c r="IO1404" s="2"/>
      <c r="IP1404" s="2"/>
      <c r="IQ1404" s="2"/>
      <c r="IR1404" s="2"/>
      <c r="IS1404" s="2"/>
      <c r="IT1404" s="2"/>
      <c r="IU1404" s="2"/>
      <c r="IV1404" s="2"/>
    </row>
    <row r="1405" spans="1:256" s="38" customFormat="1" ht="35.1" customHeight="1">
      <c r="A1405" s="3">
        <v>1</v>
      </c>
      <c r="B1405" s="4" t="s">
        <v>7</v>
      </c>
      <c r="C1405" s="3" t="s">
        <v>8</v>
      </c>
      <c r="D1405" s="3" t="s">
        <v>9</v>
      </c>
      <c r="E1405" s="3"/>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c r="DX1405" s="2"/>
      <c r="DY1405" s="2"/>
      <c r="DZ1405" s="2"/>
      <c r="EA1405" s="2"/>
      <c r="EB1405" s="2"/>
      <c r="EC1405" s="2"/>
      <c r="ED1405" s="2"/>
      <c r="EE1405" s="2"/>
      <c r="EF1405" s="2"/>
      <c r="EG1405" s="2"/>
      <c r="EH1405" s="2"/>
      <c r="EI1405" s="2"/>
      <c r="EJ1405" s="2"/>
      <c r="EK1405" s="2"/>
      <c r="EL1405" s="2"/>
      <c r="EM1405" s="2"/>
      <c r="EN1405" s="2"/>
      <c r="EO1405" s="2"/>
      <c r="EP1405" s="2"/>
      <c r="EQ1405" s="2"/>
      <c r="ER1405" s="2"/>
      <c r="ES1405" s="2"/>
      <c r="ET1405" s="2"/>
      <c r="EU1405" s="2"/>
      <c r="EV1405" s="2"/>
      <c r="EW1405" s="2"/>
      <c r="EX1405" s="2"/>
      <c r="EY1405" s="2"/>
      <c r="EZ1405" s="2"/>
      <c r="FA1405" s="2"/>
      <c r="FB1405" s="2"/>
      <c r="FC1405" s="2"/>
      <c r="FD1405" s="2"/>
      <c r="FE1405" s="2"/>
      <c r="FF1405" s="2"/>
      <c r="FG1405" s="2"/>
      <c r="FH1405" s="2"/>
      <c r="FI1405" s="2"/>
      <c r="FJ1405" s="2"/>
      <c r="FK1405" s="2"/>
      <c r="FL1405" s="2"/>
      <c r="FM1405" s="2"/>
      <c r="FN1405" s="2"/>
      <c r="FO1405" s="2"/>
      <c r="FP1405" s="2"/>
      <c r="FQ1405" s="2"/>
      <c r="FR1405" s="2"/>
      <c r="FS1405" s="2"/>
      <c r="FT1405" s="2"/>
      <c r="FU1405" s="2"/>
      <c r="FV1405" s="2"/>
      <c r="FW1405" s="2"/>
      <c r="FX1405" s="2"/>
      <c r="FY1405" s="2"/>
      <c r="FZ1405" s="2"/>
      <c r="GA1405" s="2"/>
      <c r="GB1405" s="2"/>
      <c r="GC1405" s="2"/>
      <c r="GD1405" s="2"/>
      <c r="GE1405" s="2"/>
      <c r="GF1405" s="2"/>
      <c r="GG1405" s="2"/>
      <c r="GH1405" s="2"/>
      <c r="GI1405" s="2"/>
      <c r="GJ1405" s="2"/>
      <c r="GK1405" s="2"/>
      <c r="GL1405" s="2"/>
      <c r="GM1405" s="2"/>
      <c r="GN1405" s="2"/>
      <c r="GO1405" s="2"/>
      <c r="GP1405" s="2"/>
      <c r="GQ1405" s="2"/>
      <c r="GR1405" s="2"/>
      <c r="GS1405" s="2"/>
      <c r="GT1405" s="2"/>
      <c r="GU1405" s="2"/>
      <c r="GV1405" s="2"/>
      <c r="GW1405" s="2"/>
      <c r="GX1405" s="2"/>
      <c r="GY1405" s="2"/>
      <c r="GZ1405" s="2"/>
      <c r="HA1405" s="2"/>
      <c r="HB1405" s="2"/>
      <c r="HC1405" s="2"/>
      <c r="HD1405" s="2"/>
      <c r="HE1405" s="2"/>
      <c r="HF1405" s="2"/>
      <c r="HG1405" s="2"/>
      <c r="HH1405" s="2"/>
      <c r="HI1405" s="2"/>
      <c r="HJ1405" s="2"/>
      <c r="HK1405" s="2"/>
      <c r="HL1405" s="2"/>
      <c r="HM1405" s="2"/>
      <c r="HN1405" s="2"/>
      <c r="HO1405" s="2"/>
      <c r="HP1405" s="2"/>
      <c r="HQ1405" s="2"/>
      <c r="HR1405" s="2"/>
      <c r="HS1405" s="2"/>
      <c r="HT1405" s="2"/>
      <c r="HU1405" s="2"/>
      <c r="HV1405" s="2"/>
      <c r="HW1405" s="2"/>
      <c r="HX1405" s="2"/>
      <c r="HY1405" s="2"/>
      <c r="HZ1405" s="2"/>
      <c r="IA1405" s="2"/>
      <c r="IB1405" s="2"/>
      <c r="IC1405" s="2"/>
      <c r="ID1405" s="2"/>
      <c r="IE1405" s="2"/>
      <c r="IF1405" s="2"/>
      <c r="IG1405" s="2"/>
      <c r="IH1405" s="2"/>
      <c r="II1405" s="2"/>
      <c r="IJ1405" s="2"/>
      <c r="IK1405" s="2"/>
      <c r="IL1405" s="2"/>
      <c r="IM1405" s="2"/>
      <c r="IN1405" s="2"/>
      <c r="IO1405" s="2"/>
      <c r="IP1405" s="2"/>
      <c r="IQ1405" s="2"/>
      <c r="IR1405" s="2"/>
      <c r="IS1405" s="2"/>
      <c r="IT1405" s="2"/>
      <c r="IU1405" s="2"/>
      <c r="IV1405" s="2"/>
    </row>
    <row r="1406" spans="1:256" s="38" customFormat="1" ht="35.1" customHeight="1">
      <c r="A1406" s="3">
        <f>A1405+1</f>
        <v>2</v>
      </c>
      <c r="B1406" s="4" t="s">
        <v>10</v>
      </c>
      <c r="C1406" s="3" t="s">
        <v>527</v>
      </c>
      <c r="D1406" s="3" t="s">
        <v>9</v>
      </c>
      <c r="E1406" s="3"/>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c r="CO1406" s="2"/>
      <c r="CP1406" s="2"/>
      <c r="CQ1406" s="2"/>
      <c r="CR1406" s="2"/>
      <c r="CS1406" s="2"/>
      <c r="CT1406" s="2"/>
      <c r="CU1406" s="2"/>
      <c r="CV1406" s="2"/>
      <c r="CW1406" s="2"/>
      <c r="CX1406" s="2"/>
      <c r="CY1406" s="2"/>
      <c r="CZ1406" s="2"/>
      <c r="DA1406" s="2"/>
      <c r="DB1406" s="2"/>
      <c r="DC1406" s="2"/>
      <c r="DD1406" s="2"/>
      <c r="DE1406" s="2"/>
      <c r="DF1406" s="2"/>
      <c r="DG1406" s="2"/>
      <c r="DH1406" s="2"/>
      <c r="DI1406" s="2"/>
      <c r="DJ1406" s="2"/>
      <c r="DK1406" s="2"/>
      <c r="DL1406" s="2"/>
      <c r="DM1406" s="2"/>
      <c r="DN1406" s="2"/>
      <c r="DO1406" s="2"/>
      <c r="DP1406" s="2"/>
      <c r="DQ1406" s="2"/>
      <c r="DR1406" s="2"/>
      <c r="DS1406" s="2"/>
      <c r="DT1406" s="2"/>
      <c r="DU1406" s="2"/>
      <c r="DV1406" s="2"/>
      <c r="DW1406" s="2"/>
      <c r="DX1406" s="2"/>
      <c r="DY1406" s="2"/>
      <c r="DZ1406" s="2"/>
      <c r="EA1406" s="2"/>
      <c r="EB1406" s="2"/>
      <c r="EC1406" s="2"/>
      <c r="ED1406" s="2"/>
      <c r="EE1406" s="2"/>
      <c r="EF1406" s="2"/>
      <c r="EG1406" s="2"/>
      <c r="EH1406" s="2"/>
      <c r="EI1406" s="2"/>
      <c r="EJ1406" s="2"/>
      <c r="EK1406" s="2"/>
      <c r="EL1406" s="2"/>
      <c r="EM1406" s="2"/>
      <c r="EN1406" s="2"/>
      <c r="EO1406" s="2"/>
      <c r="EP1406" s="2"/>
      <c r="EQ1406" s="2"/>
      <c r="ER1406" s="2"/>
      <c r="ES1406" s="2"/>
      <c r="ET1406" s="2"/>
      <c r="EU1406" s="2"/>
      <c r="EV1406" s="2"/>
      <c r="EW1406" s="2"/>
      <c r="EX1406" s="2"/>
      <c r="EY1406" s="2"/>
      <c r="EZ1406" s="2"/>
      <c r="FA1406" s="2"/>
      <c r="FB1406" s="2"/>
      <c r="FC1406" s="2"/>
      <c r="FD1406" s="2"/>
      <c r="FE1406" s="2"/>
      <c r="FF1406" s="2"/>
      <c r="FG1406" s="2"/>
      <c r="FH1406" s="2"/>
      <c r="FI1406" s="2"/>
      <c r="FJ1406" s="2"/>
      <c r="FK1406" s="2"/>
      <c r="FL1406" s="2"/>
      <c r="FM1406" s="2"/>
      <c r="FN1406" s="2"/>
      <c r="FO1406" s="2"/>
      <c r="FP1406" s="2"/>
      <c r="FQ1406" s="2"/>
      <c r="FR1406" s="2"/>
      <c r="FS1406" s="2"/>
      <c r="FT1406" s="2"/>
      <c r="FU1406" s="2"/>
      <c r="FV1406" s="2"/>
      <c r="FW1406" s="2"/>
      <c r="FX1406" s="2"/>
      <c r="FY1406" s="2"/>
      <c r="FZ1406" s="2"/>
      <c r="GA1406" s="2"/>
      <c r="GB1406" s="2"/>
      <c r="GC1406" s="2"/>
      <c r="GD1406" s="2"/>
      <c r="GE1406" s="2"/>
      <c r="GF1406" s="2"/>
      <c r="GG1406" s="2"/>
      <c r="GH1406" s="2"/>
      <c r="GI1406" s="2"/>
      <c r="GJ1406" s="2"/>
      <c r="GK1406" s="2"/>
      <c r="GL1406" s="2"/>
      <c r="GM1406" s="2"/>
      <c r="GN1406" s="2"/>
      <c r="GO1406" s="2"/>
      <c r="GP1406" s="2"/>
      <c r="GQ1406" s="2"/>
      <c r="GR1406" s="2"/>
      <c r="GS1406" s="2"/>
      <c r="GT1406" s="2"/>
      <c r="GU1406" s="2"/>
      <c r="GV1406" s="2"/>
      <c r="GW1406" s="2"/>
      <c r="GX1406" s="2"/>
      <c r="GY1406" s="2"/>
      <c r="GZ1406" s="2"/>
      <c r="HA1406" s="2"/>
      <c r="HB1406" s="2"/>
      <c r="HC1406" s="2"/>
      <c r="HD1406" s="2"/>
      <c r="HE1406" s="2"/>
      <c r="HF1406" s="2"/>
      <c r="HG1406" s="2"/>
      <c r="HH1406" s="2"/>
      <c r="HI1406" s="2"/>
      <c r="HJ1406" s="2"/>
      <c r="HK1406" s="2"/>
      <c r="HL1406" s="2"/>
      <c r="HM1406" s="2"/>
      <c r="HN1406" s="2"/>
      <c r="HO1406" s="2"/>
      <c r="HP1406" s="2"/>
      <c r="HQ1406" s="2"/>
      <c r="HR1406" s="2"/>
      <c r="HS1406" s="2"/>
      <c r="HT1406" s="2"/>
      <c r="HU1406" s="2"/>
      <c r="HV1406" s="2"/>
      <c r="HW1406" s="2"/>
      <c r="HX1406" s="2"/>
      <c r="HY1406" s="2"/>
      <c r="HZ1406" s="2"/>
      <c r="IA1406" s="2"/>
      <c r="IB1406" s="2"/>
      <c r="IC1406" s="2"/>
      <c r="ID1406" s="2"/>
      <c r="IE1406" s="2"/>
      <c r="IF1406" s="2"/>
      <c r="IG1406" s="2"/>
      <c r="IH1406" s="2"/>
      <c r="II1406" s="2"/>
      <c r="IJ1406" s="2"/>
      <c r="IK1406" s="2"/>
      <c r="IL1406" s="2"/>
      <c r="IM1406" s="2"/>
      <c r="IN1406" s="2"/>
      <c r="IO1406" s="2"/>
      <c r="IP1406" s="2"/>
      <c r="IQ1406" s="2"/>
      <c r="IR1406" s="2"/>
      <c r="IS1406" s="2"/>
      <c r="IT1406" s="2"/>
      <c r="IU1406" s="2"/>
      <c r="IV1406" s="2"/>
    </row>
    <row r="1407" spans="1:256" s="38" customFormat="1" ht="35.1" customHeight="1">
      <c r="A1407" s="3">
        <f>A1406+1</f>
        <v>3</v>
      </c>
      <c r="B1407" s="263" t="s">
        <v>1014</v>
      </c>
      <c r="C1407" s="3" t="s">
        <v>13</v>
      </c>
      <c r="D1407" s="3" t="s">
        <v>9</v>
      </c>
      <c r="E1407" s="3"/>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c r="CO1407" s="2"/>
      <c r="CP1407" s="2"/>
      <c r="CQ1407" s="2"/>
      <c r="CR1407" s="2"/>
      <c r="CS1407" s="2"/>
      <c r="CT1407" s="2"/>
      <c r="CU1407" s="2"/>
      <c r="CV1407" s="2"/>
      <c r="CW1407" s="2"/>
      <c r="CX1407" s="2"/>
      <c r="CY1407" s="2"/>
      <c r="CZ1407" s="2"/>
      <c r="DA1407" s="2"/>
      <c r="DB1407" s="2"/>
      <c r="DC1407" s="2"/>
      <c r="DD1407" s="2"/>
      <c r="DE1407" s="2"/>
      <c r="DF1407" s="2"/>
      <c r="DG1407" s="2"/>
      <c r="DH1407" s="2"/>
      <c r="DI1407" s="2"/>
      <c r="DJ1407" s="2"/>
      <c r="DK1407" s="2"/>
      <c r="DL1407" s="2"/>
      <c r="DM1407" s="2"/>
      <c r="DN1407" s="2"/>
      <c r="DO1407" s="2"/>
      <c r="DP1407" s="2"/>
      <c r="DQ1407" s="2"/>
      <c r="DR1407" s="2"/>
      <c r="DS1407" s="2"/>
      <c r="DT1407" s="2"/>
      <c r="DU1407" s="2"/>
      <c r="DV1407" s="2"/>
      <c r="DW1407" s="2"/>
      <c r="DX1407" s="2"/>
      <c r="DY1407" s="2"/>
      <c r="DZ1407" s="2"/>
      <c r="EA1407" s="2"/>
      <c r="EB1407" s="2"/>
      <c r="EC1407" s="2"/>
      <c r="ED1407" s="2"/>
      <c r="EE1407" s="2"/>
      <c r="EF1407" s="2"/>
      <c r="EG1407" s="2"/>
      <c r="EH1407" s="2"/>
      <c r="EI1407" s="2"/>
      <c r="EJ1407" s="2"/>
      <c r="EK1407" s="2"/>
      <c r="EL1407" s="2"/>
      <c r="EM1407" s="2"/>
      <c r="EN1407" s="2"/>
      <c r="EO1407" s="2"/>
      <c r="EP1407" s="2"/>
      <c r="EQ1407" s="2"/>
      <c r="ER1407" s="2"/>
      <c r="ES1407" s="2"/>
      <c r="ET1407" s="2"/>
      <c r="EU1407" s="2"/>
      <c r="EV1407" s="2"/>
      <c r="EW1407" s="2"/>
      <c r="EX1407" s="2"/>
      <c r="EY1407" s="2"/>
      <c r="EZ1407" s="2"/>
      <c r="FA1407" s="2"/>
      <c r="FB1407" s="2"/>
      <c r="FC1407" s="2"/>
      <c r="FD1407" s="2"/>
      <c r="FE1407" s="2"/>
      <c r="FF1407" s="2"/>
      <c r="FG1407" s="2"/>
      <c r="FH1407" s="2"/>
      <c r="FI1407" s="2"/>
      <c r="FJ1407" s="2"/>
      <c r="FK1407" s="2"/>
      <c r="FL1407" s="2"/>
      <c r="FM1407" s="2"/>
      <c r="FN1407" s="2"/>
      <c r="FO1407" s="2"/>
      <c r="FP1407" s="2"/>
      <c r="FQ1407" s="2"/>
      <c r="FR1407" s="2"/>
      <c r="FS1407" s="2"/>
      <c r="FT1407" s="2"/>
      <c r="FU1407" s="2"/>
      <c r="FV1407" s="2"/>
      <c r="FW1407" s="2"/>
      <c r="FX1407" s="2"/>
      <c r="FY1407" s="2"/>
      <c r="FZ1407" s="2"/>
      <c r="GA1407" s="2"/>
      <c r="GB1407" s="2"/>
      <c r="GC1407" s="2"/>
      <c r="GD1407" s="2"/>
      <c r="GE1407" s="2"/>
      <c r="GF1407" s="2"/>
      <c r="GG1407" s="2"/>
      <c r="GH1407" s="2"/>
      <c r="GI1407" s="2"/>
      <c r="GJ1407" s="2"/>
      <c r="GK1407" s="2"/>
      <c r="GL1407" s="2"/>
      <c r="GM1407" s="2"/>
      <c r="GN1407" s="2"/>
      <c r="GO1407" s="2"/>
      <c r="GP1407" s="2"/>
      <c r="GQ1407" s="2"/>
      <c r="GR1407" s="2"/>
      <c r="GS1407" s="2"/>
      <c r="GT1407" s="2"/>
      <c r="GU1407" s="2"/>
      <c r="GV1407" s="2"/>
      <c r="GW1407" s="2"/>
      <c r="GX1407" s="2"/>
      <c r="GY1407" s="2"/>
      <c r="GZ1407" s="2"/>
      <c r="HA1407" s="2"/>
      <c r="HB1407" s="2"/>
      <c r="HC1407" s="2"/>
      <c r="HD1407" s="2"/>
      <c r="HE1407" s="2"/>
      <c r="HF1407" s="2"/>
      <c r="HG1407" s="2"/>
      <c r="HH1407" s="2"/>
      <c r="HI1407" s="2"/>
      <c r="HJ1407" s="2"/>
      <c r="HK1407" s="2"/>
      <c r="HL1407" s="2"/>
      <c r="HM1407" s="2"/>
      <c r="HN1407" s="2"/>
      <c r="HO1407" s="2"/>
      <c r="HP1407" s="2"/>
      <c r="HQ1407" s="2"/>
      <c r="HR1407" s="2"/>
      <c r="HS1407" s="2"/>
      <c r="HT1407" s="2"/>
      <c r="HU1407" s="2"/>
      <c r="HV1407" s="2"/>
      <c r="HW1407" s="2"/>
      <c r="HX1407" s="2"/>
      <c r="HY1407" s="2"/>
      <c r="HZ1407" s="2"/>
      <c r="IA1407" s="2"/>
      <c r="IB1407" s="2"/>
      <c r="IC1407" s="2"/>
      <c r="ID1407" s="2"/>
      <c r="IE1407" s="2"/>
      <c r="IF1407" s="2"/>
      <c r="IG1407" s="2"/>
      <c r="IH1407" s="2"/>
      <c r="II1407" s="2"/>
      <c r="IJ1407" s="2"/>
      <c r="IK1407" s="2"/>
      <c r="IL1407" s="2"/>
      <c r="IM1407" s="2"/>
      <c r="IN1407" s="2"/>
      <c r="IO1407" s="2"/>
      <c r="IP1407" s="2"/>
      <c r="IQ1407" s="2"/>
      <c r="IR1407" s="2"/>
      <c r="IS1407" s="2"/>
      <c r="IT1407" s="2"/>
      <c r="IU1407" s="2"/>
      <c r="IV1407" s="2"/>
    </row>
    <row r="1408" spans="1:256" s="38" customFormat="1" ht="35.1" customHeight="1">
      <c r="A1408" s="3">
        <v>4</v>
      </c>
      <c r="B1408" s="263" t="s">
        <v>1015</v>
      </c>
      <c r="C1408" s="3" t="s">
        <v>13</v>
      </c>
      <c r="D1408" s="3" t="s">
        <v>9</v>
      </c>
      <c r="E1408" s="3"/>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c r="DN1408" s="2"/>
      <c r="DO1408" s="2"/>
      <c r="DP1408" s="2"/>
      <c r="DQ1408" s="2"/>
      <c r="DR1408" s="2"/>
      <c r="DS1408" s="2"/>
      <c r="DT1408" s="2"/>
      <c r="DU1408" s="2"/>
      <c r="DV1408" s="2"/>
      <c r="DW1408" s="2"/>
      <c r="DX1408" s="2"/>
      <c r="DY1408" s="2"/>
      <c r="DZ1408" s="2"/>
      <c r="EA1408" s="2"/>
      <c r="EB1408" s="2"/>
      <c r="EC1408" s="2"/>
      <c r="ED1408" s="2"/>
      <c r="EE1408" s="2"/>
      <c r="EF1408" s="2"/>
      <c r="EG1408" s="2"/>
      <c r="EH1408" s="2"/>
      <c r="EI1408" s="2"/>
      <c r="EJ1408" s="2"/>
      <c r="EK1408" s="2"/>
      <c r="EL1408" s="2"/>
      <c r="EM1408" s="2"/>
      <c r="EN1408" s="2"/>
      <c r="EO1408" s="2"/>
      <c r="EP1408" s="2"/>
      <c r="EQ1408" s="2"/>
      <c r="ER1408" s="2"/>
      <c r="ES1408" s="2"/>
      <c r="ET1408" s="2"/>
      <c r="EU1408" s="2"/>
      <c r="EV1408" s="2"/>
      <c r="EW1408" s="2"/>
      <c r="EX1408" s="2"/>
      <c r="EY1408" s="2"/>
      <c r="EZ1408" s="2"/>
      <c r="FA1408" s="2"/>
      <c r="FB1408" s="2"/>
      <c r="FC1408" s="2"/>
      <c r="FD1408" s="2"/>
      <c r="FE1408" s="2"/>
      <c r="FF1408" s="2"/>
      <c r="FG1408" s="2"/>
      <c r="FH1408" s="2"/>
      <c r="FI1408" s="2"/>
      <c r="FJ1408" s="2"/>
      <c r="FK1408" s="2"/>
      <c r="FL1408" s="2"/>
      <c r="FM1408" s="2"/>
      <c r="FN1408" s="2"/>
      <c r="FO1408" s="2"/>
      <c r="FP1408" s="2"/>
      <c r="FQ1408" s="2"/>
      <c r="FR1408" s="2"/>
      <c r="FS1408" s="2"/>
      <c r="FT1408" s="2"/>
      <c r="FU1408" s="2"/>
      <c r="FV1408" s="2"/>
      <c r="FW1408" s="2"/>
      <c r="FX1408" s="2"/>
      <c r="FY1408" s="2"/>
      <c r="FZ1408" s="2"/>
      <c r="GA1408" s="2"/>
      <c r="GB1408" s="2"/>
      <c r="GC1408" s="2"/>
      <c r="GD1408" s="2"/>
      <c r="GE1408" s="2"/>
      <c r="GF1408" s="2"/>
      <c r="GG1408" s="2"/>
      <c r="GH1408" s="2"/>
      <c r="GI1408" s="2"/>
      <c r="GJ1408" s="2"/>
      <c r="GK1408" s="2"/>
      <c r="GL1408" s="2"/>
      <c r="GM1408" s="2"/>
      <c r="GN1408" s="2"/>
      <c r="GO1408" s="2"/>
      <c r="GP1408" s="2"/>
      <c r="GQ1408" s="2"/>
      <c r="GR1408" s="2"/>
      <c r="GS1408" s="2"/>
      <c r="GT1408" s="2"/>
      <c r="GU1408" s="2"/>
      <c r="GV1408" s="2"/>
      <c r="GW1408" s="2"/>
      <c r="GX1408" s="2"/>
      <c r="GY1408" s="2"/>
      <c r="GZ1408" s="2"/>
      <c r="HA1408" s="2"/>
      <c r="HB1408" s="2"/>
      <c r="HC1408" s="2"/>
      <c r="HD1408" s="2"/>
      <c r="HE1408" s="2"/>
      <c r="HF1408" s="2"/>
      <c r="HG1408" s="2"/>
      <c r="HH1408" s="2"/>
      <c r="HI1408" s="2"/>
      <c r="HJ1408" s="2"/>
      <c r="HK1408" s="2"/>
      <c r="HL1408" s="2"/>
      <c r="HM1408" s="2"/>
      <c r="HN1408" s="2"/>
      <c r="HO1408" s="2"/>
      <c r="HP1408" s="2"/>
      <c r="HQ1408" s="2"/>
      <c r="HR1408" s="2"/>
      <c r="HS1408" s="2"/>
      <c r="HT1408" s="2"/>
      <c r="HU1408" s="2"/>
      <c r="HV1408" s="2"/>
      <c r="HW1408" s="2"/>
      <c r="HX1408" s="2"/>
      <c r="HY1408" s="2"/>
      <c r="HZ1408" s="2"/>
      <c r="IA1408" s="2"/>
      <c r="IB1408" s="2"/>
      <c r="IC1408" s="2"/>
      <c r="ID1408" s="2"/>
      <c r="IE1408" s="2"/>
      <c r="IF1408" s="2"/>
      <c r="IG1408" s="2"/>
      <c r="IH1408" s="2"/>
      <c r="II1408" s="2"/>
      <c r="IJ1408" s="2"/>
      <c r="IK1408" s="2"/>
      <c r="IL1408" s="2"/>
      <c r="IM1408" s="2"/>
      <c r="IN1408" s="2"/>
      <c r="IO1408" s="2"/>
      <c r="IP1408" s="2"/>
      <c r="IQ1408" s="2"/>
      <c r="IR1408" s="2"/>
      <c r="IS1408" s="2"/>
      <c r="IT1408" s="2"/>
      <c r="IU1408" s="2"/>
      <c r="IV1408" s="2"/>
    </row>
    <row r="1409" spans="1:256" s="38" customFormat="1" ht="35.1" customHeight="1">
      <c r="A1409" s="3">
        <v>5</v>
      </c>
      <c r="B1409" s="4" t="s">
        <v>605</v>
      </c>
      <c r="C1409" s="3" t="s">
        <v>13</v>
      </c>
      <c r="D1409" s="3" t="s">
        <v>9</v>
      </c>
      <c r="E1409" s="3"/>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c r="HU1409" s="2"/>
      <c r="HV1409" s="2"/>
      <c r="HW1409" s="2"/>
      <c r="HX1409" s="2"/>
      <c r="HY1409" s="2"/>
      <c r="HZ1409" s="2"/>
      <c r="IA1409" s="2"/>
      <c r="IB1409" s="2"/>
      <c r="IC1409" s="2"/>
      <c r="ID1409" s="2"/>
      <c r="IE1409" s="2"/>
      <c r="IF1409" s="2"/>
      <c r="IG1409" s="2"/>
      <c r="IH1409" s="2"/>
      <c r="II1409" s="2"/>
      <c r="IJ1409" s="2"/>
      <c r="IK1409" s="2"/>
      <c r="IL1409" s="2"/>
      <c r="IM1409" s="2"/>
      <c r="IN1409" s="2"/>
      <c r="IO1409" s="2"/>
      <c r="IP1409" s="2"/>
      <c r="IQ1409" s="2"/>
      <c r="IR1409" s="2"/>
      <c r="IS1409" s="2"/>
      <c r="IT1409" s="2"/>
      <c r="IU1409" s="2"/>
      <c r="IV1409" s="2"/>
    </row>
    <row r="1410" spans="1:256" s="38" customFormat="1" ht="35.1" customHeight="1">
      <c r="A1410" s="3">
        <v>6</v>
      </c>
      <c r="B1410" s="4" t="s">
        <v>606</v>
      </c>
      <c r="C1410" s="3" t="s">
        <v>13</v>
      </c>
      <c r="D1410" s="3" t="s">
        <v>9</v>
      </c>
      <c r="E1410" s="3"/>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c r="DX1410" s="2"/>
      <c r="DY1410" s="2"/>
      <c r="DZ1410" s="2"/>
      <c r="EA1410" s="2"/>
      <c r="EB1410" s="2"/>
      <c r="EC1410" s="2"/>
      <c r="ED1410" s="2"/>
      <c r="EE1410" s="2"/>
      <c r="EF1410" s="2"/>
      <c r="EG1410" s="2"/>
      <c r="EH1410" s="2"/>
      <c r="EI1410" s="2"/>
      <c r="EJ1410" s="2"/>
      <c r="EK1410" s="2"/>
      <c r="EL1410" s="2"/>
      <c r="EM1410" s="2"/>
      <c r="EN1410" s="2"/>
      <c r="EO1410" s="2"/>
      <c r="EP1410" s="2"/>
      <c r="EQ1410" s="2"/>
      <c r="ER1410" s="2"/>
      <c r="ES1410" s="2"/>
      <c r="ET1410" s="2"/>
      <c r="EU1410" s="2"/>
      <c r="EV1410" s="2"/>
      <c r="EW1410" s="2"/>
      <c r="EX1410" s="2"/>
      <c r="EY1410" s="2"/>
      <c r="EZ1410" s="2"/>
      <c r="FA1410" s="2"/>
      <c r="FB1410" s="2"/>
      <c r="FC1410" s="2"/>
      <c r="FD1410" s="2"/>
      <c r="FE1410" s="2"/>
      <c r="FF1410" s="2"/>
      <c r="FG1410" s="2"/>
      <c r="FH1410" s="2"/>
      <c r="FI1410" s="2"/>
      <c r="FJ1410" s="2"/>
      <c r="FK1410" s="2"/>
      <c r="FL1410" s="2"/>
      <c r="FM1410" s="2"/>
      <c r="FN1410" s="2"/>
      <c r="FO1410" s="2"/>
      <c r="FP1410" s="2"/>
      <c r="FQ1410" s="2"/>
      <c r="FR1410" s="2"/>
      <c r="FS1410" s="2"/>
      <c r="FT1410" s="2"/>
      <c r="FU1410" s="2"/>
      <c r="FV1410" s="2"/>
      <c r="FW1410" s="2"/>
      <c r="FX1410" s="2"/>
      <c r="FY1410" s="2"/>
      <c r="FZ1410" s="2"/>
      <c r="GA1410" s="2"/>
      <c r="GB1410" s="2"/>
      <c r="GC1410" s="2"/>
      <c r="GD1410" s="2"/>
      <c r="GE1410" s="2"/>
      <c r="GF1410" s="2"/>
      <c r="GG1410" s="2"/>
      <c r="GH1410" s="2"/>
      <c r="GI1410" s="2"/>
      <c r="GJ1410" s="2"/>
      <c r="GK1410" s="2"/>
      <c r="GL1410" s="2"/>
      <c r="GM1410" s="2"/>
      <c r="GN1410" s="2"/>
      <c r="GO1410" s="2"/>
      <c r="GP1410" s="2"/>
      <c r="GQ1410" s="2"/>
      <c r="GR1410" s="2"/>
      <c r="GS1410" s="2"/>
      <c r="GT1410" s="2"/>
      <c r="GU1410" s="2"/>
      <c r="GV1410" s="2"/>
      <c r="GW1410" s="2"/>
      <c r="GX1410" s="2"/>
      <c r="GY1410" s="2"/>
      <c r="GZ1410" s="2"/>
      <c r="HA1410" s="2"/>
      <c r="HB1410" s="2"/>
      <c r="HC1410" s="2"/>
      <c r="HD1410" s="2"/>
      <c r="HE1410" s="2"/>
      <c r="HF1410" s="2"/>
      <c r="HG1410" s="2"/>
      <c r="HH1410" s="2"/>
      <c r="HI1410" s="2"/>
      <c r="HJ1410" s="2"/>
      <c r="HK1410" s="2"/>
      <c r="HL1410" s="2"/>
      <c r="HM1410" s="2"/>
      <c r="HN1410" s="2"/>
      <c r="HO1410" s="2"/>
      <c r="HP1410" s="2"/>
      <c r="HQ1410" s="2"/>
      <c r="HR1410" s="2"/>
      <c r="HS1410" s="2"/>
      <c r="HT1410" s="2"/>
      <c r="HU1410" s="2"/>
      <c r="HV1410" s="2"/>
      <c r="HW1410" s="2"/>
      <c r="HX1410" s="2"/>
      <c r="HY1410" s="2"/>
      <c r="HZ1410" s="2"/>
      <c r="IA1410" s="2"/>
      <c r="IB1410" s="2"/>
      <c r="IC1410" s="2"/>
      <c r="ID1410" s="2"/>
      <c r="IE1410" s="2"/>
      <c r="IF1410" s="2"/>
      <c r="IG1410" s="2"/>
      <c r="IH1410" s="2"/>
      <c r="II1410" s="2"/>
      <c r="IJ1410" s="2"/>
      <c r="IK1410" s="2"/>
      <c r="IL1410" s="2"/>
      <c r="IM1410" s="2"/>
      <c r="IN1410" s="2"/>
      <c r="IO1410" s="2"/>
      <c r="IP1410" s="2"/>
      <c r="IQ1410" s="2"/>
      <c r="IR1410" s="2"/>
      <c r="IS1410" s="2"/>
      <c r="IT1410" s="2"/>
      <c r="IU1410" s="2"/>
      <c r="IV1410" s="2"/>
    </row>
    <row r="1411" spans="1:256" s="38" customFormat="1" ht="35.1" customHeight="1">
      <c r="A1411" s="3">
        <v>7</v>
      </c>
      <c r="B1411" s="4" t="s">
        <v>1016</v>
      </c>
      <c r="C1411" s="3" t="s">
        <v>22</v>
      </c>
      <c r="D1411" s="3" t="s">
        <v>23</v>
      </c>
      <c r="E1411" s="3"/>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X1411" s="2"/>
      <c r="CY1411" s="2"/>
      <c r="CZ1411" s="2"/>
      <c r="DA1411" s="2"/>
      <c r="DB1411" s="2"/>
      <c r="DC1411" s="2"/>
      <c r="DD1411" s="2"/>
      <c r="DE1411" s="2"/>
      <c r="DF1411" s="2"/>
      <c r="DG1411" s="2"/>
      <c r="DH1411" s="2"/>
      <c r="DI1411" s="2"/>
      <c r="DJ1411" s="2"/>
      <c r="DK1411" s="2"/>
      <c r="DL1411" s="2"/>
      <c r="DM1411" s="2"/>
      <c r="DN1411" s="2"/>
      <c r="DO1411" s="2"/>
      <c r="DP1411" s="2"/>
      <c r="DQ1411" s="2"/>
      <c r="DR1411" s="2"/>
      <c r="DS1411" s="2"/>
      <c r="DT1411" s="2"/>
      <c r="DU1411" s="2"/>
      <c r="DV1411" s="2"/>
      <c r="DW1411" s="2"/>
      <c r="DX1411" s="2"/>
      <c r="DY1411" s="2"/>
      <c r="DZ1411" s="2"/>
      <c r="EA1411" s="2"/>
      <c r="EB1411" s="2"/>
      <c r="EC1411" s="2"/>
      <c r="ED1411" s="2"/>
      <c r="EE1411" s="2"/>
      <c r="EF1411" s="2"/>
      <c r="EG1411" s="2"/>
      <c r="EH1411" s="2"/>
      <c r="EI1411" s="2"/>
      <c r="EJ1411" s="2"/>
      <c r="EK1411" s="2"/>
      <c r="EL1411" s="2"/>
      <c r="EM1411" s="2"/>
      <c r="EN1411" s="2"/>
      <c r="EO1411" s="2"/>
      <c r="EP1411" s="2"/>
      <c r="EQ1411" s="2"/>
      <c r="ER1411" s="2"/>
      <c r="ES1411" s="2"/>
      <c r="ET1411" s="2"/>
      <c r="EU1411" s="2"/>
      <c r="EV1411" s="2"/>
      <c r="EW1411" s="2"/>
      <c r="EX1411" s="2"/>
      <c r="EY1411" s="2"/>
      <c r="EZ1411" s="2"/>
      <c r="FA1411" s="2"/>
      <c r="FB1411" s="2"/>
      <c r="FC1411" s="2"/>
      <c r="FD1411" s="2"/>
      <c r="FE1411" s="2"/>
      <c r="FF1411" s="2"/>
      <c r="FG1411" s="2"/>
      <c r="FH1411" s="2"/>
      <c r="FI1411" s="2"/>
      <c r="FJ1411" s="2"/>
      <c r="FK1411" s="2"/>
      <c r="FL1411" s="2"/>
      <c r="FM1411" s="2"/>
      <c r="FN1411" s="2"/>
      <c r="FO1411" s="2"/>
      <c r="FP1411" s="2"/>
      <c r="FQ1411" s="2"/>
      <c r="FR1411" s="2"/>
      <c r="FS1411" s="2"/>
      <c r="FT1411" s="2"/>
      <c r="FU1411" s="2"/>
      <c r="FV1411" s="2"/>
      <c r="FW1411" s="2"/>
      <c r="FX1411" s="2"/>
      <c r="FY1411" s="2"/>
      <c r="FZ1411" s="2"/>
      <c r="GA1411" s="2"/>
      <c r="GB1411" s="2"/>
      <c r="GC1411" s="2"/>
      <c r="GD1411" s="2"/>
      <c r="GE1411" s="2"/>
      <c r="GF1411" s="2"/>
      <c r="GG1411" s="2"/>
      <c r="GH1411" s="2"/>
      <c r="GI1411" s="2"/>
      <c r="GJ1411" s="2"/>
      <c r="GK1411" s="2"/>
      <c r="GL1411" s="2"/>
      <c r="GM1411" s="2"/>
      <c r="GN1411" s="2"/>
      <c r="GO1411" s="2"/>
      <c r="GP1411" s="2"/>
      <c r="GQ1411" s="2"/>
      <c r="GR1411" s="2"/>
      <c r="GS1411" s="2"/>
      <c r="GT1411" s="2"/>
      <c r="GU1411" s="2"/>
      <c r="GV1411" s="2"/>
      <c r="GW1411" s="2"/>
      <c r="GX1411" s="2"/>
      <c r="GY1411" s="2"/>
      <c r="GZ1411" s="2"/>
      <c r="HA1411" s="2"/>
      <c r="HB1411" s="2"/>
      <c r="HC1411" s="2"/>
      <c r="HD1411" s="2"/>
      <c r="HE1411" s="2"/>
      <c r="HF1411" s="2"/>
      <c r="HG1411" s="2"/>
      <c r="HH1411" s="2"/>
      <c r="HI1411" s="2"/>
      <c r="HJ1411" s="2"/>
      <c r="HK1411" s="2"/>
      <c r="HL1411" s="2"/>
      <c r="HM1411" s="2"/>
      <c r="HN1411" s="2"/>
      <c r="HO1411" s="2"/>
      <c r="HP1411" s="2"/>
      <c r="HQ1411" s="2"/>
      <c r="HR1411" s="2"/>
      <c r="HS1411" s="2"/>
      <c r="HT1411" s="2"/>
      <c r="HU1411" s="2"/>
      <c r="HV1411" s="2"/>
      <c r="HW1411" s="2"/>
      <c r="HX1411" s="2"/>
      <c r="HY1411" s="2"/>
      <c r="HZ1411" s="2"/>
      <c r="IA1411" s="2"/>
      <c r="IB1411" s="2"/>
      <c r="IC1411" s="2"/>
      <c r="ID1411" s="2"/>
      <c r="IE1411" s="2"/>
      <c r="IF1411" s="2"/>
      <c r="IG1411" s="2"/>
      <c r="IH1411" s="2"/>
      <c r="II1411" s="2"/>
      <c r="IJ1411" s="2"/>
      <c r="IK1411" s="2"/>
      <c r="IL1411" s="2"/>
      <c r="IM1411" s="2"/>
      <c r="IN1411" s="2"/>
      <c r="IO1411" s="2"/>
      <c r="IP1411" s="2"/>
      <c r="IQ1411" s="2"/>
      <c r="IR1411" s="2"/>
      <c r="IS1411" s="2"/>
      <c r="IT1411" s="2"/>
      <c r="IU1411" s="2"/>
      <c r="IV1411" s="2"/>
    </row>
    <row r="1412" spans="1:256" s="38" customFormat="1" ht="35.1" customHeight="1">
      <c r="A1412" s="3">
        <v>8</v>
      </c>
      <c r="B1412" s="4" t="s">
        <v>1017</v>
      </c>
      <c r="C1412" s="3" t="s">
        <v>19</v>
      </c>
      <c r="D1412" s="3" t="s">
        <v>20</v>
      </c>
      <c r="E1412" s="3"/>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X1412" s="2"/>
      <c r="CY1412" s="2"/>
      <c r="CZ1412" s="2"/>
      <c r="DA1412" s="2"/>
      <c r="DB1412" s="2"/>
      <c r="DC1412" s="2"/>
      <c r="DD1412" s="2"/>
      <c r="DE1412" s="2"/>
      <c r="DF1412" s="2"/>
      <c r="DG1412" s="2"/>
      <c r="DH1412" s="2"/>
      <c r="DI1412" s="2"/>
      <c r="DJ1412" s="2"/>
      <c r="DK1412" s="2"/>
      <c r="DL1412" s="2"/>
      <c r="DM1412" s="2"/>
      <c r="DN1412" s="2"/>
      <c r="DO1412" s="2"/>
      <c r="DP1412" s="2"/>
      <c r="DQ1412" s="2"/>
      <c r="DR1412" s="2"/>
      <c r="DS1412" s="2"/>
      <c r="DT1412" s="2"/>
      <c r="DU1412" s="2"/>
      <c r="DV1412" s="2"/>
      <c r="DW1412" s="2"/>
      <c r="DX1412" s="2"/>
      <c r="DY1412" s="2"/>
      <c r="DZ1412" s="2"/>
      <c r="EA1412" s="2"/>
      <c r="EB1412" s="2"/>
      <c r="EC1412" s="2"/>
      <c r="ED1412" s="2"/>
      <c r="EE1412" s="2"/>
      <c r="EF1412" s="2"/>
      <c r="EG1412" s="2"/>
      <c r="EH1412" s="2"/>
      <c r="EI1412" s="2"/>
      <c r="EJ1412" s="2"/>
      <c r="EK1412" s="2"/>
      <c r="EL1412" s="2"/>
      <c r="EM1412" s="2"/>
      <c r="EN1412" s="2"/>
      <c r="EO1412" s="2"/>
      <c r="EP1412" s="2"/>
      <c r="EQ1412" s="2"/>
      <c r="ER1412" s="2"/>
      <c r="ES1412" s="2"/>
      <c r="ET1412" s="2"/>
      <c r="EU1412" s="2"/>
      <c r="EV1412" s="2"/>
      <c r="EW1412" s="2"/>
      <c r="EX1412" s="2"/>
      <c r="EY1412" s="2"/>
      <c r="EZ1412" s="2"/>
      <c r="FA1412" s="2"/>
      <c r="FB1412" s="2"/>
      <c r="FC1412" s="2"/>
      <c r="FD1412" s="2"/>
      <c r="FE1412" s="2"/>
      <c r="FF1412" s="2"/>
      <c r="FG1412" s="2"/>
      <c r="FH1412" s="2"/>
      <c r="FI1412" s="2"/>
      <c r="FJ1412" s="2"/>
      <c r="FK1412" s="2"/>
      <c r="FL1412" s="2"/>
      <c r="FM1412" s="2"/>
      <c r="FN1412" s="2"/>
      <c r="FO1412" s="2"/>
      <c r="FP1412" s="2"/>
      <c r="FQ1412" s="2"/>
      <c r="FR1412" s="2"/>
      <c r="FS1412" s="2"/>
      <c r="FT1412" s="2"/>
      <c r="FU1412" s="2"/>
      <c r="FV1412" s="2"/>
      <c r="FW1412" s="2"/>
      <c r="FX1412" s="2"/>
      <c r="FY1412" s="2"/>
      <c r="FZ1412" s="2"/>
      <c r="GA1412" s="2"/>
      <c r="GB1412" s="2"/>
      <c r="GC1412" s="2"/>
      <c r="GD1412" s="2"/>
      <c r="GE1412" s="2"/>
      <c r="GF1412" s="2"/>
      <c r="GG1412" s="2"/>
      <c r="GH1412" s="2"/>
      <c r="GI1412" s="2"/>
      <c r="GJ1412" s="2"/>
      <c r="GK1412" s="2"/>
      <c r="GL1412" s="2"/>
      <c r="GM1412" s="2"/>
      <c r="GN1412" s="2"/>
      <c r="GO1412" s="2"/>
      <c r="GP1412" s="2"/>
      <c r="GQ1412" s="2"/>
      <c r="GR1412" s="2"/>
      <c r="GS1412" s="2"/>
      <c r="GT1412" s="2"/>
      <c r="GU1412" s="2"/>
      <c r="GV1412" s="2"/>
      <c r="GW1412" s="2"/>
      <c r="GX1412" s="2"/>
      <c r="GY1412" s="2"/>
      <c r="GZ1412" s="2"/>
      <c r="HA1412" s="2"/>
      <c r="HB1412" s="2"/>
      <c r="HC1412" s="2"/>
      <c r="HD1412" s="2"/>
      <c r="HE1412" s="2"/>
      <c r="HF1412" s="2"/>
      <c r="HG1412" s="2"/>
      <c r="HH1412" s="2"/>
      <c r="HI1412" s="2"/>
      <c r="HJ1412" s="2"/>
      <c r="HK1412" s="2"/>
      <c r="HL1412" s="2"/>
      <c r="HM1412" s="2"/>
      <c r="HN1412" s="2"/>
      <c r="HO1412" s="2"/>
      <c r="HP1412" s="2"/>
      <c r="HQ1412" s="2"/>
      <c r="HR1412" s="2"/>
      <c r="HS1412" s="2"/>
      <c r="HT1412" s="2"/>
      <c r="HU1412" s="2"/>
      <c r="HV1412" s="2"/>
      <c r="HW1412" s="2"/>
      <c r="HX1412" s="2"/>
      <c r="HY1412" s="2"/>
      <c r="HZ1412" s="2"/>
      <c r="IA1412" s="2"/>
      <c r="IB1412" s="2"/>
      <c r="IC1412" s="2"/>
      <c r="ID1412" s="2"/>
      <c r="IE1412" s="2"/>
      <c r="IF1412" s="2"/>
      <c r="IG1412" s="2"/>
      <c r="IH1412" s="2"/>
      <c r="II1412" s="2"/>
      <c r="IJ1412" s="2"/>
      <c r="IK1412" s="2"/>
      <c r="IL1412" s="2"/>
      <c r="IM1412" s="2"/>
      <c r="IN1412" s="2"/>
      <c r="IO1412" s="2"/>
      <c r="IP1412" s="2"/>
      <c r="IQ1412" s="2"/>
      <c r="IR1412" s="2"/>
      <c r="IS1412" s="2"/>
      <c r="IT1412" s="2"/>
      <c r="IU1412" s="2"/>
      <c r="IV1412" s="2"/>
    </row>
    <row r="1413" spans="1:256" s="38" customFormat="1" ht="35.1" customHeight="1">
      <c r="A1413" s="175">
        <v>9</v>
      </c>
      <c r="B1413" s="205" t="s">
        <v>1018</v>
      </c>
      <c r="C1413" s="175" t="s">
        <v>13</v>
      </c>
      <c r="D1413" s="3" t="s">
        <v>9</v>
      </c>
      <c r="E1413" s="206"/>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c r="DC1413" s="2"/>
      <c r="DD1413" s="2"/>
      <c r="DE1413" s="2"/>
      <c r="DF1413" s="2"/>
      <c r="DG1413" s="2"/>
      <c r="DH1413" s="2"/>
      <c r="DI1413" s="2"/>
      <c r="DJ1413" s="2"/>
      <c r="DK1413" s="2"/>
      <c r="DL1413" s="2"/>
      <c r="DM1413" s="2"/>
      <c r="DN1413" s="2"/>
      <c r="DO1413" s="2"/>
      <c r="DP1413" s="2"/>
      <c r="DQ1413" s="2"/>
      <c r="DR1413" s="2"/>
      <c r="DS1413" s="2"/>
      <c r="DT1413" s="2"/>
      <c r="DU1413" s="2"/>
      <c r="DV1413" s="2"/>
      <c r="DW1413" s="2"/>
      <c r="DX1413" s="2"/>
      <c r="DY1413" s="2"/>
      <c r="DZ1413" s="2"/>
      <c r="EA1413" s="2"/>
      <c r="EB1413" s="2"/>
      <c r="EC1413" s="2"/>
      <c r="ED1413" s="2"/>
      <c r="EE1413" s="2"/>
      <c r="EF1413" s="2"/>
      <c r="EG1413" s="2"/>
      <c r="EH1413" s="2"/>
      <c r="EI1413" s="2"/>
      <c r="EJ1413" s="2"/>
      <c r="EK1413" s="2"/>
      <c r="EL1413" s="2"/>
      <c r="EM1413" s="2"/>
      <c r="EN1413" s="2"/>
      <c r="EO1413" s="2"/>
      <c r="EP1413" s="2"/>
      <c r="EQ1413" s="2"/>
      <c r="ER1413" s="2"/>
      <c r="ES1413" s="2"/>
      <c r="ET1413" s="2"/>
      <c r="EU1413" s="2"/>
      <c r="EV1413" s="2"/>
      <c r="EW1413" s="2"/>
      <c r="EX1413" s="2"/>
      <c r="EY1413" s="2"/>
      <c r="EZ1413" s="2"/>
      <c r="FA1413" s="2"/>
      <c r="FB1413" s="2"/>
      <c r="FC1413" s="2"/>
      <c r="FD1413" s="2"/>
      <c r="FE1413" s="2"/>
      <c r="FF1413" s="2"/>
      <c r="FG1413" s="2"/>
      <c r="FH1413" s="2"/>
      <c r="FI1413" s="2"/>
      <c r="FJ1413" s="2"/>
      <c r="FK1413" s="2"/>
      <c r="FL1413" s="2"/>
      <c r="FM1413" s="2"/>
      <c r="FN1413" s="2"/>
      <c r="FO1413" s="2"/>
      <c r="FP1413" s="2"/>
      <c r="FQ1413" s="2"/>
      <c r="FR1413" s="2"/>
      <c r="FS1413" s="2"/>
      <c r="FT1413" s="2"/>
      <c r="FU1413" s="2"/>
      <c r="FV1413" s="2"/>
      <c r="FW1413" s="2"/>
      <c r="FX1413" s="2"/>
      <c r="FY1413" s="2"/>
      <c r="FZ1413" s="2"/>
      <c r="GA1413" s="2"/>
      <c r="GB1413" s="2"/>
      <c r="GC1413" s="2"/>
      <c r="GD1413" s="2"/>
      <c r="GE1413" s="2"/>
      <c r="GF1413" s="2"/>
      <c r="GG1413" s="2"/>
      <c r="GH1413" s="2"/>
      <c r="GI1413" s="2"/>
      <c r="GJ1413" s="2"/>
      <c r="GK1413" s="2"/>
      <c r="GL1413" s="2"/>
      <c r="GM1413" s="2"/>
      <c r="GN1413" s="2"/>
      <c r="GO1413" s="2"/>
      <c r="GP1413" s="2"/>
      <c r="GQ1413" s="2"/>
      <c r="GR1413" s="2"/>
      <c r="GS1413" s="2"/>
      <c r="GT1413" s="2"/>
      <c r="GU1413" s="2"/>
      <c r="GV1413" s="2"/>
      <c r="GW1413" s="2"/>
      <c r="GX1413" s="2"/>
      <c r="GY1413" s="2"/>
      <c r="GZ1413" s="2"/>
      <c r="HA1413" s="2"/>
      <c r="HB1413" s="2"/>
      <c r="HC1413" s="2"/>
      <c r="HD1413" s="2"/>
      <c r="HE1413" s="2"/>
      <c r="HF1413" s="2"/>
      <c r="HG1413" s="2"/>
      <c r="HH1413" s="2"/>
      <c r="HI1413" s="2"/>
      <c r="HJ1413" s="2"/>
      <c r="HK1413" s="2"/>
      <c r="HL1413" s="2"/>
      <c r="HM1413" s="2"/>
      <c r="HN1413" s="2"/>
      <c r="HO1413" s="2"/>
      <c r="HP1413" s="2"/>
      <c r="HQ1413" s="2"/>
      <c r="HR1413" s="2"/>
      <c r="HS1413" s="2"/>
      <c r="HT1413" s="2"/>
      <c r="HU1413" s="2"/>
      <c r="HV1413" s="2"/>
      <c r="HW1413" s="2"/>
      <c r="HX1413" s="2"/>
      <c r="HY1413" s="2"/>
      <c r="HZ1413" s="2"/>
      <c r="IA1413" s="2"/>
      <c r="IB1413" s="2"/>
      <c r="IC1413" s="2"/>
      <c r="ID1413" s="2"/>
      <c r="IE1413" s="2"/>
      <c r="IF1413" s="2"/>
      <c r="IG1413" s="2"/>
      <c r="IH1413" s="2"/>
      <c r="II1413" s="2"/>
      <c r="IJ1413" s="2"/>
      <c r="IK1413" s="2"/>
      <c r="IL1413" s="2"/>
      <c r="IM1413" s="2"/>
      <c r="IN1413" s="2"/>
      <c r="IO1413" s="2"/>
      <c r="IP1413" s="2"/>
      <c r="IQ1413" s="2"/>
      <c r="IR1413" s="2"/>
      <c r="IS1413" s="2"/>
      <c r="IT1413" s="2"/>
      <c r="IU1413" s="2"/>
      <c r="IV1413" s="2"/>
    </row>
    <row r="1414" spans="1:256" s="38" customFormat="1" ht="35.1" customHeight="1">
      <c r="A1414" s="302" t="s">
        <v>1019</v>
      </c>
      <c r="B1414" s="302"/>
      <c r="C1414" s="302"/>
      <c r="D1414" s="302"/>
      <c r="E1414" s="30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X1414" s="2"/>
      <c r="CY1414" s="2"/>
      <c r="CZ1414" s="2"/>
      <c r="DA1414" s="2"/>
      <c r="DB1414" s="2"/>
      <c r="DC1414" s="2"/>
      <c r="DD1414" s="2"/>
      <c r="DE1414" s="2"/>
      <c r="DF1414" s="2"/>
      <c r="DG1414" s="2"/>
      <c r="DH1414" s="2"/>
      <c r="DI1414" s="2"/>
      <c r="DJ1414" s="2"/>
      <c r="DK1414" s="2"/>
      <c r="DL1414" s="2"/>
      <c r="DM1414" s="2"/>
      <c r="DN1414" s="2"/>
      <c r="DO1414" s="2"/>
      <c r="DP1414" s="2"/>
      <c r="DQ1414" s="2"/>
      <c r="DR1414" s="2"/>
      <c r="DS1414" s="2"/>
      <c r="DT1414" s="2"/>
      <c r="DU1414" s="2"/>
      <c r="DV1414" s="2"/>
      <c r="DW1414" s="2"/>
      <c r="DX1414" s="2"/>
      <c r="DY1414" s="2"/>
      <c r="DZ1414" s="2"/>
      <c r="EA1414" s="2"/>
      <c r="EB1414" s="2"/>
      <c r="EC1414" s="2"/>
      <c r="ED1414" s="2"/>
      <c r="EE1414" s="2"/>
      <c r="EF1414" s="2"/>
      <c r="EG1414" s="2"/>
      <c r="EH1414" s="2"/>
      <c r="EI1414" s="2"/>
      <c r="EJ1414" s="2"/>
      <c r="EK1414" s="2"/>
      <c r="EL1414" s="2"/>
      <c r="EM1414" s="2"/>
      <c r="EN1414" s="2"/>
      <c r="EO1414" s="2"/>
      <c r="EP1414" s="2"/>
      <c r="EQ1414" s="2"/>
      <c r="ER1414" s="2"/>
      <c r="ES1414" s="2"/>
      <c r="ET1414" s="2"/>
      <c r="EU1414" s="2"/>
      <c r="EV1414" s="2"/>
      <c r="EW1414" s="2"/>
      <c r="EX1414" s="2"/>
      <c r="EY1414" s="2"/>
      <c r="EZ1414" s="2"/>
      <c r="FA1414" s="2"/>
      <c r="FB1414" s="2"/>
      <c r="FC1414" s="2"/>
      <c r="FD1414" s="2"/>
      <c r="FE1414" s="2"/>
      <c r="FF1414" s="2"/>
      <c r="FG1414" s="2"/>
      <c r="FH1414" s="2"/>
      <c r="FI1414" s="2"/>
      <c r="FJ1414" s="2"/>
      <c r="FK1414" s="2"/>
      <c r="FL1414" s="2"/>
      <c r="FM1414" s="2"/>
      <c r="FN1414" s="2"/>
      <c r="FO1414" s="2"/>
      <c r="FP1414" s="2"/>
      <c r="FQ1414" s="2"/>
      <c r="FR1414" s="2"/>
      <c r="FS1414" s="2"/>
      <c r="FT1414" s="2"/>
      <c r="FU1414" s="2"/>
      <c r="FV1414" s="2"/>
      <c r="FW1414" s="2"/>
      <c r="FX1414" s="2"/>
      <c r="FY1414" s="2"/>
      <c r="FZ1414" s="2"/>
      <c r="GA1414" s="2"/>
      <c r="GB1414" s="2"/>
      <c r="GC1414" s="2"/>
      <c r="GD1414" s="2"/>
      <c r="GE1414" s="2"/>
      <c r="GF1414" s="2"/>
      <c r="GG1414" s="2"/>
      <c r="GH1414" s="2"/>
      <c r="GI1414" s="2"/>
      <c r="GJ1414" s="2"/>
      <c r="GK1414" s="2"/>
      <c r="GL1414" s="2"/>
      <c r="GM1414" s="2"/>
      <c r="GN1414" s="2"/>
      <c r="GO1414" s="2"/>
      <c r="GP1414" s="2"/>
      <c r="GQ1414" s="2"/>
      <c r="GR1414" s="2"/>
      <c r="GS1414" s="2"/>
      <c r="GT1414" s="2"/>
      <c r="GU1414" s="2"/>
      <c r="GV1414" s="2"/>
      <c r="GW1414" s="2"/>
      <c r="GX1414" s="2"/>
      <c r="GY1414" s="2"/>
      <c r="GZ1414" s="2"/>
      <c r="HA1414" s="2"/>
      <c r="HB1414" s="2"/>
      <c r="HC1414" s="2"/>
      <c r="HD1414" s="2"/>
      <c r="HE1414" s="2"/>
      <c r="HF1414" s="2"/>
      <c r="HG1414" s="2"/>
      <c r="HH1414" s="2"/>
      <c r="HI1414" s="2"/>
      <c r="HJ1414" s="2"/>
      <c r="HK1414" s="2"/>
      <c r="HL1414" s="2"/>
      <c r="HM1414" s="2"/>
      <c r="HN1414" s="2"/>
      <c r="HO1414" s="2"/>
      <c r="HP1414" s="2"/>
      <c r="HQ1414" s="2"/>
      <c r="HR1414" s="2"/>
      <c r="HS1414" s="2"/>
      <c r="HT1414" s="2"/>
      <c r="HU1414" s="2"/>
      <c r="HV1414" s="2"/>
      <c r="HW1414" s="2"/>
      <c r="HX1414" s="2"/>
      <c r="HY1414" s="2"/>
      <c r="HZ1414" s="2"/>
      <c r="IA1414" s="2"/>
      <c r="IB1414" s="2"/>
      <c r="IC1414" s="2"/>
      <c r="ID1414" s="2"/>
      <c r="IE1414" s="2"/>
      <c r="IF1414" s="2"/>
      <c r="IG1414" s="2"/>
      <c r="IH1414" s="2"/>
      <c r="II1414" s="2"/>
      <c r="IJ1414" s="2"/>
      <c r="IK1414" s="2"/>
      <c r="IL1414" s="2"/>
      <c r="IM1414" s="2"/>
      <c r="IN1414" s="2"/>
      <c r="IO1414" s="2"/>
      <c r="IP1414" s="2"/>
      <c r="IQ1414" s="2"/>
      <c r="IR1414" s="2"/>
      <c r="IS1414" s="2"/>
      <c r="IT1414" s="2"/>
      <c r="IU1414" s="2"/>
      <c r="IV1414" s="2"/>
    </row>
    <row r="1415" spans="1:256" s="38" customFormat="1" ht="35.1" customHeight="1">
      <c r="A1415" s="10">
        <f>1</f>
        <v>1</v>
      </c>
      <c r="B1415" s="24" t="s">
        <v>7</v>
      </c>
      <c r="C1415" s="10" t="s">
        <v>8</v>
      </c>
      <c r="D1415" s="10" t="s">
        <v>9</v>
      </c>
      <c r="E1415" s="10"/>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X1415" s="2"/>
      <c r="CY1415" s="2"/>
      <c r="CZ1415" s="2"/>
      <c r="DA1415" s="2"/>
      <c r="DB1415" s="2"/>
      <c r="DC1415" s="2"/>
      <c r="DD1415" s="2"/>
      <c r="DE1415" s="2"/>
      <c r="DF1415" s="2"/>
      <c r="DG1415" s="2"/>
      <c r="DH1415" s="2"/>
      <c r="DI1415" s="2"/>
      <c r="DJ1415" s="2"/>
      <c r="DK1415" s="2"/>
      <c r="DL1415" s="2"/>
      <c r="DM1415" s="2"/>
      <c r="DN1415" s="2"/>
      <c r="DO1415" s="2"/>
      <c r="DP1415" s="2"/>
      <c r="DQ1415" s="2"/>
      <c r="DR1415" s="2"/>
      <c r="DS1415" s="2"/>
      <c r="DT1415" s="2"/>
      <c r="DU1415" s="2"/>
      <c r="DV1415" s="2"/>
      <c r="DW1415" s="2"/>
      <c r="DX1415" s="2"/>
      <c r="DY1415" s="2"/>
      <c r="DZ1415" s="2"/>
      <c r="EA1415" s="2"/>
      <c r="EB1415" s="2"/>
      <c r="EC1415" s="2"/>
      <c r="ED1415" s="2"/>
      <c r="EE1415" s="2"/>
      <c r="EF1415" s="2"/>
      <c r="EG1415" s="2"/>
      <c r="EH1415" s="2"/>
      <c r="EI1415" s="2"/>
      <c r="EJ1415" s="2"/>
      <c r="EK1415" s="2"/>
      <c r="EL1415" s="2"/>
      <c r="EM1415" s="2"/>
      <c r="EN1415" s="2"/>
      <c r="EO1415" s="2"/>
      <c r="EP1415" s="2"/>
      <c r="EQ1415" s="2"/>
      <c r="ER1415" s="2"/>
      <c r="ES1415" s="2"/>
      <c r="ET1415" s="2"/>
      <c r="EU1415" s="2"/>
      <c r="EV1415" s="2"/>
      <c r="EW1415" s="2"/>
      <c r="EX1415" s="2"/>
      <c r="EY1415" s="2"/>
      <c r="EZ1415" s="2"/>
      <c r="FA1415" s="2"/>
      <c r="FB1415" s="2"/>
      <c r="FC1415" s="2"/>
      <c r="FD1415" s="2"/>
      <c r="FE1415" s="2"/>
      <c r="FF1415" s="2"/>
      <c r="FG1415" s="2"/>
      <c r="FH1415" s="2"/>
      <c r="FI1415" s="2"/>
      <c r="FJ1415" s="2"/>
      <c r="FK1415" s="2"/>
      <c r="FL1415" s="2"/>
      <c r="FM1415" s="2"/>
      <c r="FN1415" s="2"/>
      <c r="FO1415" s="2"/>
      <c r="FP1415" s="2"/>
      <c r="FQ1415" s="2"/>
      <c r="FR1415" s="2"/>
      <c r="FS1415" s="2"/>
      <c r="FT1415" s="2"/>
      <c r="FU1415" s="2"/>
      <c r="FV1415" s="2"/>
      <c r="FW1415" s="2"/>
      <c r="FX1415" s="2"/>
      <c r="FY1415" s="2"/>
      <c r="FZ1415" s="2"/>
      <c r="GA1415" s="2"/>
      <c r="GB1415" s="2"/>
      <c r="GC1415" s="2"/>
      <c r="GD1415" s="2"/>
      <c r="GE1415" s="2"/>
      <c r="GF1415" s="2"/>
      <c r="GG1415" s="2"/>
      <c r="GH1415" s="2"/>
      <c r="GI1415" s="2"/>
      <c r="GJ1415" s="2"/>
      <c r="GK1415" s="2"/>
      <c r="GL1415" s="2"/>
      <c r="GM1415" s="2"/>
      <c r="GN1415" s="2"/>
      <c r="GO1415" s="2"/>
      <c r="GP1415" s="2"/>
      <c r="GQ1415" s="2"/>
      <c r="GR1415" s="2"/>
      <c r="GS1415" s="2"/>
      <c r="GT1415" s="2"/>
      <c r="GU1415" s="2"/>
      <c r="GV1415" s="2"/>
      <c r="GW1415" s="2"/>
      <c r="GX1415" s="2"/>
      <c r="GY1415" s="2"/>
      <c r="GZ1415" s="2"/>
      <c r="HA1415" s="2"/>
      <c r="HB1415" s="2"/>
      <c r="HC1415" s="2"/>
      <c r="HD1415" s="2"/>
      <c r="HE1415" s="2"/>
      <c r="HF1415" s="2"/>
      <c r="HG1415" s="2"/>
      <c r="HH1415" s="2"/>
      <c r="HI1415" s="2"/>
      <c r="HJ1415" s="2"/>
      <c r="HK1415" s="2"/>
      <c r="HL1415" s="2"/>
      <c r="HM1415" s="2"/>
      <c r="HN1415" s="2"/>
      <c r="HO1415" s="2"/>
      <c r="HP1415" s="2"/>
      <c r="HQ1415" s="2"/>
      <c r="HR1415" s="2"/>
      <c r="HS1415" s="2"/>
      <c r="HT1415" s="2"/>
      <c r="HU1415" s="2"/>
      <c r="HV1415" s="2"/>
      <c r="HW1415" s="2"/>
      <c r="HX1415" s="2"/>
      <c r="HY1415" s="2"/>
      <c r="HZ1415" s="2"/>
      <c r="IA1415" s="2"/>
      <c r="IB1415" s="2"/>
      <c r="IC1415" s="2"/>
      <c r="ID1415" s="2"/>
      <c r="IE1415" s="2"/>
      <c r="IF1415" s="2"/>
      <c r="IG1415" s="2"/>
      <c r="IH1415" s="2"/>
      <c r="II1415" s="2"/>
      <c r="IJ1415" s="2"/>
      <c r="IK1415" s="2"/>
      <c r="IL1415" s="2"/>
      <c r="IM1415" s="2"/>
      <c r="IN1415" s="2"/>
      <c r="IO1415" s="2"/>
      <c r="IP1415" s="2"/>
      <c r="IQ1415" s="2"/>
      <c r="IR1415" s="2"/>
      <c r="IS1415" s="2"/>
      <c r="IT1415" s="2"/>
      <c r="IU1415" s="2"/>
      <c r="IV1415" s="2"/>
    </row>
    <row r="1416" spans="1:256" s="38" customFormat="1" ht="35.1" customHeight="1">
      <c r="A1416" s="10">
        <v>2</v>
      </c>
      <c r="B1416" s="24" t="s">
        <v>1020</v>
      </c>
      <c r="C1416" s="10" t="s">
        <v>13</v>
      </c>
      <c r="D1416" s="10" t="s">
        <v>9</v>
      </c>
      <c r="E1416" s="10"/>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X1416" s="2"/>
      <c r="CY1416" s="2"/>
      <c r="CZ1416" s="2"/>
      <c r="DA1416" s="2"/>
      <c r="DB1416" s="2"/>
      <c r="DC1416" s="2"/>
      <c r="DD1416" s="2"/>
      <c r="DE1416" s="2"/>
      <c r="DF1416" s="2"/>
      <c r="DG1416" s="2"/>
      <c r="DH1416" s="2"/>
      <c r="DI1416" s="2"/>
      <c r="DJ1416" s="2"/>
      <c r="DK1416" s="2"/>
      <c r="DL1416" s="2"/>
      <c r="DM1416" s="2"/>
      <c r="DN1416" s="2"/>
      <c r="DO1416" s="2"/>
      <c r="DP1416" s="2"/>
      <c r="DQ1416" s="2"/>
      <c r="DR1416" s="2"/>
      <c r="DS1416" s="2"/>
      <c r="DT1416" s="2"/>
      <c r="DU1416" s="2"/>
      <c r="DV1416" s="2"/>
      <c r="DW1416" s="2"/>
      <c r="DX1416" s="2"/>
      <c r="DY1416" s="2"/>
      <c r="DZ1416" s="2"/>
      <c r="EA1416" s="2"/>
      <c r="EB1416" s="2"/>
      <c r="EC1416" s="2"/>
      <c r="ED1416" s="2"/>
      <c r="EE1416" s="2"/>
      <c r="EF1416" s="2"/>
      <c r="EG1416" s="2"/>
      <c r="EH1416" s="2"/>
      <c r="EI1416" s="2"/>
      <c r="EJ1416" s="2"/>
      <c r="EK1416" s="2"/>
      <c r="EL1416" s="2"/>
      <c r="EM1416" s="2"/>
      <c r="EN1416" s="2"/>
      <c r="EO1416" s="2"/>
      <c r="EP1416" s="2"/>
      <c r="EQ1416" s="2"/>
      <c r="ER1416" s="2"/>
      <c r="ES1416" s="2"/>
      <c r="ET1416" s="2"/>
      <c r="EU1416" s="2"/>
      <c r="EV1416" s="2"/>
      <c r="EW1416" s="2"/>
      <c r="EX1416" s="2"/>
      <c r="EY1416" s="2"/>
      <c r="EZ1416" s="2"/>
      <c r="FA1416" s="2"/>
      <c r="FB1416" s="2"/>
      <c r="FC1416" s="2"/>
      <c r="FD1416" s="2"/>
      <c r="FE1416" s="2"/>
      <c r="FF1416" s="2"/>
      <c r="FG1416" s="2"/>
      <c r="FH1416" s="2"/>
      <c r="FI1416" s="2"/>
      <c r="FJ1416" s="2"/>
      <c r="FK1416" s="2"/>
      <c r="FL1416" s="2"/>
      <c r="FM1416" s="2"/>
      <c r="FN1416" s="2"/>
      <c r="FO1416" s="2"/>
      <c r="FP1416" s="2"/>
      <c r="FQ1416" s="2"/>
      <c r="FR1416" s="2"/>
      <c r="FS1416" s="2"/>
      <c r="FT1416" s="2"/>
      <c r="FU1416" s="2"/>
      <c r="FV1416" s="2"/>
      <c r="FW1416" s="2"/>
      <c r="FX1416" s="2"/>
      <c r="FY1416" s="2"/>
      <c r="FZ1416" s="2"/>
      <c r="GA1416" s="2"/>
      <c r="GB1416" s="2"/>
      <c r="GC1416" s="2"/>
      <c r="GD1416" s="2"/>
      <c r="GE1416" s="2"/>
      <c r="GF1416" s="2"/>
      <c r="GG1416" s="2"/>
      <c r="GH1416" s="2"/>
      <c r="GI1416" s="2"/>
      <c r="GJ1416" s="2"/>
      <c r="GK1416" s="2"/>
      <c r="GL1416" s="2"/>
      <c r="GM1416" s="2"/>
      <c r="GN1416" s="2"/>
      <c r="GO1416" s="2"/>
      <c r="GP1416" s="2"/>
      <c r="GQ1416" s="2"/>
      <c r="GR1416" s="2"/>
      <c r="GS1416" s="2"/>
      <c r="GT1416" s="2"/>
      <c r="GU1416" s="2"/>
      <c r="GV1416" s="2"/>
      <c r="GW1416" s="2"/>
      <c r="GX1416" s="2"/>
      <c r="GY1416" s="2"/>
      <c r="GZ1416" s="2"/>
      <c r="HA1416" s="2"/>
      <c r="HB1416" s="2"/>
      <c r="HC1416" s="2"/>
      <c r="HD1416" s="2"/>
      <c r="HE1416" s="2"/>
      <c r="HF1416" s="2"/>
      <c r="HG1416" s="2"/>
      <c r="HH1416" s="2"/>
      <c r="HI1416" s="2"/>
      <c r="HJ1416" s="2"/>
      <c r="HK1416" s="2"/>
      <c r="HL1416" s="2"/>
      <c r="HM1416" s="2"/>
      <c r="HN1416" s="2"/>
      <c r="HO1416" s="2"/>
      <c r="HP1416" s="2"/>
      <c r="HQ1416" s="2"/>
      <c r="HR1416" s="2"/>
      <c r="HS1416" s="2"/>
      <c r="HT1416" s="2"/>
      <c r="HU1416" s="2"/>
      <c r="HV1416" s="2"/>
      <c r="HW1416" s="2"/>
      <c r="HX1416" s="2"/>
      <c r="HY1416" s="2"/>
      <c r="HZ1416" s="2"/>
      <c r="IA1416" s="2"/>
      <c r="IB1416" s="2"/>
      <c r="IC1416" s="2"/>
      <c r="ID1416" s="2"/>
      <c r="IE1416" s="2"/>
      <c r="IF1416" s="2"/>
      <c r="IG1416" s="2"/>
      <c r="IH1416" s="2"/>
      <c r="II1416" s="2"/>
      <c r="IJ1416" s="2"/>
      <c r="IK1416" s="2"/>
      <c r="IL1416" s="2"/>
      <c r="IM1416" s="2"/>
      <c r="IN1416" s="2"/>
      <c r="IO1416" s="2"/>
      <c r="IP1416" s="2"/>
      <c r="IQ1416" s="2"/>
      <c r="IR1416" s="2"/>
      <c r="IS1416" s="2"/>
      <c r="IT1416" s="2"/>
      <c r="IU1416" s="2"/>
      <c r="IV1416" s="2"/>
    </row>
    <row r="1417" spans="1:256" s="38" customFormat="1" ht="35.1" customHeight="1">
      <c r="A1417" s="10">
        <v>3</v>
      </c>
      <c r="B1417" s="24" t="s">
        <v>1021</v>
      </c>
      <c r="C1417" s="10" t="s">
        <v>13</v>
      </c>
      <c r="D1417" s="10" t="s">
        <v>9</v>
      </c>
      <c r="E1417" s="10"/>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c r="DN1417" s="2"/>
      <c r="DO1417" s="2"/>
      <c r="DP1417" s="2"/>
      <c r="DQ1417" s="2"/>
      <c r="DR1417" s="2"/>
      <c r="DS1417" s="2"/>
      <c r="DT1417" s="2"/>
      <c r="DU1417" s="2"/>
      <c r="DV1417" s="2"/>
      <c r="DW1417" s="2"/>
      <c r="DX1417" s="2"/>
      <c r="DY1417" s="2"/>
      <c r="DZ1417" s="2"/>
      <c r="EA1417" s="2"/>
      <c r="EB1417" s="2"/>
      <c r="EC1417" s="2"/>
      <c r="ED1417" s="2"/>
      <c r="EE1417" s="2"/>
      <c r="EF1417" s="2"/>
      <c r="EG1417" s="2"/>
      <c r="EH1417" s="2"/>
      <c r="EI1417" s="2"/>
      <c r="EJ1417" s="2"/>
      <c r="EK1417" s="2"/>
      <c r="EL1417" s="2"/>
      <c r="EM1417" s="2"/>
      <c r="EN1417" s="2"/>
      <c r="EO1417" s="2"/>
      <c r="EP1417" s="2"/>
      <c r="EQ1417" s="2"/>
      <c r="ER1417" s="2"/>
      <c r="ES1417" s="2"/>
      <c r="ET1417" s="2"/>
      <c r="EU1417" s="2"/>
      <c r="EV1417" s="2"/>
      <c r="EW1417" s="2"/>
      <c r="EX1417" s="2"/>
      <c r="EY1417" s="2"/>
      <c r="EZ1417" s="2"/>
      <c r="FA1417" s="2"/>
      <c r="FB1417" s="2"/>
      <c r="FC1417" s="2"/>
      <c r="FD1417" s="2"/>
      <c r="FE1417" s="2"/>
      <c r="FF1417" s="2"/>
      <c r="FG1417" s="2"/>
      <c r="FH1417" s="2"/>
      <c r="FI1417" s="2"/>
      <c r="FJ1417" s="2"/>
      <c r="FK1417" s="2"/>
      <c r="FL1417" s="2"/>
      <c r="FM1417" s="2"/>
      <c r="FN1417" s="2"/>
      <c r="FO1417" s="2"/>
      <c r="FP1417" s="2"/>
      <c r="FQ1417" s="2"/>
      <c r="FR1417" s="2"/>
      <c r="FS1417" s="2"/>
      <c r="FT1417" s="2"/>
      <c r="FU1417" s="2"/>
      <c r="FV1417" s="2"/>
      <c r="FW1417" s="2"/>
      <c r="FX1417" s="2"/>
      <c r="FY1417" s="2"/>
      <c r="FZ1417" s="2"/>
      <c r="GA1417" s="2"/>
      <c r="GB1417" s="2"/>
      <c r="GC1417" s="2"/>
      <c r="GD1417" s="2"/>
      <c r="GE1417" s="2"/>
      <c r="GF1417" s="2"/>
      <c r="GG1417" s="2"/>
      <c r="GH1417" s="2"/>
      <c r="GI1417" s="2"/>
      <c r="GJ1417" s="2"/>
      <c r="GK1417" s="2"/>
      <c r="GL1417" s="2"/>
      <c r="GM1417" s="2"/>
      <c r="GN1417" s="2"/>
      <c r="GO1417" s="2"/>
      <c r="GP1417" s="2"/>
      <c r="GQ1417" s="2"/>
      <c r="GR1417" s="2"/>
      <c r="GS1417" s="2"/>
      <c r="GT1417" s="2"/>
      <c r="GU1417" s="2"/>
      <c r="GV1417" s="2"/>
      <c r="GW1417" s="2"/>
      <c r="GX1417" s="2"/>
      <c r="GY1417" s="2"/>
      <c r="GZ1417" s="2"/>
      <c r="HA1417" s="2"/>
      <c r="HB1417" s="2"/>
      <c r="HC1417" s="2"/>
      <c r="HD1417" s="2"/>
      <c r="HE1417" s="2"/>
      <c r="HF1417" s="2"/>
      <c r="HG1417" s="2"/>
      <c r="HH1417" s="2"/>
      <c r="HI1417" s="2"/>
      <c r="HJ1417" s="2"/>
      <c r="HK1417" s="2"/>
      <c r="HL1417" s="2"/>
      <c r="HM1417" s="2"/>
      <c r="HN1417" s="2"/>
      <c r="HO1417" s="2"/>
      <c r="HP1417" s="2"/>
      <c r="HQ1417" s="2"/>
      <c r="HR1417" s="2"/>
      <c r="HS1417" s="2"/>
      <c r="HT1417" s="2"/>
      <c r="HU1417" s="2"/>
      <c r="HV1417" s="2"/>
      <c r="HW1417" s="2"/>
      <c r="HX1417" s="2"/>
      <c r="HY1417" s="2"/>
      <c r="HZ1417" s="2"/>
      <c r="IA1417" s="2"/>
      <c r="IB1417" s="2"/>
      <c r="IC1417" s="2"/>
      <c r="ID1417" s="2"/>
      <c r="IE1417" s="2"/>
      <c r="IF1417" s="2"/>
      <c r="IG1417" s="2"/>
      <c r="IH1417" s="2"/>
      <c r="II1417" s="2"/>
      <c r="IJ1417" s="2"/>
      <c r="IK1417" s="2"/>
      <c r="IL1417" s="2"/>
      <c r="IM1417" s="2"/>
      <c r="IN1417" s="2"/>
      <c r="IO1417" s="2"/>
      <c r="IP1417" s="2"/>
      <c r="IQ1417" s="2"/>
      <c r="IR1417" s="2"/>
      <c r="IS1417" s="2"/>
      <c r="IT1417" s="2"/>
      <c r="IU1417" s="2"/>
      <c r="IV1417" s="2"/>
    </row>
    <row r="1418" spans="1:256" s="38" customFormat="1" ht="35.1" customHeight="1">
      <c r="A1418" s="10">
        <v>4</v>
      </c>
      <c r="B1418" s="264" t="s">
        <v>1022</v>
      </c>
      <c r="C1418" s="10" t="s">
        <v>13</v>
      </c>
      <c r="D1418" s="10" t="s">
        <v>9</v>
      </c>
      <c r="E1418" s="10"/>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c r="CO1418" s="2"/>
      <c r="CP1418" s="2"/>
      <c r="CQ1418" s="2"/>
      <c r="CR1418" s="2"/>
      <c r="CS1418" s="2"/>
      <c r="CT1418" s="2"/>
      <c r="CU1418" s="2"/>
      <c r="CV1418" s="2"/>
      <c r="CW1418" s="2"/>
      <c r="CX1418" s="2"/>
      <c r="CY1418" s="2"/>
      <c r="CZ1418" s="2"/>
      <c r="DA1418" s="2"/>
      <c r="DB1418" s="2"/>
      <c r="DC1418" s="2"/>
      <c r="DD1418" s="2"/>
      <c r="DE1418" s="2"/>
      <c r="DF1418" s="2"/>
      <c r="DG1418" s="2"/>
      <c r="DH1418" s="2"/>
      <c r="DI1418" s="2"/>
      <c r="DJ1418" s="2"/>
      <c r="DK1418" s="2"/>
      <c r="DL1418" s="2"/>
      <c r="DM1418" s="2"/>
      <c r="DN1418" s="2"/>
      <c r="DO1418" s="2"/>
      <c r="DP1418" s="2"/>
      <c r="DQ1418" s="2"/>
      <c r="DR1418" s="2"/>
      <c r="DS1418" s="2"/>
      <c r="DT1418" s="2"/>
      <c r="DU1418" s="2"/>
      <c r="DV1418" s="2"/>
      <c r="DW1418" s="2"/>
      <c r="DX1418" s="2"/>
      <c r="DY1418" s="2"/>
      <c r="DZ1418" s="2"/>
      <c r="EA1418" s="2"/>
      <c r="EB1418" s="2"/>
      <c r="EC1418" s="2"/>
      <c r="ED1418" s="2"/>
      <c r="EE1418" s="2"/>
      <c r="EF1418" s="2"/>
      <c r="EG1418" s="2"/>
      <c r="EH1418" s="2"/>
      <c r="EI1418" s="2"/>
      <c r="EJ1418" s="2"/>
      <c r="EK1418" s="2"/>
      <c r="EL1418" s="2"/>
      <c r="EM1418" s="2"/>
      <c r="EN1418" s="2"/>
      <c r="EO1418" s="2"/>
      <c r="EP1418" s="2"/>
      <c r="EQ1418" s="2"/>
      <c r="ER1418" s="2"/>
      <c r="ES1418" s="2"/>
      <c r="ET1418" s="2"/>
      <c r="EU1418" s="2"/>
      <c r="EV1418" s="2"/>
      <c r="EW1418" s="2"/>
      <c r="EX1418" s="2"/>
      <c r="EY1418" s="2"/>
      <c r="EZ1418" s="2"/>
      <c r="FA1418" s="2"/>
      <c r="FB1418" s="2"/>
      <c r="FC1418" s="2"/>
      <c r="FD1418" s="2"/>
      <c r="FE1418" s="2"/>
      <c r="FF1418" s="2"/>
      <c r="FG1418" s="2"/>
      <c r="FH1418" s="2"/>
      <c r="FI1418" s="2"/>
      <c r="FJ1418" s="2"/>
      <c r="FK1418" s="2"/>
      <c r="FL1418" s="2"/>
      <c r="FM1418" s="2"/>
      <c r="FN1418" s="2"/>
      <c r="FO1418" s="2"/>
      <c r="FP1418" s="2"/>
      <c r="FQ1418" s="2"/>
      <c r="FR1418" s="2"/>
      <c r="FS1418" s="2"/>
      <c r="FT1418" s="2"/>
      <c r="FU1418" s="2"/>
      <c r="FV1418" s="2"/>
      <c r="FW1418" s="2"/>
      <c r="FX1418" s="2"/>
      <c r="FY1418" s="2"/>
      <c r="FZ1418" s="2"/>
      <c r="GA1418" s="2"/>
      <c r="GB1418" s="2"/>
      <c r="GC1418" s="2"/>
      <c r="GD1418" s="2"/>
      <c r="GE1418" s="2"/>
      <c r="GF1418" s="2"/>
      <c r="GG1418" s="2"/>
      <c r="GH1418" s="2"/>
      <c r="GI1418" s="2"/>
      <c r="GJ1418" s="2"/>
      <c r="GK1418" s="2"/>
      <c r="GL1418" s="2"/>
      <c r="GM1418" s="2"/>
      <c r="GN1418" s="2"/>
      <c r="GO1418" s="2"/>
      <c r="GP1418" s="2"/>
      <c r="GQ1418" s="2"/>
      <c r="GR1418" s="2"/>
      <c r="GS1418" s="2"/>
      <c r="GT1418" s="2"/>
      <c r="GU1418" s="2"/>
      <c r="GV1418" s="2"/>
      <c r="GW1418" s="2"/>
      <c r="GX1418" s="2"/>
      <c r="GY1418" s="2"/>
      <c r="GZ1418" s="2"/>
      <c r="HA1418" s="2"/>
      <c r="HB1418" s="2"/>
      <c r="HC1418" s="2"/>
      <c r="HD1418" s="2"/>
      <c r="HE1418" s="2"/>
      <c r="HF1418" s="2"/>
      <c r="HG1418" s="2"/>
      <c r="HH1418" s="2"/>
      <c r="HI1418" s="2"/>
      <c r="HJ1418" s="2"/>
      <c r="HK1418" s="2"/>
      <c r="HL1418" s="2"/>
      <c r="HM1418" s="2"/>
      <c r="HN1418" s="2"/>
      <c r="HO1418" s="2"/>
      <c r="HP1418" s="2"/>
      <c r="HQ1418" s="2"/>
      <c r="HR1418" s="2"/>
      <c r="HS1418" s="2"/>
      <c r="HT1418" s="2"/>
      <c r="HU1418" s="2"/>
      <c r="HV1418" s="2"/>
      <c r="HW1418" s="2"/>
      <c r="HX1418" s="2"/>
      <c r="HY1418" s="2"/>
      <c r="HZ1418" s="2"/>
      <c r="IA1418" s="2"/>
      <c r="IB1418" s="2"/>
      <c r="IC1418" s="2"/>
      <c r="ID1418" s="2"/>
      <c r="IE1418" s="2"/>
      <c r="IF1418" s="2"/>
      <c r="IG1418" s="2"/>
      <c r="IH1418" s="2"/>
      <c r="II1418" s="2"/>
      <c r="IJ1418" s="2"/>
      <c r="IK1418" s="2"/>
      <c r="IL1418" s="2"/>
      <c r="IM1418" s="2"/>
      <c r="IN1418" s="2"/>
      <c r="IO1418" s="2"/>
      <c r="IP1418" s="2"/>
      <c r="IQ1418" s="2"/>
      <c r="IR1418" s="2"/>
      <c r="IS1418" s="2"/>
      <c r="IT1418" s="2"/>
      <c r="IU1418" s="2"/>
      <c r="IV1418" s="2"/>
    </row>
    <row r="1419" spans="1:256" s="38" customFormat="1" ht="35.1" customHeight="1">
      <c r="A1419" s="10">
        <v>5</v>
      </c>
      <c r="B1419" s="24" t="s">
        <v>1023</v>
      </c>
      <c r="C1419" s="10" t="s">
        <v>13</v>
      </c>
      <c r="D1419" s="10" t="s">
        <v>9</v>
      </c>
      <c r="E1419" s="10"/>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c r="DC1419" s="2"/>
      <c r="DD1419" s="2"/>
      <c r="DE1419" s="2"/>
      <c r="DF1419" s="2"/>
      <c r="DG1419" s="2"/>
      <c r="DH1419" s="2"/>
      <c r="DI1419" s="2"/>
      <c r="DJ1419" s="2"/>
      <c r="DK1419" s="2"/>
      <c r="DL1419" s="2"/>
      <c r="DM1419" s="2"/>
      <c r="DN1419" s="2"/>
      <c r="DO1419" s="2"/>
      <c r="DP1419" s="2"/>
      <c r="DQ1419" s="2"/>
      <c r="DR1419" s="2"/>
      <c r="DS1419" s="2"/>
      <c r="DT1419" s="2"/>
      <c r="DU1419" s="2"/>
      <c r="DV1419" s="2"/>
      <c r="DW1419" s="2"/>
      <c r="DX1419" s="2"/>
      <c r="DY1419" s="2"/>
      <c r="DZ1419" s="2"/>
      <c r="EA1419" s="2"/>
      <c r="EB1419" s="2"/>
      <c r="EC1419" s="2"/>
      <c r="ED1419" s="2"/>
      <c r="EE1419" s="2"/>
      <c r="EF1419" s="2"/>
      <c r="EG1419" s="2"/>
      <c r="EH1419" s="2"/>
      <c r="EI1419" s="2"/>
      <c r="EJ1419" s="2"/>
      <c r="EK1419" s="2"/>
      <c r="EL1419" s="2"/>
      <c r="EM1419" s="2"/>
      <c r="EN1419" s="2"/>
      <c r="EO1419" s="2"/>
      <c r="EP1419" s="2"/>
      <c r="EQ1419" s="2"/>
      <c r="ER1419" s="2"/>
      <c r="ES1419" s="2"/>
      <c r="ET1419" s="2"/>
      <c r="EU1419" s="2"/>
      <c r="EV1419" s="2"/>
      <c r="EW1419" s="2"/>
      <c r="EX1419" s="2"/>
      <c r="EY1419" s="2"/>
      <c r="EZ1419" s="2"/>
      <c r="FA1419" s="2"/>
      <c r="FB1419" s="2"/>
      <c r="FC1419" s="2"/>
      <c r="FD1419" s="2"/>
      <c r="FE1419" s="2"/>
      <c r="FF1419" s="2"/>
      <c r="FG1419" s="2"/>
      <c r="FH1419" s="2"/>
      <c r="FI1419" s="2"/>
      <c r="FJ1419" s="2"/>
      <c r="FK1419" s="2"/>
      <c r="FL1419" s="2"/>
      <c r="FM1419" s="2"/>
      <c r="FN1419" s="2"/>
      <c r="FO1419" s="2"/>
      <c r="FP1419" s="2"/>
      <c r="FQ1419" s="2"/>
      <c r="FR1419" s="2"/>
      <c r="FS1419" s="2"/>
      <c r="FT1419" s="2"/>
      <c r="FU1419" s="2"/>
      <c r="FV1419" s="2"/>
      <c r="FW1419" s="2"/>
      <c r="FX1419" s="2"/>
      <c r="FY1419" s="2"/>
      <c r="FZ1419" s="2"/>
      <c r="GA1419" s="2"/>
      <c r="GB1419" s="2"/>
      <c r="GC1419" s="2"/>
      <c r="GD1419" s="2"/>
      <c r="GE1419" s="2"/>
      <c r="GF1419" s="2"/>
      <c r="GG1419" s="2"/>
      <c r="GH1419" s="2"/>
      <c r="GI1419" s="2"/>
      <c r="GJ1419" s="2"/>
      <c r="GK1419" s="2"/>
      <c r="GL1419" s="2"/>
      <c r="GM1419" s="2"/>
      <c r="GN1419" s="2"/>
      <c r="GO1419" s="2"/>
      <c r="GP1419" s="2"/>
      <c r="GQ1419" s="2"/>
      <c r="GR1419" s="2"/>
      <c r="GS1419" s="2"/>
      <c r="GT1419" s="2"/>
      <c r="GU1419" s="2"/>
      <c r="GV1419" s="2"/>
      <c r="GW1419" s="2"/>
      <c r="GX1419" s="2"/>
      <c r="GY1419" s="2"/>
      <c r="GZ1419" s="2"/>
      <c r="HA1419" s="2"/>
      <c r="HB1419" s="2"/>
      <c r="HC1419" s="2"/>
      <c r="HD1419" s="2"/>
      <c r="HE1419" s="2"/>
      <c r="HF1419" s="2"/>
      <c r="HG1419" s="2"/>
      <c r="HH1419" s="2"/>
      <c r="HI1419" s="2"/>
      <c r="HJ1419" s="2"/>
      <c r="HK1419" s="2"/>
      <c r="HL1419" s="2"/>
      <c r="HM1419" s="2"/>
      <c r="HN1419" s="2"/>
      <c r="HO1419" s="2"/>
      <c r="HP1419" s="2"/>
      <c r="HQ1419" s="2"/>
      <c r="HR1419" s="2"/>
      <c r="HS1419" s="2"/>
      <c r="HT1419" s="2"/>
      <c r="HU1419" s="2"/>
      <c r="HV1419" s="2"/>
      <c r="HW1419" s="2"/>
      <c r="HX1419" s="2"/>
      <c r="HY1419" s="2"/>
      <c r="HZ1419" s="2"/>
      <c r="IA1419" s="2"/>
      <c r="IB1419" s="2"/>
      <c r="IC1419" s="2"/>
      <c r="ID1419" s="2"/>
      <c r="IE1419" s="2"/>
      <c r="IF1419" s="2"/>
      <c r="IG1419" s="2"/>
      <c r="IH1419" s="2"/>
      <c r="II1419" s="2"/>
      <c r="IJ1419" s="2"/>
      <c r="IK1419" s="2"/>
      <c r="IL1419" s="2"/>
      <c r="IM1419" s="2"/>
      <c r="IN1419" s="2"/>
      <c r="IO1419" s="2"/>
      <c r="IP1419" s="2"/>
      <c r="IQ1419" s="2"/>
      <c r="IR1419" s="2"/>
      <c r="IS1419" s="2"/>
      <c r="IT1419" s="2"/>
      <c r="IU1419" s="2"/>
      <c r="IV1419" s="2"/>
    </row>
    <row r="1420" spans="1:256" s="38" customFormat="1" ht="35.1" customHeight="1">
      <c r="A1420" s="10">
        <v>6</v>
      </c>
      <c r="B1420" s="24" t="s">
        <v>1024</v>
      </c>
      <c r="C1420" s="10" t="s">
        <v>1025</v>
      </c>
      <c r="D1420" s="10" t="s">
        <v>20</v>
      </c>
      <c r="E1420" s="10"/>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c r="DC1420" s="2"/>
      <c r="DD1420" s="2"/>
      <c r="DE1420" s="2"/>
      <c r="DF1420" s="2"/>
      <c r="DG1420" s="2"/>
      <c r="DH1420" s="2"/>
      <c r="DI1420" s="2"/>
      <c r="DJ1420" s="2"/>
      <c r="DK1420" s="2"/>
      <c r="DL1420" s="2"/>
      <c r="DM1420" s="2"/>
      <c r="DN1420" s="2"/>
      <c r="DO1420" s="2"/>
      <c r="DP1420" s="2"/>
      <c r="DQ1420" s="2"/>
      <c r="DR1420" s="2"/>
      <c r="DS1420" s="2"/>
      <c r="DT1420" s="2"/>
      <c r="DU1420" s="2"/>
      <c r="DV1420" s="2"/>
      <c r="DW1420" s="2"/>
      <c r="DX1420" s="2"/>
      <c r="DY1420" s="2"/>
      <c r="DZ1420" s="2"/>
      <c r="EA1420" s="2"/>
      <c r="EB1420" s="2"/>
      <c r="EC1420" s="2"/>
      <c r="ED1420" s="2"/>
      <c r="EE1420" s="2"/>
      <c r="EF1420" s="2"/>
      <c r="EG1420" s="2"/>
      <c r="EH1420" s="2"/>
      <c r="EI1420" s="2"/>
      <c r="EJ1420" s="2"/>
      <c r="EK1420" s="2"/>
      <c r="EL1420" s="2"/>
      <c r="EM1420" s="2"/>
      <c r="EN1420" s="2"/>
      <c r="EO1420" s="2"/>
      <c r="EP1420" s="2"/>
      <c r="EQ1420" s="2"/>
      <c r="ER1420" s="2"/>
      <c r="ES1420" s="2"/>
      <c r="ET1420" s="2"/>
      <c r="EU1420" s="2"/>
      <c r="EV1420" s="2"/>
      <c r="EW1420" s="2"/>
      <c r="EX1420" s="2"/>
      <c r="EY1420" s="2"/>
      <c r="EZ1420" s="2"/>
      <c r="FA1420" s="2"/>
      <c r="FB1420" s="2"/>
      <c r="FC1420" s="2"/>
      <c r="FD1420" s="2"/>
      <c r="FE1420" s="2"/>
      <c r="FF1420" s="2"/>
      <c r="FG1420" s="2"/>
      <c r="FH1420" s="2"/>
      <c r="FI1420" s="2"/>
      <c r="FJ1420" s="2"/>
      <c r="FK1420" s="2"/>
      <c r="FL1420" s="2"/>
      <c r="FM1420" s="2"/>
      <c r="FN1420" s="2"/>
      <c r="FO1420" s="2"/>
      <c r="FP1420" s="2"/>
      <c r="FQ1420" s="2"/>
      <c r="FR1420" s="2"/>
      <c r="FS1420" s="2"/>
      <c r="FT1420" s="2"/>
      <c r="FU1420" s="2"/>
      <c r="FV1420" s="2"/>
      <c r="FW1420" s="2"/>
      <c r="FX1420" s="2"/>
      <c r="FY1420" s="2"/>
      <c r="FZ1420" s="2"/>
      <c r="GA1420" s="2"/>
      <c r="GB1420" s="2"/>
      <c r="GC1420" s="2"/>
      <c r="GD1420" s="2"/>
      <c r="GE1420" s="2"/>
      <c r="GF1420" s="2"/>
      <c r="GG1420" s="2"/>
      <c r="GH1420" s="2"/>
      <c r="GI1420" s="2"/>
      <c r="GJ1420" s="2"/>
      <c r="GK1420" s="2"/>
      <c r="GL1420" s="2"/>
      <c r="GM1420" s="2"/>
      <c r="GN1420" s="2"/>
      <c r="GO1420" s="2"/>
      <c r="GP1420" s="2"/>
      <c r="GQ1420" s="2"/>
      <c r="GR1420" s="2"/>
      <c r="GS1420" s="2"/>
      <c r="GT1420" s="2"/>
      <c r="GU1420" s="2"/>
      <c r="GV1420" s="2"/>
      <c r="GW1420" s="2"/>
      <c r="GX1420" s="2"/>
      <c r="GY1420" s="2"/>
      <c r="GZ1420" s="2"/>
      <c r="HA1420" s="2"/>
      <c r="HB1420" s="2"/>
      <c r="HC1420" s="2"/>
      <c r="HD1420" s="2"/>
      <c r="HE1420" s="2"/>
      <c r="HF1420" s="2"/>
      <c r="HG1420" s="2"/>
      <c r="HH1420" s="2"/>
      <c r="HI1420" s="2"/>
      <c r="HJ1420" s="2"/>
      <c r="HK1420" s="2"/>
      <c r="HL1420" s="2"/>
      <c r="HM1420" s="2"/>
      <c r="HN1420" s="2"/>
      <c r="HO1420" s="2"/>
      <c r="HP1420" s="2"/>
      <c r="HQ1420" s="2"/>
      <c r="HR1420" s="2"/>
      <c r="HS1420" s="2"/>
      <c r="HT1420" s="2"/>
      <c r="HU1420" s="2"/>
      <c r="HV1420" s="2"/>
      <c r="HW1420" s="2"/>
      <c r="HX1420" s="2"/>
      <c r="HY1420" s="2"/>
      <c r="HZ1420" s="2"/>
      <c r="IA1420" s="2"/>
      <c r="IB1420" s="2"/>
      <c r="IC1420" s="2"/>
      <c r="ID1420" s="2"/>
      <c r="IE1420" s="2"/>
      <c r="IF1420" s="2"/>
      <c r="IG1420" s="2"/>
      <c r="IH1420" s="2"/>
      <c r="II1420" s="2"/>
      <c r="IJ1420" s="2"/>
      <c r="IK1420" s="2"/>
      <c r="IL1420" s="2"/>
      <c r="IM1420" s="2"/>
      <c r="IN1420" s="2"/>
      <c r="IO1420" s="2"/>
      <c r="IP1420" s="2"/>
      <c r="IQ1420" s="2"/>
      <c r="IR1420" s="2"/>
      <c r="IS1420" s="2"/>
      <c r="IT1420" s="2"/>
      <c r="IU1420" s="2"/>
      <c r="IV1420" s="2"/>
    </row>
    <row r="1421" spans="1:256" s="242" customFormat="1" ht="35.1" customHeight="1">
      <c r="A1421" s="285"/>
      <c r="B1421" s="285"/>
      <c r="C1421" s="285"/>
      <c r="D1421" s="285"/>
      <c r="E1421" s="285"/>
    </row>
    <row r="1422" spans="1:256" s="242" customFormat="1" ht="35.1" customHeight="1">
      <c r="A1422" s="286" t="s">
        <v>62</v>
      </c>
      <c r="B1422" s="286"/>
      <c r="C1422" s="286"/>
      <c r="D1422" s="286"/>
      <c r="E1422" s="286"/>
    </row>
    <row r="1423" spans="1:256" s="242" customFormat="1" ht="35.1" customHeight="1">
      <c r="A1423" s="303" t="s">
        <v>1026</v>
      </c>
      <c r="B1423" s="303"/>
      <c r="C1423" s="303"/>
      <c r="D1423" s="303"/>
      <c r="E1423" s="303"/>
    </row>
    <row r="1424" spans="1:256" s="38" customFormat="1" ht="35.1" customHeight="1">
      <c r="A1424" s="3" t="s">
        <v>1</v>
      </c>
      <c r="B1424" s="3" t="s">
        <v>2</v>
      </c>
      <c r="C1424" s="3" t="s">
        <v>3</v>
      </c>
      <c r="D1424" s="3" t="s">
        <v>4</v>
      </c>
      <c r="E1424" s="3" t="s">
        <v>5</v>
      </c>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c r="DC1424" s="2"/>
      <c r="DD1424" s="2"/>
      <c r="DE1424" s="2"/>
      <c r="DF1424" s="2"/>
      <c r="DG1424" s="2"/>
      <c r="DH1424" s="2"/>
      <c r="DI1424" s="2"/>
      <c r="DJ1424" s="2"/>
      <c r="DK1424" s="2"/>
      <c r="DL1424" s="2"/>
      <c r="DM1424" s="2"/>
      <c r="DN1424" s="2"/>
      <c r="DO1424" s="2"/>
      <c r="DP1424" s="2"/>
      <c r="DQ1424" s="2"/>
      <c r="DR1424" s="2"/>
      <c r="DS1424" s="2"/>
      <c r="DT1424" s="2"/>
      <c r="DU1424" s="2"/>
      <c r="DV1424" s="2"/>
      <c r="DW1424" s="2"/>
      <c r="DX1424" s="2"/>
      <c r="DY1424" s="2"/>
      <c r="DZ1424" s="2"/>
      <c r="EA1424" s="2"/>
      <c r="EB1424" s="2"/>
      <c r="EC1424" s="2"/>
      <c r="ED1424" s="2"/>
      <c r="EE1424" s="2"/>
      <c r="EF1424" s="2"/>
      <c r="EG1424" s="2"/>
      <c r="EH1424" s="2"/>
      <c r="EI1424" s="2"/>
      <c r="EJ1424" s="2"/>
      <c r="EK1424" s="2"/>
      <c r="EL1424" s="2"/>
      <c r="EM1424" s="2"/>
      <c r="EN1424" s="2"/>
      <c r="EO1424" s="2"/>
      <c r="EP1424" s="2"/>
      <c r="EQ1424" s="2"/>
      <c r="ER1424" s="2"/>
      <c r="ES1424" s="2"/>
      <c r="ET1424" s="2"/>
      <c r="EU1424" s="2"/>
      <c r="EV1424" s="2"/>
      <c r="EW1424" s="2"/>
      <c r="EX1424" s="2"/>
      <c r="EY1424" s="2"/>
      <c r="EZ1424" s="2"/>
      <c r="FA1424" s="2"/>
      <c r="FB1424" s="2"/>
      <c r="FC1424" s="2"/>
      <c r="FD1424" s="2"/>
      <c r="FE1424" s="2"/>
      <c r="FF1424" s="2"/>
      <c r="FG1424" s="2"/>
      <c r="FH1424" s="2"/>
      <c r="FI1424" s="2"/>
      <c r="FJ1424" s="2"/>
      <c r="FK1424" s="2"/>
      <c r="FL1424" s="2"/>
      <c r="FM1424" s="2"/>
      <c r="FN1424" s="2"/>
      <c r="FO1424" s="2"/>
      <c r="FP1424" s="2"/>
      <c r="FQ1424" s="2"/>
      <c r="FR1424" s="2"/>
      <c r="FS1424" s="2"/>
      <c r="FT1424" s="2"/>
      <c r="FU1424" s="2"/>
      <c r="FV1424" s="2"/>
      <c r="FW1424" s="2"/>
      <c r="FX1424" s="2"/>
      <c r="FY1424" s="2"/>
      <c r="FZ1424" s="2"/>
      <c r="GA1424" s="2"/>
      <c r="GB1424" s="2"/>
      <c r="GC1424" s="2"/>
      <c r="GD1424" s="2"/>
      <c r="GE1424" s="2"/>
      <c r="GF1424" s="2"/>
      <c r="GG1424" s="2"/>
      <c r="GH1424" s="2"/>
      <c r="GI1424" s="2"/>
      <c r="GJ1424" s="2"/>
      <c r="GK1424" s="2"/>
      <c r="GL1424" s="2"/>
      <c r="GM1424" s="2"/>
      <c r="GN1424" s="2"/>
      <c r="GO1424" s="2"/>
      <c r="GP1424" s="2"/>
      <c r="GQ1424" s="2"/>
      <c r="GR1424" s="2"/>
      <c r="GS1424" s="2"/>
      <c r="GT1424" s="2"/>
      <c r="GU1424" s="2"/>
      <c r="GV1424" s="2"/>
      <c r="GW1424" s="2"/>
      <c r="GX1424" s="2"/>
      <c r="GY1424" s="2"/>
      <c r="GZ1424" s="2"/>
      <c r="HA1424" s="2"/>
      <c r="HB1424" s="2"/>
      <c r="HC1424" s="2"/>
      <c r="HD1424" s="2"/>
      <c r="HE1424" s="2"/>
      <c r="HF1424" s="2"/>
      <c r="HG1424" s="2"/>
      <c r="HH1424" s="2"/>
      <c r="HI1424" s="2"/>
      <c r="HJ1424" s="2"/>
      <c r="HK1424" s="2"/>
      <c r="HL1424" s="2"/>
      <c r="HM1424" s="2"/>
      <c r="HN1424" s="2"/>
      <c r="HO1424" s="2"/>
      <c r="HP1424" s="2"/>
      <c r="HQ1424" s="2"/>
      <c r="HR1424" s="2"/>
      <c r="HS1424" s="2"/>
      <c r="HT1424" s="2"/>
      <c r="HU1424" s="2"/>
      <c r="HV1424" s="2"/>
      <c r="HW1424" s="2"/>
      <c r="HX1424" s="2"/>
      <c r="HY1424" s="2"/>
      <c r="HZ1424" s="2"/>
      <c r="IA1424" s="2"/>
      <c r="IB1424" s="2"/>
      <c r="IC1424" s="2"/>
      <c r="ID1424" s="2"/>
      <c r="IE1424" s="2"/>
      <c r="IF1424" s="2"/>
      <c r="IG1424" s="2"/>
      <c r="IH1424" s="2"/>
      <c r="II1424" s="2"/>
      <c r="IJ1424" s="2"/>
      <c r="IK1424" s="2"/>
      <c r="IL1424" s="2"/>
      <c r="IM1424" s="2"/>
      <c r="IN1424" s="2"/>
      <c r="IO1424" s="2"/>
      <c r="IP1424" s="2"/>
      <c r="IQ1424" s="2"/>
      <c r="IR1424" s="2"/>
      <c r="IS1424" s="2"/>
      <c r="IT1424" s="2"/>
      <c r="IU1424" s="2"/>
      <c r="IV1424" s="2"/>
    </row>
    <row r="1425" spans="1:5" ht="35.1" customHeight="1">
      <c r="A1425" s="304" t="s">
        <v>1027</v>
      </c>
      <c r="B1425" s="304"/>
      <c r="C1425" s="304"/>
      <c r="D1425" s="304"/>
      <c r="E1425" s="304"/>
    </row>
    <row r="1426" spans="1:5" ht="35.1" customHeight="1">
      <c r="A1426" s="265">
        <v>1</v>
      </c>
      <c r="B1426" s="266" t="s">
        <v>683</v>
      </c>
      <c r="C1426" s="265" t="s">
        <v>8</v>
      </c>
      <c r="D1426" s="267" t="s">
        <v>289</v>
      </c>
      <c r="E1426" s="267"/>
    </row>
    <row r="1427" spans="1:5" ht="35.1" customHeight="1">
      <c r="A1427" s="265">
        <v>2</v>
      </c>
      <c r="B1427" s="266" t="s">
        <v>682</v>
      </c>
      <c r="C1427" s="265" t="s">
        <v>8</v>
      </c>
      <c r="D1427" s="267" t="s">
        <v>289</v>
      </c>
      <c r="E1427" s="267"/>
    </row>
    <row r="1428" spans="1:5" ht="35.1" customHeight="1">
      <c r="A1428" s="265">
        <v>3</v>
      </c>
      <c r="B1428" s="43" t="s">
        <v>1028</v>
      </c>
      <c r="C1428" s="10" t="s">
        <v>11</v>
      </c>
      <c r="D1428" s="10" t="s">
        <v>9</v>
      </c>
      <c r="E1428" s="267"/>
    </row>
    <row r="1429" spans="1:5" ht="35.1" customHeight="1">
      <c r="A1429" s="265">
        <v>4</v>
      </c>
      <c r="B1429" s="266" t="s">
        <v>1029</v>
      </c>
      <c r="C1429" s="268" t="s">
        <v>13</v>
      </c>
      <c r="D1429" s="267" t="s">
        <v>289</v>
      </c>
      <c r="E1429" s="265"/>
    </row>
    <row r="1430" spans="1:5" ht="35.1" customHeight="1">
      <c r="A1430" s="265">
        <v>5</v>
      </c>
      <c r="B1430" s="266" t="s">
        <v>1030</v>
      </c>
      <c r="C1430" s="268" t="s">
        <v>13</v>
      </c>
      <c r="D1430" s="267" t="s">
        <v>289</v>
      </c>
      <c r="E1430" s="265"/>
    </row>
    <row r="1431" spans="1:5" ht="35.1" customHeight="1">
      <c r="A1431" s="265">
        <v>6</v>
      </c>
      <c r="B1431" s="266" t="s">
        <v>1031</v>
      </c>
      <c r="C1431" s="268" t="s">
        <v>13</v>
      </c>
      <c r="D1431" s="267" t="s">
        <v>289</v>
      </c>
      <c r="E1431" s="265"/>
    </row>
    <row r="1432" spans="1:5" ht="35.1" customHeight="1">
      <c r="A1432" s="265">
        <v>7</v>
      </c>
      <c r="B1432" s="266" t="s">
        <v>1032</v>
      </c>
      <c r="C1432" s="268" t="s">
        <v>13</v>
      </c>
      <c r="D1432" s="267" t="s">
        <v>289</v>
      </c>
      <c r="E1432" s="265"/>
    </row>
    <row r="1433" spans="1:5" ht="35.1" customHeight="1">
      <c r="A1433" s="265">
        <v>8</v>
      </c>
      <c r="B1433" s="266" t="s">
        <v>1033</v>
      </c>
      <c r="C1433" s="268" t="s">
        <v>13</v>
      </c>
      <c r="D1433" s="267" t="s">
        <v>289</v>
      </c>
      <c r="E1433" s="265"/>
    </row>
    <row r="1434" spans="1:5" ht="35.1" customHeight="1">
      <c r="A1434" s="265">
        <v>9</v>
      </c>
      <c r="B1434" s="269" t="s">
        <v>1034</v>
      </c>
      <c r="C1434" s="268" t="s">
        <v>212</v>
      </c>
      <c r="D1434" s="265" t="s">
        <v>51</v>
      </c>
      <c r="E1434" s="265"/>
    </row>
    <row r="1435" spans="1:5" ht="35.1" customHeight="1">
      <c r="A1435" s="304" t="s">
        <v>1035</v>
      </c>
      <c r="B1435" s="304"/>
      <c r="C1435" s="304"/>
      <c r="D1435" s="304"/>
      <c r="E1435" s="304"/>
    </row>
    <row r="1436" spans="1:5" ht="35.1" customHeight="1">
      <c r="A1436" s="265">
        <v>1</v>
      </c>
      <c r="B1436" s="266" t="s">
        <v>683</v>
      </c>
      <c r="C1436" s="265" t="s">
        <v>8</v>
      </c>
      <c r="D1436" s="267" t="s">
        <v>289</v>
      </c>
      <c r="E1436" s="267"/>
    </row>
    <row r="1437" spans="1:5" ht="35.1" customHeight="1">
      <c r="A1437" s="265">
        <v>2</v>
      </c>
      <c r="B1437" s="266" t="s">
        <v>682</v>
      </c>
      <c r="C1437" s="265" t="s">
        <v>8</v>
      </c>
      <c r="D1437" s="267" t="s">
        <v>289</v>
      </c>
      <c r="E1437" s="267"/>
    </row>
    <row r="1438" spans="1:5" ht="35.1" customHeight="1">
      <c r="A1438" s="265">
        <v>3</v>
      </c>
      <c r="B1438" s="43" t="s">
        <v>48</v>
      </c>
      <c r="C1438" s="10" t="s">
        <v>11</v>
      </c>
      <c r="D1438" s="10" t="s">
        <v>9</v>
      </c>
      <c r="E1438" s="267"/>
    </row>
    <row r="1439" spans="1:5" ht="35.1" customHeight="1">
      <c r="A1439" s="265">
        <v>4</v>
      </c>
      <c r="B1439" s="266" t="s">
        <v>1036</v>
      </c>
      <c r="C1439" s="268" t="s">
        <v>13</v>
      </c>
      <c r="D1439" s="267" t="s">
        <v>289</v>
      </c>
      <c r="E1439" s="265"/>
    </row>
    <row r="1440" spans="1:5" ht="35.1" customHeight="1">
      <c r="A1440" s="265">
        <v>5</v>
      </c>
      <c r="B1440" s="266" t="s">
        <v>1037</v>
      </c>
      <c r="C1440" s="268" t="s">
        <v>13</v>
      </c>
      <c r="D1440" s="267" t="s">
        <v>289</v>
      </c>
      <c r="E1440" s="270"/>
    </row>
    <row r="1441" spans="1:5" ht="35.1" customHeight="1">
      <c r="A1441" s="265">
        <v>6</v>
      </c>
      <c r="B1441" s="266" t="s">
        <v>1031</v>
      </c>
      <c r="C1441" s="268" t="s">
        <v>13</v>
      </c>
      <c r="D1441" s="267" t="s">
        <v>289</v>
      </c>
      <c r="E1441" s="270"/>
    </row>
    <row r="1442" spans="1:5" ht="35.1" customHeight="1">
      <c r="A1442" s="265">
        <v>7</v>
      </c>
      <c r="B1442" s="266" t="s">
        <v>1038</v>
      </c>
      <c r="C1442" s="268" t="s">
        <v>13</v>
      </c>
      <c r="D1442" s="267" t="s">
        <v>289</v>
      </c>
      <c r="E1442" s="270"/>
    </row>
    <row r="1443" spans="1:5" ht="35.1" customHeight="1">
      <c r="A1443" s="265">
        <v>8</v>
      </c>
      <c r="B1443" s="266" t="s">
        <v>1033</v>
      </c>
      <c r="C1443" s="268" t="s">
        <v>13</v>
      </c>
      <c r="D1443" s="267" t="s">
        <v>289</v>
      </c>
      <c r="E1443" s="270"/>
    </row>
    <row r="1444" spans="1:5" ht="35.1" customHeight="1">
      <c r="A1444" s="265">
        <v>9</v>
      </c>
      <c r="B1444" s="269" t="s">
        <v>1039</v>
      </c>
      <c r="C1444" s="268" t="s">
        <v>22</v>
      </c>
      <c r="D1444" s="265" t="s">
        <v>23</v>
      </c>
      <c r="E1444" s="270"/>
    </row>
    <row r="1445" spans="1:5" ht="35.1" customHeight="1">
      <c r="A1445" s="265">
        <v>10</v>
      </c>
      <c r="B1445" s="269" t="s">
        <v>1034</v>
      </c>
      <c r="C1445" s="268" t="s">
        <v>212</v>
      </c>
      <c r="D1445" s="265" t="s">
        <v>51</v>
      </c>
      <c r="E1445" s="270"/>
    </row>
    <row r="1446" spans="1:5" s="242" customFormat="1" ht="35.1" customHeight="1">
      <c r="A1446" s="285"/>
      <c r="B1446" s="285"/>
      <c r="C1446" s="285"/>
      <c r="D1446" s="285"/>
      <c r="E1446" s="285"/>
    </row>
    <row r="1447" spans="1:5" s="242" customFormat="1" ht="35.1" customHeight="1">
      <c r="A1447" s="286" t="s">
        <v>62</v>
      </c>
      <c r="B1447" s="286"/>
      <c r="C1447" s="286"/>
      <c r="D1447" s="286"/>
      <c r="E1447" s="286"/>
    </row>
    <row r="1448" spans="1:5" s="134" customFormat="1" ht="35.1" customHeight="1">
      <c r="A1448" s="293" t="s">
        <v>1040</v>
      </c>
      <c r="B1448" s="294"/>
      <c r="C1448" s="294"/>
      <c r="D1448" s="294"/>
      <c r="E1448" s="294"/>
    </row>
    <row r="1449" spans="1:5" s="134" customFormat="1" ht="35.1" customHeight="1">
      <c r="A1449" s="271" t="s">
        <v>1</v>
      </c>
      <c r="B1449" s="271" t="s">
        <v>2</v>
      </c>
      <c r="C1449" s="271" t="s">
        <v>3</v>
      </c>
      <c r="D1449" s="271" t="s">
        <v>4</v>
      </c>
      <c r="E1449" s="271" t="s">
        <v>5</v>
      </c>
    </row>
    <row r="1450" spans="1:5" s="134" customFormat="1" ht="35.1" customHeight="1">
      <c r="A1450" s="299" t="s">
        <v>1041</v>
      </c>
      <c r="B1450" s="300"/>
      <c r="C1450" s="300"/>
      <c r="D1450" s="300"/>
      <c r="E1450" s="301"/>
    </row>
    <row r="1451" spans="1:5" s="134" customFormat="1" ht="35.1" customHeight="1">
      <c r="A1451" s="271">
        <v>1</v>
      </c>
      <c r="B1451" s="272" t="s">
        <v>7</v>
      </c>
      <c r="C1451" s="271" t="s">
        <v>8</v>
      </c>
      <c r="D1451" s="271" t="s">
        <v>9</v>
      </c>
      <c r="E1451" s="271"/>
    </row>
    <row r="1452" spans="1:5" s="134" customFormat="1" ht="35.1" customHeight="1">
      <c r="A1452" s="271">
        <f>A1451+1</f>
        <v>2</v>
      </c>
      <c r="B1452" s="272" t="s">
        <v>10</v>
      </c>
      <c r="C1452" s="273" t="s">
        <v>11</v>
      </c>
      <c r="D1452" s="271" t="s">
        <v>9</v>
      </c>
      <c r="E1452" s="271"/>
    </row>
    <row r="1453" spans="1:5" s="134" customFormat="1" ht="35.1" customHeight="1">
      <c r="A1453" s="271">
        <f>A1452+1</f>
        <v>3</v>
      </c>
      <c r="B1453" s="274" t="s">
        <v>1042</v>
      </c>
      <c r="C1453" s="271" t="s">
        <v>13</v>
      </c>
      <c r="D1453" s="271" t="s">
        <v>9</v>
      </c>
      <c r="E1453" s="271"/>
    </row>
    <row r="1454" spans="1:5" s="134" customFormat="1" ht="35.1" customHeight="1">
      <c r="A1454" s="271">
        <f>A1453+1</f>
        <v>4</v>
      </c>
      <c r="B1454" s="274" t="s">
        <v>1043</v>
      </c>
      <c r="C1454" s="187" t="s">
        <v>796</v>
      </c>
      <c r="D1454" s="271" t="s">
        <v>20</v>
      </c>
      <c r="E1454" s="271"/>
    </row>
    <row r="1455" spans="1:5" s="275" customFormat="1" ht="35.1" customHeight="1">
      <c r="A1455" s="285"/>
      <c r="B1455" s="285"/>
      <c r="C1455" s="285"/>
      <c r="D1455" s="285"/>
      <c r="E1455" s="285"/>
    </row>
    <row r="1456" spans="1:5" s="275" customFormat="1" ht="35.1" customHeight="1">
      <c r="A1456" s="286" t="s">
        <v>62</v>
      </c>
      <c r="B1456" s="286"/>
      <c r="C1456" s="286"/>
      <c r="D1456" s="286"/>
      <c r="E1456" s="286"/>
    </row>
    <row r="1457" spans="1:5" ht="35.1" customHeight="1">
      <c r="A1457" s="293" t="s">
        <v>1044</v>
      </c>
      <c r="B1457" s="294"/>
      <c r="C1457" s="294"/>
      <c r="D1457" s="294"/>
      <c r="E1457" s="294"/>
    </row>
    <row r="1458" spans="1:5" ht="35.1" customHeight="1">
      <c r="A1458" s="271" t="s">
        <v>1</v>
      </c>
      <c r="B1458" s="271" t="s">
        <v>2</v>
      </c>
      <c r="C1458" s="271" t="s">
        <v>3</v>
      </c>
      <c r="D1458" s="271" t="s">
        <v>4</v>
      </c>
      <c r="E1458" s="271" t="s">
        <v>5</v>
      </c>
    </row>
    <row r="1459" spans="1:5" ht="35.1" customHeight="1">
      <c r="A1459" s="295" t="s">
        <v>1045</v>
      </c>
      <c r="B1459" s="295"/>
      <c r="C1459" s="295"/>
      <c r="D1459" s="295"/>
      <c r="E1459" s="295"/>
    </row>
    <row r="1460" spans="1:5" ht="35.1" customHeight="1">
      <c r="A1460" s="169">
        <v>1</v>
      </c>
      <c r="B1460" s="276" t="s">
        <v>1046</v>
      </c>
      <c r="C1460" s="169" t="s">
        <v>8</v>
      </c>
      <c r="D1460" s="169" t="s">
        <v>289</v>
      </c>
      <c r="E1460" s="169"/>
    </row>
    <row r="1461" spans="1:5" ht="35.1" customHeight="1">
      <c r="A1461" s="169">
        <v>2</v>
      </c>
      <c r="B1461" s="276" t="s">
        <v>1047</v>
      </c>
      <c r="C1461" s="169" t="s">
        <v>1048</v>
      </c>
      <c r="D1461" s="169" t="s">
        <v>289</v>
      </c>
      <c r="E1461" s="169"/>
    </row>
    <row r="1462" spans="1:5" ht="35.1" customHeight="1">
      <c r="A1462" s="169">
        <v>3</v>
      </c>
      <c r="B1462" s="43" t="s">
        <v>48</v>
      </c>
      <c r="C1462" s="10" t="s">
        <v>11</v>
      </c>
      <c r="D1462" s="169"/>
      <c r="E1462" s="169"/>
    </row>
    <row r="1463" spans="1:5" ht="35.1" customHeight="1">
      <c r="A1463" s="169">
        <v>4</v>
      </c>
      <c r="B1463" s="276" t="s">
        <v>1049</v>
      </c>
      <c r="C1463" s="169" t="s">
        <v>13</v>
      </c>
      <c r="D1463" s="169" t="s">
        <v>9</v>
      </c>
      <c r="E1463" s="169"/>
    </row>
    <row r="1464" spans="1:5" ht="35.1" customHeight="1">
      <c r="A1464" s="169">
        <v>5</v>
      </c>
      <c r="B1464" s="276" t="s">
        <v>1050</v>
      </c>
      <c r="C1464" s="169" t="s">
        <v>13</v>
      </c>
      <c r="D1464" s="169" t="s">
        <v>289</v>
      </c>
      <c r="E1464" s="169"/>
    </row>
    <row r="1465" spans="1:5" ht="35.1" customHeight="1">
      <c r="A1465" s="296">
        <v>6</v>
      </c>
      <c r="B1465" s="277" t="s">
        <v>1051</v>
      </c>
      <c r="C1465" s="297" t="s">
        <v>13</v>
      </c>
      <c r="D1465" s="298" t="s">
        <v>289</v>
      </c>
      <c r="E1465" s="298"/>
    </row>
    <row r="1466" spans="1:5" ht="35.1" customHeight="1">
      <c r="A1466" s="296"/>
      <c r="B1466" s="278" t="s">
        <v>1052</v>
      </c>
      <c r="C1466" s="297"/>
      <c r="D1466" s="298"/>
      <c r="E1466" s="298"/>
    </row>
    <row r="1467" spans="1:5" ht="35.1" customHeight="1">
      <c r="A1467" s="296"/>
      <c r="B1467" s="278" t="s">
        <v>1053</v>
      </c>
      <c r="C1467" s="297"/>
      <c r="D1467" s="298"/>
      <c r="E1467" s="298"/>
    </row>
    <row r="1468" spans="1:5" ht="35.1" customHeight="1">
      <c r="A1468" s="296"/>
      <c r="B1468" s="278" t="s">
        <v>1054</v>
      </c>
      <c r="C1468" s="297"/>
      <c r="D1468" s="298"/>
      <c r="E1468" s="298"/>
    </row>
    <row r="1469" spans="1:5" ht="35.1" customHeight="1">
      <c r="A1469" s="296"/>
      <c r="B1469" s="165" t="s">
        <v>1055</v>
      </c>
      <c r="C1469" s="297"/>
      <c r="D1469" s="298"/>
      <c r="E1469" s="298"/>
    </row>
    <row r="1470" spans="1:5" ht="35.1" customHeight="1">
      <c r="A1470" s="169">
        <v>7</v>
      </c>
      <c r="B1470" s="279" t="s">
        <v>1056</v>
      </c>
      <c r="C1470" s="169" t="s">
        <v>13</v>
      </c>
      <c r="D1470" s="169" t="s">
        <v>289</v>
      </c>
      <c r="E1470" s="169"/>
    </row>
    <row r="1471" spans="1:5" ht="35.1" customHeight="1">
      <c r="A1471" s="169">
        <v>8</v>
      </c>
      <c r="B1471" s="276" t="s">
        <v>1057</v>
      </c>
      <c r="C1471" s="169" t="s">
        <v>22</v>
      </c>
      <c r="D1471" s="169" t="s">
        <v>23</v>
      </c>
      <c r="E1471" s="169"/>
    </row>
    <row r="1472" spans="1:5" ht="35.1" customHeight="1">
      <c r="A1472" s="169">
        <v>9</v>
      </c>
      <c r="B1472" s="276" t="s">
        <v>1058</v>
      </c>
      <c r="C1472" s="169" t="s">
        <v>22</v>
      </c>
      <c r="D1472" s="169" t="s">
        <v>23</v>
      </c>
      <c r="E1472" s="169"/>
    </row>
    <row r="1473" spans="1:5" ht="35.1" customHeight="1">
      <c r="A1473" s="169">
        <v>10</v>
      </c>
      <c r="B1473" s="276" t="s">
        <v>1059</v>
      </c>
      <c r="C1473" s="169" t="s">
        <v>13</v>
      </c>
      <c r="D1473" s="169" t="s">
        <v>289</v>
      </c>
      <c r="E1473" s="169"/>
    </row>
    <row r="1474" spans="1:5" ht="35.1" customHeight="1">
      <c r="A1474" s="169">
        <v>11</v>
      </c>
      <c r="B1474" s="168" t="s">
        <v>1060</v>
      </c>
      <c r="C1474" s="169" t="s">
        <v>212</v>
      </c>
      <c r="D1474" s="169" t="s">
        <v>51</v>
      </c>
      <c r="E1474" s="169"/>
    </row>
    <row r="1475" spans="1:5" s="275" customFormat="1" ht="35.1" customHeight="1">
      <c r="A1475" s="285"/>
      <c r="B1475" s="285"/>
      <c r="C1475" s="285"/>
      <c r="D1475" s="285"/>
      <c r="E1475" s="285"/>
    </row>
    <row r="1476" spans="1:5" s="275" customFormat="1" ht="34.5" customHeight="1">
      <c r="A1476" s="286" t="s">
        <v>62</v>
      </c>
      <c r="B1476" s="286"/>
      <c r="C1476" s="286"/>
      <c r="D1476" s="286"/>
      <c r="E1476" s="286"/>
    </row>
    <row r="1477" spans="1:5" s="275" customFormat="1" ht="34.5" customHeight="1">
      <c r="A1477" s="293" t="s">
        <v>1061</v>
      </c>
      <c r="B1477" s="294"/>
      <c r="C1477" s="294"/>
      <c r="D1477" s="294"/>
      <c r="E1477" s="294"/>
    </row>
    <row r="1478" spans="1:5" ht="35.1" customHeight="1">
      <c r="A1478" s="271" t="s">
        <v>1</v>
      </c>
      <c r="B1478" s="271" t="s">
        <v>2</v>
      </c>
      <c r="C1478" s="271" t="s">
        <v>3</v>
      </c>
      <c r="D1478" s="271" t="s">
        <v>4</v>
      </c>
      <c r="E1478" s="271" t="s">
        <v>5</v>
      </c>
    </row>
    <row r="1479" spans="1:5" ht="35.1" customHeight="1">
      <c r="A1479" s="287" t="s">
        <v>1062</v>
      </c>
      <c r="B1479" s="287"/>
      <c r="C1479" s="287"/>
      <c r="D1479" s="287"/>
      <c r="E1479" s="287"/>
    </row>
    <row r="1480" spans="1:5" ht="35.1" customHeight="1">
      <c r="A1480" s="280">
        <v>1</v>
      </c>
      <c r="B1480" s="281" t="s">
        <v>1063</v>
      </c>
      <c r="C1480" s="280" t="s">
        <v>8</v>
      </c>
      <c r="D1480" s="280" t="s">
        <v>289</v>
      </c>
      <c r="E1480" s="280"/>
    </row>
    <row r="1481" spans="1:5" ht="35.1" customHeight="1">
      <c r="A1481" s="280">
        <v>2</v>
      </c>
      <c r="B1481" s="281" t="s">
        <v>1064</v>
      </c>
      <c r="C1481" s="280" t="s">
        <v>8</v>
      </c>
      <c r="D1481" s="280" t="s">
        <v>289</v>
      </c>
      <c r="E1481" s="280"/>
    </row>
    <row r="1482" spans="1:5" ht="35.1" customHeight="1">
      <c r="A1482" s="280">
        <v>3</v>
      </c>
      <c r="B1482" s="281" t="s">
        <v>682</v>
      </c>
      <c r="C1482" s="280" t="s">
        <v>8</v>
      </c>
      <c r="D1482" s="280" t="s">
        <v>289</v>
      </c>
      <c r="E1482" s="280"/>
    </row>
    <row r="1483" spans="1:5" ht="35.1" customHeight="1">
      <c r="A1483" s="280">
        <v>4</v>
      </c>
      <c r="B1483" s="282" t="s">
        <v>1065</v>
      </c>
      <c r="C1483" s="280" t="s">
        <v>716</v>
      </c>
      <c r="D1483" s="280" t="s">
        <v>289</v>
      </c>
      <c r="E1483" s="265"/>
    </row>
    <row r="1484" spans="1:5" ht="35.1" customHeight="1">
      <c r="A1484" s="280">
        <v>5</v>
      </c>
      <c r="B1484" s="282" t="s">
        <v>1066</v>
      </c>
      <c r="C1484" s="280" t="s">
        <v>1067</v>
      </c>
      <c r="D1484" s="265" t="s">
        <v>1068</v>
      </c>
      <c r="E1484" s="280"/>
    </row>
    <row r="1485" spans="1:5" ht="35.1" customHeight="1">
      <c r="A1485" s="280">
        <v>6</v>
      </c>
      <c r="B1485" s="282" t="s">
        <v>1069</v>
      </c>
      <c r="C1485" s="280" t="s">
        <v>1067</v>
      </c>
      <c r="D1485" s="265" t="s">
        <v>289</v>
      </c>
      <c r="E1485" s="280"/>
    </row>
    <row r="1486" spans="1:5" ht="35.1" customHeight="1">
      <c r="A1486" s="280">
        <v>7</v>
      </c>
      <c r="B1486" s="282" t="s">
        <v>1070</v>
      </c>
      <c r="C1486" s="280" t="s">
        <v>22</v>
      </c>
      <c r="D1486" s="265" t="s">
        <v>23</v>
      </c>
      <c r="E1486" s="280"/>
    </row>
    <row r="1487" spans="1:5" ht="35.1" customHeight="1">
      <c r="A1487" s="280">
        <v>8</v>
      </c>
      <c r="B1487" s="282" t="s">
        <v>1071</v>
      </c>
      <c r="C1487" s="280" t="s">
        <v>13</v>
      </c>
      <c r="D1487" s="265" t="s">
        <v>289</v>
      </c>
      <c r="E1487" s="280"/>
    </row>
    <row r="1488" spans="1:5" ht="35.1" customHeight="1">
      <c r="A1488" s="280">
        <v>9</v>
      </c>
      <c r="B1488" s="282" t="s">
        <v>1072</v>
      </c>
      <c r="C1488" s="280" t="s">
        <v>13</v>
      </c>
      <c r="D1488" s="265" t="s">
        <v>289</v>
      </c>
      <c r="E1488" s="280"/>
    </row>
    <row r="1489" spans="1:5" ht="35.1" customHeight="1">
      <c r="A1489" s="280">
        <v>10</v>
      </c>
      <c r="B1489" s="282" t="s">
        <v>1073</v>
      </c>
      <c r="C1489" s="280" t="s">
        <v>13</v>
      </c>
      <c r="D1489" s="265" t="s">
        <v>289</v>
      </c>
      <c r="E1489" s="280"/>
    </row>
    <row r="1490" spans="1:5" ht="35.1" customHeight="1">
      <c r="A1490" s="280">
        <v>11</v>
      </c>
      <c r="B1490" s="282" t="s">
        <v>1074</v>
      </c>
      <c r="C1490" s="280" t="s">
        <v>13</v>
      </c>
      <c r="D1490" s="265" t="s">
        <v>289</v>
      </c>
      <c r="E1490" s="280"/>
    </row>
    <row r="1491" spans="1:5" ht="35.1" customHeight="1">
      <c r="A1491" s="280">
        <v>12</v>
      </c>
      <c r="B1491" s="282" t="s">
        <v>1075</v>
      </c>
      <c r="C1491" s="265" t="s">
        <v>13</v>
      </c>
      <c r="D1491" s="265" t="s">
        <v>1076</v>
      </c>
      <c r="E1491" s="265"/>
    </row>
    <row r="1492" spans="1:5" ht="35.1" customHeight="1">
      <c r="A1492" s="287" t="s">
        <v>1077</v>
      </c>
      <c r="B1492" s="287"/>
      <c r="C1492" s="287"/>
      <c r="D1492" s="287"/>
      <c r="E1492" s="287"/>
    </row>
    <row r="1493" spans="1:5" ht="35.1" customHeight="1">
      <c r="A1493" s="280">
        <v>1</v>
      </c>
      <c r="B1493" s="281" t="s">
        <v>1063</v>
      </c>
      <c r="C1493" s="280" t="s">
        <v>8</v>
      </c>
      <c r="D1493" s="280" t="s">
        <v>289</v>
      </c>
      <c r="E1493" s="283"/>
    </row>
    <row r="1494" spans="1:5" ht="35.1" customHeight="1">
      <c r="A1494" s="280">
        <v>2</v>
      </c>
      <c r="B1494" s="281" t="s">
        <v>1064</v>
      </c>
      <c r="C1494" s="280" t="s">
        <v>8</v>
      </c>
      <c r="D1494" s="280" t="s">
        <v>9</v>
      </c>
      <c r="E1494" s="283"/>
    </row>
    <row r="1495" spans="1:5" ht="35.1" customHeight="1">
      <c r="A1495" s="280">
        <v>3</v>
      </c>
      <c r="B1495" s="281" t="s">
        <v>682</v>
      </c>
      <c r="C1495" s="280" t="s">
        <v>8</v>
      </c>
      <c r="D1495" s="280" t="s">
        <v>9</v>
      </c>
      <c r="E1495" s="283"/>
    </row>
    <row r="1496" spans="1:5" ht="35.1" customHeight="1">
      <c r="A1496" s="280">
        <v>4</v>
      </c>
      <c r="B1496" s="283" t="s">
        <v>1078</v>
      </c>
      <c r="C1496" s="280" t="s">
        <v>13</v>
      </c>
      <c r="D1496" s="280" t="s">
        <v>9</v>
      </c>
      <c r="E1496" s="283"/>
    </row>
    <row r="1497" spans="1:5" ht="35.1" customHeight="1">
      <c r="A1497" s="287" t="s">
        <v>1079</v>
      </c>
      <c r="B1497" s="287"/>
      <c r="C1497" s="287"/>
      <c r="D1497" s="287"/>
      <c r="E1497" s="287"/>
    </row>
    <row r="1498" spans="1:5" ht="35.1" customHeight="1">
      <c r="A1498" s="280">
        <v>1</v>
      </c>
      <c r="B1498" s="281" t="s">
        <v>1063</v>
      </c>
      <c r="C1498" s="280" t="s">
        <v>8</v>
      </c>
      <c r="D1498" s="280" t="s">
        <v>289</v>
      </c>
      <c r="E1498" s="283"/>
    </row>
    <row r="1499" spans="1:5" ht="35.1" customHeight="1">
      <c r="A1499" s="280">
        <v>2</v>
      </c>
      <c r="B1499" s="281" t="s">
        <v>1064</v>
      </c>
      <c r="C1499" s="280" t="s">
        <v>8</v>
      </c>
      <c r="D1499" s="280" t="s">
        <v>9</v>
      </c>
      <c r="E1499" s="283"/>
    </row>
    <row r="1500" spans="1:5" ht="35.1" customHeight="1">
      <c r="A1500" s="280">
        <v>3</v>
      </c>
      <c r="B1500" s="281" t="s">
        <v>682</v>
      </c>
      <c r="C1500" s="280" t="s">
        <v>8</v>
      </c>
      <c r="D1500" s="280" t="s">
        <v>289</v>
      </c>
      <c r="E1500" s="283"/>
    </row>
    <row r="1501" spans="1:5" ht="35.1" customHeight="1">
      <c r="A1501" s="280">
        <v>4</v>
      </c>
      <c r="B1501" s="266" t="s">
        <v>1080</v>
      </c>
      <c r="C1501" s="265" t="s">
        <v>13</v>
      </c>
      <c r="D1501" s="280" t="s">
        <v>9</v>
      </c>
      <c r="E1501" s="283"/>
    </row>
    <row r="1502" spans="1:5" ht="35.1" customHeight="1">
      <c r="A1502" s="280">
        <v>5</v>
      </c>
      <c r="B1502" s="266" t="s">
        <v>1081</v>
      </c>
      <c r="C1502" s="265" t="s">
        <v>13</v>
      </c>
      <c r="D1502" s="280" t="s">
        <v>9</v>
      </c>
      <c r="E1502" s="283"/>
    </row>
    <row r="1503" spans="1:5" ht="35.1" customHeight="1">
      <c r="A1503" s="280">
        <v>6</v>
      </c>
      <c r="B1503" s="266" t="s">
        <v>1082</v>
      </c>
      <c r="C1503" s="280" t="s">
        <v>1067</v>
      </c>
      <c r="D1503" s="265" t="s">
        <v>20</v>
      </c>
      <c r="E1503" s="283"/>
    </row>
    <row r="1504" spans="1:5" ht="35.1" customHeight="1">
      <c r="A1504" s="287" t="s">
        <v>1083</v>
      </c>
      <c r="B1504" s="287"/>
      <c r="C1504" s="287"/>
      <c r="D1504" s="287"/>
      <c r="E1504" s="287"/>
    </row>
    <row r="1505" spans="1:5" ht="35.1" customHeight="1">
      <c r="A1505" s="280">
        <v>1</v>
      </c>
      <c r="B1505" s="281" t="s">
        <v>1063</v>
      </c>
      <c r="C1505" s="280" t="s">
        <v>8</v>
      </c>
      <c r="D1505" s="280" t="s">
        <v>289</v>
      </c>
      <c r="E1505" s="283"/>
    </row>
    <row r="1506" spans="1:5" ht="35.1" customHeight="1">
      <c r="A1506" s="280">
        <v>2</v>
      </c>
      <c r="B1506" s="281" t="s">
        <v>1064</v>
      </c>
      <c r="C1506" s="280" t="s">
        <v>8</v>
      </c>
      <c r="D1506" s="280" t="s">
        <v>9</v>
      </c>
      <c r="E1506" s="283"/>
    </row>
    <row r="1507" spans="1:5" ht="35.1" customHeight="1">
      <c r="A1507" s="280">
        <v>3</v>
      </c>
      <c r="B1507" s="281" t="s">
        <v>682</v>
      </c>
      <c r="C1507" s="280" t="s">
        <v>8</v>
      </c>
      <c r="D1507" s="280" t="s">
        <v>9</v>
      </c>
      <c r="E1507" s="283"/>
    </row>
    <row r="1508" spans="1:5" ht="35.1" customHeight="1">
      <c r="A1508" s="280">
        <v>4</v>
      </c>
      <c r="B1508" s="283" t="s">
        <v>1084</v>
      </c>
      <c r="C1508" s="280" t="s">
        <v>13</v>
      </c>
      <c r="D1508" s="280" t="s">
        <v>9</v>
      </c>
      <c r="E1508" s="283"/>
    </row>
    <row r="1509" spans="1:5" ht="35.1" customHeight="1">
      <c r="A1509" s="287" t="s">
        <v>1085</v>
      </c>
      <c r="B1509" s="287"/>
      <c r="C1509" s="287"/>
      <c r="D1509" s="287"/>
      <c r="E1509" s="287"/>
    </row>
    <row r="1510" spans="1:5" ht="35.1" customHeight="1">
      <c r="A1510" s="280">
        <v>1</v>
      </c>
      <c r="B1510" s="281" t="s">
        <v>1063</v>
      </c>
      <c r="C1510" s="280" t="s">
        <v>8</v>
      </c>
      <c r="D1510" s="280" t="s">
        <v>289</v>
      </c>
      <c r="E1510" s="283"/>
    </row>
    <row r="1511" spans="1:5" ht="35.1" customHeight="1">
      <c r="A1511" s="280">
        <v>2</v>
      </c>
      <c r="B1511" s="281" t="s">
        <v>1064</v>
      </c>
      <c r="C1511" s="280" t="s">
        <v>8</v>
      </c>
      <c r="D1511" s="280" t="s">
        <v>289</v>
      </c>
      <c r="E1511" s="283"/>
    </row>
    <row r="1512" spans="1:5" ht="35.1" customHeight="1">
      <c r="A1512" s="280">
        <v>3</v>
      </c>
      <c r="B1512" s="281" t="s">
        <v>682</v>
      </c>
      <c r="C1512" s="280" t="s">
        <v>8</v>
      </c>
      <c r="D1512" s="280" t="s">
        <v>289</v>
      </c>
      <c r="E1512" s="283"/>
    </row>
    <row r="1513" spans="1:5" ht="35.1" customHeight="1">
      <c r="A1513" s="280">
        <v>4</v>
      </c>
      <c r="B1513" s="266" t="s">
        <v>1086</v>
      </c>
      <c r="C1513" s="265" t="s">
        <v>13</v>
      </c>
      <c r="D1513" s="280" t="s">
        <v>289</v>
      </c>
      <c r="E1513" s="266"/>
    </row>
    <row r="1514" spans="1:5" ht="35.1" customHeight="1">
      <c r="A1514" s="280">
        <v>5</v>
      </c>
      <c r="B1514" s="266" t="s">
        <v>1087</v>
      </c>
      <c r="C1514" s="265" t="s">
        <v>13</v>
      </c>
      <c r="D1514" s="265" t="s">
        <v>289</v>
      </c>
      <c r="E1514" s="266"/>
    </row>
    <row r="1515" spans="1:5" ht="35.1" customHeight="1">
      <c r="A1515" s="280">
        <v>6</v>
      </c>
      <c r="B1515" s="266" t="s">
        <v>1088</v>
      </c>
      <c r="C1515" s="265" t="s">
        <v>1089</v>
      </c>
      <c r="D1515" s="265" t="s">
        <v>20</v>
      </c>
      <c r="E1515" s="266"/>
    </row>
    <row r="1516" spans="1:5" ht="35.1" customHeight="1">
      <c r="A1516" s="280">
        <v>7</v>
      </c>
      <c r="B1516" s="283" t="s">
        <v>1090</v>
      </c>
      <c r="C1516" s="280" t="s">
        <v>13</v>
      </c>
      <c r="D1516" s="280" t="s">
        <v>289</v>
      </c>
      <c r="E1516" s="283"/>
    </row>
    <row r="1517" spans="1:5" ht="35.1" customHeight="1">
      <c r="A1517" s="285"/>
      <c r="B1517" s="285"/>
      <c r="C1517" s="285"/>
      <c r="D1517" s="285"/>
      <c r="E1517" s="285"/>
    </row>
    <row r="1518" spans="1:5" ht="35.1" customHeight="1">
      <c r="A1518" s="286" t="s">
        <v>62</v>
      </c>
      <c r="B1518" s="286"/>
      <c r="C1518" s="286"/>
      <c r="D1518" s="286"/>
      <c r="E1518" s="286"/>
    </row>
    <row r="1519" spans="1:5" s="134" customFormat="1" ht="35.1" customHeight="1">
      <c r="A1519" s="288" t="s">
        <v>1091</v>
      </c>
      <c r="B1519" s="289"/>
      <c r="C1519" s="289"/>
      <c r="D1519" s="289"/>
      <c r="E1519" s="289"/>
    </row>
    <row r="1520" spans="1:5" s="134" customFormat="1" ht="35.1" customHeight="1">
      <c r="A1520" s="11" t="s">
        <v>1</v>
      </c>
      <c r="B1520" s="11" t="s">
        <v>2</v>
      </c>
      <c r="C1520" s="11" t="s">
        <v>3</v>
      </c>
      <c r="D1520" s="11" t="s">
        <v>4</v>
      </c>
      <c r="E1520" s="11" t="s">
        <v>5</v>
      </c>
    </row>
    <row r="1521" spans="1:5" s="134" customFormat="1" ht="35.1" customHeight="1">
      <c r="A1521" s="290" t="s">
        <v>1092</v>
      </c>
      <c r="B1521" s="291"/>
      <c r="C1521" s="291"/>
      <c r="D1521" s="291"/>
      <c r="E1521" s="292"/>
    </row>
    <row r="1522" spans="1:5" s="134" customFormat="1" ht="35.1" customHeight="1">
      <c r="A1522" s="11">
        <f>1</f>
        <v>1</v>
      </c>
      <c r="B1522" s="13" t="s">
        <v>7</v>
      </c>
      <c r="C1522" s="11" t="s">
        <v>8</v>
      </c>
      <c r="D1522" s="11" t="s">
        <v>9</v>
      </c>
      <c r="E1522" s="11"/>
    </row>
    <row r="1523" spans="1:5" s="134" customFormat="1" ht="35.1" customHeight="1">
      <c r="A1523" s="11">
        <f t="shared" ref="A1523:A1534" si="72">A1522+1</f>
        <v>2</v>
      </c>
      <c r="B1523" s="13" t="s">
        <v>10</v>
      </c>
      <c r="C1523" s="11" t="s">
        <v>11</v>
      </c>
      <c r="D1523" s="11" t="s">
        <v>9</v>
      </c>
      <c r="E1523" s="11"/>
    </row>
    <row r="1524" spans="1:5" s="134" customFormat="1" ht="35.1" customHeight="1">
      <c r="A1524" s="11">
        <v>3</v>
      </c>
      <c r="B1524" s="12" t="s">
        <v>1093</v>
      </c>
      <c r="C1524" s="11" t="s">
        <v>11</v>
      </c>
      <c r="D1524" s="11" t="s">
        <v>9</v>
      </c>
      <c r="E1524" s="11"/>
    </row>
    <row r="1525" spans="1:5" s="134" customFormat="1" ht="35.25" customHeight="1">
      <c r="A1525" s="11">
        <f t="shared" si="72"/>
        <v>4</v>
      </c>
      <c r="B1525" s="39" t="s">
        <v>1094</v>
      </c>
      <c r="C1525" s="11" t="s">
        <v>13</v>
      </c>
      <c r="D1525" s="11" t="s">
        <v>9</v>
      </c>
      <c r="E1525" s="11"/>
    </row>
    <row r="1526" spans="1:5" s="134" customFormat="1" ht="35.1" customHeight="1">
      <c r="A1526" s="11">
        <f t="shared" si="72"/>
        <v>5</v>
      </c>
      <c r="B1526" s="13" t="s">
        <v>1095</v>
      </c>
      <c r="C1526" s="11" t="s">
        <v>50</v>
      </c>
      <c r="D1526" s="11" t="s">
        <v>51</v>
      </c>
      <c r="E1526" s="11"/>
    </row>
    <row r="1527" spans="1:5" s="134" customFormat="1" ht="35.1" customHeight="1">
      <c r="A1527" s="11">
        <f t="shared" si="72"/>
        <v>6</v>
      </c>
      <c r="B1527" s="13" t="s">
        <v>1096</v>
      </c>
      <c r="C1527" s="11" t="s">
        <v>13</v>
      </c>
      <c r="D1527" s="11" t="s">
        <v>9</v>
      </c>
      <c r="E1527" s="11"/>
    </row>
    <row r="1528" spans="1:5" s="134" customFormat="1" ht="35.1" customHeight="1">
      <c r="A1528" s="11">
        <f t="shared" si="72"/>
        <v>7</v>
      </c>
      <c r="B1528" s="13" t="s">
        <v>1097</v>
      </c>
      <c r="C1528" s="11" t="s">
        <v>13</v>
      </c>
      <c r="D1528" s="11" t="s">
        <v>9</v>
      </c>
      <c r="E1528" s="11"/>
    </row>
    <row r="1529" spans="1:5" s="134" customFormat="1" ht="35.1" customHeight="1">
      <c r="A1529" s="284">
        <f t="shared" si="72"/>
        <v>8</v>
      </c>
      <c r="B1529" s="13" t="s">
        <v>1098</v>
      </c>
      <c r="C1529" s="11" t="s">
        <v>22</v>
      </c>
      <c r="D1529" s="11" t="s">
        <v>335</v>
      </c>
      <c r="E1529" s="11"/>
    </row>
    <row r="1530" spans="1:5" s="134" customFormat="1" ht="35.1" customHeight="1">
      <c r="A1530" s="284">
        <f t="shared" si="72"/>
        <v>9</v>
      </c>
      <c r="B1530" s="13" t="s">
        <v>1099</v>
      </c>
      <c r="C1530" s="11" t="s">
        <v>13</v>
      </c>
      <c r="D1530" s="11" t="s">
        <v>9</v>
      </c>
      <c r="E1530" s="11"/>
    </row>
    <row r="1531" spans="1:5" s="134" customFormat="1" ht="35.1" customHeight="1">
      <c r="A1531" s="284">
        <f t="shared" si="72"/>
        <v>10</v>
      </c>
      <c r="B1531" s="13" t="s">
        <v>1100</v>
      </c>
      <c r="C1531" s="11" t="s">
        <v>13</v>
      </c>
      <c r="D1531" s="11" t="s">
        <v>9</v>
      </c>
      <c r="E1531" s="11"/>
    </row>
    <row r="1532" spans="1:5" s="134" customFormat="1" ht="35.1" customHeight="1">
      <c r="A1532" s="284">
        <f t="shared" si="72"/>
        <v>11</v>
      </c>
      <c r="B1532" s="13" t="s">
        <v>1101</v>
      </c>
      <c r="C1532" s="11" t="s">
        <v>13</v>
      </c>
      <c r="D1532" s="11" t="s">
        <v>9</v>
      </c>
      <c r="E1532" s="11"/>
    </row>
    <row r="1533" spans="1:5" s="134" customFormat="1" ht="35.1" customHeight="1">
      <c r="A1533" s="284">
        <f t="shared" si="72"/>
        <v>12</v>
      </c>
      <c r="B1533" s="13" t="s">
        <v>1102</v>
      </c>
      <c r="C1533" s="11" t="s">
        <v>13</v>
      </c>
      <c r="D1533" s="11" t="s">
        <v>9</v>
      </c>
      <c r="E1533" s="11"/>
    </row>
    <row r="1534" spans="1:5" s="134" customFormat="1" ht="35.1" customHeight="1">
      <c r="A1534" s="284">
        <f t="shared" si="72"/>
        <v>13</v>
      </c>
      <c r="B1534" s="13" t="s">
        <v>1103</v>
      </c>
      <c r="C1534" s="11" t="s">
        <v>13</v>
      </c>
      <c r="D1534" s="11" t="s">
        <v>9</v>
      </c>
      <c r="E1534" s="11"/>
    </row>
    <row r="1535" spans="1:5" ht="35.1" customHeight="1">
      <c r="A1535" s="285"/>
      <c r="B1535" s="285"/>
      <c r="C1535" s="285"/>
      <c r="D1535" s="285"/>
      <c r="E1535" s="285"/>
    </row>
    <row r="1536" spans="1:5" ht="35.1" customHeight="1">
      <c r="A1536" s="286" t="s">
        <v>62</v>
      </c>
      <c r="B1536" s="286"/>
      <c r="C1536" s="286"/>
      <c r="D1536" s="286"/>
      <c r="E1536" s="286"/>
    </row>
  </sheetData>
  <mergeCells count="332">
    <mergeCell ref="A1:E1"/>
    <mergeCell ref="A3:E3"/>
    <mergeCell ref="A15:E15"/>
    <mergeCell ref="A25:E25"/>
    <mergeCell ref="A34:E34"/>
    <mergeCell ref="A47:E47"/>
    <mergeCell ref="A65:E65"/>
    <mergeCell ref="A74:E74"/>
    <mergeCell ref="A84:E84"/>
    <mergeCell ref="A93:E93"/>
    <mergeCell ref="A100:E100"/>
    <mergeCell ref="A107:E107"/>
    <mergeCell ref="A48:E48"/>
    <mergeCell ref="A49:E49"/>
    <mergeCell ref="A51:E51"/>
    <mergeCell ref="A61:E61"/>
    <mergeCell ref="A62:E62"/>
    <mergeCell ref="A63:E63"/>
    <mergeCell ref="A139:E139"/>
    <mergeCell ref="A140:E140"/>
    <mergeCell ref="A141:E141"/>
    <mergeCell ref="A143:E143"/>
    <mergeCell ref="A151:E151"/>
    <mergeCell ref="A158:E158"/>
    <mergeCell ref="A113:E113"/>
    <mergeCell ref="A120:E120"/>
    <mergeCell ref="A127:E127"/>
    <mergeCell ref="A128:E128"/>
    <mergeCell ref="A129:E129"/>
    <mergeCell ref="A131:E131"/>
    <mergeCell ref="A181:E181"/>
    <mergeCell ref="A182:E182"/>
    <mergeCell ref="A184:E184"/>
    <mergeCell ref="A193:E193"/>
    <mergeCell ref="A201:E201"/>
    <mergeCell ref="A202:E202"/>
    <mergeCell ref="A159:E159"/>
    <mergeCell ref="A160:E160"/>
    <mergeCell ref="A162:E162"/>
    <mergeCell ref="A168:E168"/>
    <mergeCell ref="A174:E174"/>
    <mergeCell ref="A180:E180"/>
    <mergeCell ref="A229:E229"/>
    <mergeCell ref="A230:E230"/>
    <mergeCell ref="A232:E232"/>
    <mergeCell ref="A245:E245"/>
    <mergeCell ref="A258:E258"/>
    <mergeCell ref="A267:E267"/>
    <mergeCell ref="A203:E203"/>
    <mergeCell ref="A205:E205"/>
    <mergeCell ref="A211:E211"/>
    <mergeCell ref="A218:E218"/>
    <mergeCell ref="A223:E223"/>
    <mergeCell ref="A228:E228"/>
    <mergeCell ref="A303:E303"/>
    <mergeCell ref="A313:E313"/>
    <mergeCell ref="A324:E324"/>
    <mergeCell ref="A325:E325"/>
    <mergeCell ref="A326:E326"/>
    <mergeCell ref="A327:E327"/>
    <mergeCell ref="A274:E274"/>
    <mergeCell ref="A282:E282"/>
    <mergeCell ref="A289:E289"/>
    <mergeCell ref="A290:E290"/>
    <mergeCell ref="A291:E291"/>
    <mergeCell ref="A293:E293"/>
    <mergeCell ref="A376:E376"/>
    <mergeCell ref="A385:E385"/>
    <mergeCell ref="A386:E386"/>
    <mergeCell ref="A387:E387"/>
    <mergeCell ref="A389:E389"/>
    <mergeCell ref="A398:E398"/>
    <mergeCell ref="A338:E338"/>
    <mergeCell ref="A348:E348"/>
    <mergeCell ref="A358:E358"/>
    <mergeCell ref="A372:E372"/>
    <mergeCell ref="A373:E373"/>
    <mergeCell ref="A374:E374"/>
    <mergeCell ref="A427:E427"/>
    <mergeCell ref="A428:E428"/>
    <mergeCell ref="A430:E430"/>
    <mergeCell ref="A438:E438"/>
    <mergeCell ref="A444:E444"/>
    <mergeCell ref="A445:E445"/>
    <mergeCell ref="A399:E399"/>
    <mergeCell ref="A400:E400"/>
    <mergeCell ref="A402:E402"/>
    <mergeCell ref="A410:E410"/>
    <mergeCell ref="A418:E418"/>
    <mergeCell ref="A426:E426"/>
    <mergeCell ref="A477:E477"/>
    <mergeCell ref="A483:E483"/>
    <mergeCell ref="A490:E490"/>
    <mergeCell ref="A491:E491"/>
    <mergeCell ref="A492:E492"/>
    <mergeCell ref="A493:E493"/>
    <mergeCell ref="A446:E446"/>
    <mergeCell ref="A447:E447"/>
    <mergeCell ref="A458:E458"/>
    <mergeCell ref="A459:E459"/>
    <mergeCell ref="A461:E461"/>
    <mergeCell ref="A468:E468"/>
    <mergeCell ref="B534:E534"/>
    <mergeCell ref="A542:E542"/>
    <mergeCell ref="A543:E543"/>
    <mergeCell ref="A544:E544"/>
    <mergeCell ref="A546:E546"/>
    <mergeCell ref="A556:E556"/>
    <mergeCell ref="A503:E503"/>
    <mergeCell ref="A512:E512"/>
    <mergeCell ref="A513:E513"/>
    <mergeCell ref="A514:E514"/>
    <mergeCell ref="B516:E516"/>
    <mergeCell ref="B526:E526"/>
    <mergeCell ref="A582:E582"/>
    <mergeCell ref="A583:E583"/>
    <mergeCell ref="A585:E585"/>
    <mergeCell ref="A596:E596"/>
    <mergeCell ref="A597:E597"/>
    <mergeCell ref="A598:E598"/>
    <mergeCell ref="A557:E557"/>
    <mergeCell ref="A558:E558"/>
    <mergeCell ref="A560:E560"/>
    <mergeCell ref="A568:E568"/>
    <mergeCell ref="A575:E575"/>
    <mergeCell ref="A581:E581"/>
    <mergeCell ref="A627:E627"/>
    <mergeCell ref="A629:E629"/>
    <mergeCell ref="A638:E638"/>
    <mergeCell ref="A645:E645"/>
    <mergeCell ref="A655:E655"/>
    <mergeCell ref="A656:E656"/>
    <mergeCell ref="A600:E600"/>
    <mergeCell ref="A608:E608"/>
    <mergeCell ref="A609:E609"/>
    <mergeCell ref="A610:E610"/>
    <mergeCell ref="A612:E612"/>
    <mergeCell ref="A626:E626"/>
    <mergeCell ref="A696:E696"/>
    <mergeCell ref="A698:E698"/>
    <mergeCell ref="A708:E708"/>
    <mergeCell ref="A709:E709"/>
    <mergeCell ref="A710:E710"/>
    <mergeCell ref="A712:E712"/>
    <mergeCell ref="A657:E657"/>
    <mergeCell ref="A659:E659"/>
    <mergeCell ref="A671:E671"/>
    <mergeCell ref="A685:E685"/>
    <mergeCell ref="A694:E694"/>
    <mergeCell ref="A695:E695"/>
    <mergeCell ref="A744:E744"/>
    <mergeCell ref="A745:E745"/>
    <mergeCell ref="A747:E747"/>
    <mergeCell ref="A755:E755"/>
    <mergeCell ref="A756:E756"/>
    <mergeCell ref="A757:E757"/>
    <mergeCell ref="A719:E719"/>
    <mergeCell ref="A720:E720"/>
    <mergeCell ref="A721:E721"/>
    <mergeCell ref="A723:E723"/>
    <mergeCell ref="A731:E731"/>
    <mergeCell ref="A743:E743"/>
    <mergeCell ref="A799:E799"/>
    <mergeCell ref="A800:E800"/>
    <mergeCell ref="A801:E801"/>
    <mergeCell ref="A803:E803"/>
    <mergeCell ref="A812:E812"/>
    <mergeCell ref="A813:E813"/>
    <mergeCell ref="A759:E759"/>
    <mergeCell ref="A771:E771"/>
    <mergeCell ref="A772:E772"/>
    <mergeCell ref="A773:E773"/>
    <mergeCell ref="A774:E774"/>
    <mergeCell ref="A785:E785"/>
    <mergeCell ref="A833:E833"/>
    <mergeCell ref="A846:E846"/>
    <mergeCell ref="A856:E856"/>
    <mergeCell ref="A857:E857"/>
    <mergeCell ref="A858:E858"/>
    <mergeCell ref="A860:E860"/>
    <mergeCell ref="A814:E814"/>
    <mergeCell ref="A816:E816"/>
    <mergeCell ref="A824:E824"/>
    <mergeCell ref="A829:E829"/>
    <mergeCell ref="A830:E830"/>
    <mergeCell ref="A831:E831"/>
    <mergeCell ref="A905:E905"/>
    <mergeCell ref="A916:E916"/>
    <mergeCell ref="A917:E917"/>
    <mergeCell ref="A918:E918"/>
    <mergeCell ref="A919:E919"/>
    <mergeCell ref="A927:E927"/>
    <mergeCell ref="A868:E868"/>
    <mergeCell ref="A869:E869"/>
    <mergeCell ref="A870:E870"/>
    <mergeCell ref="A872:E872"/>
    <mergeCell ref="A884:E884"/>
    <mergeCell ref="A894:E894"/>
    <mergeCell ref="A955:E955"/>
    <mergeCell ref="A956:E956"/>
    <mergeCell ref="A958:E958"/>
    <mergeCell ref="A970:E970"/>
    <mergeCell ref="A971:E971"/>
    <mergeCell ref="A972:E972"/>
    <mergeCell ref="A931:E931"/>
    <mergeCell ref="A939:E939"/>
    <mergeCell ref="A940:E940"/>
    <mergeCell ref="A941:E941"/>
    <mergeCell ref="A943:E943"/>
    <mergeCell ref="A954:E954"/>
    <mergeCell ref="A1024:E1024"/>
    <mergeCell ref="A1034:E1034"/>
    <mergeCell ref="F1035:H1035"/>
    <mergeCell ref="A1045:E1045"/>
    <mergeCell ref="A1046:E1046"/>
    <mergeCell ref="A1047:E1047"/>
    <mergeCell ref="A974:E974"/>
    <mergeCell ref="A983:E983"/>
    <mergeCell ref="A992:E992"/>
    <mergeCell ref="A1000:E1000"/>
    <mergeCell ref="A1009:E1009"/>
    <mergeCell ref="A1015:E1015"/>
    <mergeCell ref="A1097:E1097"/>
    <mergeCell ref="A1104:E1104"/>
    <mergeCell ref="A1105:E1105"/>
    <mergeCell ref="A1106:E1106"/>
    <mergeCell ref="A1108:E1108"/>
    <mergeCell ref="A1120:E1120"/>
    <mergeCell ref="A1049:E1049"/>
    <mergeCell ref="A1058:E1058"/>
    <mergeCell ref="A1065:E1065"/>
    <mergeCell ref="A1073:E1073"/>
    <mergeCell ref="A1081:E1081"/>
    <mergeCell ref="A1089:E1089"/>
    <mergeCell ref="A1148:E1148"/>
    <mergeCell ref="A1149:E1149"/>
    <mergeCell ref="A1150:E1150"/>
    <mergeCell ref="A1152:E1152"/>
    <mergeCell ref="A1165:E1165"/>
    <mergeCell ref="A1178:E1178"/>
    <mergeCell ref="A1126:E1126"/>
    <mergeCell ref="A1127:E1127"/>
    <mergeCell ref="A1128:E1128"/>
    <mergeCell ref="A1130:E1130"/>
    <mergeCell ref="A1131:E1131"/>
    <mergeCell ref="A1139:E1139"/>
    <mergeCell ref="A1204:E1204"/>
    <mergeCell ref="A1205:E1205"/>
    <mergeCell ref="A1206:E1206"/>
    <mergeCell ref="A1207:E1207"/>
    <mergeCell ref="A1219:E1219"/>
    <mergeCell ref="A1239:E1239"/>
    <mergeCell ref="A1179:E1179"/>
    <mergeCell ref="A1181:E1181"/>
    <mergeCell ref="A1189:E1189"/>
    <mergeCell ref="A1190:E1190"/>
    <mergeCell ref="A1191:E1191"/>
    <mergeCell ref="A1193:E1193"/>
    <mergeCell ref="A1257:E1257"/>
    <mergeCell ref="A1269:E1269"/>
    <mergeCell ref="A1280:E1280"/>
    <mergeCell ref="A1281:E1281"/>
    <mergeCell ref="A1282:E1282"/>
    <mergeCell ref="A1284:E1284"/>
    <mergeCell ref="A1240:E1240"/>
    <mergeCell ref="A1241:E1241"/>
    <mergeCell ref="A1243:E1243"/>
    <mergeCell ref="A1253:E1253"/>
    <mergeCell ref="A1254:E1254"/>
    <mergeCell ref="A1255:E1255"/>
    <mergeCell ref="A1318:E1318"/>
    <mergeCell ref="A1319:E1319"/>
    <mergeCell ref="A1320:E1320"/>
    <mergeCell ref="A1322:E1322"/>
    <mergeCell ref="A1332:E1332"/>
    <mergeCell ref="A1342:E1342"/>
    <mergeCell ref="A1292:E1292"/>
    <mergeCell ref="A1297:E1297"/>
    <mergeCell ref="A1298:E1298"/>
    <mergeCell ref="A1299:E1299"/>
    <mergeCell ref="A1301:E1301"/>
    <mergeCell ref="A1310:E1310"/>
    <mergeCell ref="A1368:E1368"/>
    <mergeCell ref="A1369:E1369"/>
    <mergeCell ref="A1370:E1370"/>
    <mergeCell ref="A1380:E1380"/>
    <mergeCell ref="A1389:E1389"/>
    <mergeCell ref="A1390:E1390"/>
    <mergeCell ref="A1343:E1343"/>
    <mergeCell ref="A1344:E1344"/>
    <mergeCell ref="A1346:E1346"/>
    <mergeCell ref="A1353:E1353"/>
    <mergeCell ref="A1361:E1361"/>
    <mergeCell ref="A1367:E1367"/>
    <mergeCell ref="A1414:E1414"/>
    <mergeCell ref="A1421:E1421"/>
    <mergeCell ref="A1422:E1422"/>
    <mergeCell ref="A1423:E1423"/>
    <mergeCell ref="A1425:E1425"/>
    <mergeCell ref="A1435:E1435"/>
    <mergeCell ref="A1391:E1391"/>
    <mergeCell ref="A1392:E1392"/>
    <mergeCell ref="A1400:E1400"/>
    <mergeCell ref="A1401:E1401"/>
    <mergeCell ref="A1402:E1402"/>
    <mergeCell ref="A1404:E1404"/>
    <mergeCell ref="A1457:E1457"/>
    <mergeCell ref="A1459:E1459"/>
    <mergeCell ref="A1465:A1469"/>
    <mergeCell ref="C1465:C1469"/>
    <mergeCell ref="D1465:D1469"/>
    <mergeCell ref="E1465:E1469"/>
    <mergeCell ref="A1446:E1446"/>
    <mergeCell ref="A1447:E1447"/>
    <mergeCell ref="A1448:E1448"/>
    <mergeCell ref="A1450:E1450"/>
    <mergeCell ref="A1455:E1455"/>
    <mergeCell ref="A1456:E1456"/>
    <mergeCell ref="A1535:E1535"/>
    <mergeCell ref="A1536:E1536"/>
    <mergeCell ref="A1504:E1504"/>
    <mergeCell ref="A1509:E1509"/>
    <mergeCell ref="A1517:E1517"/>
    <mergeCell ref="A1518:E1518"/>
    <mergeCell ref="A1519:E1519"/>
    <mergeCell ref="A1521:E1521"/>
    <mergeCell ref="A1475:E1475"/>
    <mergeCell ref="A1476:E1476"/>
    <mergeCell ref="A1477:E1477"/>
    <mergeCell ref="A1479:E1479"/>
    <mergeCell ref="A1492:E1492"/>
    <mergeCell ref="A1497:E1497"/>
  </mergeCells>
  <pageMargins left="0.70866141732283472" right="0.70866141732283472" top="1.3385826771653544" bottom="1.3385826771653544" header="0" footer="0"/>
  <pageSetup paperSize="9" scale="52" fitToHeight="0" orientation="landscape" horizontalDpi="4294967294" verticalDpi="4294967294" r:id="rId1"/>
  <headerFooter alignWithMargins="0">
    <oddHeader>&amp;LPostępowanie nr DZ.271.36.2023&amp;C&amp;"Calibri,Standardowy"Załącznik nr 3</oddHeader>
    <oddFooter>Strona &amp;P z &amp;N</oddFooter>
  </headerFooter>
  <rowBreaks count="95" manualBreakCount="95">
    <brk id="14" max="4" man="1"/>
    <brk id="33" max="4" man="1"/>
    <brk id="48" max="4" man="1"/>
    <brk id="62" max="4" man="1"/>
    <brk id="83" max="4" man="1"/>
    <brk id="128" max="4" man="1"/>
    <brk id="140" max="4" man="1"/>
    <brk id="159" max="4" man="1"/>
    <brk id="181" max="4" man="1"/>
    <brk id="202" max="4" man="1"/>
    <brk id="210" max="4" man="1"/>
    <brk id="229" max="4" man="1"/>
    <brk id="273" max="4" man="1"/>
    <brk id="290" max="4" man="1"/>
    <brk id="312" max="4" man="1"/>
    <brk id="325" max="4" man="1"/>
    <brk id="347" max="4" man="1"/>
    <brk id="357" max="4" man="1"/>
    <brk id="373" max="4" man="1"/>
    <brk id="386" max="4" man="1"/>
    <brk id="399" max="4" man="1"/>
    <brk id="417" max="4" man="1"/>
    <brk id="427" max="4" man="1"/>
    <brk id="445" max="4" man="1"/>
    <brk id="458" max="4" man="1"/>
    <brk id="476" max="4" man="1"/>
    <brk id="491" max="4" man="1"/>
    <brk id="513" max="4" man="1"/>
    <brk id="533" max="4" man="1"/>
    <brk id="543" max="4" man="1"/>
    <brk id="557" max="4" man="1"/>
    <brk id="574" max="4" man="1"/>
    <brk id="582" max="4" man="1"/>
    <brk id="597" max="4" man="1"/>
    <brk id="609" max="4" man="1"/>
    <brk id="626" max="4" man="1"/>
    <brk id="644" max="4" man="1"/>
    <brk id="656" max="4" man="1"/>
    <brk id="670" max="4" man="1"/>
    <brk id="684" max="4" man="1"/>
    <brk id="695" max="4" man="1"/>
    <brk id="709" max="4" man="1"/>
    <brk id="720" max="4" man="1"/>
    <brk id="744" max="4" man="1"/>
    <brk id="756" max="4" man="1"/>
    <brk id="772" max="4" man="1"/>
    <brk id="784" max="4" man="1"/>
    <brk id="800" max="4" man="1"/>
    <brk id="813" max="4" man="1"/>
    <brk id="830" max="4" man="1"/>
    <brk id="845" max="4" man="1"/>
    <brk id="857" max="4" man="1"/>
    <brk id="869" max="4" man="1"/>
    <brk id="883" max="4" man="1"/>
    <brk id="893" max="4" man="1"/>
    <brk id="904" max="4" man="1"/>
    <brk id="917" max="4" man="1"/>
    <brk id="930" max="4" man="1"/>
    <brk id="940" max="4" man="1"/>
    <brk id="955" max="4" man="1"/>
    <brk id="971" max="4" man="1"/>
    <brk id="991" max="4" man="1"/>
    <brk id="1008" max="4" man="1"/>
    <brk id="1023" max="4" man="1"/>
    <brk id="1033" max="4" man="1"/>
    <brk id="1046" max="4" man="1"/>
    <brk id="1064" max="4" man="1"/>
    <brk id="1080" max="4" man="1"/>
    <brk id="1088" max="4" man="1"/>
    <brk id="1105" max="4" man="1"/>
    <brk id="1119" max="4" man="1"/>
    <brk id="1127" max="4" man="1"/>
    <brk id="1149" max="4" man="1"/>
    <brk id="1178" max="4" man="1"/>
    <brk id="1190" max="4" man="1"/>
    <brk id="1205" max="4" man="1"/>
    <brk id="1218" max="4" man="1"/>
    <brk id="1228" max="4" man="1"/>
    <brk id="1240" max="4" man="1"/>
    <brk id="1254" max="4" man="1"/>
    <brk id="1268" max="4" man="1"/>
    <brk id="1281" max="4" man="1"/>
    <brk id="1298" max="4" man="1"/>
    <brk id="1319" max="4" man="1"/>
    <brk id="1343" max="4" man="1"/>
    <brk id="1360" max="4" man="1"/>
    <brk id="1368" max="4" man="1"/>
    <brk id="1390" max="4" man="1"/>
    <brk id="1401" max="4" man="1"/>
    <brk id="1422" max="4" man="1"/>
    <brk id="1434" max="4" man="1"/>
    <brk id="1456" max="4" man="1"/>
    <brk id="1476" max="4" man="1"/>
    <brk id="1496" max="4" man="1"/>
    <brk id="1518" max="4" man="1"/>
  </rowBreaks>
  <colBreaks count="1" manualBreakCount="1">
    <brk id="5" max="25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załącznik nr 3 opis przedmiotu</vt:lpstr>
      <vt:lpstr>'załącznik nr 3 opis przedmiotu'!_FiltrujBazeDanych</vt:lpstr>
      <vt:lpstr>'załącznik nr 3 opis przedmiotu'!_Hlk73001677</vt:lpstr>
      <vt:lpstr>'załącznik nr 3 opis przedmiotu'!Excel_BuiltIn_Print_Area</vt:lpstr>
      <vt:lpstr>'załącznik nr 3 opis przedmiotu'!Obszar_wydruku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Rożek</dc:creator>
  <cp:lastModifiedBy>Maciej Rożek</cp:lastModifiedBy>
  <dcterms:created xsi:type="dcterms:W3CDTF">2023-05-11T11:28:13Z</dcterms:created>
  <dcterms:modified xsi:type="dcterms:W3CDTF">2023-05-12T08:47:12Z</dcterms:modified>
</cp:coreProperties>
</file>