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8" activeTab="0"/>
  </bookViews>
  <sheets>
    <sheet name="arkusz 1" sheetId="1" r:id="rId1"/>
  </sheets>
  <definedNames>
    <definedName name="_xlnm.Print_Area" localSheetId="0">'arkusz 1'!$A$1:$F$22</definedName>
    <definedName name="_xlnm.Print_Titles" localSheetId="0">'arkusz 1'!$2:$4</definedName>
  </definedNames>
  <calcPr fullCalcOnLoad="1"/>
</workbook>
</file>

<file path=xl/sharedStrings.xml><?xml version="1.0" encoding="utf-8"?>
<sst xmlns="http://schemas.openxmlformats.org/spreadsheetml/2006/main" count="26" uniqueCount="26">
  <si>
    <t>Arkusz Asortymentowo - Cenowy</t>
  </si>
  <si>
    <t xml:space="preserve">Opis przedmiotu zamówienia - parametry  </t>
  </si>
  <si>
    <t>Parametry oferowane</t>
  </si>
  <si>
    <t>Liczba szt.</t>
  </si>
  <si>
    <t>nazwa, model, typ, producent oferowanego urządzenia</t>
  </si>
  <si>
    <t xml:space="preserve">Razem </t>
  </si>
  <si>
    <t>Lp.</t>
  </si>
  <si>
    <t>Cena jednostkowa brutto w zł</t>
  </si>
  <si>
    <t>Cena oferty brutto (4x5) w zł</t>
  </si>
  <si>
    <t>Spektofotometr UV-VIS-NIR</t>
  </si>
  <si>
    <t>Spektrofotometru dwuwiązkowego o geometrii pomiarowej 8/d zakresie pomiarowym 190 -3200 z kulą całkującą z możliwością pomiarów transmisji, remisji i absorbancji ciał stałych, płaskich wyrobów włókienniczych, z możliwością zmian wielkości okna pomiarowego. Wraz z oprogramowaniem do analizy danych widmowych i obliczeń wartości UPF
Spektrofotometr UV-VIS-NIR do pomiaru transmisji i widmowego współczynnika odbicia w zakresie pomiarowym nie węższym niż 190 nm – 3200 nm, w geometrii 8°:d
Parametry źródła D65 ( i inne)
Standard obserwatora 10°(2°)
Dla sfery całkującej zakres do 190-2500nm</t>
  </si>
  <si>
    <t>Możliwość wykonania pomiarów widmowego współczynnika odbicia przy zastosowaniu wzorca odniesienia  z możliwością włączenia lub wyłączenia składowej zwierciadlanej.
 Możliwość badania światła odbitego i przechodzącego. - transmitancja, współczynnik odbicia i  absorbancja
Fabryczne zestaw przesłon okna pomiarowego pozwalające na redukcję powierzchni pomiaru przed wejściem do sfery (transmisja) oraz na w oknie pomiarów współczynnika odbicia.</t>
  </si>
  <si>
    <t>Źródło światła: Lampa halogenowa i  deuterowa.</t>
  </si>
  <si>
    <t xml:space="preserve">Sfera całkująca średnica minimum 150 mm  w zakresie spektralnym nie mniejszym niż 190-2500 nm
Strefa całkując średnica 50-80 nm do pomiarów próbek o małej powierzchni w zakresie spektralnym nie mniejszym niż 200-2500 nm z układem skupiającym wiązkę
Detektory: fotopowielacz dla UV-VIS, chłodzona dioda PbS dla NIR </t>
  </si>
  <si>
    <t>Układ optyczny: dwuwiązkowy
Regulowana szerokość spektralna szczeliny 
-UV-VIS  w zakresie 0,1-8,00 nm z krokiem 0,01nm
- NIR w zakresie 0,2-32,00 nm</t>
  </si>
  <si>
    <t xml:space="preserve">Szybkość skanowania    nie mniejsza niż 2000nm/min w UV-VIS nm/min w NIR </t>
  </si>
  <si>
    <t>Szybkość przechodzenia do wybranej długości fali nie mniejsza niż 12000 nm/min (UV-VIS) i 40000 nm/min (UV-VIS)</t>
  </si>
  <si>
    <t xml:space="preserve">Dokładność długości fali nie mniejsza niż ±0,3 nm </t>
  </si>
  <si>
    <t>Rozdzielczość:
-UV-VIS  powyżej 0,05nm
- NIR  powyżej 0,2nm</t>
  </si>
  <si>
    <t>Stabilność linii bazowej nie gorsza niż 0,0004 Abs/h
Zakres pomiarowy  co najmnie -4 do +4 Abs (UV-VIS) -3 do +3 (NIR)
Światło rozproszone nie większe niż 0,005% przy 220 nm</t>
  </si>
  <si>
    <t>Oprogramowanie sterujące pracą spektrofotometru: 
Wyświetlanie danych: 
• Wartość/wykres widma ,
• Pełna obróbka danych: powiększenie wybranych fragmentów widma, nakładanie widm, w
• wykonanie działań matematycznych.
• Analiza ilościowa – krzywe kalibracyjne
• Pomiar przy wybranej długości fali
• Eksport danych do innych programów ( pakiet office), 
• Obliczanie współrzędnych barwnych zgodnie ze znormalizowanymi metodami pomiarów i obliczeń ( minimum układy CIE Lab CIE Y,x,y, CIE XYZ,  normy ISO, normy DIN)
• oprogramowanie do obliczeń wartości UPF (właściwości ochronnych przed promieniowaniem słonecznym)</t>
  </si>
  <si>
    <t>System zapewniający szybką i samodzielną wymianę akcesoriów pomiarowych.
Możliwość instalacji akcesoriów do badania cieczy - wymienny uchwyt na kuwety 
Wzorce białe kalibracyjne 2 sztuki
Wzorzec bieli BaSo4
Kolorowy wzorzec kontrolny.
Dostępność części zamiennych w okresie 5 lat
Dostępność do serwisu  w ciągu 10 dni roboczych na terenie Polski
Instalacja przez autoryzowany serwis</t>
  </si>
  <si>
    <t>Szkolenie wdrożeniowe co najmniej 24 godzin</t>
  </si>
  <si>
    <t>Gwarancja min.36 miesiące/cy (w tym serwis i części )</t>
  </si>
  <si>
    <r>
      <t xml:space="preserve">Instalacja prowadzona przez autoryzowany serwis producenta </t>
    </r>
    <r>
      <rPr>
        <sz val="10"/>
        <color indexed="10"/>
        <rFont val="Times New Roman"/>
        <family val="1"/>
      </rPr>
      <t>lub wykonawcę posiadającego autoryzację producenta</t>
    </r>
  </si>
  <si>
    <r>
      <t xml:space="preserve">Wyposażenie dodatkowe: 
Komputer(czterordzeniowy procesor i5 pamięć 8 lub 16 GB RAM, dyski twarde 512 Gb SSD i 1TB SATA HDD)   z oprogramowaniem sterującym procujący w środowisku Windows 10 Pro i pakietem biurowym producenta systemu opracyjnego Office 2019 Home and  Business </t>
    </r>
    <r>
      <rPr>
        <sz val="10"/>
        <color indexed="10"/>
        <rFont val="Times New Roman"/>
        <family val="1"/>
      </rPr>
      <t>(zamawiający posiada wdrożone środowisko Microsoft Office 365 zatem wymaga zgodnego z nim oprogramowania)</t>
    </r>
    <r>
      <rPr>
        <sz val="10"/>
        <rFont val="Times New Roman"/>
        <family val="1"/>
      </rPr>
      <t xml:space="preserve">
Monitor </t>
    </r>
    <r>
      <rPr>
        <sz val="10"/>
        <color indexed="10"/>
        <rFont val="Times New Roman"/>
        <family val="1"/>
      </rPr>
      <t>LED FullHD</t>
    </r>
    <r>
      <rPr>
        <sz val="10"/>
        <rFont val="Times New Roman"/>
        <family val="1"/>
      </rPr>
      <t xml:space="preserve"> minimum 23 cale wraz </t>
    </r>
    <r>
      <rPr>
        <sz val="10"/>
        <color indexed="10"/>
        <rFont val="Times New Roman"/>
        <family val="1"/>
      </rPr>
      <t>z kompetem kabli do podłączenia wszystkich zaoferowanych urządzeń peryferyjnych i spektrofotometru.</t>
    </r>
    <r>
      <rPr>
        <sz val="10"/>
        <rFont val="Times New Roman"/>
        <family val="1"/>
      </rPr>
      <t xml:space="preserve">
Drukarka kolorowa laserowa </t>
    </r>
    <r>
      <rPr>
        <sz val="10"/>
        <color indexed="10"/>
        <rFont val="Times New Roman"/>
        <family val="1"/>
      </rPr>
      <t>formatu A4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</si>
</sst>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9" fillId="0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8" fillId="0" borderId="16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1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2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3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4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5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6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7" name="Obraz 1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114300</xdr:colOff>
      <xdr:row>4</xdr:row>
      <xdr:rowOff>0</xdr:rowOff>
    </xdr:to>
    <xdr:pic>
      <xdr:nvPicPr>
        <xdr:cNvPr id="8" name="Obraz 2" descr="http://www.aet.com.pl/Portals/0/pl/images/o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71550"/>
          <a:ext cx="11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50" zoomScaleSheetLayoutView="100" zoomScalePageLayoutView="0" workbookViewId="0" topLeftCell="A18">
      <selection activeCell="C21" sqref="C21"/>
    </sheetView>
  </sheetViews>
  <sheetFormatPr defaultColWidth="9.140625" defaultRowHeight="12.75"/>
  <cols>
    <col min="1" max="1" width="6.140625" style="10" customWidth="1"/>
    <col min="2" max="2" width="40.57421875" style="18" customWidth="1"/>
    <col min="3" max="3" width="40.57421875" style="1" customWidth="1"/>
    <col min="4" max="4" width="6.28125" style="9" customWidth="1"/>
    <col min="5" max="6" width="14.7109375" style="1" customWidth="1"/>
    <col min="7" max="7" width="9.140625" style="2" customWidth="1"/>
    <col min="8" max="16384" width="9.140625" style="1" customWidth="1"/>
  </cols>
  <sheetData>
    <row r="1" spans="1:7" s="11" customFormat="1" ht="13.5">
      <c r="A1" s="12"/>
      <c r="B1" s="25"/>
      <c r="C1" s="13"/>
      <c r="D1" s="14"/>
      <c r="E1" s="16"/>
      <c r="F1" s="16"/>
      <c r="G1" s="16"/>
    </row>
    <row r="2" spans="1:7" s="11" customFormat="1" ht="13.5">
      <c r="A2" s="12"/>
      <c r="B2" s="25"/>
      <c r="C2" s="13" t="s">
        <v>0</v>
      </c>
      <c r="D2" s="14"/>
      <c r="E2" s="15"/>
      <c r="F2" s="15"/>
      <c r="G2" s="16"/>
    </row>
    <row r="3" spans="1:7" s="6" customFormat="1" ht="39">
      <c r="A3" s="3" t="s">
        <v>6</v>
      </c>
      <c r="B3" s="17" t="s">
        <v>1</v>
      </c>
      <c r="C3" s="20" t="s">
        <v>2</v>
      </c>
      <c r="D3" s="4" t="s">
        <v>3</v>
      </c>
      <c r="E3" s="4" t="s">
        <v>7</v>
      </c>
      <c r="F3" s="4" t="s">
        <v>8</v>
      </c>
      <c r="G3" s="5"/>
    </row>
    <row r="4" spans="1:6" s="8" customFormat="1" ht="10.5" customHeight="1">
      <c r="A4" s="19">
        <v>1</v>
      </c>
      <c r="B4" s="17">
        <v>2</v>
      </c>
      <c r="C4" s="21">
        <v>3</v>
      </c>
      <c r="D4" s="7">
        <v>4</v>
      </c>
      <c r="E4" s="7">
        <v>5</v>
      </c>
      <c r="F4" s="7">
        <v>6</v>
      </c>
    </row>
    <row r="5" spans="1:6" ht="51" customHeight="1">
      <c r="A5" s="24"/>
      <c r="B5" s="42" t="s">
        <v>9</v>
      </c>
      <c r="C5" s="36" t="s">
        <v>4</v>
      </c>
      <c r="D5" s="37">
        <v>1</v>
      </c>
      <c r="E5" s="33"/>
      <c r="F5" s="33">
        <f>D5*+E5</f>
        <v>0</v>
      </c>
    </row>
    <row r="6" spans="1:6" ht="202.5" customHeight="1">
      <c r="A6" s="44">
        <v>1</v>
      </c>
      <c r="B6" s="43" t="s">
        <v>10</v>
      </c>
      <c r="C6" s="36"/>
      <c r="D6" s="26"/>
      <c r="E6" s="34"/>
      <c r="F6" s="34"/>
    </row>
    <row r="7" spans="1:6" ht="155.25" customHeight="1">
      <c r="A7" s="44">
        <v>2</v>
      </c>
      <c r="B7" s="31" t="s">
        <v>11</v>
      </c>
      <c r="C7" s="32"/>
      <c r="D7" s="35"/>
      <c r="E7" s="35"/>
      <c r="F7" s="35"/>
    </row>
    <row r="8" spans="1:6" ht="12.75">
      <c r="A8" s="47">
        <v>3</v>
      </c>
      <c r="B8" s="31" t="s">
        <v>12</v>
      </c>
      <c r="C8" s="32"/>
      <c r="D8" s="38"/>
      <c r="E8" s="38"/>
      <c r="F8" s="38"/>
    </row>
    <row r="9" spans="1:6" ht="132.75" customHeight="1">
      <c r="A9" s="46">
        <v>4</v>
      </c>
      <c r="B9" s="39" t="s">
        <v>13</v>
      </c>
      <c r="C9" s="40"/>
      <c r="D9" s="35"/>
      <c r="E9" s="35"/>
      <c r="F9" s="35"/>
    </row>
    <row r="10" spans="1:6" ht="66">
      <c r="A10" s="44">
        <v>5</v>
      </c>
      <c r="B10" s="31" t="s">
        <v>14</v>
      </c>
      <c r="C10" s="32"/>
      <c r="D10" s="35"/>
      <c r="E10" s="35"/>
      <c r="F10" s="35"/>
    </row>
    <row r="11" spans="1:6" ht="26.25">
      <c r="A11" s="44">
        <v>6</v>
      </c>
      <c r="B11" s="31" t="s">
        <v>15</v>
      </c>
      <c r="C11" s="32"/>
      <c r="D11" s="35"/>
      <c r="E11" s="35"/>
      <c r="F11" s="35"/>
    </row>
    <row r="12" spans="1:6" ht="42" customHeight="1">
      <c r="A12" s="45"/>
      <c r="B12" s="31" t="s">
        <v>16</v>
      </c>
      <c r="C12" s="32"/>
      <c r="D12" s="35"/>
      <c r="E12" s="35"/>
      <c r="F12" s="35"/>
    </row>
    <row r="13" spans="1:6" ht="12.75">
      <c r="A13" s="47">
        <v>7</v>
      </c>
      <c r="B13" s="31" t="s">
        <v>17</v>
      </c>
      <c r="C13" s="32"/>
      <c r="D13" s="38"/>
      <c r="E13" s="38"/>
      <c r="F13" s="38"/>
    </row>
    <row r="14" spans="1:6" ht="39">
      <c r="A14" s="47">
        <v>8</v>
      </c>
      <c r="B14" s="39" t="s">
        <v>18</v>
      </c>
      <c r="C14" s="40"/>
      <c r="D14" s="35"/>
      <c r="E14" s="35"/>
      <c r="F14" s="35"/>
    </row>
    <row r="15" spans="1:6" ht="78.75">
      <c r="A15" s="46">
        <v>9</v>
      </c>
      <c r="B15" s="39" t="s">
        <v>19</v>
      </c>
      <c r="C15" s="40"/>
      <c r="D15" s="35"/>
      <c r="E15" s="35"/>
      <c r="F15" s="35"/>
    </row>
    <row r="16" spans="1:6" ht="237">
      <c r="A16" s="44">
        <v>10</v>
      </c>
      <c r="B16" s="31" t="s">
        <v>20</v>
      </c>
      <c r="C16" s="32"/>
      <c r="D16" s="35"/>
      <c r="E16" s="35"/>
      <c r="F16" s="35"/>
    </row>
    <row r="17" spans="1:6" ht="131.25" customHeight="1">
      <c r="A17" s="44">
        <v>11</v>
      </c>
      <c r="B17" s="31" t="s">
        <v>21</v>
      </c>
      <c r="C17" s="32"/>
      <c r="D17" s="35"/>
      <c r="E17" s="35"/>
      <c r="F17" s="35"/>
    </row>
    <row r="18" spans="1:6" ht="18" customHeight="1">
      <c r="A18" s="44">
        <v>12</v>
      </c>
      <c r="B18" s="31" t="s">
        <v>22</v>
      </c>
      <c r="C18" s="32"/>
      <c r="D18" s="35"/>
      <c r="E18" s="35"/>
      <c r="F18" s="35"/>
    </row>
    <row r="19" spans="1:6" ht="25.5" customHeight="1">
      <c r="A19" s="44">
        <v>13</v>
      </c>
      <c r="B19" s="31" t="s">
        <v>23</v>
      </c>
      <c r="C19" s="32"/>
      <c r="D19" s="35"/>
      <c r="E19" s="35"/>
      <c r="F19" s="35"/>
    </row>
    <row r="20" spans="1:6" ht="39">
      <c r="A20" s="44">
        <v>14</v>
      </c>
      <c r="B20" s="31" t="s">
        <v>24</v>
      </c>
      <c r="C20" s="32"/>
      <c r="D20" s="35"/>
      <c r="E20" s="35"/>
      <c r="F20" s="35"/>
    </row>
    <row r="21" spans="1:6" s="41" customFormat="1" ht="198">
      <c r="A21" s="47">
        <v>15</v>
      </c>
      <c r="B21" s="31" t="s">
        <v>25</v>
      </c>
      <c r="C21" s="32"/>
      <c r="D21" s="38"/>
      <c r="E21" s="38"/>
      <c r="F21" s="38"/>
    </row>
    <row r="22" spans="1:7" ht="25.5" customHeight="1">
      <c r="A22" s="27"/>
      <c r="B22" s="30"/>
      <c r="C22" s="29"/>
      <c r="D22" s="28"/>
      <c r="E22" s="22" t="s">
        <v>5</v>
      </c>
      <c r="F22" s="23">
        <f>+F5</f>
        <v>0</v>
      </c>
      <c r="G2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68" r:id="rId2"/>
  <headerFooter alignWithMargins="0">
    <oddHeader>&amp;LFO-Z/ŁIT/14/2022&amp;R&amp;"Times New Roman,Normalny"Załącznik nr 1 do SWZ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Uniwersyet Łódzki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Zamówień Publicznych</dc:creator>
  <cp:keywords/>
  <dc:description/>
  <cp:lastModifiedBy>Sebastian Rudziński</cp:lastModifiedBy>
  <cp:lastPrinted>2022-10-02T11:22:16Z</cp:lastPrinted>
  <dcterms:created xsi:type="dcterms:W3CDTF">2014-05-23T08:22:45Z</dcterms:created>
  <dcterms:modified xsi:type="dcterms:W3CDTF">2022-10-02T11:22:24Z</dcterms:modified>
  <cp:category/>
  <cp:version/>
  <cp:contentType/>
  <cp:contentStatus/>
</cp:coreProperties>
</file>