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P_54_2023" sheetId="1" r:id="rId1"/>
  </sheets>
  <definedNames>
    <definedName name="Excel_BuiltIn_Print_Area_3">#REF!</definedName>
    <definedName name="Excel_BuiltIn_Print_Titles_11">('ZP_54_2023'!$B:$C,'ZP_54_2023'!$5:$6)</definedName>
    <definedName name="Excel_BuiltIn_Print_Titles_1_1">('ZP_54_2023'!$B:$C,'ZP_54_2023'!$B$5:$IV$6)</definedName>
    <definedName name="Excel_BuiltIn_Print_Titles_3">#REF!</definedName>
    <definedName name="_xlnm.Print_Area" localSheetId="0">'ZP_54_2023'!$A$5:$F$8</definedName>
    <definedName name="_xlnm.Print_Titles" localSheetId="0">'ZP_54_2023'!$B:$C,'ZP_54_2023'!$5:$6</definedName>
  </definedNames>
  <calcPr fullCalcOnLoad="1"/>
</workbook>
</file>

<file path=xl/sharedStrings.xml><?xml version="1.0" encoding="utf-8"?>
<sst xmlns="http://schemas.openxmlformats.org/spreadsheetml/2006/main" count="33" uniqueCount="24">
  <si>
    <t>Nr pakietu</t>
  </si>
  <si>
    <t>Kwota (w PLN brutto), jaką Zamawiający zamierza przeznaczyć na sfinansowanie zamówienia</t>
  </si>
  <si>
    <t>Oferta nr 2</t>
  </si>
  <si>
    <t>Oferta nr 3</t>
  </si>
  <si>
    <t>Oferta nr 1</t>
  </si>
  <si>
    <t xml:space="preserve">DEKLAROWANY TERMIN DOSTAWY ZAMÓWIEŃ </t>
  </si>
  <si>
    <t xml:space="preserve">DEKLAROWANY TERMIN PŁATNOŚCI </t>
  </si>
  <si>
    <t>X</t>
  </si>
  <si>
    <t xml:space="preserve">4 dni robocze </t>
  </si>
  <si>
    <t>60 dni</t>
  </si>
  <si>
    <t xml:space="preserve">60 dni </t>
  </si>
  <si>
    <t>Oferta nr 4</t>
  </si>
  <si>
    <t>Oferta nr 5</t>
  </si>
  <si>
    <t>Helplast Bis             Joanna Hadasik                   43-180                Orzesze</t>
  </si>
  <si>
    <t>PPHU Marcin Tarczyński                                           ul. Długosza 6/15                                             99-300 Kutno</t>
  </si>
  <si>
    <t>NAFOL Dariusz Janiak, ul. Wiejska 15, 62-580 Grodziec,</t>
  </si>
  <si>
    <t>P.P.H.U. „POLP.P.H.U. „POL
FOL” Renata Borowska ul. 1 go Maja 26, 99 300 Kutno</t>
  </si>
  <si>
    <t>VECOPAK Przemysław Źródlewski
Ul. Bohuna 1, 11-041 Olsztyn</t>
  </si>
  <si>
    <t>920 802,60 zł</t>
  </si>
  <si>
    <t>190 994,40 zł</t>
  </si>
  <si>
    <t xml:space="preserve">1 dzień roboczy </t>
  </si>
  <si>
    <t>x</t>
  </si>
  <si>
    <t>ZP/52/2023</t>
  </si>
  <si>
    <t xml:space="preserve">Dostawa worków foliowych LDPE, HDP na odpady dla Centralnego Szpitala Klinicznego  UM w Łodzi przy ul. Pomorskiej 251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</si>
</sst>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;[Red]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_z_ł"/>
    <numFmt numFmtId="172" formatCode="#,##0.00\ &quot;zł&quot;"/>
    <numFmt numFmtId="173" formatCode="_-* #,##0.00\ [$zł-415]_-;\-* #,##0.00\ [$zł-415]_-;_-* &quot;-&quot;??\ [$zł-415]_-;_-@_-"/>
    <numFmt numFmtId="174" formatCode="#\ ###\ ###\ ##0.00\ &quot;zł&quot;_-;\-#\ ###\ ###\ ##0.00\ &quot;zł&quot;_-;_-* &quot;-&quot;??\ &quot;zł&quot;_-;_-@_-"/>
    <numFmt numFmtId="175" formatCode="_-* #,##0.00\ _z_ł_-;\-* #,##0.00\ _z_ł_-;_-* \-??\ _z_ł_-;_-@_-"/>
    <numFmt numFmtId="176" formatCode="0_ ;[Red]\-0\ "/>
    <numFmt numFmtId="177" formatCode="\o\p\.\=#&quot;szt.&quot;"/>
    <numFmt numFmtId="178" formatCode="#,##0_ ;\-#,##0\ "/>
    <numFmt numFmtId="179" formatCode="#,##0.00\ [$zl-415]"/>
    <numFmt numFmtId="180" formatCode="#,##0.00\ [$zł-415]"/>
  </numFmts>
  <fonts count="53">
    <font>
      <sz val="10"/>
      <name val="Arial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2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6" fillId="0" borderId="0" applyFont="0" applyFill="0" applyBorder="0" applyAlignment="0" applyProtection="0"/>
    <xf numFmtId="0" fontId="36" fillId="0" borderId="0" applyBorder="0" applyProtection="0">
      <alignment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4" fillId="0" borderId="0" applyNumberFormat="0" applyBorder="0" applyProtection="0">
      <alignment/>
    </xf>
    <xf numFmtId="0" fontId="0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9" fontId="6" fillId="0" borderId="0" applyFont="0" applyFill="0" applyBorder="0" applyAlignment="0" applyProtection="0"/>
    <xf numFmtId="0" fontId="47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8" fontId="5" fillId="0" borderId="10" xfId="72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66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73" fontId="8" fillId="0" borderId="10" xfId="72" applyNumberFormat="1" applyFont="1" applyFill="1" applyBorder="1" applyAlignment="1">
      <alignment vertical="center"/>
    </xf>
    <xf numFmtId="173" fontId="8" fillId="0" borderId="10" xfId="72" applyNumberFormat="1" applyFont="1" applyFill="1" applyBorder="1" applyAlignment="1">
      <alignment horizontal="right" vertical="center"/>
    </xf>
    <xf numFmtId="44" fontId="8" fillId="0" borderId="10" xfId="72" applyFont="1" applyFill="1" applyBorder="1" applyAlignment="1">
      <alignment horizontal="center" vertical="center"/>
    </xf>
    <xf numFmtId="173" fontId="8" fillId="0" borderId="10" xfId="72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Explanatory Text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 3" xfId="55"/>
    <cellStyle name="Normalny 2" xfId="56"/>
    <cellStyle name="Normalny 2 2" xfId="57"/>
    <cellStyle name="Normalny 2 3" xfId="58"/>
    <cellStyle name="Normalny 3" xfId="59"/>
    <cellStyle name="Normalny 4" xfId="60"/>
    <cellStyle name="Normalny 5" xfId="61"/>
    <cellStyle name="Normalny 6" xfId="62"/>
    <cellStyle name="Obliczenia" xfId="63"/>
    <cellStyle name="Followed Hyperlink" xfId="64"/>
    <cellStyle name="Percent" xfId="65"/>
    <cellStyle name="Procentowy 2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3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1"/>
  <sheetViews>
    <sheetView tabSelected="1" zoomScale="69" zoomScaleNormal="69" zoomScalePageLayoutView="80" workbookViewId="0" topLeftCell="A1">
      <selection activeCell="E8" sqref="E8"/>
    </sheetView>
  </sheetViews>
  <sheetFormatPr defaultColWidth="9.140625" defaultRowHeight="12.75"/>
  <cols>
    <col min="1" max="1" width="10.57421875" style="0" customWidth="1"/>
    <col min="2" max="2" width="10.140625" style="0" customWidth="1"/>
    <col min="3" max="3" width="47.7109375" style="0" customWidth="1"/>
    <col min="4" max="4" width="22.28125" style="0" customWidth="1"/>
    <col min="5" max="5" width="19.8515625" style="0" customWidth="1"/>
    <col min="6" max="6" width="17.421875" style="0" customWidth="1"/>
    <col min="7" max="7" width="18.421875" style="0" customWidth="1"/>
    <col min="8" max="8" width="20.140625" style="0" customWidth="1"/>
  </cols>
  <sheetData>
    <row r="2" spans="1:20" ht="12.75">
      <c r="A2" s="6" t="s">
        <v>22</v>
      </c>
      <c r="B2" s="6" t="s">
        <v>23</v>
      </c>
      <c r="C2" s="2"/>
      <c r="D2" s="6"/>
      <c r="E2" s="6"/>
      <c r="F2" s="6"/>
      <c r="G2" s="6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5" spans="1:8" ht="109.5" customHeight="1">
      <c r="A5" s="21" t="s">
        <v>0</v>
      </c>
      <c r="B5" s="22"/>
      <c r="C5" s="19" t="s">
        <v>1</v>
      </c>
      <c r="D5" s="9" t="s">
        <v>13</v>
      </c>
      <c r="E5" s="9" t="s">
        <v>14</v>
      </c>
      <c r="F5" s="11" t="s">
        <v>15</v>
      </c>
      <c r="G5" s="10" t="s">
        <v>16</v>
      </c>
      <c r="H5" s="10" t="s">
        <v>17</v>
      </c>
    </row>
    <row r="6" spans="1:8" ht="165.75" customHeight="1">
      <c r="A6" s="23"/>
      <c r="B6" s="24"/>
      <c r="C6" s="20"/>
      <c r="D6" s="3" t="s">
        <v>4</v>
      </c>
      <c r="E6" s="3" t="s">
        <v>2</v>
      </c>
      <c r="F6" s="3" t="s">
        <v>3</v>
      </c>
      <c r="G6" s="3" t="s">
        <v>11</v>
      </c>
      <c r="H6" s="3" t="s">
        <v>12</v>
      </c>
    </row>
    <row r="7" spans="1:8" ht="24.75" customHeight="1">
      <c r="A7" s="17">
        <v>1</v>
      </c>
      <c r="B7" s="18"/>
      <c r="C7" s="12" t="s">
        <v>18</v>
      </c>
      <c r="D7" s="5">
        <v>533254.2</v>
      </c>
      <c r="E7" s="8">
        <v>556095.3</v>
      </c>
      <c r="F7" s="13">
        <v>675528.3</v>
      </c>
      <c r="G7" s="7" t="s">
        <v>21</v>
      </c>
      <c r="H7" s="16">
        <v>445075.5</v>
      </c>
    </row>
    <row r="8" spans="1:8" ht="24.75" customHeight="1">
      <c r="A8" s="17">
        <f>A7+1</f>
        <v>2</v>
      </c>
      <c r="B8" s="18"/>
      <c r="C8" s="12" t="s">
        <v>19</v>
      </c>
      <c r="D8" s="5">
        <v>155053.8</v>
      </c>
      <c r="E8" s="7" t="s">
        <v>21</v>
      </c>
      <c r="F8" s="14">
        <v>253011</v>
      </c>
      <c r="G8" s="15">
        <v>221965.8</v>
      </c>
      <c r="H8" s="7" t="s">
        <v>21</v>
      </c>
    </row>
    <row r="9" spans="1:8" ht="56.25" customHeight="1">
      <c r="A9" s="17" t="s">
        <v>5</v>
      </c>
      <c r="B9" s="18"/>
      <c r="C9" s="4" t="s">
        <v>7</v>
      </c>
      <c r="D9" s="5" t="s">
        <v>20</v>
      </c>
      <c r="E9" s="5" t="s">
        <v>20</v>
      </c>
      <c r="F9" s="5" t="s">
        <v>20</v>
      </c>
      <c r="G9" s="5" t="s">
        <v>20</v>
      </c>
      <c r="H9" s="5" t="s">
        <v>8</v>
      </c>
    </row>
    <row r="10" spans="1:8" ht="48.75" customHeight="1">
      <c r="A10" s="17" t="s">
        <v>6</v>
      </c>
      <c r="B10" s="18"/>
      <c r="C10" s="4" t="s">
        <v>7</v>
      </c>
      <c r="D10" s="5" t="s">
        <v>10</v>
      </c>
      <c r="E10" s="5" t="s">
        <v>10</v>
      </c>
      <c r="F10" s="5" t="s">
        <v>9</v>
      </c>
      <c r="G10" s="5" t="s">
        <v>9</v>
      </c>
      <c r="H10" s="5" t="s">
        <v>9</v>
      </c>
    </row>
    <row r="11" spans="5:6" ht="12.75" customHeight="1">
      <c r="E11" s="1"/>
      <c r="F11" s="1"/>
    </row>
  </sheetData>
  <sheetProtection/>
  <mergeCells count="6">
    <mergeCell ref="A10:B10"/>
    <mergeCell ref="A9:B9"/>
    <mergeCell ref="C5:C6"/>
    <mergeCell ref="A7:B7"/>
    <mergeCell ref="A5:B6"/>
    <mergeCell ref="A8:B8"/>
  </mergeCells>
  <printOptions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72" r:id="rId1"/>
  <headerFooter alignWithMargins="0">
    <oddHeader>&amp;L&amp;"Arial,Pogrubiony"&amp;8ZP/05/2023&amp;C&amp;"Arial,Pogrubiony"&amp;8Zbiorcze zestawienie ofert 
z otwarcia, które miało miejsce w dniu 06.03.2023r. o godz. 10:00
</oddHeader>
    <oddFooter>&amp;L&amp;8 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ZAM_05</dc:creator>
  <cp:keywords/>
  <dc:description/>
  <cp:lastModifiedBy>Aleksandra Owczarek</cp:lastModifiedBy>
  <cp:lastPrinted>2023-08-16T08:36:48Z</cp:lastPrinted>
  <dcterms:created xsi:type="dcterms:W3CDTF">2017-03-16T08:50:06Z</dcterms:created>
  <dcterms:modified xsi:type="dcterms:W3CDTF">2023-08-21T09:21:05Z</dcterms:modified>
  <cp:category/>
  <cp:version/>
  <cp:contentType/>
  <cp:contentStatus/>
</cp:coreProperties>
</file>