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5505" activeTab="0"/>
  </bookViews>
  <sheets>
    <sheet name="Szkło" sheetId="1" r:id="rId1"/>
    <sheet name="Arkusz1" sheetId="2" r:id="rId2"/>
  </sheets>
  <definedNames>
    <definedName name="_xlnm.Print_Area" localSheetId="0">'Szkło'!$A$1:$K$255</definedName>
  </definedNames>
  <calcPr fullCalcOnLoad="1"/>
</workbook>
</file>

<file path=xl/sharedStrings.xml><?xml version="1.0" encoding="utf-8"?>
<sst xmlns="http://schemas.openxmlformats.org/spreadsheetml/2006/main" count="754" uniqueCount="510">
  <si>
    <t>L.p.</t>
  </si>
  <si>
    <t xml:space="preserve"> VAT %</t>
  </si>
  <si>
    <t>Producent</t>
  </si>
  <si>
    <t>Data
………………….</t>
  </si>
  <si>
    <t>Pieczęć i podpis Wykonawcy
……………………………………</t>
  </si>
  <si>
    <t>* Ilości określone w Formularzu asortymentowo-cenowym mają charakter szacunkowy, potrzebny do porównania ofert. W toku realizacji umowy Zamawiający będzie zamawiał towar w ilościach zgodnych z rzeczywistymi potrzebami.</t>
  </si>
  <si>
    <t>FORMULARZ ASORTYMENTOWO-CENOWY</t>
  </si>
  <si>
    <r>
      <t xml:space="preserve">Cena jednostkowa brutto PLN
</t>
    </r>
    <r>
      <rPr>
        <sz val="7"/>
        <color indexed="8"/>
        <rFont val="Verdana"/>
        <family val="2"/>
      </rPr>
      <t>(cena jed. netto + VAT)</t>
    </r>
  </si>
  <si>
    <t>Razem suma:</t>
  </si>
  <si>
    <t>Numer katalogowy producenta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</si>
  <si>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</si>
  <si>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</si>
  <si>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</si>
  <si>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</si>
  <si>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</si>
  <si>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</si>
  <si>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</si>
  <si>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</si>
  <si>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</si>
  <si>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</si>
  <si>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</si>
  <si>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</si>
  <si>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</si>
  <si>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</si>
  <si>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</si>
  <si>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</si>
  <si>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</si>
  <si>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</si>
  <si>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</si>
  <si>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</si>
  <si>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</si>
  <si>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</si>
  <si>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</si>
  <si>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</si>
  <si>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</si>
  <si>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</si>
  <si>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</si>
  <si>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</si>
  <si>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</si>
  <si>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</si>
  <si>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</si>
  <si>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</si>
  <si>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</si>
  <si>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45.</t>
  </si>
  <si>
    <t>46.</t>
  </si>
  <si>
    <t>47.</t>
  </si>
  <si>
    <t>48.</t>
  </si>
  <si>
    <t>49.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</si>
  <si>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</si>
  <si>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</si>
  <si>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</si>
  <si>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</si>
  <si>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</si>
  <si>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</si>
  <si>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</si>
  <si>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</si>
  <si>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</si>
  <si>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63.</t>
  </si>
  <si>
    <t>64.</t>
  </si>
  <si>
    <t>66.</t>
  </si>
  <si>
    <t>67.</t>
  </si>
  <si>
    <t>68.</t>
  </si>
  <si>
    <t>70.</t>
  </si>
  <si>
    <t>17.</t>
  </si>
  <si>
    <t>18.</t>
  </si>
  <si>
    <t>19.</t>
  </si>
  <si>
    <t>20.</t>
  </si>
  <si>
    <t>27.</t>
  </si>
  <si>
    <t>33.</t>
  </si>
  <si>
    <t>51.</t>
  </si>
  <si>
    <t>69.</t>
  </si>
  <si>
    <t>72.</t>
  </si>
  <si>
    <t>73.</t>
  </si>
  <si>
    <t>74.</t>
  </si>
  <si>
    <t>75.</t>
  </si>
  <si>
    <t>76.</t>
  </si>
  <si>
    <t>77.</t>
  </si>
  <si>
    <t>78.</t>
  </si>
  <si>
    <t>szt</t>
  </si>
  <si>
    <t xml:space="preserve">ilość </t>
  </si>
  <si>
    <t>bagietka - pręciki szklane fi 4-5 x 300 długość</t>
  </si>
  <si>
    <t>butelka Mac-Cartney z nakrętką aluminiową 30ml</t>
  </si>
  <si>
    <t>eksykator z tubusem w pokrywie 240</t>
  </si>
  <si>
    <t>filtr strzykawkowy PTFE hydrofilowy 13mm 0,22um 1szt.</t>
  </si>
  <si>
    <t>filtr strzykawkowy PTFE hydrofilowy 13mm 0,45um 1szt.</t>
  </si>
  <si>
    <t>korek szklany dmuchany WS 19/26</t>
  </si>
  <si>
    <t>korek szklany dmuchany WS 24/29</t>
  </si>
  <si>
    <t>kran - nasadka WS zew 14/23 kran PTFE koń prosta</t>
  </si>
  <si>
    <t>kran - nasadka WS zew 29/32 kran PTFE koń prosta</t>
  </si>
  <si>
    <t>krystalizator bez wylewu 00170ml 095x055 GLASSCO</t>
  </si>
  <si>
    <t>lejek filtracyjny cylindr.spiek G3 0035ml fi 30mm</t>
  </si>
  <si>
    <t>lejek filtracyjny cylindr.spiek G3 0080ml fi 40mm</t>
  </si>
  <si>
    <t>lejek filtracyjny cylindr.spiek G3 0200ml fi 65mm</t>
  </si>
  <si>
    <t>lejek szklany Buchnera 100ml WS 14/23 z tubusem</t>
  </si>
  <si>
    <t>lejek szklany Buchnera 100ml WS 19/26 z tubusem</t>
  </si>
  <si>
    <t>lejek szklany Buchnera 600ml WS 29/32 z tubusem</t>
  </si>
  <si>
    <t>lejek z PP do materiałów sypkich fi 080</t>
  </si>
  <si>
    <t>łyżeczka dwustronna CHEMICZNA stal 18-8 dł 120mm</t>
  </si>
  <si>
    <t>łyżeczka dwustronna CHEMICZNA stal 18-8 dł 150mm</t>
  </si>
  <si>
    <t>mieszadełko cylindr. OCTAGON PTFE 06 x 20</t>
  </si>
  <si>
    <t>mieszadełko cylindr. OCTAGON PTFE 06 x 25</t>
  </si>
  <si>
    <t>moździerz porcelanowy z tłuczkiem śr.wew. 085 mm zew.105mm poj.150ml</t>
  </si>
  <si>
    <t>podstawa statywu.  200x140 z żeliwa + pręt 10x800</t>
  </si>
  <si>
    <t>szczotka do butelek 1000ml</t>
  </si>
  <si>
    <t>szczotka do cylindrów 1000ml</t>
  </si>
  <si>
    <t>szczotka do kolb miarowych 0050ml</t>
  </si>
  <si>
    <t>szczotka do kolb miarowych 0150ml</t>
  </si>
  <si>
    <t>szczotka do kolb miarowych 0250ml</t>
  </si>
  <si>
    <t>szczotka do kolb stożkowych 0250ml</t>
  </si>
  <si>
    <t>szczotka do pipet 01ml</t>
  </si>
  <si>
    <t>szczotka do zlewek 0100ml</t>
  </si>
  <si>
    <t>szczotka do zlewek 0250ml</t>
  </si>
  <si>
    <t>szczotka do zlewek 0500ml</t>
  </si>
  <si>
    <t>szpatułka podwójna CHATTAWAY stal 18-8 dł 150mm</t>
  </si>
  <si>
    <t>szpatułka podwójna jednostr.zgięta stal 18-8 dł150</t>
  </si>
  <si>
    <t>szpatułka podwójna jednostr.zgięta stal 18-8 dł180</t>
  </si>
  <si>
    <t>szpatułko łyżeczka typ analityczny stal 18-8 dł180</t>
  </si>
  <si>
    <t>zlewka niska 00025 ml borokrzem CHEMLAND</t>
  </si>
  <si>
    <t>zlewka niska 00050 ml borokrzem CHEMLAND</t>
  </si>
  <si>
    <t>zlewka niska 00100 ml borokrzem CHEMLAND</t>
  </si>
  <si>
    <t>zlewka niska 00150 ml borokrzem CHEMLAND</t>
  </si>
  <si>
    <t>zlewka niska 00250 ml borokrzem CHEMLAND</t>
  </si>
  <si>
    <t>zlewka niska 00300 ml borokrzem CHEMLAND</t>
  </si>
  <si>
    <t>zlewka niska 00400 ml borokrzem CHEMLAND</t>
  </si>
  <si>
    <t>zlewka niska 00600 ml borokrzem CHEMLAND</t>
  </si>
  <si>
    <t>zlewka niska 00800 ml borokrzem CHEMLAND</t>
  </si>
  <si>
    <t>zlewka niska 01000 ml borokrzem    KIMBLE</t>
  </si>
  <si>
    <t>zlewka niska 01000 ml borokrzem CHEMLAND</t>
  </si>
  <si>
    <t>zlewka niska 02000 ml borokrzem CHEMLAND</t>
  </si>
  <si>
    <t>zlewka niska z uchem 00250ml szkło borokrzemowe</t>
  </si>
  <si>
    <t>zlewka niska z uchem 00400ml szkło borokrzemowe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</si>
  <si>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</si>
  <si>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</si>
  <si>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</si>
  <si>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</si>
  <si>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</si>
  <si>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</si>
  <si>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</si>
  <si>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</si>
  <si>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</si>
  <si>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</si>
  <si>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</si>
  <si>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</si>
  <si>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</si>
  <si>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</si>
  <si>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</si>
  <si>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</si>
  <si>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</si>
  <si>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</si>
  <si>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</si>
  <si>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</si>
  <si>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</si>
  <si>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</si>
  <si>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</si>
  <si>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</si>
  <si>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</si>
  <si>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</si>
  <si>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</si>
  <si>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</si>
  <si>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</si>
  <si>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</si>
  <si>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</si>
  <si>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</si>
  <si>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</si>
  <si>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</si>
  <si>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</si>
  <si>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</si>
  <si>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</si>
  <si>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</si>
  <si>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nasadka z tubusem próżniowym -zgięta przył.PP 2 x 29/32</t>
  </si>
  <si>
    <t>118.</t>
  </si>
  <si>
    <t>119.</t>
  </si>
  <si>
    <t>pipeta wielomiar sk.braz.kl B 5,0ml CHEMLAND</t>
  </si>
  <si>
    <t>pipeta wielomiar sk.braz.kl B10,0ml CHEMLAND</t>
  </si>
  <si>
    <t>120.</t>
  </si>
  <si>
    <t>121.</t>
  </si>
  <si>
    <t>122.</t>
  </si>
  <si>
    <t>wkraplacz cylindr.z odpowiet k.PTFE050ml WS19/26</t>
  </si>
  <si>
    <t>wkraplacz cylindr.z odpowiet k.PTFE100ml WS19/26</t>
  </si>
  <si>
    <t>złącze ekspansywne WS zew 14/23 a 24/29 WS wew</t>
  </si>
  <si>
    <t>złącze redukcyjne WS zew 29/32 a 14/23 WS wew</t>
  </si>
  <si>
    <t>123.</t>
  </si>
  <si>
    <t>124.</t>
  </si>
  <si>
    <t>Fiolki z gwintem, szkło przeźroczyste, poj. 8 ml, ND 15, 100 szt.</t>
  </si>
  <si>
    <t>Fiolki z gwintem, szkło brązowe - 8 ml - ND 15 - 61 x 16,6 mm - 100 szt.</t>
  </si>
  <si>
    <t>Fiolki z gwintem, szkło przeźroczyste - 12 ml - ND 15 - 100 szt.</t>
  </si>
  <si>
    <t>op.</t>
  </si>
  <si>
    <t>Zlewka z PP ze skalą - 1000 ml - wys. 147 mm - śr. 120 mm</t>
  </si>
  <si>
    <t>Zlewka z PP ze skalą - 500 ml - wys. 117,5 - śr. 94 mm</t>
  </si>
  <si>
    <t>Pierścień obciążający, zamknięty - 237 g</t>
  </si>
  <si>
    <t>Szkiełka nakrywkowe - okrągłe - śr. 12 mm - 100 szt.</t>
  </si>
  <si>
    <t>Pipety kapilarne - cecha pierścieniowa przy 1, 2, 3, 4 i 5 µl - 250 szt.</t>
  </si>
  <si>
    <t>Pipety kapilarne - cecha pierścieniowa przy 5 i 10 µl - 250 szt.</t>
  </si>
  <si>
    <t>Fiolki o poj. 5 ml - ND 18 - 13,1 mm - 20 x 40 mm - 100 szt.</t>
  </si>
  <si>
    <t>Zatyczki do fiolek ND 18 - 100 szt.</t>
  </si>
  <si>
    <t>Fiolki o poj. 10 ml - ND18 - 13,1 mm - 22 x 50 mm - 100 szt.</t>
  </si>
  <si>
    <t>Piknometr kalibrowany - 25 ml</t>
  </si>
  <si>
    <t>Kolba Erlenmeyera ze szlifem - 250 ml - NS 29/32</t>
  </si>
  <si>
    <t>Kolba Erlenmeyera ze szlifem - 500 ml - NS 29/32</t>
  </si>
  <si>
    <t>Piknometr kalibrowany - 10 ml</t>
  </si>
  <si>
    <t>Probówki Duran z prostym brzegiem - 16 x 130 mm - 17 ml - 100 szt.</t>
  </si>
  <si>
    <t>Mikrowkłady stożkowe do fiolek z szerokim otworem - poj. 0,1 ml - wym. 31 x 6 mm - dł. końc. 12 mm - 100 szt.</t>
  </si>
  <si>
    <t>Fiolki z gwintem krótkim ND9 - szkło przeźroczyste, z polem na opis i oznaczeniem poziomu napełnienia - wym. 32 x 11,6 mm - 1,5 ml - 100 szt.</t>
  </si>
  <si>
    <t>Szklane pipety Pasteura - bez zatyczki - dł. 150 mm - 250 szt.</t>
  </si>
  <si>
    <t>Drewniany uchwyt do probówek o śr. do 25 mm - dł. 180 mm - 1 szt.</t>
  </si>
  <si>
    <t>Mikromieszadełko magnetyczne - 8 x 3 mm</t>
  </si>
  <si>
    <t>Mikromieszadełko magnetyczne - 13 x 3 mm</t>
  </si>
  <si>
    <t>Standardowe mieszadełko magnetyczne z teflonu, dł. 20 x śr. 8 mm</t>
  </si>
  <si>
    <t>Standardowe mieszadełko magnetyczne z teflonu, dł. 30 x śr. 8 mm</t>
  </si>
  <si>
    <t>Fiolki z zakrętką - 45 x 27 mm - 15 ml - śr. szyjki 25 mm - 100 szt.</t>
  </si>
  <si>
    <t>Zakrętki z uszczelką WHEATON, śr. 15 mm, 100 szt.</t>
  </si>
  <si>
    <t>Fiolki Wheaton Shorty Vials® - 6 ml - 19 x 40 mm - 200 szt.</t>
  </si>
  <si>
    <t>Szkiełka podstawowe SuperFrost® Plus- szlifowane krawędzie - z białym polem do opisu - 72 szt.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</si>
  <si>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</si>
  <si>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</si>
  <si>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</si>
  <si>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</si>
  <si>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</si>
  <si>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</si>
  <si>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</si>
  <si>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</si>
  <si>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</si>
  <si>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</si>
  <si>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</si>
  <si>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</si>
  <si>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</si>
  <si>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</si>
  <si>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</si>
  <si>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</si>
  <si>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</si>
  <si>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</si>
  <si>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</si>
  <si>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</si>
  <si>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</si>
  <si>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</si>
  <si>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</si>
  <si>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</si>
  <si>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</si>
  <si>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</si>
  <si>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</si>
  <si>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</si>
  <si>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</si>
  <si>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</si>
  <si>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</si>
  <si>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</si>
  <si>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</si>
  <si>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</si>
  <si>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</si>
  <si>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</si>
  <si>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</si>
  <si>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</si>
  <si>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164.</t>
  </si>
  <si>
    <t>165.</t>
  </si>
  <si>
    <t>166.</t>
  </si>
  <si>
    <t>167.</t>
  </si>
  <si>
    <t>168.</t>
  </si>
  <si>
    <t>Zakrętki gwintowane ND10 z septą - Silikon biały/PTFE czerwony - 1,3 mm - 45° Shore A - 100 szt.</t>
  </si>
  <si>
    <t>Fiolki gwintowane ND10 - szkło przeźroczyste, z polem na opis i oznaczeniem poziomu napełnienia - 1,5 ml - 100 szt.</t>
  </si>
  <si>
    <t>Szkiełka nakrywkowe - okrągłe - śr. 13 mm - 100 szt.</t>
  </si>
  <si>
    <t>Fiolki z zakrętką - 50 x 27 mm - 20 ml - śr. szyjki 25 mm - 100 szt.</t>
  </si>
  <si>
    <t>Fiolki o poj. 15 ml - ND 22 - 18,2 mm - 26 x 48 mm - 100 szt.</t>
  </si>
  <si>
    <t>Zatyczki do fiolek ND 22 - 100 szt.</t>
  </si>
  <si>
    <t>Gumowe smoczki do pipet - kauczuk naturalny/lateks - poj. 1,8 ml - przeźroczyste - 10 szt.</t>
  </si>
  <si>
    <t>Mikrokapilary do hematokrytu - nieheparynizowane - ozn. niebieskie - dł. 75 mm - 100 szt.</t>
  </si>
  <si>
    <t>169.</t>
  </si>
  <si>
    <t>170.</t>
  </si>
  <si>
    <t>171.</t>
  </si>
  <si>
    <t>172.</t>
  </si>
  <si>
    <t>173.</t>
  </si>
  <si>
    <t>174.</t>
  </si>
  <si>
    <t>176.</t>
  </si>
  <si>
    <t>177.</t>
  </si>
  <si>
    <t>178.</t>
  </si>
  <si>
    <t>179.</t>
  </si>
  <si>
    <t>180.</t>
  </si>
  <si>
    <t>Mieszadełko mag. w kształcie elipsy - 19 x 9,5 mm</t>
  </si>
  <si>
    <t>Standardowe mieszadełko magnetyczne z teflonu, dł. 25 x śr. 8 mm</t>
  </si>
  <si>
    <t>Fiolki z gwintem, szkło brązowe - 12 ml- ND 15 - 66 x 18,5 mm - 100 szt.</t>
  </si>
  <si>
    <t>Nakrętki z septą z naturalnego kauczuk czerwono- pomarańczowego/przezroczystego TEF - ND 15 - 100 szt.</t>
  </si>
  <si>
    <t>Zakrętki gwintowane ND10 z septą - kauczuk naturalny czerwono- pomarańczowy/TEF przeźroczysty - 1,3 mm - 60° Shore A - 100 szt.</t>
  </si>
  <si>
    <t>Komora zliczeniowa Bürkera - z ciemnymi liniami - bez zacisków sprężynowych - siatka podwójna - w zestawie 2 szkiełka o wym. 20 x 26 mm</t>
  </si>
  <si>
    <t>Pipeta wielomiarowa kl. AS - z niebieską skalą - 1 ml - kod żółty</t>
  </si>
  <si>
    <t>Pipeta wielomiarowa kl. AS - z niebieską skalą - 5 ml - kod czerwony</t>
  </si>
  <si>
    <t>Pipeta wielomiarowa kl. AS - z niebieską skalą - 10 ml - kod pomarańczowy</t>
  </si>
  <si>
    <t>Pipeta wielomiarowa kl. AS - z niebieską skalą - 25 ml - kod biały</t>
  </si>
  <si>
    <t>Kolba miarowa kl. A, z niebieską skalą i korkiem z PP - 10 ml - NS 10/19</t>
  </si>
  <si>
    <t>Kolba miarowa kl. A, z niebieską skalą i korkiem z PP - 5 ml - NS 10/19</t>
  </si>
  <si>
    <t>Perełki suszące - żel krzemionkowy - pomarańczowe z indykatorem - śr. 2-5 mm - 1000 ml</t>
  </si>
  <si>
    <t>Naczynka wagowe - białe - antystatyczne - rozmiar I - poj. 7 ml - 500 szt.</t>
  </si>
  <si>
    <t>Naczynka wagowe - białe - antystatyczne - rozmiar II - poj. 100 ml- 500 szt.</t>
  </si>
  <si>
    <t>Standardowe mieszadełko magnetyczne z teflonu, dł. 50 x śr. 8 mm</t>
  </si>
  <si>
    <t>szkiełka mikroskopowe - szlifowane - z polem opisowym - wym. 76,2 x 25,4 mm - 50 szt.</t>
  </si>
  <si>
    <t>szt.</t>
  </si>
  <si>
    <t xml:space="preserve">Butelka laboratoryjna ze szkła Simax - przeźroczysta - 50 ml - wym. 46 x 91 mm - gwint GL 32 </t>
  </si>
  <si>
    <t>Butelka laboratoryjna ze szkła Simax - przeźroczysta - 100 ml - wym. 56 x 105 mm - gwint GL 45 -</t>
  </si>
  <si>
    <t xml:space="preserve">Butelka laboratoryjna ze szkła Simax - przeźroczysta - 500 ml - wym. 86 x 181 mm - gwint GL 45 </t>
  </si>
  <si>
    <t xml:space="preserve">Butelka laboratoryjna ze szkła Simax - przeźroczysta - 1000 ml - wym. 101 x 230 mm - gwint GL 45 </t>
  </si>
  <si>
    <t>Butelka laboratoryjna ze szkła Simax - przeźroczysta - 2000 ml - wym. 136 x 265 mm - gwint GL 45</t>
  </si>
  <si>
    <t xml:space="preserve">kolba stożkowa szeroka szyja 250 ml </t>
  </si>
  <si>
    <t xml:space="preserve">kolba stożkowa wąska szyja 200 ml </t>
  </si>
  <si>
    <t xml:space="preserve">kolba stożkowa wąska szyja 300 ml </t>
  </si>
  <si>
    <t>kolba stożkowa wąska szyja 1000 ml</t>
  </si>
  <si>
    <t xml:space="preserve">kolba stożkowa szeroka szyja 50 ml </t>
  </si>
  <si>
    <t xml:space="preserve">kolba stożkowa szeroka szyja 150 ml </t>
  </si>
  <si>
    <t>chłodnica kulowa Allihna szlif 2x29/32  dł.płaszcza 300 mm</t>
  </si>
  <si>
    <t xml:space="preserve">chłodnica spawana-Libiga ze szlifem 2x29/32 dł.płaszcza 200 mm </t>
  </si>
  <si>
    <t>cylinder Kl B 5 ml stopa szklana sześciokątna</t>
  </si>
  <si>
    <t>cylinder Kl B10 ml stopa szklana sześciokątna</t>
  </si>
  <si>
    <t>cylinder Kl B25 ml stopa szklana sześciokątna</t>
  </si>
  <si>
    <t>cylinder Kl B50 ml stopa szklana sześciokątna</t>
  </si>
  <si>
    <t>cylinder Kl B100 ml stopa szklana sześciokątna</t>
  </si>
  <si>
    <t>cylinder Kl B250 ml stopa szklana sześciokątna</t>
  </si>
  <si>
    <t xml:space="preserve">cylinder Kl A sk.nieb.CERTYF.500ml st.szklana </t>
  </si>
  <si>
    <t>cylinder Kl A sk.nieb.CERTYF.1000ml st.szklana</t>
  </si>
  <si>
    <t xml:space="preserve">cylinder Kl A sk.nieb.CERTYF.2000ml st.szklana </t>
  </si>
  <si>
    <t xml:space="preserve">lejek laboratoryjny szklany 80 </t>
  </si>
  <si>
    <t xml:space="preserve">lejek laboratoryjny szklany 100 </t>
  </si>
  <si>
    <t>kolba kulista 2 szyje skośne 100ml 29/32 i 14/23</t>
  </si>
  <si>
    <t>kolba kulista 2 szyje skośne 250ml 29/32 i 14/23</t>
  </si>
  <si>
    <t xml:space="preserve">kolba okrągłodenna 5ml szlif 14/23 </t>
  </si>
  <si>
    <t>kolba okrągłodenna 10ml szlif 14/23</t>
  </si>
  <si>
    <t xml:space="preserve">kolba okrągłodenna 50ml szlif 19/26 </t>
  </si>
  <si>
    <t xml:space="preserve">kolba okrągłodenna 50ml szlif 29/32 </t>
  </si>
  <si>
    <t xml:space="preserve">kolba okrągłodenna 100ml szlif 19/26 </t>
  </si>
  <si>
    <t xml:space="preserve">kolba okrągłodenna 100ml szlif 29/32 </t>
  </si>
  <si>
    <t xml:space="preserve">kolba okrągłodenna 250ml szlif 29/32 </t>
  </si>
  <si>
    <t xml:space="preserve">kolba okrągłodenna 00500ml szlif 29/32 </t>
  </si>
  <si>
    <t xml:space="preserve">kolba okrągłodenna 01000ml szlif 29/32 </t>
  </si>
  <si>
    <t>kolba okrągłodenna z długą szyją 1000ml WS. 29/32</t>
  </si>
  <si>
    <t>kolba próżniowa z króćcem szlif 24/29 100ml</t>
  </si>
  <si>
    <t>kolba próżniowa z króćcem szlif 29/32 250ml</t>
  </si>
  <si>
    <t>kolba próżniowa z króćcem szlif 29/32 500ml</t>
  </si>
  <si>
    <t>kolba miarowa z certyfikat kl A 1000ml   WS 24/29</t>
  </si>
  <si>
    <t>kolba miarowa z certyfikat kl A 2000ml   WS 29/32</t>
  </si>
  <si>
    <t>wkraplacz cylindrycz. kran tefl. WS19 50ml</t>
  </si>
  <si>
    <t>rozdzielacz stożkowy Squiba kran szkło 500ml</t>
  </si>
  <si>
    <t>rozdzielacz gruszkowy z korkiemPPkran szkło250ml</t>
  </si>
  <si>
    <t>40.</t>
  </si>
  <si>
    <t>41.</t>
  </si>
  <si>
    <t>42.</t>
  </si>
  <si>
    <t>43.</t>
  </si>
  <si>
    <t>44.</t>
  </si>
  <si>
    <t>60.</t>
  </si>
  <si>
    <t>61.</t>
  </si>
  <si>
    <t>62.</t>
  </si>
  <si>
    <t>65.</t>
  </si>
  <si>
    <t>71.</t>
  </si>
  <si>
    <t>93.</t>
  </si>
  <si>
    <t>163.</t>
  </si>
  <si>
    <t>175.</t>
  </si>
  <si>
    <t xml:space="preserve">Nazwa asortymentu </t>
  </si>
  <si>
    <t>Nakrętki gwintowane ND9, krótki gwint-100 szt.</t>
  </si>
  <si>
    <t>Nakrętka niebieska, z otworem i septą silikon biały /PTFE czerwony 1mm, gwint N9 - 100 szt.</t>
  </si>
  <si>
    <t xml:space="preserve"> Vialka gwint N 9  zakręcana, szkło białe, 1,5 ml z polem do opisu.Objętość [ml]  1,5 Wymiary [mm]  11,6 x 32 Kształt  płaskodenny
</t>
  </si>
  <si>
    <t xml:space="preserve">zlewka wysoka. 00500 ml borokrzem </t>
  </si>
  <si>
    <t xml:space="preserve">zlewka wysoka. 00400 ml borokrzem </t>
  </si>
  <si>
    <t xml:space="preserve">zlewka wysoka. 00250 ml borokrzem </t>
  </si>
  <si>
    <t xml:space="preserve">zlewka wysoka. 00100 ml borokrzem </t>
  </si>
  <si>
    <t xml:space="preserve">zlewka wysoka. 00050 ml borokrzem </t>
  </si>
  <si>
    <t xml:space="preserve">zlewka wysoka. 00025 ml borokrzem </t>
  </si>
  <si>
    <t xml:space="preserve"> Vialka N9 zakręcana 1,5 ml z polem do opisu.Objętość [ml]  1,5 Wymiary [mm]  11,6 x 32 Szkło  oranż, z polem do opisu Kształt  płaskodenny</t>
  </si>
  <si>
    <t>Nakrętka niebieska PP bez otworu i spetą PTFE biała 0,25 mm, gwint N9</t>
  </si>
  <si>
    <t>Inserty do wialek N9, stożkowe , wy.6x31mm, końcówka 12mm / op.100 szt.</t>
  </si>
  <si>
    <t>181.</t>
  </si>
  <si>
    <t>Szkiełka nakrywkowe- wym. 24 x 50 mm - kl. gr. 1 - 100 szt.</t>
  </si>
  <si>
    <t>Smoczki do pipet i kroplomierzy, bebarwne z tworzywa silikonowego  10 szt.</t>
  </si>
  <si>
    <t>Dipol magnetyczny, cylindryczny, PTFE,3,5x3,5 mm</t>
  </si>
  <si>
    <t>Dipol magntyczny, cylindryczny, PTFE, 10x3 mm</t>
  </si>
  <si>
    <t>Dipol magntyczny, cylindryczny, PTFE, 8x3 mm</t>
  </si>
  <si>
    <t>Dipol magnetyczny 20x10 mm PTFE, owalny</t>
  </si>
  <si>
    <t>Dipol magnetyczny 25x12 mm PTFE, owalny</t>
  </si>
  <si>
    <t>Dipol magnetyczny 40x20 mm PTFE, owalny</t>
  </si>
  <si>
    <t>182.</t>
  </si>
  <si>
    <t>183.</t>
  </si>
  <si>
    <t>184.</t>
  </si>
  <si>
    <t>185.</t>
  </si>
  <si>
    <t>186.</t>
  </si>
  <si>
    <t>187.</t>
  </si>
  <si>
    <t>Dipol magnetyczny 35x15 mm PTFE, owalny</t>
  </si>
  <si>
    <t>188.</t>
  </si>
  <si>
    <t xml:space="preserve">mieszadełko owalne PTFE 08 x 20 </t>
  </si>
  <si>
    <t>Naczynka wagowe LLG, PS, łódeczki, antystatyczne 30 ml , PS, białe, w kształcie rombu op.500 szt</t>
  </si>
  <si>
    <t>189.</t>
  </si>
  <si>
    <t xml:space="preserve">Cena jednostkowa netto PLN    </t>
  </si>
  <si>
    <t>Wartość brutto PLN
(zł) (cena jednostkowa brutto x ilość)</t>
  </si>
  <si>
    <t>Jedn.m .</t>
  </si>
  <si>
    <t>netto</t>
  </si>
  <si>
    <t xml:space="preserve">
NAZWA POSTĘPOWANIA:  Sukcesywna dostawa drobnego sprzętu laboratoryjnego na potrzeby Uniwersytetu Medycznego w Poznaniu
</t>
  </si>
  <si>
    <t>,</t>
  </si>
  <si>
    <t xml:space="preserve">Sączki jakościowe średnie pakowane po 100 szt. Gramatura 75+/-2. </t>
  </si>
  <si>
    <t xml:space="preserve">kolba stożkowa wąska szyja 19/26 poj.25 ml </t>
  </si>
  <si>
    <t xml:space="preserve">kolba stożkowa wąska szyja 19/26 poj.50 ml </t>
  </si>
  <si>
    <t>cylinder Kl B50 ml stopa PP klasa B</t>
  </si>
  <si>
    <t>cylinder Kl B25 ml stopa PP klasa B</t>
  </si>
  <si>
    <t>lejek laboratoryjny szklany 50</t>
  </si>
  <si>
    <t>lejek laboratoryjny szklany 75</t>
  </si>
  <si>
    <t>Szklane pipety Pasteura  dł. 230 mm - 250 szt.</t>
  </si>
  <si>
    <t>Tryskawka PE-K-LED 100 ML  z nasadką GL18</t>
  </si>
  <si>
    <t xml:space="preserve">szpatułka dwustronna dł 160 metalowa </t>
  </si>
  <si>
    <t xml:space="preserve">szpatułka dwustronna dł 100 stal nierdzewna </t>
  </si>
  <si>
    <t>kolba miarowa oranżowa klasa A  10 ml WS 10/19</t>
  </si>
  <si>
    <t>kolba miarowa oranżowa klasa A  20ml WS 10/19</t>
  </si>
  <si>
    <t>kolba miarowa oranżowa klasa A  25ml WS 10/19</t>
  </si>
  <si>
    <t>kolba miarowa oranżowa klasa A  50 ml WS 14/23</t>
  </si>
  <si>
    <t>kolba miarowa oranżowa klasa A  100 ml WS 14/23</t>
  </si>
  <si>
    <t>kolba miarowa oranżowa klasa A  5 ml WS 10/19</t>
  </si>
  <si>
    <t xml:space="preserve">łyżeczko szpatułka , stal nierdzewna długość 210 mm </t>
  </si>
  <si>
    <t xml:space="preserve">  
Butelka z niebieską nakrętką GL45 do sterylizacji w temperaturze 140°C 250 ml, szkło białe SIMAX </t>
  </si>
  <si>
    <t>Butelka laboratoryjna ze szkła Simax - przeźroczysta - 25ml autoklawowalna 120stopni,pole do opisu białe, gwint GL 25</t>
  </si>
  <si>
    <t xml:space="preserve">zlewka wysoka. 00600 ml borokrzem </t>
  </si>
  <si>
    <t xml:space="preserve">zlewka wysoka. 02000 ml borokrzem </t>
  </si>
  <si>
    <t>Mikro probówki Ttypu Eppendorf 1,5 ml ,oranż, wykonane są z najwyższej czystości pierwotnego PP. Wolne od DNazy, RNazy i pirogenów, przeznaczone do stosowania w biologii molekularnej i badaniach biochemicznych. Do używania w niskich temperaturach i z różnymi rozpuszczalnikami organicznymi. Ze zintegrowanym zamknięciem. Zmatowiony obszar na probówce – pole do opisu. Wyraźna tłoczona skala. Max RCF 20000. Można autoklawować. Probówka oranż przeznaczona jest do próbek wrażliwych na działanie światła.  op. 500 szt.</t>
  </si>
  <si>
    <t>Mikro probówki typu Eppendorf 0,5 ml  wykonane są z najwyższej czystości pierwotnego PP. Wolne od DNazy, RNazy i pirogenów, przeznaczone do stosowania w biologii molekularnej i badaniach biochemicznych. Do używania w niskich temperaturach i z różnymi rozpuszczalnikami organicznymi. Ze zintegrowanym zamknięciem.Zmatowiony obszar na probówce – pole do opisu. Wyraźna tłoczona skala. Max RCF 20000. Można autoklawować. op. 1000 szt.</t>
  </si>
  <si>
    <t xml:space="preserve">mieszadełko owalne PTFE 09x25 </t>
  </si>
  <si>
    <t>mieszadełko owalne PTFE 11x30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</si>
  <si>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</si>
  <si>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</si>
  <si>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</si>
  <si>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</si>
  <si>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</si>
  <si>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</si>
  <si>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</si>
  <si>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</si>
  <si>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</si>
  <si>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</si>
  <si>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</si>
  <si>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</si>
  <si>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</si>
  <si>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</si>
  <si>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</si>
  <si>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</si>
  <si>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</si>
  <si>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</si>
  <si>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</si>
  <si>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</si>
  <si>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</si>
  <si>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</si>
  <si>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</si>
  <si>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</si>
  <si>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</si>
  <si>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</si>
  <si>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</si>
  <si>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</si>
  <si>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</si>
  <si>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</si>
  <si>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</si>
  <si>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</si>
  <si>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</si>
  <si>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</si>
  <si>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</si>
  <si>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</si>
  <si>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Butelka farmaceutyczna ze szkła oranżowego o poj. 30ml, bez nakrętki gl 28. op.zbiorcze 110 szt.</t>
  </si>
  <si>
    <t>Butelka farmaceutyczna ze szkła oranżowego o poj. 60ml, bez nakrętki gl 28. op.zbiorcze 100 szt.</t>
  </si>
  <si>
    <t xml:space="preserve">Butelka farmaceutyczna ze szkła oranżowego o poj. 100ml, bez nakrętki gl 28.  op.zbiorcze 72 szt. </t>
  </si>
  <si>
    <t>Butelka farmaceutyczna ze szkła oranżowego o poj. 250ml, bez nakrętki gl 28. op.zbiorcze 36 szt.</t>
  </si>
  <si>
    <t xml:space="preserve">Nakrętka z PP, GL28, z uszczelnieniem / zatyczką, samopląbująca do butelek farmacutycznych o pojemnościach 30-1000ml. </t>
  </si>
  <si>
    <t xml:space="preserve"> etui na szkiełka mikroskopowe wykonane z polipropylenu na 50 szt.</t>
  </si>
  <si>
    <t xml:space="preserve"> etui na szkiełka mikroskopowe wykonane z polipropylenu na 25 szt.</t>
  </si>
  <si>
    <t xml:space="preserve"> etui na szkiełka mikroskopowe wykonane z polipropylenu na 100 szt.</t>
  </si>
  <si>
    <t xml:space="preserve">Filtr strzykawkowy  25mmx0,22um niesterylny, op=1szt. Nylon 66 - wysokiej jakości membrana do filtracji roztworów wodnych i rozpuszczalników organicznych. Szeroko używane w preparatyce biologicznej. Mogą być autoklawowalne w 121 st C. </t>
  </si>
  <si>
    <t xml:space="preserve">filtr strzykawkowy NYLON 13mm 0,22um 1szt. wysokiej jakości membrana do filtracji roztworów wodnych i rozpuszczalników organicznych. Szeroko używane w preparatyce biologicznej. Mogą być autoklawowalne w 121 st C. </t>
  </si>
  <si>
    <t xml:space="preserve">filtr strzykawkowy NYLON 13mm 0,45um 1szt.wysokiej jakości membrana do filtracji roztworów wodnych i rozpuszczalników organicznych. Szeroko używane w preparatyce biologicznej. Mogą być autoklawowalne w 121 st C. </t>
  </si>
  <si>
    <t xml:space="preserve">filtr strzykawkowy NYLON 25mm 0,45um 1szt.wysokiej jakości membrana do filtracji roztworów wodnych i rozpuszczalników organicznych. Szeroko używane w preparatyce biologicznej. Mogą być autoklawowalne w 121 st C. </t>
  </si>
  <si>
    <t xml:space="preserve">Sączki jakościowe twarde pakowane po 100 szt.Gramatura 85+/-2 </t>
  </si>
  <si>
    <t>Butelka farmaceutyczna ze szkła oranżowego o poj. 500 ml, bez nakrętki gl 28. op.zbiorcze 25 szt.</t>
  </si>
  <si>
    <t>chusteczki bezpyłowe oczyszczania włókna i złącz światłowodowych Opakowanie 280szt Rozmiar chusteczki: 114 mm x 216mm</t>
  </si>
  <si>
    <t>korek wykonany z polipropylenu 14/23</t>
  </si>
  <si>
    <t>korek wykonany z polipropylenu 29/32</t>
  </si>
  <si>
    <t>Łapa uniwersalna uchwyty pokryte silikonem  rozchył szczęk 20-50 mm</t>
  </si>
  <si>
    <t>Łapa uniwersalna uchwyty pokryte silikonem  rozchył szczęk 30-55 mm</t>
  </si>
  <si>
    <t>Łapa uniwersalna z mimośrodem i łącznikiem  max rozchył szczęk 40 mm</t>
  </si>
  <si>
    <t>naczynko wagowe  40 x 70 wykonane ze szkła borokrzemowego</t>
  </si>
  <si>
    <t xml:space="preserve">Pipeta Pasteura szklana, długść 230 mm. Opakowanie 250szt. </t>
  </si>
  <si>
    <t xml:space="preserve">Pipeta Pasteura szklana, długść 150 mm. Opakowanie 250szt. </t>
  </si>
  <si>
    <t>Paski ph w tubie zakres 0-14 op.150 szt</t>
  </si>
  <si>
    <t>Łapa uniwersalna do przedmiotów o średnicy 40-60 min, otwór po skręceniu szczęk min 30 mm</t>
  </si>
  <si>
    <t>bibuła jakościowa średnia 450x560 pakowana po 100 arkuszy. Gramatura 65g/m2.,</t>
  </si>
  <si>
    <t xml:space="preserve">bibuła jakościowa miękka 450x560 pakowana po 100 arkuszy. Gramatura 75+/-2 g/m2. </t>
  </si>
  <si>
    <t xml:space="preserve">bibuła jakościowa twarda pakowana po 100 arkuszy. Gramatura 85+/-2 g/m2. 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</si>
  <si>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</si>
  <si>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</si>
  <si>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</si>
  <si>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</si>
  <si>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</si>
  <si>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</si>
  <si>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</si>
  <si>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</si>
  <si>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</si>
  <si>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</si>
  <si>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</si>
  <si>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</si>
  <si>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</si>
  <si>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Probówka PS 16 x 100 mm bez korka</t>
  </si>
  <si>
    <t>239.</t>
  </si>
  <si>
    <t>bagietka - pręciki szklane fi 4-5 x 200 długość</t>
  </si>
  <si>
    <t>240.</t>
  </si>
  <si>
    <t>Szkiełka podstawowe SuperFrost pole do opisu różne kolory rózowe,białe,niebieskie ,zielone,krawędzie szlifowane  op.50 szt</t>
  </si>
  <si>
    <t>Kapilary hematokrytowe  z heparyna sodową 75mm/75ul  op.1000 szt</t>
  </si>
  <si>
    <t>szkiełka nakrywkowe 24x24  op=100szt</t>
  </si>
  <si>
    <t>Szkiełka nakrywkowe- wym. 24 x 60 mm - kl. gr. 1 - 100 szt.</t>
  </si>
  <si>
    <t>szkiełka nakrywkowe  22x22 op=100szt</t>
  </si>
  <si>
    <t>szkiełka nakrywkowe 24x40  op=100szt</t>
  </si>
  <si>
    <t>szkiełka nakrywkowe 20x20 op=100szt</t>
  </si>
  <si>
    <t>241.</t>
  </si>
  <si>
    <t>242.</t>
  </si>
  <si>
    <t>243.</t>
  </si>
  <si>
    <t>244.</t>
  </si>
  <si>
    <t>245.</t>
  </si>
  <si>
    <t xml:space="preserve">Barwiacz szklany Hallendahla  na 9 szkiełek  pionowy z przykrywką </t>
  </si>
  <si>
    <t>246.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</si>
</sst>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0_ ;\-0.00\ "/>
    <numFmt numFmtId="170" formatCode="#,##0.00_ ;\-#,##0.00\ "/>
    <numFmt numFmtId="171" formatCode="0.000"/>
    <numFmt numFmtId="172" formatCode="0.0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17"/>
      <name val="Calibri"/>
      <family val="2"/>
    </font>
    <font>
      <sz val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b/>
      <sz val="12"/>
      <color indexed="8"/>
      <name val="Arial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7"/>
      <color indexed="8"/>
      <name val="Verdana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18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31" borderId="9" applyNumberFormat="0" applyFont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2" fontId="0" fillId="0" borderId="10" xfId="0" applyNumberFormat="1" applyBorder="1" applyAlignment="1">
      <alignment wrapText="1"/>
    </xf>
    <xf numFmtId="3" fontId="14" fillId="33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2" fillId="0" borderId="10" xfId="45" applyFont="1" applyFill="1" applyBorder="1" applyAlignment="1" applyProtection="1">
      <alignment horizontal="left" vertical="center" wrapText="1"/>
      <protection locked="0"/>
    </xf>
    <xf numFmtId="9" fontId="7" fillId="0" borderId="10" xfId="0" applyNumberFormat="1" applyFont="1" applyFill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15" fillId="0" borderId="10" xfId="45" applyFont="1" applyBorder="1" applyAlignment="1">
      <alignment horizontal="left" vertical="top" wrapText="1"/>
      <protection/>
    </xf>
    <xf numFmtId="0" fontId="12" fillId="0" borderId="10" xfId="45" applyFont="1" applyFill="1" applyBorder="1" applyAlignment="1" applyProtection="1">
      <alignment horizontal="left" vertical="top" wrapText="1"/>
      <protection locked="0"/>
    </xf>
    <xf numFmtId="1" fontId="7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3" fillId="33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0" fillId="0" borderId="10" xfId="0" applyFon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4" fontId="3" fillId="34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7" fillId="33" borderId="1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5"/>
  <sheetViews>
    <sheetView tabSelected="1" zoomScale="90" zoomScaleNormal="90" zoomScalePageLayoutView="0" workbookViewId="0" topLeftCell="A1">
      <selection activeCell="B5" sqref="B5"/>
    </sheetView>
  </sheetViews>
  <sheetFormatPr defaultColWidth="9.140625" defaultRowHeight="15"/>
  <cols>
    <col min="1" max="1" width="5.28125" style="27" customWidth="1"/>
    <col min="2" max="2" width="74.421875" style="27" customWidth="1"/>
    <col min="3" max="3" width="10.140625" style="40" bestFit="1" customWidth="1"/>
    <col min="4" max="4" width="9.140625" style="41" customWidth="1"/>
    <col min="5" max="5" width="22.8515625" style="27" customWidth="1"/>
    <col min="6" max="6" width="13.7109375" style="27" customWidth="1"/>
    <col min="7" max="7" width="15.00390625" style="42" customWidth="1"/>
    <col min="8" max="8" width="9.140625" style="27" customWidth="1"/>
    <col min="9" max="9" width="11.140625" style="43" hidden="1" customWidth="1"/>
    <col min="10" max="10" width="17.28125" style="27" customWidth="1"/>
    <col min="11" max="11" width="20.00390625" style="27" customWidth="1"/>
    <col min="12" max="16384" width="9.140625" style="27" customWidth="1"/>
  </cols>
  <sheetData>
    <row r="1" spans="1:11" ht="1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8.5" customHeight="1">
      <c r="A2" s="45" t="s">
        <v>6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52.5" customHeight="1">
      <c r="A3" s="46" t="s">
        <v>387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4" ht="52.5" customHeight="1">
      <c r="A4" s="4"/>
      <c r="B4" s="8"/>
      <c r="C4" s="6"/>
      <c r="D4" s="5"/>
      <c r="E4" s="5"/>
      <c r="F4" s="5"/>
      <c r="G4" s="5"/>
      <c r="H4" s="5"/>
      <c r="I4" s="25"/>
      <c r="J4" s="5"/>
      <c r="K4" s="5"/>
      <c r="N4" s="27" t="s">
        <v>388</v>
      </c>
    </row>
    <row r="5" spans="1:11" ht="53.25" customHeight="1">
      <c r="A5" s="28" t="s">
        <v>0</v>
      </c>
      <c r="B5" s="28" t="s">
        <v>350</v>
      </c>
      <c r="C5" s="13" t="s">
        <v>79</v>
      </c>
      <c r="D5" s="29" t="s">
        <v>385</v>
      </c>
      <c r="E5" s="14" t="s">
        <v>9</v>
      </c>
      <c r="F5" s="14" t="s">
        <v>2</v>
      </c>
      <c r="G5" s="15" t="s">
        <v>383</v>
      </c>
      <c r="H5" s="30" t="s">
        <v>1</v>
      </c>
      <c r="I5" s="31" t="s">
        <v>386</v>
      </c>
      <c r="J5" s="15" t="s">
        <v>7</v>
      </c>
      <c r="K5" s="15" t="s">
        <v>384</v>
      </c>
    </row>
    <row r="6" spans="1:11" ht="31.5" customHeight="1">
      <c r="A6" s="16" t="s">
        <v>10</v>
      </c>
      <c r="B6" s="17" t="s">
        <v>80</v>
      </c>
      <c r="C6" s="32">
        <v>5</v>
      </c>
      <c r="D6" s="33" t="s">
        <v>78</v>
      </c>
      <c r="E6" s="2"/>
      <c r="F6" s="3"/>
      <c r="G6" s="10"/>
      <c r="H6" s="18"/>
      <c r="I6" s="26"/>
      <c r="J6" s="19"/>
      <c r="K6" s="20"/>
    </row>
    <row r="7" spans="1:11" ht="31.5" customHeight="1">
      <c r="A7" s="16" t="s">
        <v>11</v>
      </c>
      <c r="B7" s="17" t="s">
        <v>494</v>
      </c>
      <c r="C7" s="32">
        <v>5</v>
      </c>
      <c r="D7" s="33" t="s">
        <v>78</v>
      </c>
      <c r="E7" s="2"/>
      <c r="F7" s="3"/>
      <c r="G7" s="10"/>
      <c r="H7" s="18"/>
      <c r="I7" s="26"/>
      <c r="J7" s="19"/>
      <c r="K7" s="20"/>
    </row>
    <row r="8" spans="1:11" ht="31.5" customHeight="1">
      <c r="A8" s="16" t="s">
        <v>12</v>
      </c>
      <c r="B8" s="17" t="s">
        <v>508</v>
      </c>
      <c r="C8" s="32">
        <v>10</v>
      </c>
      <c r="D8" s="33" t="s">
        <v>78</v>
      </c>
      <c r="E8" s="2"/>
      <c r="F8" s="3"/>
      <c r="G8" s="10"/>
      <c r="H8" s="18"/>
      <c r="I8" s="26"/>
      <c r="J8" s="19"/>
      <c r="K8" s="20"/>
    </row>
    <row r="9" spans="1:11" ht="18.75" customHeight="1">
      <c r="A9" s="16" t="s">
        <v>13</v>
      </c>
      <c r="B9" s="17" t="s">
        <v>81</v>
      </c>
      <c r="C9" s="32">
        <v>10</v>
      </c>
      <c r="D9" s="33" t="s">
        <v>78</v>
      </c>
      <c r="E9" s="2"/>
      <c r="F9" s="3"/>
      <c r="G9" s="10"/>
      <c r="H9" s="18"/>
      <c r="I9" s="26"/>
      <c r="J9" s="19"/>
      <c r="K9" s="20"/>
    </row>
    <row r="10" spans="1:11" ht="29.25" customHeight="1">
      <c r="A10" s="16" t="s">
        <v>14</v>
      </c>
      <c r="B10" s="9" t="s">
        <v>304</v>
      </c>
      <c r="C10" s="34">
        <v>5</v>
      </c>
      <c r="D10" s="33" t="s">
        <v>78</v>
      </c>
      <c r="E10" s="2"/>
      <c r="F10" s="3"/>
      <c r="G10" s="10"/>
      <c r="H10" s="18"/>
      <c r="I10" s="26"/>
      <c r="J10" s="19"/>
      <c r="K10" s="20"/>
    </row>
    <row r="11" spans="1:11" ht="32.25" customHeight="1">
      <c r="A11" s="16" t="s">
        <v>15</v>
      </c>
      <c r="B11" s="9" t="s">
        <v>305</v>
      </c>
      <c r="C11" s="34">
        <v>5</v>
      </c>
      <c r="D11" s="33" t="s">
        <v>78</v>
      </c>
      <c r="E11" s="2"/>
      <c r="F11" s="3"/>
      <c r="G11" s="10"/>
      <c r="H11" s="18"/>
      <c r="I11" s="26"/>
      <c r="J11" s="19"/>
      <c r="K11" s="20"/>
    </row>
    <row r="12" spans="1:11" ht="33" customHeight="1">
      <c r="A12" s="16" t="s">
        <v>16</v>
      </c>
      <c r="B12" s="9" t="s">
        <v>312</v>
      </c>
      <c r="C12" s="34">
        <v>3</v>
      </c>
      <c r="D12" s="33" t="s">
        <v>78</v>
      </c>
      <c r="E12" s="2"/>
      <c r="F12" s="3"/>
      <c r="G12" s="10"/>
      <c r="H12" s="18"/>
      <c r="I12" s="26"/>
      <c r="J12" s="19"/>
      <c r="K12" s="20"/>
    </row>
    <row r="13" spans="1:11" ht="32.25" customHeight="1">
      <c r="A13" s="16" t="s">
        <v>17</v>
      </c>
      <c r="B13" s="9" t="s">
        <v>313</v>
      </c>
      <c r="C13" s="34">
        <v>3</v>
      </c>
      <c r="D13" s="33" t="s">
        <v>78</v>
      </c>
      <c r="E13" s="2"/>
      <c r="F13" s="3"/>
      <c r="G13" s="10"/>
      <c r="H13" s="18"/>
      <c r="I13" s="26"/>
      <c r="J13" s="19"/>
      <c r="K13" s="20"/>
    </row>
    <row r="14" spans="1:11" ht="28.5" customHeight="1">
      <c r="A14" s="16" t="s">
        <v>18</v>
      </c>
      <c r="B14" s="9" t="s">
        <v>314</v>
      </c>
      <c r="C14" s="34">
        <v>1</v>
      </c>
      <c r="D14" s="33" t="s">
        <v>78</v>
      </c>
      <c r="E14" s="2"/>
      <c r="F14" s="3"/>
      <c r="G14" s="10"/>
      <c r="H14" s="18"/>
      <c r="I14" s="26"/>
      <c r="J14" s="19"/>
      <c r="K14" s="20"/>
    </row>
    <row r="15" spans="1:11" ht="25.5" customHeight="1">
      <c r="A15" s="16" t="s">
        <v>19</v>
      </c>
      <c r="B15" s="9" t="s">
        <v>306</v>
      </c>
      <c r="C15" s="34">
        <v>10</v>
      </c>
      <c r="D15" s="33" t="s">
        <v>78</v>
      </c>
      <c r="E15" s="2"/>
      <c r="F15" s="3"/>
      <c r="G15" s="10"/>
      <c r="H15" s="18"/>
      <c r="I15" s="26"/>
      <c r="J15" s="19"/>
      <c r="K15" s="20"/>
    </row>
    <row r="16" spans="1:11" ht="28.5" customHeight="1">
      <c r="A16" s="16" t="s">
        <v>20</v>
      </c>
      <c r="B16" s="7" t="s">
        <v>307</v>
      </c>
      <c r="C16" s="32">
        <v>10</v>
      </c>
      <c r="D16" s="33" t="s">
        <v>78</v>
      </c>
      <c r="E16" s="1"/>
      <c r="F16" s="3"/>
      <c r="G16" s="10"/>
      <c r="H16" s="18"/>
      <c r="I16" s="26"/>
      <c r="J16" s="19"/>
      <c r="K16" s="20"/>
    </row>
    <row r="17" spans="1:11" ht="22.5" customHeight="1">
      <c r="A17" s="16" t="s">
        <v>21</v>
      </c>
      <c r="B17" s="7" t="s">
        <v>308</v>
      </c>
      <c r="C17" s="32">
        <v>10</v>
      </c>
      <c r="D17" s="33" t="s">
        <v>78</v>
      </c>
      <c r="E17" s="1"/>
      <c r="F17" s="3"/>
      <c r="G17" s="10"/>
      <c r="H17" s="18"/>
      <c r="I17" s="26"/>
      <c r="J17" s="19"/>
      <c r="K17" s="20"/>
    </row>
    <row r="18" spans="1:11" ht="24.75" customHeight="1">
      <c r="A18" s="16" t="s">
        <v>22</v>
      </c>
      <c r="B18" s="7" t="s">
        <v>309</v>
      </c>
      <c r="C18" s="34">
        <v>10</v>
      </c>
      <c r="D18" s="33" t="s">
        <v>78</v>
      </c>
      <c r="E18" s="1"/>
      <c r="F18" s="3"/>
      <c r="G18" s="10"/>
      <c r="H18" s="18"/>
      <c r="I18" s="26"/>
      <c r="J18" s="19"/>
      <c r="K18" s="20"/>
    </row>
    <row r="19" spans="1:11" ht="22.5" customHeight="1">
      <c r="A19" s="16" t="s">
        <v>23</v>
      </c>
      <c r="B19" s="7" t="s">
        <v>310</v>
      </c>
      <c r="C19" s="34">
        <v>10</v>
      </c>
      <c r="D19" s="33" t="s">
        <v>78</v>
      </c>
      <c r="E19" s="1"/>
      <c r="F19" s="3"/>
      <c r="G19" s="10"/>
      <c r="H19" s="18"/>
      <c r="I19" s="26"/>
      <c r="J19" s="19"/>
      <c r="K19" s="20"/>
    </row>
    <row r="20" spans="1:11" ht="26.25" customHeight="1">
      <c r="A20" s="16" t="s">
        <v>24</v>
      </c>
      <c r="B20" s="7" t="s">
        <v>311</v>
      </c>
      <c r="C20" s="34">
        <v>2</v>
      </c>
      <c r="D20" s="33" t="s">
        <v>78</v>
      </c>
      <c r="E20" s="1"/>
      <c r="F20" s="3"/>
      <c r="G20" s="10"/>
      <c r="H20" s="18"/>
      <c r="I20" s="26"/>
      <c r="J20" s="19"/>
      <c r="K20" s="20"/>
    </row>
    <row r="21" spans="1:11" ht="26.25" customHeight="1">
      <c r="A21" s="16" t="s">
        <v>25</v>
      </c>
      <c r="B21" s="7" t="s">
        <v>393</v>
      </c>
      <c r="C21" s="34">
        <v>1</v>
      </c>
      <c r="D21" s="33" t="s">
        <v>78</v>
      </c>
      <c r="E21" s="1"/>
      <c r="F21" s="3"/>
      <c r="G21" s="10"/>
      <c r="H21" s="18"/>
      <c r="I21" s="26"/>
      <c r="J21" s="19"/>
      <c r="K21" s="20"/>
    </row>
    <row r="22" spans="1:11" ht="26.25" customHeight="1">
      <c r="A22" s="16" t="s">
        <v>63</v>
      </c>
      <c r="B22" s="7" t="s">
        <v>392</v>
      </c>
      <c r="C22" s="34">
        <v>1</v>
      </c>
      <c r="D22" s="33" t="s">
        <v>78</v>
      </c>
      <c r="E22" s="1"/>
      <c r="F22" s="3"/>
      <c r="G22" s="10"/>
      <c r="H22" s="18"/>
      <c r="I22" s="26"/>
      <c r="J22" s="19"/>
      <c r="K22" s="20"/>
    </row>
    <row r="23" spans="1:11" ht="30.75" customHeight="1">
      <c r="A23" s="16" t="s">
        <v>64</v>
      </c>
      <c r="B23" s="7" t="s">
        <v>82</v>
      </c>
      <c r="C23" s="34">
        <v>1</v>
      </c>
      <c r="D23" s="33" t="s">
        <v>78</v>
      </c>
      <c r="E23" s="1"/>
      <c r="F23" s="3"/>
      <c r="G23" s="10"/>
      <c r="H23" s="18"/>
      <c r="I23" s="26"/>
      <c r="J23" s="19"/>
      <c r="K23" s="20"/>
    </row>
    <row r="24" spans="1:11" ht="28.5" customHeight="1">
      <c r="A24" s="16" t="s">
        <v>65</v>
      </c>
      <c r="B24" s="7" t="s">
        <v>460</v>
      </c>
      <c r="C24" s="34">
        <v>100</v>
      </c>
      <c r="D24" s="33" t="s">
        <v>78</v>
      </c>
      <c r="E24" s="1"/>
      <c r="F24" s="3"/>
      <c r="G24" s="10"/>
      <c r="H24" s="18"/>
      <c r="I24" s="26"/>
      <c r="J24" s="19"/>
      <c r="K24" s="20"/>
    </row>
    <row r="25" spans="1:11" ht="55.5" customHeight="1">
      <c r="A25" s="16" t="s">
        <v>66</v>
      </c>
      <c r="B25" s="7" t="s">
        <v>461</v>
      </c>
      <c r="C25" s="34">
        <v>100</v>
      </c>
      <c r="D25" s="33" t="s">
        <v>78</v>
      </c>
      <c r="E25" s="1"/>
      <c r="F25" s="3"/>
      <c r="G25" s="10"/>
      <c r="H25" s="18"/>
      <c r="I25" s="26"/>
      <c r="J25" s="19"/>
      <c r="K25" s="20"/>
    </row>
    <row r="26" spans="1:11" s="35" customFormat="1" ht="47.25" customHeight="1">
      <c r="A26" s="16" t="s">
        <v>26</v>
      </c>
      <c r="B26" s="7" t="s">
        <v>462</v>
      </c>
      <c r="C26" s="34">
        <v>100</v>
      </c>
      <c r="D26" s="33" t="s">
        <v>78</v>
      </c>
      <c r="E26" s="1"/>
      <c r="F26" s="3"/>
      <c r="G26" s="10"/>
      <c r="H26" s="18"/>
      <c r="I26" s="26"/>
      <c r="J26" s="19"/>
      <c r="K26" s="20"/>
    </row>
    <row r="27" spans="1:11" s="35" customFormat="1" ht="29.25" customHeight="1">
      <c r="A27" s="16" t="s">
        <v>27</v>
      </c>
      <c r="B27" s="7" t="s">
        <v>83</v>
      </c>
      <c r="C27" s="34">
        <v>100</v>
      </c>
      <c r="D27" s="33" t="s">
        <v>78</v>
      </c>
      <c r="E27" s="1"/>
      <c r="F27" s="3"/>
      <c r="G27" s="10"/>
      <c r="H27" s="18"/>
      <c r="I27" s="26"/>
      <c r="J27" s="19"/>
      <c r="K27" s="20"/>
    </row>
    <row r="28" spans="1:11" s="35" customFormat="1" ht="30" customHeight="1">
      <c r="A28" s="16" t="s">
        <v>28</v>
      </c>
      <c r="B28" s="7" t="s">
        <v>84</v>
      </c>
      <c r="C28" s="34">
        <v>100</v>
      </c>
      <c r="D28" s="33" t="s">
        <v>78</v>
      </c>
      <c r="E28" s="1"/>
      <c r="F28" s="3"/>
      <c r="G28" s="10"/>
      <c r="H28" s="18"/>
      <c r="I28" s="26"/>
      <c r="J28" s="19"/>
      <c r="K28" s="20"/>
    </row>
    <row r="29" spans="1:11" s="35" customFormat="1" ht="58.5" customHeight="1">
      <c r="A29" s="16" t="s">
        <v>29</v>
      </c>
      <c r="B29" s="7" t="s">
        <v>459</v>
      </c>
      <c r="C29" s="34">
        <v>100</v>
      </c>
      <c r="D29" s="33" t="s">
        <v>78</v>
      </c>
      <c r="E29" s="1"/>
      <c r="F29" s="3"/>
      <c r="G29" s="10"/>
      <c r="H29" s="18"/>
      <c r="I29" s="26"/>
      <c r="J29" s="19"/>
      <c r="K29" s="20"/>
    </row>
    <row r="30" spans="1:11" s="35" customFormat="1" ht="30" customHeight="1">
      <c r="A30" s="16" t="s">
        <v>30</v>
      </c>
      <c r="B30" s="7" t="s">
        <v>389</v>
      </c>
      <c r="C30" s="34">
        <v>10</v>
      </c>
      <c r="D30" s="33" t="s">
        <v>186</v>
      </c>
      <c r="E30" s="1"/>
      <c r="F30" s="3"/>
      <c r="G30" s="10"/>
      <c r="H30" s="18"/>
      <c r="I30" s="26"/>
      <c r="J30" s="19"/>
      <c r="K30" s="20"/>
    </row>
    <row r="31" spans="1:11" s="35" customFormat="1" ht="30" customHeight="1">
      <c r="A31" s="16" t="s">
        <v>31</v>
      </c>
      <c r="B31" s="7" t="s">
        <v>463</v>
      </c>
      <c r="C31" s="34">
        <v>1</v>
      </c>
      <c r="D31" s="33" t="s">
        <v>186</v>
      </c>
      <c r="E31" s="1"/>
      <c r="F31" s="3"/>
      <c r="G31" s="10"/>
      <c r="H31" s="18"/>
      <c r="I31" s="26"/>
      <c r="J31" s="19"/>
      <c r="K31" s="20"/>
    </row>
    <row r="32" spans="1:11" s="35" customFormat="1" ht="30" customHeight="1">
      <c r="A32" s="16" t="s">
        <v>67</v>
      </c>
      <c r="B32" s="7" t="s">
        <v>476</v>
      </c>
      <c r="C32" s="34">
        <v>1</v>
      </c>
      <c r="D32" s="33" t="s">
        <v>186</v>
      </c>
      <c r="E32" s="1"/>
      <c r="F32" s="3"/>
      <c r="G32" s="10"/>
      <c r="H32" s="18"/>
      <c r="I32" s="26"/>
      <c r="J32" s="19"/>
      <c r="K32" s="20"/>
    </row>
    <row r="33" spans="1:11" s="35" customFormat="1" ht="30" customHeight="1">
      <c r="A33" s="16" t="s">
        <v>32</v>
      </c>
      <c r="B33" s="7" t="s">
        <v>477</v>
      </c>
      <c r="C33" s="34">
        <v>1</v>
      </c>
      <c r="D33" s="33" t="s">
        <v>186</v>
      </c>
      <c r="E33" s="1"/>
      <c r="F33" s="3"/>
      <c r="G33" s="10"/>
      <c r="H33" s="18"/>
      <c r="I33" s="26"/>
      <c r="J33" s="19"/>
      <c r="K33" s="20"/>
    </row>
    <row r="34" spans="1:11" s="35" customFormat="1" ht="30" customHeight="1">
      <c r="A34" s="16" t="s">
        <v>33</v>
      </c>
      <c r="B34" s="7" t="s">
        <v>478</v>
      </c>
      <c r="C34" s="34">
        <v>1</v>
      </c>
      <c r="D34" s="33" t="s">
        <v>186</v>
      </c>
      <c r="E34" s="1"/>
      <c r="F34" s="3"/>
      <c r="G34" s="10"/>
      <c r="H34" s="18"/>
      <c r="I34" s="26"/>
      <c r="J34" s="19"/>
      <c r="K34" s="20"/>
    </row>
    <row r="35" spans="1:11" s="35" customFormat="1" ht="30" customHeight="1">
      <c r="A35" s="16" t="s">
        <v>34</v>
      </c>
      <c r="B35" s="7" t="s">
        <v>472</v>
      </c>
      <c r="C35" s="34">
        <v>1</v>
      </c>
      <c r="D35" s="33" t="s">
        <v>186</v>
      </c>
      <c r="E35" s="1"/>
      <c r="F35" s="3"/>
      <c r="G35" s="10"/>
      <c r="H35" s="18"/>
      <c r="I35" s="26"/>
      <c r="J35" s="19"/>
      <c r="K35" s="20"/>
    </row>
    <row r="36" spans="1:11" s="35" customFormat="1" ht="30" customHeight="1">
      <c r="A36" s="16" t="s">
        <v>35</v>
      </c>
      <c r="B36" s="7" t="s">
        <v>473</v>
      </c>
      <c r="C36" s="34">
        <v>1</v>
      </c>
      <c r="D36" s="33" t="s">
        <v>186</v>
      </c>
      <c r="E36" s="1"/>
      <c r="F36" s="3"/>
      <c r="G36" s="10"/>
      <c r="H36" s="18"/>
      <c r="I36" s="26"/>
      <c r="J36" s="19"/>
      <c r="K36" s="20"/>
    </row>
    <row r="37" spans="1:11" ht="25.5" customHeight="1">
      <c r="A37" s="16" t="s">
        <v>36</v>
      </c>
      <c r="B37" s="7" t="s">
        <v>317</v>
      </c>
      <c r="C37" s="34">
        <v>5</v>
      </c>
      <c r="D37" s="33" t="s">
        <v>78</v>
      </c>
      <c r="E37" s="1"/>
      <c r="F37" s="3"/>
      <c r="G37" s="10"/>
      <c r="H37" s="18"/>
      <c r="I37" s="26"/>
      <c r="J37" s="19"/>
      <c r="K37" s="20"/>
    </row>
    <row r="38" spans="1:11" s="35" customFormat="1" ht="22.5" customHeight="1">
      <c r="A38" s="16" t="s">
        <v>68</v>
      </c>
      <c r="B38" s="7" t="s">
        <v>318</v>
      </c>
      <c r="C38" s="34">
        <v>5</v>
      </c>
      <c r="D38" s="33" t="s">
        <v>78</v>
      </c>
      <c r="E38" s="1"/>
      <c r="F38" s="3"/>
      <c r="G38" s="10"/>
      <c r="H38" s="18"/>
      <c r="I38" s="26"/>
      <c r="J38" s="19"/>
      <c r="K38" s="20"/>
    </row>
    <row r="39" spans="1:11" s="35" customFormat="1" ht="22.5" customHeight="1">
      <c r="A39" s="16" t="s">
        <v>37</v>
      </c>
      <c r="B39" s="7" t="s">
        <v>405</v>
      </c>
      <c r="C39" s="34">
        <v>1</v>
      </c>
      <c r="D39" s="33" t="s">
        <v>78</v>
      </c>
      <c r="E39" s="1"/>
      <c r="F39" s="3"/>
      <c r="G39" s="10"/>
      <c r="H39" s="18"/>
      <c r="I39" s="26"/>
      <c r="J39" s="19"/>
      <c r="K39" s="20"/>
    </row>
    <row r="40" spans="1:11" s="35" customFormat="1" ht="22.5" customHeight="1">
      <c r="A40" s="16" t="s">
        <v>38</v>
      </c>
      <c r="B40" s="7" t="s">
        <v>400</v>
      </c>
      <c r="C40" s="34">
        <v>1</v>
      </c>
      <c r="D40" s="33" t="s">
        <v>78</v>
      </c>
      <c r="E40" s="1"/>
      <c r="F40" s="3"/>
      <c r="G40" s="10"/>
      <c r="H40" s="18"/>
      <c r="I40" s="26"/>
      <c r="J40" s="19"/>
      <c r="K40" s="20"/>
    </row>
    <row r="41" spans="1:11" s="35" customFormat="1" ht="22.5" customHeight="1">
      <c r="A41" s="16" t="s">
        <v>39</v>
      </c>
      <c r="B41" s="7" t="s">
        <v>401</v>
      </c>
      <c r="C41" s="34">
        <v>1</v>
      </c>
      <c r="D41" s="33" t="s">
        <v>78</v>
      </c>
      <c r="E41" s="1"/>
      <c r="F41" s="3"/>
      <c r="G41" s="10"/>
      <c r="H41" s="18"/>
      <c r="I41" s="26"/>
      <c r="J41" s="19"/>
      <c r="K41" s="20"/>
    </row>
    <row r="42" spans="1:11" s="35" customFormat="1" ht="22.5" customHeight="1">
      <c r="A42" s="16" t="s">
        <v>40</v>
      </c>
      <c r="B42" s="7" t="s">
        <v>402</v>
      </c>
      <c r="C42" s="34">
        <v>1</v>
      </c>
      <c r="D42" s="33" t="s">
        <v>78</v>
      </c>
      <c r="E42" s="1"/>
      <c r="F42" s="3"/>
      <c r="G42" s="10"/>
      <c r="H42" s="18"/>
      <c r="I42" s="26"/>
      <c r="J42" s="19"/>
      <c r="K42" s="20"/>
    </row>
    <row r="43" spans="1:11" s="35" customFormat="1" ht="22.5" customHeight="1">
      <c r="A43" s="16" t="s">
        <v>41</v>
      </c>
      <c r="B43" s="7" t="s">
        <v>403</v>
      </c>
      <c r="C43" s="34">
        <v>1</v>
      </c>
      <c r="D43" s="33" t="s">
        <v>78</v>
      </c>
      <c r="E43" s="1"/>
      <c r="F43" s="3"/>
      <c r="G43" s="10"/>
      <c r="H43" s="18"/>
      <c r="I43" s="26"/>
      <c r="J43" s="19"/>
      <c r="K43" s="20"/>
    </row>
    <row r="44" spans="1:11" s="35" customFormat="1" ht="22.5" customHeight="1">
      <c r="A44" s="16" t="s">
        <v>42</v>
      </c>
      <c r="B44" s="7" t="s">
        <v>404</v>
      </c>
      <c r="C44" s="34">
        <v>1</v>
      </c>
      <c r="D44" s="33" t="s">
        <v>78</v>
      </c>
      <c r="E44" s="1"/>
      <c r="F44" s="3"/>
      <c r="G44" s="10"/>
      <c r="H44" s="18"/>
      <c r="I44" s="26"/>
      <c r="J44" s="19"/>
      <c r="K44" s="20"/>
    </row>
    <row r="45" spans="1:11" s="35" customFormat="1" ht="22.5" customHeight="1">
      <c r="A45" s="16" t="s">
        <v>337</v>
      </c>
      <c r="B45" s="7" t="s">
        <v>456</v>
      </c>
      <c r="C45" s="34">
        <v>1</v>
      </c>
      <c r="D45" s="33" t="s">
        <v>78</v>
      </c>
      <c r="E45" s="1"/>
      <c r="F45" s="3"/>
      <c r="G45" s="10"/>
      <c r="H45" s="18"/>
      <c r="I45" s="26"/>
      <c r="J45" s="19"/>
      <c r="K45" s="20"/>
    </row>
    <row r="46" spans="1:11" s="35" customFormat="1" ht="22.5" customHeight="1">
      <c r="A46" s="16" t="s">
        <v>338</v>
      </c>
      <c r="B46" s="7" t="s">
        <v>457</v>
      </c>
      <c r="C46" s="34">
        <v>1</v>
      </c>
      <c r="D46" s="33" t="s">
        <v>78</v>
      </c>
      <c r="E46" s="1"/>
      <c r="F46" s="3"/>
      <c r="G46" s="10"/>
      <c r="H46" s="18"/>
      <c r="I46" s="26"/>
      <c r="J46" s="19"/>
      <c r="K46" s="20"/>
    </row>
    <row r="47" spans="1:11" s="35" customFormat="1" ht="22.5" customHeight="1">
      <c r="A47" s="16" t="s">
        <v>339</v>
      </c>
      <c r="B47" s="7" t="s">
        <v>458</v>
      </c>
      <c r="C47" s="34">
        <v>1</v>
      </c>
      <c r="D47" s="33" t="s">
        <v>78</v>
      </c>
      <c r="E47" s="1"/>
      <c r="F47" s="3"/>
      <c r="G47" s="10"/>
      <c r="H47" s="18"/>
      <c r="I47" s="26"/>
      <c r="J47" s="19"/>
      <c r="K47" s="20"/>
    </row>
    <row r="48" spans="1:11" ht="25.5" customHeight="1">
      <c r="A48" s="16" t="s">
        <v>340</v>
      </c>
      <c r="B48" s="7" t="s">
        <v>332</v>
      </c>
      <c r="C48" s="34">
        <v>2</v>
      </c>
      <c r="D48" s="33" t="s">
        <v>78</v>
      </c>
      <c r="E48" s="1"/>
      <c r="F48" s="3"/>
      <c r="G48" s="10"/>
      <c r="H48" s="18"/>
      <c r="I48" s="26"/>
      <c r="J48" s="19"/>
      <c r="K48" s="20"/>
    </row>
    <row r="49" spans="1:11" ht="25.5" customHeight="1">
      <c r="A49" s="16" t="s">
        <v>341</v>
      </c>
      <c r="B49" s="7" t="s">
        <v>333</v>
      </c>
      <c r="C49" s="34">
        <v>1</v>
      </c>
      <c r="D49" s="33" t="s">
        <v>78</v>
      </c>
      <c r="E49" s="1"/>
      <c r="F49" s="3"/>
      <c r="G49" s="10"/>
      <c r="H49" s="18"/>
      <c r="I49" s="26"/>
      <c r="J49" s="19"/>
      <c r="K49" s="20"/>
    </row>
    <row r="50" spans="1:11" ht="27" customHeight="1">
      <c r="A50" s="16" t="s">
        <v>43</v>
      </c>
      <c r="B50" s="21" t="s">
        <v>319</v>
      </c>
      <c r="C50" s="32">
        <v>10</v>
      </c>
      <c r="D50" s="33" t="s">
        <v>78</v>
      </c>
      <c r="E50" s="1"/>
      <c r="F50" s="3"/>
      <c r="G50" s="10"/>
      <c r="H50" s="18"/>
      <c r="I50" s="26"/>
      <c r="J50" s="19"/>
      <c r="K50" s="20"/>
    </row>
    <row r="51" spans="1:11" ht="22.5" customHeight="1">
      <c r="A51" s="16" t="s">
        <v>44</v>
      </c>
      <c r="B51" s="22" t="s">
        <v>320</v>
      </c>
      <c r="C51" s="32">
        <v>10</v>
      </c>
      <c r="D51" s="33" t="s">
        <v>78</v>
      </c>
      <c r="E51" s="2"/>
      <c r="F51" s="3"/>
      <c r="G51" s="10"/>
      <c r="H51" s="18"/>
      <c r="I51" s="26"/>
      <c r="J51" s="19"/>
      <c r="K51" s="20"/>
    </row>
    <row r="52" spans="1:11" ht="27" customHeight="1">
      <c r="A52" s="16" t="s">
        <v>45</v>
      </c>
      <c r="B52" s="7" t="s">
        <v>321</v>
      </c>
      <c r="C52" s="34">
        <v>10</v>
      </c>
      <c r="D52" s="33" t="s">
        <v>78</v>
      </c>
      <c r="E52" s="2"/>
      <c r="F52" s="3"/>
      <c r="G52" s="10"/>
      <c r="H52" s="18"/>
      <c r="I52" s="26"/>
      <c r="J52" s="19"/>
      <c r="K52" s="20"/>
    </row>
    <row r="53" spans="1:11" ht="31.5" customHeight="1">
      <c r="A53" s="16" t="s">
        <v>46</v>
      </c>
      <c r="B53" s="7" t="s">
        <v>322</v>
      </c>
      <c r="C53" s="34">
        <v>10</v>
      </c>
      <c r="D53" s="33" t="s">
        <v>78</v>
      </c>
      <c r="E53" s="1"/>
      <c r="F53" s="3"/>
      <c r="G53" s="10"/>
      <c r="H53" s="18"/>
      <c r="I53" s="26"/>
      <c r="J53" s="19"/>
      <c r="K53" s="20"/>
    </row>
    <row r="54" spans="1:11" ht="27" customHeight="1">
      <c r="A54" s="16" t="s">
        <v>47</v>
      </c>
      <c r="B54" s="7" t="s">
        <v>323</v>
      </c>
      <c r="C54" s="34">
        <v>10</v>
      </c>
      <c r="D54" s="33" t="s">
        <v>78</v>
      </c>
      <c r="E54" s="1"/>
      <c r="F54" s="3"/>
      <c r="G54" s="10"/>
      <c r="H54" s="18"/>
      <c r="I54" s="26"/>
      <c r="J54" s="19"/>
      <c r="K54" s="20"/>
    </row>
    <row r="55" spans="1:11" ht="27.75" customHeight="1">
      <c r="A55" s="16" t="s">
        <v>48</v>
      </c>
      <c r="B55" s="7" t="s">
        <v>324</v>
      </c>
      <c r="C55" s="34">
        <v>10</v>
      </c>
      <c r="D55" s="33" t="s">
        <v>78</v>
      </c>
      <c r="E55" s="1"/>
      <c r="F55" s="3"/>
      <c r="G55" s="10"/>
      <c r="H55" s="18"/>
      <c r="I55" s="26"/>
      <c r="J55" s="19"/>
      <c r="K55" s="20"/>
    </row>
    <row r="56" spans="1:11" ht="28.5" customHeight="1">
      <c r="A56" s="16" t="s">
        <v>69</v>
      </c>
      <c r="B56" s="7" t="s">
        <v>325</v>
      </c>
      <c r="C56" s="34">
        <v>10</v>
      </c>
      <c r="D56" s="33" t="s">
        <v>78</v>
      </c>
      <c r="E56" s="1"/>
      <c r="F56" s="3"/>
      <c r="G56" s="10"/>
      <c r="H56" s="18"/>
      <c r="I56" s="26"/>
      <c r="J56" s="19"/>
      <c r="K56" s="20"/>
    </row>
    <row r="57" spans="1:11" s="35" customFormat="1" ht="27" customHeight="1">
      <c r="A57" s="16" t="s">
        <v>49</v>
      </c>
      <c r="B57" s="7" t="s">
        <v>326</v>
      </c>
      <c r="C57" s="34">
        <v>10</v>
      </c>
      <c r="D57" s="33" t="s">
        <v>78</v>
      </c>
      <c r="E57" s="1"/>
      <c r="F57" s="3"/>
      <c r="G57" s="10"/>
      <c r="H57" s="18"/>
      <c r="I57" s="26"/>
      <c r="J57" s="19"/>
      <c r="K57" s="20"/>
    </row>
    <row r="58" spans="1:11" s="35" customFormat="1" ht="27" customHeight="1">
      <c r="A58" s="16" t="s">
        <v>50</v>
      </c>
      <c r="B58" s="7" t="s">
        <v>327</v>
      </c>
      <c r="C58" s="34">
        <v>6</v>
      </c>
      <c r="D58" s="33" t="s">
        <v>78</v>
      </c>
      <c r="E58" s="1"/>
      <c r="F58" s="3"/>
      <c r="G58" s="10"/>
      <c r="H58" s="18"/>
      <c r="I58" s="26"/>
      <c r="J58" s="19"/>
      <c r="K58" s="20"/>
    </row>
    <row r="59" spans="1:11" ht="27.75" customHeight="1">
      <c r="A59" s="16" t="s">
        <v>51</v>
      </c>
      <c r="B59" s="7" t="s">
        <v>328</v>
      </c>
      <c r="C59" s="34">
        <v>5</v>
      </c>
      <c r="D59" s="33" t="s">
        <v>78</v>
      </c>
      <c r="E59" s="1"/>
      <c r="F59" s="3"/>
      <c r="G59" s="10"/>
      <c r="H59" s="18"/>
      <c r="I59" s="26"/>
      <c r="J59" s="19"/>
      <c r="K59" s="20"/>
    </row>
    <row r="60" spans="1:11" ht="25.5" customHeight="1">
      <c r="A60" s="16" t="s">
        <v>52</v>
      </c>
      <c r="B60" s="7" t="s">
        <v>329</v>
      </c>
      <c r="C60" s="34">
        <v>5</v>
      </c>
      <c r="D60" s="33" t="s">
        <v>78</v>
      </c>
      <c r="E60" s="1"/>
      <c r="F60" s="3"/>
      <c r="G60" s="10"/>
      <c r="H60" s="18"/>
      <c r="I60" s="26"/>
      <c r="J60" s="19"/>
      <c r="K60" s="20"/>
    </row>
    <row r="61" spans="1:11" ht="27.75" customHeight="1">
      <c r="A61" s="16" t="s">
        <v>53</v>
      </c>
      <c r="B61" s="7" t="s">
        <v>330</v>
      </c>
      <c r="C61" s="34">
        <v>5</v>
      </c>
      <c r="D61" s="33" t="s">
        <v>78</v>
      </c>
      <c r="E61" s="1"/>
      <c r="F61" s="3"/>
      <c r="G61" s="10"/>
      <c r="H61" s="18"/>
      <c r="I61" s="26"/>
      <c r="J61" s="19"/>
      <c r="K61" s="20"/>
    </row>
    <row r="62" spans="1:11" ht="26.25" customHeight="1">
      <c r="A62" s="16" t="s">
        <v>54</v>
      </c>
      <c r="B62" s="7" t="s">
        <v>331</v>
      </c>
      <c r="C62" s="34">
        <v>2</v>
      </c>
      <c r="D62" s="33" t="s">
        <v>78</v>
      </c>
      <c r="E62" s="1"/>
      <c r="F62" s="3"/>
      <c r="G62" s="10"/>
      <c r="H62" s="18"/>
      <c r="I62" s="26"/>
      <c r="J62" s="19"/>
      <c r="K62" s="20"/>
    </row>
    <row r="63" spans="1:11" ht="24" customHeight="1">
      <c r="A63" s="16" t="s">
        <v>55</v>
      </c>
      <c r="B63" s="7" t="s">
        <v>302</v>
      </c>
      <c r="C63" s="34">
        <v>10</v>
      </c>
      <c r="D63" s="33" t="s">
        <v>78</v>
      </c>
      <c r="E63" s="1"/>
      <c r="F63" s="3"/>
      <c r="G63" s="10"/>
      <c r="H63" s="18"/>
      <c r="I63" s="26"/>
      <c r="J63" s="19"/>
      <c r="K63" s="20"/>
    </row>
    <row r="64" spans="1:11" ht="24.75" customHeight="1">
      <c r="A64" s="16" t="s">
        <v>56</v>
      </c>
      <c r="B64" s="7" t="s">
        <v>303</v>
      </c>
      <c r="C64" s="34">
        <v>10</v>
      </c>
      <c r="D64" s="33" t="s">
        <v>78</v>
      </c>
      <c r="E64" s="1"/>
      <c r="F64" s="3"/>
      <c r="G64" s="10"/>
      <c r="H64" s="18"/>
      <c r="I64" s="26"/>
      <c r="J64" s="19"/>
      <c r="K64" s="20"/>
    </row>
    <row r="65" spans="1:11" ht="27.75" customHeight="1">
      <c r="A65" s="16" t="s">
        <v>342</v>
      </c>
      <c r="B65" s="7" t="s">
        <v>298</v>
      </c>
      <c r="C65" s="34">
        <v>10</v>
      </c>
      <c r="D65" s="33" t="s">
        <v>78</v>
      </c>
      <c r="E65" s="1"/>
      <c r="F65" s="3"/>
      <c r="G65" s="10"/>
      <c r="H65" s="18"/>
      <c r="I65" s="26"/>
      <c r="J65" s="19"/>
      <c r="K65" s="20"/>
    </row>
    <row r="66" spans="1:11" ht="27.75" customHeight="1">
      <c r="A66" s="16" t="s">
        <v>343</v>
      </c>
      <c r="B66" s="7" t="s">
        <v>390</v>
      </c>
      <c r="C66" s="34">
        <v>10</v>
      </c>
      <c r="D66" s="33" t="s">
        <v>78</v>
      </c>
      <c r="E66" s="1"/>
      <c r="F66" s="3"/>
      <c r="G66" s="10"/>
      <c r="H66" s="18"/>
      <c r="I66" s="26"/>
      <c r="J66" s="19"/>
      <c r="K66" s="20"/>
    </row>
    <row r="67" spans="1:11" ht="27.75" customHeight="1">
      <c r="A67" s="16" t="s">
        <v>344</v>
      </c>
      <c r="B67" s="7" t="s">
        <v>391</v>
      </c>
      <c r="C67" s="34">
        <v>10</v>
      </c>
      <c r="D67" s="33" t="s">
        <v>78</v>
      </c>
      <c r="E67" s="1"/>
      <c r="F67" s="3"/>
      <c r="G67" s="10"/>
      <c r="H67" s="18"/>
      <c r="I67" s="26"/>
      <c r="J67" s="19"/>
      <c r="K67" s="20"/>
    </row>
    <row r="68" spans="1:11" ht="23.25" customHeight="1">
      <c r="A68" s="16" t="s">
        <v>57</v>
      </c>
      <c r="B68" s="7" t="s">
        <v>299</v>
      </c>
      <c r="C68" s="34">
        <v>10</v>
      </c>
      <c r="D68" s="33" t="s">
        <v>78</v>
      </c>
      <c r="E68" s="1"/>
      <c r="F68" s="3"/>
      <c r="G68" s="10"/>
      <c r="H68" s="18"/>
      <c r="I68" s="26"/>
      <c r="J68" s="19"/>
      <c r="K68" s="20"/>
    </row>
    <row r="69" spans="1:11" ht="23.25" customHeight="1">
      <c r="A69" s="16" t="s">
        <v>58</v>
      </c>
      <c r="B69" s="7" t="s">
        <v>300</v>
      </c>
      <c r="C69" s="34">
        <v>10</v>
      </c>
      <c r="D69" s="33" t="s">
        <v>78</v>
      </c>
      <c r="E69" s="1"/>
      <c r="F69" s="3"/>
      <c r="G69" s="10"/>
      <c r="H69" s="18"/>
      <c r="I69" s="26"/>
      <c r="J69" s="19"/>
      <c r="K69" s="20"/>
    </row>
    <row r="70" spans="1:11" ht="19.5" customHeight="1">
      <c r="A70" s="16" t="s">
        <v>345</v>
      </c>
      <c r="B70" s="7" t="s">
        <v>301</v>
      </c>
      <c r="C70" s="34">
        <v>5</v>
      </c>
      <c r="D70" s="33" t="s">
        <v>78</v>
      </c>
      <c r="E70" s="1"/>
      <c r="F70" s="3"/>
      <c r="G70" s="10"/>
      <c r="H70" s="18"/>
      <c r="I70" s="26"/>
      <c r="J70" s="19"/>
      <c r="K70" s="20"/>
    </row>
    <row r="71" spans="1:11" ht="21" customHeight="1">
      <c r="A71" s="16" t="s">
        <v>59</v>
      </c>
      <c r="B71" s="7" t="s">
        <v>85</v>
      </c>
      <c r="C71" s="34">
        <v>1</v>
      </c>
      <c r="D71" s="33" t="s">
        <v>78</v>
      </c>
      <c r="E71" s="1"/>
      <c r="F71" s="3"/>
      <c r="G71" s="10"/>
      <c r="H71" s="18"/>
      <c r="I71" s="26"/>
      <c r="J71" s="19"/>
      <c r="K71" s="20"/>
    </row>
    <row r="72" spans="1:11" ht="26.25" customHeight="1">
      <c r="A72" s="16" t="s">
        <v>60</v>
      </c>
      <c r="B72" s="7" t="s">
        <v>86</v>
      </c>
      <c r="C72" s="34">
        <v>1</v>
      </c>
      <c r="D72" s="33" t="s">
        <v>78</v>
      </c>
      <c r="E72" s="2"/>
      <c r="F72" s="3"/>
      <c r="G72" s="10"/>
      <c r="H72" s="18"/>
      <c r="I72" s="26"/>
      <c r="J72" s="19"/>
      <c r="K72" s="20"/>
    </row>
    <row r="73" spans="1:11" s="35" customFormat="1" ht="21.75" customHeight="1">
      <c r="A73" s="16" t="s">
        <v>61</v>
      </c>
      <c r="B73" s="7" t="s">
        <v>87</v>
      </c>
      <c r="C73" s="34">
        <v>1</v>
      </c>
      <c r="D73" s="33" t="s">
        <v>78</v>
      </c>
      <c r="E73" s="2"/>
      <c r="F73" s="3"/>
      <c r="G73" s="10"/>
      <c r="H73" s="18"/>
      <c r="I73" s="26"/>
      <c r="J73" s="19"/>
      <c r="K73" s="20"/>
    </row>
    <row r="74" spans="1:11" ht="28.5" customHeight="1">
      <c r="A74" s="16" t="s">
        <v>70</v>
      </c>
      <c r="B74" s="7" t="s">
        <v>88</v>
      </c>
      <c r="C74" s="34">
        <v>1</v>
      </c>
      <c r="D74" s="33" t="s">
        <v>78</v>
      </c>
      <c r="E74" s="2"/>
      <c r="F74" s="3"/>
      <c r="G74" s="10"/>
      <c r="H74" s="18"/>
      <c r="I74" s="26"/>
      <c r="J74" s="19"/>
      <c r="K74" s="20"/>
    </row>
    <row r="75" spans="1:11" ht="26.25" customHeight="1">
      <c r="A75" s="16" t="s">
        <v>62</v>
      </c>
      <c r="B75" s="7" t="s">
        <v>89</v>
      </c>
      <c r="C75" s="34">
        <v>4</v>
      </c>
      <c r="D75" s="33" t="s">
        <v>78</v>
      </c>
      <c r="E75" s="2"/>
      <c r="F75" s="3"/>
      <c r="G75" s="10"/>
      <c r="H75" s="18"/>
      <c r="I75" s="26"/>
      <c r="J75" s="19"/>
      <c r="K75" s="20"/>
    </row>
    <row r="76" spans="1:11" ht="26.25" customHeight="1">
      <c r="A76" s="16" t="s">
        <v>346</v>
      </c>
      <c r="B76" s="7" t="s">
        <v>90</v>
      </c>
      <c r="C76" s="34">
        <v>1</v>
      </c>
      <c r="D76" s="33" t="s">
        <v>78</v>
      </c>
      <c r="E76" s="2"/>
      <c r="F76" s="3"/>
      <c r="G76" s="10"/>
      <c r="H76" s="18"/>
      <c r="I76" s="26"/>
      <c r="J76" s="19"/>
      <c r="K76" s="20"/>
    </row>
    <row r="77" spans="1:11" ht="24" customHeight="1">
      <c r="A77" s="16" t="s">
        <v>71</v>
      </c>
      <c r="B77" s="7" t="s">
        <v>91</v>
      </c>
      <c r="C77" s="34">
        <v>1</v>
      </c>
      <c r="D77" s="33" t="s">
        <v>78</v>
      </c>
      <c r="E77" s="2"/>
      <c r="F77" s="3"/>
      <c r="G77" s="10"/>
      <c r="H77" s="18"/>
      <c r="I77" s="26"/>
      <c r="J77" s="19"/>
      <c r="K77" s="20"/>
    </row>
    <row r="78" spans="1:11" ht="26.25" customHeight="1">
      <c r="A78" s="16" t="s">
        <v>72</v>
      </c>
      <c r="B78" s="7" t="s">
        <v>92</v>
      </c>
      <c r="C78" s="34">
        <v>1</v>
      </c>
      <c r="D78" s="33" t="s">
        <v>78</v>
      </c>
      <c r="E78" s="1"/>
      <c r="F78" s="3"/>
      <c r="G78" s="10"/>
      <c r="H78" s="18"/>
      <c r="I78" s="26"/>
      <c r="J78" s="19"/>
      <c r="K78" s="20"/>
    </row>
    <row r="79" spans="1:11" ht="26.25" customHeight="1">
      <c r="A79" s="16" t="s">
        <v>73</v>
      </c>
      <c r="B79" s="7" t="s">
        <v>394</v>
      </c>
      <c r="C79" s="34">
        <v>5</v>
      </c>
      <c r="D79" s="33" t="s">
        <v>78</v>
      </c>
      <c r="E79" s="1"/>
      <c r="F79" s="3"/>
      <c r="G79" s="10"/>
      <c r="H79" s="18"/>
      <c r="I79" s="26"/>
      <c r="J79" s="19"/>
      <c r="K79" s="20"/>
    </row>
    <row r="80" spans="1:11" ht="22.5" customHeight="1">
      <c r="A80" s="16" t="s">
        <v>74</v>
      </c>
      <c r="B80" s="7" t="s">
        <v>395</v>
      </c>
      <c r="C80" s="34">
        <v>5</v>
      </c>
      <c r="D80" s="33" t="s">
        <v>78</v>
      </c>
      <c r="E80" s="1"/>
      <c r="F80" s="3"/>
      <c r="G80" s="10"/>
      <c r="H80" s="18"/>
      <c r="I80" s="26"/>
      <c r="J80" s="19"/>
      <c r="K80" s="20"/>
    </row>
    <row r="81" spans="1:11" ht="26.25" customHeight="1">
      <c r="A81" s="16" t="s">
        <v>75</v>
      </c>
      <c r="B81" s="7" t="s">
        <v>315</v>
      </c>
      <c r="C81" s="34">
        <v>5</v>
      </c>
      <c r="D81" s="33" t="s">
        <v>78</v>
      </c>
      <c r="E81" s="1"/>
      <c r="F81" s="3"/>
      <c r="G81" s="10"/>
      <c r="H81" s="18"/>
      <c r="I81" s="26"/>
      <c r="J81" s="19"/>
      <c r="K81" s="20"/>
    </row>
    <row r="82" spans="1:11" ht="25.5" customHeight="1">
      <c r="A82" s="16" t="s">
        <v>76</v>
      </c>
      <c r="B82" s="7" t="s">
        <v>316</v>
      </c>
      <c r="C82" s="34">
        <v>5</v>
      </c>
      <c r="D82" s="33" t="s">
        <v>78</v>
      </c>
      <c r="E82" s="2"/>
      <c r="F82" s="3"/>
      <c r="G82" s="10"/>
      <c r="H82" s="18"/>
      <c r="I82" s="26"/>
      <c r="J82" s="19"/>
      <c r="K82" s="20"/>
    </row>
    <row r="83" spans="1:11" ht="24" customHeight="1">
      <c r="A83" s="16" t="s">
        <v>77</v>
      </c>
      <c r="B83" s="7" t="s">
        <v>93</v>
      </c>
      <c r="C83" s="34">
        <v>1</v>
      </c>
      <c r="D83" s="33" t="s">
        <v>78</v>
      </c>
      <c r="E83" s="2"/>
      <c r="F83" s="3"/>
      <c r="G83" s="10"/>
      <c r="H83" s="18"/>
      <c r="I83" s="26"/>
      <c r="J83" s="19"/>
      <c r="K83" s="20"/>
    </row>
    <row r="84" spans="1:11" ht="22.5" customHeight="1">
      <c r="A84" s="16" t="s">
        <v>131</v>
      </c>
      <c r="B84" s="7" t="s">
        <v>94</v>
      </c>
      <c r="C84" s="34">
        <v>1</v>
      </c>
      <c r="D84" s="33" t="s">
        <v>78</v>
      </c>
      <c r="E84" s="2"/>
      <c r="F84" s="3"/>
      <c r="G84" s="10"/>
      <c r="H84" s="18"/>
      <c r="I84" s="26"/>
      <c r="J84" s="19"/>
      <c r="K84" s="20"/>
    </row>
    <row r="85" spans="1:11" ht="24" customHeight="1">
      <c r="A85" s="16" t="s">
        <v>132</v>
      </c>
      <c r="B85" s="7" t="s">
        <v>95</v>
      </c>
      <c r="C85" s="34">
        <v>1</v>
      </c>
      <c r="D85" s="33" t="s">
        <v>78</v>
      </c>
      <c r="E85" s="2"/>
      <c r="F85" s="3"/>
      <c r="G85" s="10"/>
      <c r="H85" s="18"/>
      <c r="I85" s="26"/>
      <c r="J85" s="19"/>
      <c r="K85" s="20"/>
    </row>
    <row r="86" spans="1:11" ht="21.75" customHeight="1">
      <c r="A86" s="16" t="s">
        <v>133</v>
      </c>
      <c r="B86" s="7" t="s">
        <v>96</v>
      </c>
      <c r="C86" s="34">
        <v>2</v>
      </c>
      <c r="D86" s="33" t="s">
        <v>78</v>
      </c>
      <c r="E86" s="2"/>
      <c r="F86" s="3"/>
      <c r="G86" s="10"/>
      <c r="H86" s="18"/>
      <c r="I86" s="26"/>
      <c r="J86" s="19"/>
      <c r="K86" s="20"/>
    </row>
    <row r="87" spans="1:11" ht="27" customHeight="1">
      <c r="A87" s="16" t="s">
        <v>134</v>
      </c>
      <c r="B87" s="7" t="s">
        <v>172</v>
      </c>
      <c r="C87" s="34">
        <v>5</v>
      </c>
      <c r="D87" s="33" t="s">
        <v>78</v>
      </c>
      <c r="E87" s="2"/>
      <c r="F87" s="3"/>
      <c r="G87" s="10"/>
      <c r="H87" s="18"/>
      <c r="I87" s="26"/>
      <c r="J87" s="19"/>
      <c r="K87" s="20"/>
    </row>
    <row r="88" spans="1:11" ht="27" customHeight="1">
      <c r="A88" s="16" t="s">
        <v>135</v>
      </c>
      <c r="B88" s="7" t="s">
        <v>173</v>
      </c>
      <c r="C88" s="34">
        <v>5</v>
      </c>
      <c r="D88" s="33" t="s">
        <v>78</v>
      </c>
      <c r="E88" s="2"/>
      <c r="F88" s="3"/>
      <c r="G88" s="10"/>
      <c r="H88" s="18"/>
      <c r="I88" s="26"/>
      <c r="J88" s="19"/>
      <c r="K88" s="20"/>
    </row>
    <row r="89" spans="1:11" ht="27" customHeight="1">
      <c r="A89" s="16" t="s">
        <v>136</v>
      </c>
      <c r="B89" s="7" t="s">
        <v>97</v>
      </c>
      <c r="C89" s="34">
        <v>1</v>
      </c>
      <c r="D89" s="33" t="s">
        <v>78</v>
      </c>
      <c r="E89" s="2"/>
      <c r="F89" s="3"/>
      <c r="G89" s="10"/>
      <c r="H89" s="18"/>
      <c r="I89" s="26"/>
      <c r="J89" s="19"/>
      <c r="K89" s="20"/>
    </row>
    <row r="90" spans="1:11" ht="21" customHeight="1">
      <c r="A90" s="16" t="s">
        <v>137</v>
      </c>
      <c r="B90" s="7" t="s">
        <v>98</v>
      </c>
      <c r="C90" s="34">
        <v>1</v>
      </c>
      <c r="D90" s="33" t="s">
        <v>78</v>
      </c>
      <c r="E90" s="2"/>
      <c r="F90" s="3"/>
      <c r="G90" s="10"/>
      <c r="H90" s="18"/>
      <c r="I90" s="26"/>
      <c r="J90" s="19"/>
      <c r="K90" s="20"/>
    </row>
    <row r="91" spans="1:11" ht="21" customHeight="1">
      <c r="A91" s="16" t="s">
        <v>138</v>
      </c>
      <c r="B91" s="7" t="s">
        <v>99</v>
      </c>
      <c r="C91" s="34">
        <v>2</v>
      </c>
      <c r="D91" s="33" t="s">
        <v>78</v>
      </c>
      <c r="E91" s="2"/>
      <c r="F91" s="3"/>
      <c r="G91" s="10"/>
      <c r="H91" s="18"/>
      <c r="I91" s="26"/>
      <c r="J91" s="19"/>
      <c r="K91" s="20"/>
    </row>
    <row r="92" spans="1:11" ht="24.75" customHeight="1">
      <c r="A92" s="16" t="s">
        <v>139</v>
      </c>
      <c r="B92" s="7" t="s">
        <v>100</v>
      </c>
      <c r="C92" s="34">
        <v>2</v>
      </c>
      <c r="D92" s="33" t="s">
        <v>78</v>
      </c>
      <c r="E92" s="2"/>
      <c r="F92" s="3"/>
      <c r="G92" s="10"/>
      <c r="H92" s="18"/>
      <c r="I92" s="26"/>
      <c r="J92" s="19"/>
      <c r="K92" s="20"/>
    </row>
    <row r="93" spans="1:11" ht="21" customHeight="1">
      <c r="A93" s="16" t="s">
        <v>140</v>
      </c>
      <c r="B93" s="7" t="s">
        <v>380</v>
      </c>
      <c r="C93" s="34">
        <v>2</v>
      </c>
      <c r="D93" s="33" t="s">
        <v>78</v>
      </c>
      <c r="E93" s="2"/>
      <c r="F93" s="3"/>
      <c r="G93" s="10"/>
      <c r="H93" s="18"/>
      <c r="I93" s="26"/>
      <c r="J93" s="19"/>
      <c r="K93" s="20"/>
    </row>
    <row r="94" spans="1:11" ht="21" customHeight="1">
      <c r="A94" s="16" t="s">
        <v>141</v>
      </c>
      <c r="B94" s="7" t="s">
        <v>413</v>
      </c>
      <c r="C94" s="34">
        <v>2</v>
      </c>
      <c r="D94" s="33" t="s">
        <v>78</v>
      </c>
      <c r="E94" s="2"/>
      <c r="F94" s="3"/>
      <c r="G94" s="10"/>
      <c r="H94" s="18"/>
      <c r="I94" s="26"/>
      <c r="J94" s="19"/>
      <c r="K94" s="20"/>
    </row>
    <row r="95" spans="1:11" ht="21" customHeight="1">
      <c r="A95" s="16" t="s">
        <v>142</v>
      </c>
      <c r="B95" s="7" t="s">
        <v>414</v>
      </c>
      <c r="C95" s="34">
        <v>2</v>
      </c>
      <c r="D95" s="33" t="s">
        <v>78</v>
      </c>
      <c r="E95" s="2"/>
      <c r="F95" s="3"/>
      <c r="G95" s="10"/>
      <c r="H95" s="18"/>
      <c r="I95" s="26"/>
      <c r="J95" s="19"/>
      <c r="K95" s="20"/>
    </row>
    <row r="96" spans="1:11" ht="22.5" customHeight="1">
      <c r="A96" s="16" t="s">
        <v>143</v>
      </c>
      <c r="B96" s="7" t="s">
        <v>101</v>
      </c>
      <c r="C96" s="34">
        <v>10</v>
      </c>
      <c r="D96" s="33" t="s">
        <v>78</v>
      </c>
      <c r="E96" s="2"/>
      <c r="F96" s="3"/>
      <c r="G96" s="10"/>
      <c r="H96" s="18"/>
      <c r="I96" s="26"/>
      <c r="J96" s="19"/>
      <c r="K96" s="20"/>
    </row>
    <row r="97" spans="1:11" ht="22.5" customHeight="1">
      <c r="A97" s="16" t="s">
        <v>144</v>
      </c>
      <c r="B97" s="7" t="s">
        <v>471</v>
      </c>
      <c r="C97" s="34">
        <v>1</v>
      </c>
      <c r="D97" s="33" t="s">
        <v>78</v>
      </c>
      <c r="E97" s="2"/>
      <c r="F97" s="3"/>
      <c r="G97" s="10"/>
      <c r="H97" s="18"/>
      <c r="I97" s="26"/>
      <c r="J97" s="19"/>
      <c r="K97" s="20"/>
    </row>
    <row r="98" spans="1:11" ht="42" customHeight="1">
      <c r="A98" s="16" t="s">
        <v>347</v>
      </c>
      <c r="B98" s="12" t="s">
        <v>381</v>
      </c>
      <c r="C98" s="34">
        <v>1</v>
      </c>
      <c r="D98" s="33" t="s">
        <v>186</v>
      </c>
      <c r="E98" s="2"/>
      <c r="F98" s="3"/>
      <c r="G98" s="10"/>
      <c r="H98" s="18"/>
      <c r="I98" s="26"/>
      <c r="J98" s="19"/>
      <c r="K98" s="20"/>
    </row>
    <row r="99" spans="1:11" ht="22.5" customHeight="1">
      <c r="A99" s="16" t="s">
        <v>145</v>
      </c>
      <c r="B99" s="7" t="s">
        <v>183</v>
      </c>
      <c r="C99" s="34">
        <v>1</v>
      </c>
      <c r="D99" s="33" t="s">
        <v>186</v>
      </c>
      <c r="E99" s="2"/>
      <c r="F99" s="3"/>
      <c r="G99" s="10"/>
      <c r="H99" s="18"/>
      <c r="I99" s="26"/>
      <c r="J99" s="19"/>
      <c r="K99" s="20"/>
    </row>
    <row r="100" spans="1:11" ht="22.5" customHeight="1">
      <c r="A100" s="16" t="s">
        <v>146</v>
      </c>
      <c r="B100" s="7" t="s">
        <v>184</v>
      </c>
      <c r="C100" s="34">
        <v>1</v>
      </c>
      <c r="D100" s="33" t="s">
        <v>186</v>
      </c>
      <c r="E100" s="2"/>
      <c r="F100" s="3"/>
      <c r="G100" s="10"/>
      <c r="H100" s="18"/>
      <c r="I100" s="26"/>
      <c r="J100" s="19"/>
      <c r="K100" s="20"/>
    </row>
    <row r="101" spans="1:11" ht="22.5" customHeight="1">
      <c r="A101" s="16" t="s">
        <v>147</v>
      </c>
      <c r="B101" s="7" t="s">
        <v>185</v>
      </c>
      <c r="C101" s="34">
        <v>1</v>
      </c>
      <c r="D101" s="33" t="s">
        <v>186</v>
      </c>
      <c r="E101" s="2"/>
      <c r="F101" s="3"/>
      <c r="G101" s="10"/>
      <c r="H101" s="18"/>
      <c r="I101" s="26"/>
      <c r="J101" s="19"/>
      <c r="K101" s="20"/>
    </row>
    <row r="102" spans="1:11" ht="22.5" customHeight="1">
      <c r="A102" s="16" t="s">
        <v>148</v>
      </c>
      <c r="B102" s="7" t="s">
        <v>187</v>
      </c>
      <c r="C102" s="34">
        <v>2</v>
      </c>
      <c r="D102" s="33" t="s">
        <v>78</v>
      </c>
      <c r="E102" s="2"/>
      <c r="F102" s="3"/>
      <c r="G102" s="10"/>
      <c r="H102" s="18"/>
      <c r="I102" s="26"/>
      <c r="J102" s="19"/>
      <c r="K102" s="20"/>
    </row>
    <row r="103" spans="1:11" ht="22.5" customHeight="1">
      <c r="A103" s="16" t="s">
        <v>149</v>
      </c>
      <c r="B103" s="7" t="s">
        <v>188</v>
      </c>
      <c r="C103" s="34">
        <v>5</v>
      </c>
      <c r="D103" s="33" t="s">
        <v>78</v>
      </c>
      <c r="E103" s="2"/>
      <c r="F103" s="3"/>
      <c r="G103" s="10"/>
      <c r="H103" s="18"/>
      <c r="I103" s="26"/>
      <c r="J103" s="19"/>
      <c r="K103" s="20"/>
    </row>
    <row r="104" spans="1:11" ht="22.5" customHeight="1">
      <c r="A104" s="16" t="s">
        <v>150</v>
      </c>
      <c r="B104" s="7" t="s">
        <v>189</v>
      </c>
      <c r="C104" s="34">
        <v>2</v>
      </c>
      <c r="D104" s="33" t="s">
        <v>78</v>
      </c>
      <c r="E104" s="2"/>
      <c r="F104" s="3"/>
      <c r="G104" s="10"/>
      <c r="H104" s="18"/>
      <c r="I104" s="26"/>
      <c r="J104" s="19"/>
      <c r="K104" s="20"/>
    </row>
    <row r="105" spans="1:11" ht="34.5" customHeight="1">
      <c r="A105" s="16" t="s">
        <v>151</v>
      </c>
      <c r="B105" s="7" t="s">
        <v>291</v>
      </c>
      <c r="C105" s="34">
        <v>5</v>
      </c>
      <c r="D105" s="33" t="s">
        <v>186</v>
      </c>
      <c r="E105" s="2"/>
      <c r="F105" s="3"/>
      <c r="G105" s="10"/>
      <c r="H105" s="18"/>
      <c r="I105" s="26"/>
      <c r="J105" s="19"/>
      <c r="K105" s="20"/>
    </row>
    <row r="106" spans="1:11" ht="22.5" customHeight="1">
      <c r="A106" s="16" t="s">
        <v>152</v>
      </c>
      <c r="B106" s="7" t="s">
        <v>191</v>
      </c>
      <c r="C106" s="34">
        <v>1</v>
      </c>
      <c r="D106" s="33" t="s">
        <v>186</v>
      </c>
      <c r="E106" s="2"/>
      <c r="F106" s="3"/>
      <c r="G106" s="10"/>
      <c r="H106" s="18"/>
      <c r="I106" s="26"/>
      <c r="J106" s="19"/>
      <c r="K106" s="20"/>
    </row>
    <row r="107" spans="1:11" ht="22.5" customHeight="1">
      <c r="A107" s="16" t="s">
        <v>153</v>
      </c>
      <c r="B107" s="7" t="s">
        <v>192</v>
      </c>
      <c r="C107" s="34">
        <v>2</v>
      </c>
      <c r="D107" s="33" t="s">
        <v>186</v>
      </c>
      <c r="E107" s="2"/>
      <c r="F107" s="3"/>
      <c r="G107" s="10"/>
      <c r="H107" s="18"/>
      <c r="I107" s="26"/>
      <c r="J107" s="19"/>
      <c r="K107" s="20"/>
    </row>
    <row r="108" spans="1:11" ht="22.5" customHeight="1">
      <c r="A108" s="16" t="s">
        <v>154</v>
      </c>
      <c r="B108" s="7" t="s">
        <v>193</v>
      </c>
      <c r="C108" s="34">
        <v>1</v>
      </c>
      <c r="D108" s="33" t="s">
        <v>186</v>
      </c>
      <c r="E108" s="2"/>
      <c r="F108" s="3"/>
      <c r="G108" s="10"/>
      <c r="H108" s="18"/>
      <c r="I108" s="26"/>
      <c r="J108" s="19"/>
      <c r="K108" s="20"/>
    </row>
    <row r="109" spans="1:11" ht="22.5" customHeight="1">
      <c r="A109" s="16" t="s">
        <v>155</v>
      </c>
      <c r="B109" s="7" t="s">
        <v>194</v>
      </c>
      <c r="C109" s="34">
        <v>7</v>
      </c>
      <c r="D109" s="33" t="s">
        <v>186</v>
      </c>
      <c r="E109" s="2"/>
      <c r="F109" s="3"/>
      <c r="G109" s="10"/>
      <c r="H109" s="18"/>
      <c r="I109" s="26"/>
      <c r="J109" s="19"/>
      <c r="K109" s="20"/>
    </row>
    <row r="110" spans="1:11" ht="22.5" customHeight="1">
      <c r="A110" s="16" t="s">
        <v>156</v>
      </c>
      <c r="B110" s="7" t="s">
        <v>195</v>
      </c>
      <c r="C110" s="34">
        <v>1</v>
      </c>
      <c r="D110" s="33" t="s">
        <v>186</v>
      </c>
      <c r="E110" s="2"/>
      <c r="F110" s="3"/>
      <c r="G110" s="10"/>
      <c r="H110" s="18"/>
      <c r="I110" s="26"/>
      <c r="J110" s="19"/>
      <c r="K110" s="20"/>
    </row>
    <row r="111" spans="1:11" ht="22.5" customHeight="1">
      <c r="A111" s="16" t="s">
        <v>157</v>
      </c>
      <c r="B111" s="7" t="s">
        <v>193</v>
      </c>
      <c r="C111" s="34">
        <v>1</v>
      </c>
      <c r="D111" s="33" t="s">
        <v>186</v>
      </c>
      <c r="E111" s="2"/>
      <c r="F111" s="3"/>
      <c r="G111" s="10"/>
      <c r="H111" s="18"/>
      <c r="I111" s="26"/>
      <c r="J111" s="19"/>
      <c r="K111" s="20"/>
    </row>
    <row r="112" spans="1:11" ht="22.5" customHeight="1">
      <c r="A112" s="16" t="s">
        <v>158</v>
      </c>
      <c r="B112" s="7" t="s">
        <v>196</v>
      </c>
      <c r="C112" s="34">
        <v>1</v>
      </c>
      <c r="D112" s="33" t="s">
        <v>78</v>
      </c>
      <c r="E112" s="2"/>
      <c r="F112" s="3"/>
      <c r="G112" s="10"/>
      <c r="H112" s="18"/>
      <c r="I112" s="26"/>
      <c r="J112" s="19"/>
      <c r="K112" s="20"/>
    </row>
    <row r="113" spans="1:11" ht="22.5" customHeight="1">
      <c r="A113" s="16" t="s">
        <v>159</v>
      </c>
      <c r="B113" s="7" t="s">
        <v>197</v>
      </c>
      <c r="C113" s="34">
        <v>4</v>
      </c>
      <c r="D113" s="33" t="s">
        <v>78</v>
      </c>
      <c r="E113" s="2"/>
      <c r="F113" s="3"/>
      <c r="G113" s="10"/>
      <c r="H113" s="18"/>
      <c r="I113" s="26"/>
      <c r="J113" s="19"/>
      <c r="K113" s="20"/>
    </row>
    <row r="114" spans="1:11" ht="22.5" customHeight="1">
      <c r="A114" s="16" t="s">
        <v>160</v>
      </c>
      <c r="B114" s="7" t="s">
        <v>198</v>
      </c>
      <c r="C114" s="34">
        <v>2</v>
      </c>
      <c r="D114" s="33" t="s">
        <v>78</v>
      </c>
      <c r="E114" s="2"/>
      <c r="F114" s="3"/>
      <c r="G114" s="10"/>
      <c r="H114" s="18"/>
      <c r="I114" s="26"/>
      <c r="J114" s="19"/>
      <c r="K114" s="20"/>
    </row>
    <row r="115" spans="1:11" ht="22.5" customHeight="1">
      <c r="A115" s="16" t="s">
        <v>161</v>
      </c>
      <c r="B115" s="7" t="s">
        <v>199</v>
      </c>
      <c r="C115" s="34">
        <v>1</v>
      </c>
      <c r="D115" s="33" t="s">
        <v>78</v>
      </c>
      <c r="E115" s="2"/>
      <c r="F115" s="3"/>
      <c r="G115" s="10"/>
      <c r="H115" s="18"/>
      <c r="I115" s="26"/>
      <c r="J115" s="19"/>
      <c r="K115" s="20"/>
    </row>
    <row r="116" spans="1:11" ht="22.5" customHeight="1">
      <c r="A116" s="16" t="s">
        <v>162</v>
      </c>
      <c r="B116" s="7" t="s">
        <v>200</v>
      </c>
      <c r="C116" s="34">
        <v>1</v>
      </c>
      <c r="D116" s="33" t="s">
        <v>186</v>
      </c>
      <c r="E116" s="2"/>
      <c r="F116" s="3"/>
      <c r="G116" s="10"/>
      <c r="H116" s="18"/>
      <c r="I116" s="26"/>
      <c r="J116" s="19"/>
      <c r="K116" s="20"/>
    </row>
    <row r="117" spans="1:11" ht="30" customHeight="1">
      <c r="A117" s="16" t="s">
        <v>163</v>
      </c>
      <c r="B117" s="7" t="s">
        <v>201</v>
      </c>
      <c r="C117" s="34">
        <v>1</v>
      </c>
      <c r="D117" s="33" t="s">
        <v>186</v>
      </c>
      <c r="E117" s="2"/>
      <c r="F117" s="3"/>
      <c r="G117" s="10"/>
      <c r="H117" s="18"/>
      <c r="I117" s="26"/>
      <c r="J117" s="19"/>
      <c r="K117" s="20"/>
    </row>
    <row r="118" spans="1:11" ht="30" customHeight="1">
      <c r="A118" s="16" t="s">
        <v>164</v>
      </c>
      <c r="B118" s="7" t="s">
        <v>361</v>
      </c>
      <c r="C118" s="34">
        <v>5</v>
      </c>
      <c r="D118" s="33" t="s">
        <v>186</v>
      </c>
      <c r="E118" s="2"/>
      <c r="F118" s="3"/>
      <c r="G118" s="10"/>
      <c r="H118" s="18"/>
      <c r="I118" s="26"/>
      <c r="J118" s="19"/>
      <c r="K118" s="20"/>
    </row>
    <row r="119" spans="1:11" ht="30" customHeight="1">
      <c r="A119" s="16" t="s">
        <v>165</v>
      </c>
      <c r="B119" s="7" t="s">
        <v>360</v>
      </c>
      <c r="C119" s="34">
        <v>5</v>
      </c>
      <c r="D119" s="33" t="s">
        <v>186</v>
      </c>
      <c r="E119" s="36"/>
      <c r="F119" s="3"/>
      <c r="G119" s="10"/>
      <c r="H119" s="18"/>
      <c r="I119" s="26"/>
      <c r="J119" s="19"/>
      <c r="K119" s="20"/>
    </row>
    <row r="120" spans="1:11" ht="30" customHeight="1">
      <c r="A120" s="16" t="s">
        <v>166</v>
      </c>
      <c r="B120" s="11" t="s">
        <v>353</v>
      </c>
      <c r="C120" s="34">
        <v>30</v>
      </c>
      <c r="D120" s="33" t="s">
        <v>186</v>
      </c>
      <c r="E120" s="2"/>
      <c r="F120" s="3"/>
      <c r="G120" s="10"/>
      <c r="H120" s="18"/>
      <c r="I120" s="26"/>
      <c r="J120" s="19"/>
      <c r="K120" s="20"/>
    </row>
    <row r="121" spans="1:11" ht="30" customHeight="1">
      <c r="A121" s="16" t="s">
        <v>167</v>
      </c>
      <c r="B121" s="11" t="s">
        <v>362</v>
      </c>
      <c r="C121" s="34">
        <v>1</v>
      </c>
      <c r="D121" s="33" t="s">
        <v>186</v>
      </c>
      <c r="E121" s="2"/>
      <c r="F121" s="3"/>
      <c r="G121" s="10"/>
      <c r="H121" s="18"/>
      <c r="I121" s="26"/>
      <c r="J121" s="19"/>
      <c r="K121" s="20"/>
    </row>
    <row r="122" spans="1:11" ht="30" customHeight="1">
      <c r="A122" s="16" t="s">
        <v>168</v>
      </c>
      <c r="B122" s="7" t="s">
        <v>352</v>
      </c>
      <c r="C122" s="34">
        <v>30</v>
      </c>
      <c r="D122" s="33" t="s">
        <v>186</v>
      </c>
      <c r="E122" s="2"/>
      <c r="F122" s="3"/>
      <c r="G122" s="10"/>
      <c r="H122" s="18"/>
      <c r="I122" s="26"/>
      <c r="J122" s="19"/>
      <c r="K122" s="20"/>
    </row>
    <row r="123" spans="1:11" ht="22.5" customHeight="1">
      <c r="A123" s="16" t="s">
        <v>170</v>
      </c>
      <c r="B123" s="7" t="s">
        <v>351</v>
      </c>
      <c r="C123" s="34">
        <v>1</v>
      </c>
      <c r="D123" s="33" t="s">
        <v>186</v>
      </c>
      <c r="E123" s="2"/>
      <c r="F123" s="3"/>
      <c r="G123" s="10"/>
      <c r="H123" s="18"/>
      <c r="I123" s="26"/>
      <c r="J123" s="19"/>
      <c r="K123" s="20"/>
    </row>
    <row r="124" spans="1:11" ht="30" customHeight="1">
      <c r="A124" s="16" t="s">
        <v>171</v>
      </c>
      <c r="B124" s="7" t="s">
        <v>202</v>
      </c>
      <c r="C124" s="34">
        <v>1</v>
      </c>
      <c r="D124" s="33" t="s">
        <v>186</v>
      </c>
      <c r="E124" s="2"/>
      <c r="F124" s="3"/>
      <c r="G124" s="10"/>
      <c r="H124" s="18"/>
      <c r="I124" s="26"/>
      <c r="J124" s="19"/>
      <c r="K124" s="20"/>
    </row>
    <row r="125" spans="1:11" ht="22.5" customHeight="1">
      <c r="A125" s="16" t="s">
        <v>174</v>
      </c>
      <c r="B125" s="7" t="s">
        <v>203</v>
      </c>
      <c r="C125" s="34">
        <v>10</v>
      </c>
      <c r="D125" s="33" t="s">
        <v>186</v>
      </c>
      <c r="E125" s="2"/>
      <c r="F125" s="3"/>
      <c r="G125" s="10"/>
      <c r="H125" s="18"/>
      <c r="I125" s="26"/>
      <c r="J125" s="19"/>
      <c r="K125" s="20"/>
    </row>
    <row r="126" spans="1:11" ht="22.5" customHeight="1">
      <c r="A126" s="16" t="s">
        <v>175</v>
      </c>
      <c r="B126" s="7" t="s">
        <v>396</v>
      </c>
      <c r="C126" s="34">
        <v>1</v>
      </c>
      <c r="D126" s="33" t="s">
        <v>186</v>
      </c>
      <c r="E126" s="2"/>
      <c r="F126" s="3"/>
      <c r="G126" s="10"/>
      <c r="H126" s="18"/>
      <c r="I126" s="26"/>
      <c r="J126" s="19"/>
      <c r="K126" s="20"/>
    </row>
    <row r="127" spans="1:11" ht="22.5" customHeight="1">
      <c r="A127" s="16" t="s">
        <v>176</v>
      </c>
      <c r="B127" s="7" t="s">
        <v>204</v>
      </c>
      <c r="C127" s="34">
        <v>1</v>
      </c>
      <c r="D127" s="33" t="s">
        <v>78</v>
      </c>
      <c r="E127" s="2"/>
      <c r="F127" s="3"/>
      <c r="G127" s="10"/>
      <c r="H127" s="18"/>
      <c r="I127" s="26"/>
      <c r="J127" s="19"/>
      <c r="K127" s="20"/>
    </row>
    <row r="128" spans="1:11" ht="22.5" customHeight="1">
      <c r="A128" s="16" t="s">
        <v>181</v>
      </c>
      <c r="B128" s="7" t="s">
        <v>205</v>
      </c>
      <c r="C128" s="34">
        <v>1</v>
      </c>
      <c r="D128" s="33" t="s">
        <v>78</v>
      </c>
      <c r="E128" s="2"/>
      <c r="F128" s="3"/>
      <c r="G128" s="10"/>
      <c r="H128" s="18"/>
      <c r="I128" s="26"/>
      <c r="J128" s="19"/>
      <c r="K128" s="20"/>
    </row>
    <row r="129" spans="1:11" ht="22.5" customHeight="1">
      <c r="A129" s="16" t="s">
        <v>182</v>
      </c>
      <c r="B129" s="7" t="s">
        <v>206</v>
      </c>
      <c r="C129" s="34">
        <v>1</v>
      </c>
      <c r="D129" s="33" t="s">
        <v>78</v>
      </c>
      <c r="E129" s="2"/>
      <c r="F129" s="3"/>
      <c r="G129" s="10"/>
      <c r="H129" s="18"/>
      <c r="I129" s="26"/>
      <c r="J129" s="19"/>
      <c r="K129" s="20"/>
    </row>
    <row r="130" spans="1:11" ht="22.5" customHeight="1">
      <c r="A130" s="16" t="s">
        <v>213</v>
      </c>
      <c r="B130" s="7" t="s">
        <v>190</v>
      </c>
      <c r="C130" s="34">
        <v>5</v>
      </c>
      <c r="D130" s="33" t="s">
        <v>186</v>
      </c>
      <c r="E130" s="2"/>
      <c r="F130" s="3"/>
      <c r="G130" s="10"/>
      <c r="H130" s="18"/>
      <c r="I130" s="26"/>
      <c r="J130" s="19"/>
      <c r="K130" s="20"/>
    </row>
    <row r="131" spans="1:11" ht="22.5" customHeight="1">
      <c r="A131" s="16" t="s">
        <v>214</v>
      </c>
      <c r="B131" s="7" t="s">
        <v>207</v>
      </c>
      <c r="C131" s="34">
        <v>2</v>
      </c>
      <c r="D131" s="33" t="s">
        <v>78</v>
      </c>
      <c r="E131" s="2"/>
      <c r="F131" s="3"/>
      <c r="G131" s="10"/>
      <c r="H131" s="18"/>
      <c r="I131" s="26"/>
      <c r="J131" s="19"/>
      <c r="K131" s="20"/>
    </row>
    <row r="132" spans="1:11" ht="22.5" customHeight="1">
      <c r="A132" s="16" t="s">
        <v>215</v>
      </c>
      <c r="B132" s="7" t="s">
        <v>208</v>
      </c>
      <c r="C132" s="34">
        <v>1</v>
      </c>
      <c r="D132" s="33" t="s">
        <v>78</v>
      </c>
      <c r="E132" s="2"/>
      <c r="F132" s="3"/>
      <c r="G132" s="10"/>
      <c r="H132" s="18"/>
      <c r="I132" s="26"/>
      <c r="J132" s="19"/>
      <c r="K132" s="20"/>
    </row>
    <row r="133" spans="1:11" ht="22.5" customHeight="1">
      <c r="A133" s="16" t="s">
        <v>216</v>
      </c>
      <c r="B133" s="7" t="s">
        <v>209</v>
      </c>
      <c r="C133" s="34">
        <v>1</v>
      </c>
      <c r="D133" s="33" t="s">
        <v>186</v>
      </c>
      <c r="E133" s="2"/>
      <c r="F133" s="3"/>
      <c r="G133" s="10"/>
      <c r="H133" s="18"/>
      <c r="I133" s="26"/>
      <c r="J133" s="19"/>
      <c r="K133" s="20"/>
    </row>
    <row r="134" spans="1:11" ht="22.5" customHeight="1">
      <c r="A134" s="16" t="s">
        <v>217</v>
      </c>
      <c r="B134" s="7" t="s">
        <v>210</v>
      </c>
      <c r="C134" s="34">
        <v>4</v>
      </c>
      <c r="D134" s="33" t="s">
        <v>186</v>
      </c>
      <c r="E134" s="2"/>
      <c r="F134" s="3"/>
      <c r="G134" s="10"/>
      <c r="H134" s="18"/>
      <c r="I134" s="26"/>
      <c r="J134" s="19"/>
      <c r="K134" s="20"/>
    </row>
    <row r="135" spans="1:11" ht="22.5" customHeight="1">
      <c r="A135" s="16" t="s">
        <v>218</v>
      </c>
      <c r="B135" s="7" t="s">
        <v>211</v>
      </c>
      <c r="C135" s="34">
        <v>1</v>
      </c>
      <c r="D135" s="33" t="s">
        <v>186</v>
      </c>
      <c r="E135" s="2"/>
      <c r="F135" s="3"/>
      <c r="G135" s="10"/>
      <c r="H135" s="18"/>
      <c r="I135" s="26"/>
      <c r="J135" s="19"/>
      <c r="K135" s="20"/>
    </row>
    <row r="136" spans="1:11" ht="30" customHeight="1">
      <c r="A136" s="16" t="s">
        <v>219</v>
      </c>
      <c r="B136" s="7" t="s">
        <v>212</v>
      </c>
      <c r="C136" s="34">
        <v>6</v>
      </c>
      <c r="D136" s="33" t="s">
        <v>186</v>
      </c>
      <c r="E136" s="2"/>
      <c r="F136" s="3"/>
      <c r="G136" s="10"/>
      <c r="H136" s="18"/>
      <c r="I136" s="26"/>
      <c r="J136" s="19"/>
      <c r="K136" s="20"/>
    </row>
    <row r="137" spans="1:11" ht="30" customHeight="1">
      <c r="A137" s="16" t="s">
        <v>220</v>
      </c>
      <c r="B137" s="7" t="s">
        <v>496</v>
      </c>
      <c r="C137" s="34">
        <v>5</v>
      </c>
      <c r="D137" s="33" t="s">
        <v>186</v>
      </c>
      <c r="E137" s="2"/>
      <c r="F137" s="3"/>
      <c r="G137" s="10"/>
      <c r="H137" s="18"/>
      <c r="I137" s="26"/>
      <c r="J137" s="19"/>
      <c r="K137" s="20"/>
    </row>
    <row r="138" spans="1:11" ht="28.5" customHeight="1">
      <c r="A138" s="16" t="s">
        <v>221</v>
      </c>
      <c r="B138" s="7" t="s">
        <v>256</v>
      </c>
      <c r="C138" s="34">
        <v>1</v>
      </c>
      <c r="D138" s="33" t="s">
        <v>186</v>
      </c>
      <c r="E138" s="2"/>
      <c r="F138" s="3"/>
      <c r="G138" s="10"/>
      <c r="H138" s="18"/>
      <c r="I138" s="26"/>
      <c r="J138" s="19"/>
      <c r="K138" s="20"/>
    </row>
    <row r="139" spans="1:11" ht="30.75" customHeight="1">
      <c r="A139" s="16" t="s">
        <v>222</v>
      </c>
      <c r="B139" s="7" t="s">
        <v>257</v>
      </c>
      <c r="C139" s="34">
        <v>1</v>
      </c>
      <c r="D139" s="33" t="s">
        <v>186</v>
      </c>
      <c r="E139" s="2"/>
      <c r="F139" s="3"/>
      <c r="G139" s="10"/>
      <c r="H139" s="18"/>
      <c r="I139" s="26"/>
      <c r="J139" s="19"/>
      <c r="K139" s="20"/>
    </row>
    <row r="140" spans="1:11" ht="22.5" customHeight="1">
      <c r="A140" s="16" t="s">
        <v>223</v>
      </c>
      <c r="B140" s="7" t="s">
        <v>258</v>
      </c>
      <c r="C140" s="34">
        <v>5</v>
      </c>
      <c r="D140" s="33" t="s">
        <v>186</v>
      </c>
      <c r="E140" s="2"/>
      <c r="F140" s="3"/>
      <c r="G140" s="10"/>
      <c r="H140" s="18"/>
      <c r="I140" s="26"/>
      <c r="J140" s="19"/>
      <c r="K140" s="20"/>
    </row>
    <row r="141" spans="1:11" ht="22.5" customHeight="1">
      <c r="A141" s="16" t="s">
        <v>224</v>
      </c>
      <c r="B141" s="7" t="s">
        <v>364</v>
      </c>
      <c r="C141" s="34">
        <v>5</v>
      </c>
      <c r="D141" s="33" t="s">
        <v>186</v>
      </c>
      <c r="E141" s="2"/>
      <c r="F141" s="3"/>
      <c r="G141" s="10"/>
      <c r="H141" s="18"/>
      <c r="I141" s="26"/>
      <c r="J141" s="19"/>
      <c r="K141" s="20"/>
    </row>
    <row r="142" spans="1:11" ht="22.5" customHeight="1">
      <c r="A142" s="16" t="s">
        <v>225</v>
      </c>
      <c r="B142" s="7" t="s">
        <v>499</v>
      </c>
      <c r="C142" s="34">
        <v>5</v>
      </c>
      <c r="D142" s="33" t="s">
        <v>186</v>
      </c>
      <c r="E142" s="2"/>
      <c r="F142" s="3"/>
      <c r="G142" s="10"/>
      <c r="H142" s="18"/>
      <c r="I142" s="26"/>
      <c r="J142" s="19"/>
      <c r="K142" s="20"/>
    </row>
    <row r="143" spans="1:11" ht="22.5" customHeight="1">
      <c r="A143" s="16" t="s">
        <v>226</v>
      </c>
      <c r="B143" s="7" t="s">
        <v>500</v>
      </c>
      <c r="C143" s="34">
        <v>10</v>
      </c>
      <c r="D143" s="33" t="s">
        <v>186</v>
      </c>
      <c r="E143" s="2"/>
      <c r="F143" s="3"/>
      <c r="G143" s="10"/>
      <c r="H143" s="18"/>
      <c r="I143" s="26"/>
      <c r="J143" s="19"/>
      <c r="K143" s="20"/>
    </row>
    <row r="144" spans="1:11" ht="22.5" customHeight="1">
      <c r="A144" s="16" t="s">
        <v>227</v>
      </c>
      <c r="B144" s="7" t="s">
        <v>498</v>
      </c>
      <c r="C144" s="34">
        <v>10</v>
      </c>
      <c r="D144" s="33" t="s">
        <v>186</v>
      </c>
      <c r="E144" s="2"/>
      <c r="F144" s="3"/>
      <c r="G144" s="10"/>
      <c r="H144" s="18"/>
      <c r="I144" s="26"/>
      <c r="J144" s="19"/>
      <c r="K144" s="20"/>
    </row>
    <row r="145" spans="1:11" ht="22.5" customHeight="1">
      <c r="A145" s="16" t="s">
        <v>228</v>
      </c>
      <c r="B145" s="7" t="s">
        <v>501</v>
      </c>
      <c r="C145" s="34">
        <v>5</v>
      </c>
      <c r="D145" s="33" t="s">
        <v>186</v>
      </c>
      <c r="E145" s="2"/>
      <c r="F145" s="3"/>
      <c r="G145" s="10"/>
      <c r="H145" s="18"/>
      <c r="I145" s="26"/>
      <c r="J145" s="19"/>
      <c r="K145" s="20"/>
    </row>
    <row r="146" spans="1:11" ht="22.5" customHeight="1">
      <c r="A146" s="16" t="s">
        <v>229</v>
      </c>
      <c r="B146" s="7" t="s">
        <v>502</v>
      </c>
      <c r="C146" s="34">
        <v>5</v>
      </c>
      <c r="D146" s="33" t="s">
        <v>186</v>
      </c>
      <c r="E146" s="2"/>
      <c r="F146" s="3"/>
      <c r="G146" s="10"/>
      <c r="H146" s="18"/>
      <c r="I146" s="26"/>
      <c r="J146" s="19"/>
      <c r="K146" s="20"/>
    </row>
    <row r="147" spans="1:11" ht="22.5" customHeight="1">
      <c r="A147" s="16" t="s">
        <v>230</v>
      </c>
      <c r="B147" s="7" t="s">
        <v>259</v>
      </c>
      <c r="C147" s="34">
        <v>1</v>
      </c>
      <c r="D147" s="33" t="s">
        <v>186</v>
      </c>
      <c r="E147" s="2"/>
      <c r="F147" s="3"/>
      <c r="G147" s="10"/>
      <c r="H147" s="18"/>
      <c r="I147" s="26"/>
      <c r="J147" s="19"/>
      <c r="K147" s="20"/>
    </row>
    <row r="148" spans="1:11" ht="22.5" customHeight="1">
      <c r="A148" s="16" t="s">
        <v>231</v>
      </c>
      <c r="B148" s="7" t="s">
        <v>260</v>
      </c>
      <c r="C148" s="34">
        <v>1</v>
      </c>
      <c r="D148" s="33" t="s">
        <v>186</v>
      </c>
      <c r="E148" s="2"/>
      <c r="F148" s="3"/>
      <c r="G148" s="10"/>
      <c r="H148" s="18"/>
      <c r="I148" s="26"/>
      <c r="J148" s="19"/>
      <c r="K148" s="20"/>
    </row>
    <row r="149" spans="1:11" ht="22.5" customHeight="1">
      <c r="A149" s="16" t="s">
        <v>232</v>
      </c>
      <c r="B149" s="7" t="s">
        <v>261</v>
      </c>
      <c r="C149" s="34">
        <v>3</v>
      </c>
      <c r="D149" s="33" t="s">
        <v>186</v>
      </c>
      <c r="E149" s="2"/>
      <c r="F149" s="3"/>
      <c r="G149" s="10"/>
      <c r="H149" s="18"/>
      <c r="I149" s="26"/>
      <c r="J149" s="19"/>
      <c r="K149" s="20"/>
    </row>
    <row r="150" spans="1:11" ht="22.5" customHeight="1">
      <c r="A150" s="16" t="s">
        <v>233</v>
      </c>
      <c r="B150" s="7" t="s">
        <v>209</v>
      </c>
      <c r="C150" s="34">
        <v>1</v>
      </c>
      <c r="D150" s="33" t="s">
        <v>186</v>
      </c>
      <c r="E150" s="2"/>
      <c r="F150" s="3"/>
      <c r="G150" s="10"/>
      <c r="H150" s="18"/>
      <c r="I150" s="26"/>
      <c r="J150" s="19"/>
      <c r="K150" s="20"/>
    </row>
    <row r="151" spans="1:11" ht="22.5" customHeight="1">
      <c r="A151" s="16" t="s">
        <v>234</v>
      </c>
      <c r="B151" s="7" t="s">
        <v>497</v>
      </c>
      <c r="C151" s="34">
        <v>1</v>
      </c>
      <c r="D151" s="33" t="s">
        <v>186</v>
      </c>
      <c r="E151" s="2"/>
      <c r="F151" s="3"/>
      <c r="G151" s="10"/>
      <c r="H151" s="18"/>
      <c r="I151" s="26"/>
      <c r="J151" s="19"/>
      <c r="K151" s="20"/>
    </row>
    <row r="152" spans="1:11" ht="30" customHeight="1">
      <c r="A152" s="16" t="s">
        <v>235</v>
      </c>
      <c r="B152" s="7" t="s">
        <v>262</v>
      </c>
      <c r="C152" s="34">
        <v>2</v>
      </c>
      <c r="D152" s="33" t="s">
        <v>186</v>
      </c>
      <c r="E152" s="2"/>
      <c r="F152" s="3"/>
      <c r="G152" s="10"/>
      <c r="H152" s="18"/>
      <c r="I152" s="26"/>
      <c r="J152" s="19"/>
      <c r="K152" s="20"/>
    </row>
    <row r="153" spans="1:11" ht="30" customHeight="1">
      <c r="A153" s="16" t="s">
        <v>236</v>
      </c>
      <c r="B153" s="7" t="s">
        <v>365</v>
      </c>
      <c r="C153" s="34">
        <v>2</v>
      </c>
      <c r="D153" s="33" t="s">
        <v>186</v>
      </c>
      <c r="E153" s="2"/>
      <c r="F153" s="3"/>
      <c r="G153" s="10"/>
      <c r="H153" s="18"/>
      <c r="I153" s="26"/>
      <c r="J153" s="19"/>
      <c r="K153" s="20"/>
    </row>
    <row r="154" spans="1:11" ht="28.5" customHeight="1">
      <c r="A154" s="16" t="s">
        <v>237</v>
      </c>
      <c r="B154" s="7" t="s">
        <v>263</v>
      </c>
      <c r="C154" s="34">
        <v>10</v>
      </c>
      <c r="D154" s="33" t="s">
        <v>186</v>
      </c>
      <c r="E154" s="2"/>
      <c r="F154" s="3"/>
      <c r="G154" s="10"/>
      <c r="H154" s="18"/>
      <c r="I154" s="26"/>
      <c r="J154" s="19"/>
      <c r="K154" s="20"/>
    </row>
    <row r="155" spans="1:11" ht="28.5" customHeight="1">
      <c r="A155" s="16" t="s">
        <v>238</v>
      </c>
      <c r="B155" s="7" t="s">
        <v>102</v>
      </c>
      <c r="C155" s="34">
        <v>10</v>
      </c>
      <c r="D155" s="33" t="s">
        <v>78</v>
      </c>
      <c r="E155" s="2"/>
      <c r="F155" s="3"/>
      <c r="G155" s="10"/>
      <c r="H155" s="18"/>
      <c r="I155" s="26"/>
      <c r="J155" s="19"/>
      <c r="K155" s="20"/>
    </row>
    <row r="156" spans="1:11" ht="24" customHeight="1">
      <c r="A156" s="16" t="s">
        <v>239</v>
      </c>
      <c r="B156" s="7" t="s">
        <v>336</v>
      </c>
      <c r="C156" s="34">
        <v>1</v>
      </c>
      <c r="D156" s="33" t="s">
        <v>78</v>
      </c>
      <c r="E156" s="2"/>
      <c r="F156" s="3"/>
      <c r="G156" s="10"/>
      <c r="H156" s="18"/>
      <c r="I156" s="26"/>
      <c r="J156" s="19"/>
      <c r="K156" s="20"/>
    </row>
    <row r="157" spans="1:11" ht="19.5" customHeight="1">
      <c r="A157" s="16" t="s">
        <v>240</v>
      </c>
      <c r="B157" s="7" t="s">
        <v>335</v>
      </c>
      <c r="C157" s="34">
        <v>1</v>
      </c>
      <c r="D157" s="33" t="s">
        <v>78</v>
      </c>
      <c r="E157" s="2"/>
      <c r="F157" s="3"/>
      <c r="G157" s="10"/>
      <c r="H157" s="18"/>
      <c r="I157" s="26"/>
      <c r="J157" s="19"/>
      <c r="K157" s="20"/>
    </row>
    <row r="158" spans="1:11" ht="19.5" customHeight="1">
      <c r="A158" s="16" t="s">
        <v>241</v>
      </c>
      <c r="B158" s="7" t="s">
        <v>103</v>
      </c>
      <c r="C158" s="34">
        <v>1</v>
      </c>
      <c r="D158" s="33" t="s">
        <v>78</v>
      </c>
      <c r="E158" s="2"/>
      <c r="F158" s="3"/>
      <c r="G158" s="10"/>
      <c r="H158" s="18"/>
      <c r="I158" s="26"/>
      <c r="J158" s="19"/>
      <c r="K158" s="20"/>
    </row>
    <row r="159" spans="1:11" ht="19.5" customHeight="1">
      <c r="A159" s="16" t="s">
        <v>242</v>
      </c>
      <c r="B159" s="7" t="s">
        <v>104</v>
      </c>
      <c r="C159" s="34">
        <v>1</v>
      </c>
      <c r="D159" s="33" t="s">
        <v>78</v>
      </c>
      <c r="E159" s="2"/>
      <c r="F159" s="3"/>
      <c r="G159" s="10"/>
      <c r="H159" s="18"/>
      <c r="I159" s="26"/>
      <c r="J159" s="19"/>
      <c r="K159" s="20"/>
    </row>
    <row r="160" spans="1:11" ht="19.5" customHeight="1">
      <c r="A160" s="16" t="s">
        <v>243</v>
      </c>
      <c r="B160" s="7" t="s">
        <v>105</v>
      </c>
      <c r="C160" s="34">
        <v>2</v>
      </c>
      <c r="D160" s="33" t="s">
        <v>78</v>
      </c>
      <c r="E160" s="2"/>
      <c r="F160" s="3"/>
      <c r="G160" s="10"/>
      <c r="H160" s="18"/>
      <c r="I160" s="26"/>
      <c r="J160" s="19"/>
      <c r="K160" s="20"/>
    </row>
    <row r="161" spans="1:11" ht="19.5" customHeight="1">
      <c r="A161" s="16" t="s">
        <v>244</v>
      </c>
      <c r="B161" s="7" t="s">
        <v>106</v>
      </c>
      <c r="C161" s="34">
        <v>2</v>
      </c>
      <c r="D161" s="33" t="s">
        <v>78</v>
      </c>
      <c r="E161" s="2"/>
      <c r="F161" s="3"/>
      <c r="G161" s="10"/>
      <c r="H161" s="18"/>
      <c r="I161" s="26"/>
      <c r="J161" s="19"/>
      <c r="K161" s="20"/>
    </row>
    <row r="162" spans="1:11" ht="19.5" customHeight="1">
      <c r="A162" s="16" t="s">
        <v>245</v>
      </c>
      <c r="B162" s="7" t="s">
        <v>107</v>
      </c>
      <c r="C162" s="34">
        <v>2</v>
      </c>
      <c r="D162" s="33" t="s">
        <v>78</v>
      </c>
      <c r="E162" s="2"/>
      <c r="F162" s="3"/>
      <c r="G162" s="10"/>
      <c r="H162" s="18"/>
      <c r="I162" s="26"/>
      <c r="J162" s="19"/>
      <c r="K162" s="20"/>
    </row>
    <row r="163" spans="1:11" ht="19.5" customHeight="1">
      <c r="A163" s="16" t="s">
        <v>246</v>
      </c>
      <c r="B163" s="7" t="s">
        <v>108</v>
      </c>
      <c r="C163" s="34">
        <v>1</v>
      </c>
      <c r="D163" s="33" t="s">
        <v>78</v>
      </c>
      <c r="E163" s="2"/>
      <c r="F163" s="3"/>
      <c r="G163" s="10"/>
      <c r="H163" s="18"/>
      <c r="I163" s="26"/>
      <c r="J163" s="19"/>
      <c r="K163" s="20"/>
    </row>
    <row r="164" spans="1:11" ht="19.5" customHeight="1">
      <c r="A164" s="16" t="s">
        <v>247</v>
      </c>
      <c r="B164" s="7" t="s">
        <v>109</v>
      </c>
      <c r="C164" s="34">
        <v>2</v>
      </c>
      <c r="D164" s="33" t="s">
        <v>78</v>
      </c>
      <c r="E164" s="2"/>
      <c r="F164" s="3"/>
      <c r="G164" s="10"/>
      <c r="H164" s="18"/>
      <c r="I164" s="26"/>
      <c r="J164" s="19"/>
      <c r="K164" s="20"/>
    </row>
    <row r="165" spans="1:11" ht="19.5" customHeight="1">
      <c r="A165" s="16" t="s">
        <v>248</v>
      </c>
      <c r="B165" s="7" t="s">
        <v>110</v>
      </c>
      <c r="C165" s="34">
        <v>2</v>
      </c>
      <c r="D165" s="33" t="s">
        <v>78</v>
      </c>
      <c r="E165" s="2"/>
      <c r="F165" s="3"/>
      <c r="G165" s="10"/>
      <c r="H165" s="18"/>
      <c r="I165" s="26"/>
      <c r="J165" s="19"/>
      <c r="K165" s="20"/>
    </row>
    <row r="166" spans="1:11" ht="19.5" customHeight="1">
      <c r="A166" s="16" t="s">
        <v>249</v>
      </c>
      <c r="B166" s="7" t="s">
        <v>111</v>
      </c>
      <c r="C166" s="34">
        <v>2</v>
      </c>
      <c r="D166" s="33" t="s">
        <v>78</v>
      </c>
      <c r="E166" s="2"/>
      <c r="F166" s="3"/>
      <c r="G166" s="10"/>
      <c r="H166" s="18"/>
      <c r="I166" s="26"/>
      <c r="J166" s="19"/>
      <c r="K166" s="20"/>
    </row>
    <row r="167" spans="1:11" ht="19.5" customHeight="1">
      <c r="A167" s="16" t="s">
        <v>250</v>
      </c>
      <c r="B167" s="7" t="s">
        <v>112</v>
      </c>
      <c r="C167" s="34">
        <v>2</v>
      </c>
      <c r="D167" s="33" t="s">
        <v>78</v>
      </c>
      <c r="E167" s="2"/>
      <c r="F167" s="3"/>
      <c r="G167" s="10"/>
      <c r="H167" s="18"/>
      <c r="I167" s="26"/>
      <c r="J167" s="19"/>
      <c r="K167" s="20"/>
    </row>
    <row r="168" spans="1:11" ht="19.5" customHeight="1">
      <c r="A168" s="16" t="s">
        <v>348</v>
      </c>
      <c r="B168" s="7" t="s">
        <v>177</v>
      </c>
      <c r="C168" s="34">
        <v>1</v>
      </c>
      <c r="D168" s="33" t="s">
        <v>78</v>
      </c>
      <c r="E168" s="2"/>
      <c r="F168" s="3"/>
      <c r="G168" s="10"/>
      <c r="H168" s="18"/>
      <c r="I168" s="26"/>
      <c r="J168" s="19"/>
      <c r="K168" s="20"/>
    </row>
    <row r="169" spans="1:11" ht="19.5" customHeight="1">
      <c r="A169" s="16" t="s">
        <v>251</v>
      </c>
      <c r="B169" s="7" t="s">
        <v>178</v>
      </c>
      <c r="C169" s="34">
        <v>4</v>
      </c>
      <c r="D169" s="33" t="s">
        <v>78</v>
      </c>
      <c r="E169" s="2"/>
      <c r="F169" s="3"/>
      <c r="G169" s="10"/>
      <c r="H169" s="18"/>
      <c r="I169" s="26"/>
      <c r="J169" s="19"/>
      <c r="K169" s="20"/>
    </row>
    <row r="170" spans="1:11" ht="19.5" customHeight="1">
      <c r="A170" s="16" t="s">
        <v>252</v>
      </c>
      <c r="B170" s="7" t="s">
        <v>334</v>
      </c>
      <c r="C170" s="34">
        <v>1</v>
      </c>
      <c r="D170" s="33" t="s">
        <v>78</v>
      </c>
      <c r="E170" s="2"/>
      <c r="F170" s="3"/>
      <c r="G170" s="10"/>
      <c r="H170" s="18"/>
      <c r="I170" s="26"/>
      <c r="J170" s="19"/>
      <c r="K170" s="20"/>
    </row>
    <row r="171" spans="1:11" ht="19.5" customHeight="1">
      <c r="A171" s="16" t="s">
        <v>253</v>
      </c>
      <c r="B171" s="7" t="s">
        <v>113</v>
      </c>
      <c r="C171" s="34">
        <v>2</v>
      </c>
      <c r="D171" s="33" t="s">
        <v>78</v>
      </c>
      <c r="E171" s="2"/>
      <c r="F171" s="3"/>
      <c r="G171" s="10"/>
      <c r="H171" s="18"/>
      <c r="I171" s="26"/>
      <c r="J171" s="19"/>
      <c r="K171" s="20"/>
    </row>
    <row r="172" spans="1:11" ht="19.5" customHeight="1">
      <c r="A172" s="16" t="s">
        <v>254</v>
      </c>
      <c r="B172" s="7" t="s">
        <v>114</v>
      </c>
      <c r="C172" s="34">
        <v>1</v>
      </c>
      <c r="D172" s="33" t="s">
        <v>78</v>
      </c>
      <c r="E172" s="2"/>
      <c r="F172" s="3"/>
      <c r="G172" s="10"/>
      <c r="H172" s="18"/>
      <c r="I172" s="26"/>
      <c r="J172" s="19"/>
      <c r="K172" s="20"/>
    </row>
    <row r="173" spans="1:11" ht="19.5" customHeight="1">
      <c r="A173" s="16" t="s">
        <v>255</v>
      </c>
      <c r="B173" s="7" t="s">
        <v>115</v>
      </c>
      <c r="C173" s="34">
        <v>1</v>
      </c>
      <c r="D173" s="33" t="s">
        <v>78</v>
      </c>
      <c r="E173" s="2"/>
      <c r="F173" s="3"/>
      <c r="G173" s="10"/>
      <c r="H173" s="18"/>
      <c r="I173" s="26"/>
      <c r="J173" s="19"/>
      <c r="K173" s="20"/>
    </row>
    <row r="174" spans="1:11" ht="19.5" customHeight="1">
      <c r="A174" s="16" t="s">
        <v>264</v>
      </c>
      <c r="B174" s="7" t="s">
        <v>116</v>
      </c>
      <c r="C174" s="34">
        <v>1</v>
      </c>
      <c r="D174" s="33" t="s">
        <v>78</v>
      </c>
      <c r="E174" s="2"/>
      <c r="F174" s="3"/>
      <c r="G174" s="10"/>
      <c r="H174" s="18"/>
      <c r="I174" s="26"/>
      <c r="J174" s="19"/>
      <c r="K174" s="20"/>
    </row>
    <row r="175" spans="1:11" ht="19.5" customHeight="1">
      <c r="A175" s="16" t="s">
        <v>265</v>
      </c>
      <c r="B175" s="7" t="s">
        <v>398</v>
      </c>
      <c r="C175" s="34">
        <v>1</v>
      </c>
      <c r="D175" s="33" t="s">
        <v>78</v>
      </c>
      <c r="E175" s="2"/>
      <c r="F175" s="3"/>
      <c r="G175" s="10"/>
      <c r="H175" s="18"/>
      <c r="I175" s="26"/>
      <c r="J175" s="19"/>
      <c r="K175" s="20"/>
    </row>
    <row r="176" spans="1:11" ht="19.5" customHeight="1">
      <c r="A176" s="16" t="s">
        <v>266</v>
      </c>
      <c r="B176" s="7" t="s">
        <v>399</v>
      </c>
      <c r="C176" s="34">
        <v>1</v>
      </c>
      <c r="D176" s="33" t="s">
        <v>78</v>
      </c>
      <c r="E176" s="2"/>
      <c r="F176" s="3"/>
      <c r="G176" s="10"/>
      <c r="H176" s="18"/>
      <c r="I176" s="26"/>
      <c r="J176" s="19"/>
      <c r="K176" s="20"/>
    </row>
    <row r="177" spans="1:11" ht="19.5" customHeight="1">
      <c r="A177" s="16" t="s">
        <v>267</v>
      </c>
      <c r="B177" s="7" t="s">
        <v>406</v>
      </c>
      <c r="C177" s="34">
        <v>1</v>
      </c>
      <c r="D177" s="33" t="s">
        <v>78</v>
      </c>
      <c r="E177" s="2"/>
      <c r="F177" s="3"/>
      <c r="G177" s="10"/>
      <c r="H177" s="18"/>
      <c r="I177" s="26"/>
      <c r="J177" s="19"/>
      <c r="K177" s="20"/>
    </row>
    <row r="178" spans="1:11" ht="19.5" customHeight="1">
      <c r="A178" s="16" t="s">
        <v>268</v>
      </c>
      <c r="B178" s="7" t="s">
        <v>117</v>
      </c>
      <c r="C178" s="34">
        <v>10</v>
      </c>
      <c r="D178" s="33" t="s">
        <v>78</v>
      </c>
      <c r="E178" s="2"/>
      <c r="F178" s="3"/>
      <c r="G178" s="10"/>
      <c r="H178" s="18"/>
      <c r="I178" s="26"/>
      <c r="J178" s="19"/>
      <c r="K178" s="20"/>
    </row>
    <row r="179" spans="1:11" ht="19.5" customHeight="1">
      <c r="A179" s="16" t="s">
        <v>269</v>
      </c>
      <c r="B179" s="7" t="s">
        <v>118</v>
      </c>
      <c r="C179" s="34">
        <v>10</v>
      </c>
      <c r="D179" s="33" t="s">
        <v>78</v>
      </c>
      <c r="E179" s="2"/>
      <c r="F179" s="3"/>
      <c r="G179" s="10"/>
      <c r="H179" s="18"/>
      <c r="I179" s="26"/>
      <c r="J179" s="19"/>
      <c r="K179" s="20"/>
    </row>
    <row r="180" spans="1:11" ht="19.5" customHeight="1">
      <c r="A180" s="16" t="s">
        <v>349</v>
      </c>
      <c r="B180" s="7" t="s">
        <v>119</v>
      </c>
      <c r="C180" s="34">
        <v>5</v>
      </c>
      <c r="D180" s="33" t="s">
        <v>78</v>
      </c>
      <c r="E180" s="2"/>
      <c r="F180" s="3"/>
      <c r="G180" s="10"/>
      <c r="H180" s="18"/>
      <c r="I180" s="26"/>
      <c r="J180" s="19"/>
      <c r="K180" s="20"/>
    </row>
    <row r="181" spans="1:11" ht="19.5" customHeight="1">
      <c r="A181" s="16" t="s">
        <v>270</v>
      </c>
      <c r="B181" s="7" t="s">
        <v>120</v>
      </c>
      <c r="C181" s="34">
        <v>15</v>
      </c>
      <c r="D181" s="33" t="s">
        <v>78</v>
      </c>
      <c r="E181" s="2"/>
      <c r="F181" s="3"/>
      <c r="G181" s="10"/>
      <c r="H181" s="18"/>
      <c r="I181" s="26"/>
      <c r="J181" s="19"/>
      <c r="K181" s="20"/>
    </row>
    <row r="182" spans="1:11" ht="19.5" customHeight="1">
      <c r="A182" s="16" t="s">
        <v>271</v>
      </c>
      <c r="B182" s="7" t="s">
        <v>121</v>
      </c>
      <c r="C182" s="34">
        <v>10</v>
      </c>
      <c r="D182" s="33" t="s">
        <v>78</v>
      </c>
      <c r="E182" s="2"/>
      <c r="F182" s="3"/>
      <c r="G182" s="10"/>
      <c r="H182" s="18"/>
      <c r="I182" s="26"/>
      <c r="J182" s="19"/>
      <c r="K182" s="20"/>
    </row>
    <row r="183" spans="1:11" ht="19.5" customHeight="1">
      <c r="A183" s="16" t="s">
        <v>272</v>
      </c>
      <c r="B183" s="7" t="s">
        <v>122</v>
      </c>
      <c r="C183" s="34">
        <v>1</v>
      </c>
      <c r="D183" s="33" t="s">
        <v>78</v>
      </c>
      <c r="E183" s="2"/>
      <c r="F183" s="3"/>
      <c r="G183" s="10"/>
      <c r="H183" s="18"/>
      <c r="I183" s="26"/>
      <c r="J183" s="19"/>
      <c r="K183" s="20"/>
    </row>
    <row r="184" spans="1:11" ht="19.5" customHeight="1">
      <c r="A184" s="16" t="s">
        <v>273</v>
      </c>
      <c r="B184" s="7" t="s">
        <v>123</v>
      </c>
      <c r="C184" s="34">
        <v>1</v>
      </c>
      <c r="D184" s="33" t="s">
        <v>78</v>
      </c>
      <c r="E184" s="2"/>
      <c r="F184" s="3"/>
      <c r="G184" s="10"/>
      <c r="H184" s="18"/>
      <c r="I184" s="26"/>
      <c r="J184" s="19"/>
      <c r="K184" s="20"/>
    </row>
    <row r="185" spans="1:11" ht="19.5" customHeight="1">
      <c r="A185" s="16" t="s">
        <v>274</v>
      </c>
      <c r="B185" s="7" t="s">
        <v>124</v>
      </c>
      <c r="C185" s="34">
        <v>1</v>
      </c>
      <c r="D185" s="33" t="s">
        <v>78</v>
      </c>
      <c r="E185" s="2"/>
      <c r="F185" s="3"/>
      <c r="G185" s="10"/>
      <c r="H185" s="18"/>
      <c r="I185" s="26"/>
      <c r="J185" s="19"/>
      <c r="K185" s="20"/>
    </row>
    <row r="186" spans="1:11" ht="19.5" customHeight="1">
      <c r="A186" s="16" t="s">
        <v>363</v>
      </c>
      <c r="B186" s="7" t="s">
        <v>125</v>
      </c>
      <c r="C186" s="34">
        <v>1</v>
      </c>
      <c r="D186" s="33" t="s">
        <v>78</v>
      </c>
      <c r="E186" s="2"/>
      <c r="F186" s="3"/>
      <c r="G186" s="10"/>
      <c r="H186" s="18"/>
      <c r="I186" s="26"/>
      <c r="J186" s="19"/>
      <c r="K186" s="20"/>
    </row>
    <row r="187" spans="1:11" ht="19.5" customHeight="1">
      <c r="A187" s="16" t="s">
        <v>372</v>
      </c>
      <c r="B187" s="7" t="s">
        <v>126</v>
      </c>
      <c r="C187" s="34">
        <v>10</v>
      </c>
      <c r="D187" s="33" t="s">
        <v>78</v>
      </c>
      <c r="E187" s="2"/>
      <c r="F187" s="3"/>
      <c r="G187" s="10"/>
      <c r="H187" s="18"/>
      <c r="I187" s="26"/>
      <c r="J187" s="19"/>
      <c r="K187" s="20"/>
    </row>
    <row r="188" spans="1:11" ht="19.5" customHeight="1">
      <c r="A188" s="16" t="s">
        <v>373</v>
      </c>
      <c r="B188" s="7" t="s">
        <v>127</v>
      </c>
      <c r="C188" s="34">
        <v>1</v>
      </c>
      <c r="D188" s="33" t="s">
        <v>78</v>
      </c>
      <c r="E188" s="2"/>
      <c r="F188" s="3"/>
      <c r="G188" s="10"/>
      <c r="H188" s="18"/>
      <c r="I188" s="26"/>
      <c r="J188" s="19"/>
      <c r="K188" s="20"/>
    </row>
    <row r="189" spans="1:11" ht="19.5" customHeight="1">
      <c r="A189" s="16" t="s">
        <v>374</v>
      </c>
      <c r="B189" s="7" t="s">
        <v>128</v>
      </c>
      <c r="C189" s="34">
        <v>5</v>
      </c>
      <c r="D189" s="33" t="s">
        <v>78</v>
      </c>
      <c r="E189" s="2"/>
      <c r="F189" s="3"/>
      <c r="G189" s="10"/>
      <c r="H189" s="18"/>
      <c r="I189" s="26"/>
      <c r="J189" s="19"/>
      <c r="K189" s="20"/>
    </row>
    <row r="190" spans="1:11" ht="19.5" customHeight="1">
      <c r="A190" s="16" t="s">
        <v>375</v>
      </c>
      <c r="B190" s="7" t="s">
        <v>129</v>
      </c>
      <c r="C190" s="34">
        <v>3</v>
      </c>
      <c r="D190" s="33" t="s">
        <v>78</v>
      </c>
      <c r="E190" s="2"/>
      <c r="F190" s="3"/>
      <c r="G190" s="10"/>
      <c r="H190" s="18"/>
      <c r="I190" s="26"/>
      <c r="J190" s="19"/>
      <c r="K190" s="20"/>
    </row>
    <row r="191" spans="1:11" ht="21" customHeight="1">
      <c r="A191" s="16" t="s">
        <v>376</v>
      </c>
      <c r="B191" s="7" t="s">
        <v>275</v>
      </c>
      <c r="C191" s="34">
        <v>1</v>
      </c>
      <c r="D191" s="33" t="s">
        <v>78</v>
      </c>
      <c r="E191" s="2"/>
      <c r="F191" s="3"/>
      <c r="G191" s="10"/>
      <c r="H191" s="18"/>
      <c r="I191" s="26"/>
      <c r="J191" s="19"/>
      <c r="K191" s="20"/>
    </row>
    <row r="192" spans="1:11" ht="19.5" customHeight="1">
      <c r="A192" s="16" t="s">
        <v>377</v>
      </c>
      <c r="B192" s="7" t="s">
        <v>276</v>
      </c>
      <c r="C192" s="34">
        <v>2</v>
      </c>
      <c r="D192" s="33" t="s">
        <v>78</v>
      </c>
      <c r="E192" s="2"/>
      <c r="F192" s="3"/>
      <c r="G192" s="10"/>
      <c r="H192" s="18"/>
      <c r="I192" s="26"/>
      <c r="J192" s="19"/>
      <c r="K192" s="20"/>
    </row>
    <row r="193" spans="1:11" ht="19.5" customHeight="1">
      <c r="A193" s="16" t="s">
        <v>379</v>
      </c>
      <c r="B193" s="7" t="s">
        <v>277</v>
      </c>
      <c r="C193" s="34">
        <v>1</v>
      </c>
      <c r="D193" s="33" t="s">
        <v>186</v>
      </c>
      <c r="E193" s="2"/>
      <c r="F193" s="3"/>
      <c r="G193" s="10"/>
      <c r="H193" s="18"/>
      <c r="I193" s="26"/>
      <c r="J193" s="19"/>
      <c r="K193" s="20"/>
    </row>
    <row r="194" spans="1:11" ht="29.25" customHeight="1">
      <c r="A194" s="16" t="s">
        <v>382</v>
      </c>
      <c r="B194" s="7" t="s">
        <v>278</v>
      </c>
      <c r="C194" s="34">
        <v>1</v>
      </c>
      <c r="D194" s="33" t="s">
        <v>186</v>
      </c>
      <c r="E194" s="2"/>
      <c r="F194" s="3"/>
      <c r="G194" s="10"/>
      <c r="H194" s="18"/>
      <c r="I194" s="26"/>
      <c r="J194" s="19"/>
      <c r="K194" s="20"/>
    </row>
    <row r="195" spans="1:11" ht="28.5" customHeight="1">
      <c r="A195" s="16" t="s">
        <v>415</v>
      </c>
      <c r="B195" s="7" t="s">
        <v>279</v>
      </c>
      <c r="C195" s="34">
        <v>1</v>
      </c>
      <c r="D195" s="33" t="s">
        <v>186</v>
      </c>
      <c r="E195" s="2"/>
      <c r="F195" s="3"/>
      <c r="G195" s="10"/>
      <c r="H195" s="18"/>
      <c r="I195" s="26"/>
      <c r="J195" s="19"/>
      <c r="K195" s="20"/>
    </row>
    <row r="196" spans="1:11" ht="29.25" customHeight="1">
      <c r="A196" s="16" t="s">
        <v>416</v>
      </c>
      <c r="B196" s="7" t="s">
        <v>280</v>
      </c>
      <c r="C196" s="34">
        <v>3</v>
      </c>
      <c r="D196" s="33" t="s">
        <v>78</v>
      </c>
      <c r="E196" s="2"/>
      <c r="F196" s="3"/>
      <c r="G196" s="10"/>
      <c r="H196" s="18"/>
      <c r="I196" s="26"/>
      <c r="J196" s="19"/>
      <c r="K196" s="20"/>
    </row>
    <row r="197" spans="1:11" ht="19.5" customHeight="1">
      <c r="A197" s="16" t="s">
        <v>417</v>
      </c>
      <c r="B197" s="7" t="s">
        <v>281</v>
      </c>
      <c r="C197" s="34">
        <v>10</v>
      </c>
      <c r="D197" s="33" t="s">
        <v>78</v>
      </c>
      <c r="E197" s="2"/>
      <c r="F197" s="3"/>
      <c r="G197" s="10"/>
      <c r="H197" s="18"/>
      <c r="I197" s="26"/>
      <c r="J197" s="19"/>
      <c r="K197" s="20"/>
    </row>
    <row r="198" spans="1:11" ht="19.5" customHeight="1">
      <c r="A198" s="16" t="s">
        <v>418</v>
      </c>
      <c r="B198" s="7" t="s">
        <v>282</v>
      </c>
      <c r="C198" s="34">
        <v>10</v>
      </c>
      <c r="D198" s="33" t="s">
        <v>78</v>
      </c>
      <c r="E198" s="2"/>
      <c r="F198" s="3"/>
      <c r="G198" s="10"/>
      <c r="H198" s="18"/>
      <c r="I198" s="26"/>
      <c r="J198" s="19"/>
      <c r="K198" s="20"/>
    </row>
    <row r="199" spans="1:11" ht="19.5" customHeight="1">
      <c r="A199" s="16" t="s">
        <v>419</v>
      </c>
      <c r="B199" s="7" t="s">
        <v>283</v>
      </c>
      <c r="C199" s="34">
        <v>5</v>
      </c>
      <c r="D199" s="33" t="s">
        <v>78</v>
      </c>
      <c r="E199" s="2"/>
      <c r="F199" s="3"/>
      <c r="G199" s="10"/>
      <c r="H199" s="18"/>
      <c r="I199" s="26"/>
      <c r="J199" s="19"/>
      <c r="K199" s="20"/>
    </row>
    <row r="200" spans="1:11" ht="19.5" customHeight="1">
      <c r="A200" s="16" t="s">
        <v>420</v>
      </c>
      <c r="B200" s="7" t="s">
        <v>284</v>
      </c>
      <c r="C200" s="34">
        <v>5</v>
      </c>
      <c r="D200" s="33" t="s">
        <v>78</v>
      </c>
      <c r="E200" s="2"/>
      <c r="F200" s="3"/>
      <c r="G200" s="10"/>
      <c r="H200" s="18"/>
      <c r="I200" s="26"/>
      <c r="J200" s="19"/>
      <c r="K200" s="20"/>
    </row>
    <row r="201" spans="1:11" ht="19.5" customHeight="1">
      <c r="A201" s="16" t="s">
        <v>421</v>
      </c>
      <c r="B201" s="7" t="s">
        <v>285</v>
      </c>
      <c r="C201" s="34">
        <v>10</v>
      </c>
      <c r="D201" s="33" t="s">
        <v>78</v>
      </c>
      <c r="E201" s="2"/>
      <c r="F201" s="3"/>
      <c r="G201" s="10"/>
      <c r="H201" s="18"/>
      <c r="I201" s="26"/>
      <c r="J201" s="19"/>
      <c r="K201" s="20"/>
    </row>
    <row r="202" spans="1:11" ht="19.5" customHeight="1">
      <c r="A202" s="16" t="s">
        <v>422</v>
      </c>
      <c r="B202" s="7" t="s">
        <v>286</v>
      </c>
      <c r="C202" s="34">
        <v>7</v>
      </c>
      <c r="D202" s="33" t="s">
        <v>78</v>
      </c>
      <c r="E202" s="2"/>
      <c r="F202" s="3"/>
      <c r="G202" s="10"/>
      <c r="H202" s="18"/>
      <c r="I202" s="26"/>
      <c r="J202" s="19"/>
      <c r="K202" s="20"/>
    </row>
    <row r="203" spans="1:11" ht="30" customHeight="1">
      <c r="A203" s="16" t="s">
        <v>423</v>
      </c>
      <c r="B203" s="7" t="s">
        <v>287</v>
      </c>
      <c r="C203" s="34">
        <v>1</v>
      </c>
      <c r="D203" s="33" t="s">
        <v>186</v>
      </c>
      <c r="E203" s="2"/>
      <c r="F203" s="3"/>
      <c r="G203" s="10"/>
      <c r="H203" s="18"/>
      <c r="I203" s="26"/>
      <c r="J203" s="19"/>
      <c r="K203" s="20"/>
    </row>
    <row r="204" spans="1:11" ht="22.5" customHeight="1">
      <c r="A204" s="16" t="s">
        <v>424</v>
      </c>
      <c r="B204" s="9" t="s">
        <v>288</v>
      </c>
      <c r="C204" s="34">
        <v>1</v>
      </c>
      <c r="D204" s="33" t="s">
        <v>186</v>
      </c>
      <c r="E204" s="2"/>
      <c r="F204" s="3"/>
      <c r="G204" s="10"/>
      <c r="H204" s="18"/>
      <c r="I204" s="26"/>
      <c r="J204" s="19"/>
      <c r="K204" s="20"/>
    </row>
    <row r="205" spans="1:11" ht="23.25" customHeight="1">
      <c r="A205" s="16" t="s">
        <v>425</v>
      </c>
      <c r="B205" s="9" t="s">
        <v>289</v>
      </c>
      <c r="C205" s="34">
        <v>1</v>
      </c>
      <c r="D205" s="33" t="s">
        <v>186</v>
      </c>
      <c r="E205" s="2"/>
      <c r="F205" s="3"/>
      <c r="G205" s="10"/>
      <c r="H205" s="18"/>
      <c r="I205" s="26"/>
      <c r="J205" s="19"/>
      <c r="K205" s="20"/>
    </row>
    <row r="206" spans="1:11" ht="21.75" customHeight="1">
      <c r="A206" s="16" t="s">
        <v>426</v>
      </c>
      <c r="B206" s="9" t="s">
        <v>290</v>
      </c>
      <c r="C206" s="34">
        <v>2</v>
      </c>
      <c r="D206" s="33" t="s">
        <v>78</v>
      </c>
      <c r="E206" s="2"/>
      <c r="F206" s="3"/>
      <c r="G206" s="10"/>
      <c r="H206" s="18"/>
      <c r="I206" s="26"/>
      <c r="J206" s="19"/>
      <c r="K206" s="20"/>
    </row>
    <row r="207" spans="1:11" ht="30" customHeight="1">
      <c r="A207" s="16" t="s">
        <v>427</v>
      </c>
      <c r="B207" s="7" t="s">
        <v>297</v>
      </c>
      <c r="C207" s="34">
        <v>2</v>
      </c>
      <c r="D207" s="33" t="s">
        <v>292</v>
      </c>
      <c r="E207" s="2"/>
      <c r="F207" s="3"/>
      <c r="G207" s="10"/>
      <c r="H207" s="18"/>
      <c r="I207" s="26"/>
      <c r="J207" s="19"/>
      <c r="K207" s="20"/>
    </row>
    <row r="208" spans="1:11" ht="26.25" customHeight="1">
      <c r="A208" s="16" t="s">
        <v>428</v>
      </c>
      <c r="B208" s="9" t="s">
        <v>296</v>
      </c>
      <c r="C208" s="34">
        <v>10</v>
      </c>
      <c r="D208" s="33" t="s">
        <v>292</v>
      </c>
      <c r="E208" s="2"/>
      <c r="F208" s="3"/>
      <c r="G208" s="10"/>
      <c r="H208" s="18"/>
      <c r="I208" s="26"/>
      <c r="J208" s="19"/>
      <c r="K208" s="20"/>
    </row>
    <row r="209" spans="1:11" ht="27.75" customHeight="1">
      <c r="A209" s="16" t="s">
        <v>429</v>
      </c>
      <c r="B209" s="7" t="s">
        <v>295</v>
      </c>
      <c r="C209" s="34">
        <v>10</v>
      </c>
      <c r="D209" s="33" t="s">
        <v>292</v>
      </c>
      <c r="E209" s="2"/>
      <c r="F209" s="3"/>
      <c r="G209" s="10"/>
      <c r="H209" s="18"/>
      <c r="I209" s="26"/>
      <c r="J209" s="19"/>
      <c r="K209" s="20"/>
    </row>
    <row r="210" spans="1:11" ht="33" customHeight="1">
      <c r="A210" s="16" t="s">
        <v>430</v>
      </c>
      <c r="B210" s="17" t="s">
        <v>407</v>
      </c>
      <c r="C210" s="32">
        <v>10</v>
      </c>
      <c r="D210" s="33" t="s">
        <v>78</v>
      </c>
      <c r="E210" s="2"/>
      <c r="F210" s="3"/>
      <c r="G210" s="10"/>
      <c r="H210" s="18"/>
      <c r="I210" s="26"/>
      <c r="J210" s="19"/>
      <c r="K210" s="20"/>
    </row>
    <row r="211" spans="1:11" ht="28.5" customHeight="1">
      <c r="A211" s="16" t="s">
        <v>431</v>
      </c>
      <c r="B211" s="7" t="s">
        <v>294</v>
      </c>
      <c r="C211" s="34">
        <v>10</v>
      </c>
      <c r="D211" s="33" t="s">
        <v>292</v>
      </c>
      <c r="E211" s="2"/>
      <c r="F211" s="3"/>
      <c r="G211" s="10"/>
      <c r="H211" s="18"/>
      <c r="I211" s="26"/>
      <c r="J211" s="19"/>
      <c r="K211" s="20"/>
    </row>
    <row r="212" spans="1:11" ht="28.5" customHeight="1">
      <c r="A212" s="16" t="s">
        <v>432</v>
      </c>
      <c r="B212" s="7" t="s">
        <v>293</v>
      </c>
      <c r="C212" s="34">
        <v>10</v>
      </c>
      <c r="D212" s="33" t="s">
        <v>292</v>
      </c>
      <c r="E212" s="23"/>
      <c r="F212" s="3"/>
      <c r="G212" s="10"/>
      <c r="H212" s="18"/>
      <c r="I212" s="26"/>
      <c r="J212" s="19"/>
      <c r="K212" s="20"/>
    </row>
    <row r="213" spans="1:11" ht="28.5" customHeight="1">
      <c r="A213" s="16" t="s">
        <v>433</v>
      </c>
      <c r="B213" s="7" t="s">
        <v>408</v>
      </c>
      <c r="C213" s="34">
        <v>1</v>
      </c>
      <c r="D213" s="33" t="s">
        <v>78</v>
      </c>
      <c r="E213" s="23"/>
      <c r="F213" s="3"/>
      <c r="G213" s="10"/>
      <c r="H213" s="18"/>
      <c r="I213" s="26"/>
      <c r="J213" s="19"/>
      <c r="K213" s="20"/>
    </row>
    <row r="214" spans="1:11" ht="19.5" customHeight="1">
      <c r="A214" s="16" t="s">
        <v>434</v>
      </c>
      <c r="B214" s="7" t="s">
        <v>130</v>
      </c>
      <c r="C214" s="34">
        <v>1</v>
      </c>
      <c r="D214" s="33" t="s">
        <v>78</v>
      </c>
      <c r="E214" s="2"/>
      <c r="F214" s="3"/>
      <c r="G214" s="10"/>
      <c r="H214" s="18"/>
      <c r="I214" s="26"/>
      <c r="J214" s="19"/>
      <c r="K214" s="20"/>
    </row>
    <row r="215" spans="1:11" ht="19.5" customHeight="1">
      <c r="A215" s="16" t="s">
        <v>435</v>
      </c>
      <c r="B215" s="7" t="s">
        <v>359</v>
      </c>
      <c r="C215" s="34">
        <v>4</v>
      </c>
      <c r="D215" s="33" t="s">
        <v>78</v>
      </c>
      <c r="E215" s="2"/>
      <c r="F215" s="3"/>
      <c r="G215" s="10"/>
      <c r="H215" s="18"/>
      <c r="I215" s="26"/>
      <c r="J215" s="19"/>
      <c r="K215" s="20"/>
    </row>
    <row r="216" spans="1:11" ht="19.5" customHeight="1">
      <c r="A216" s="16" t="s">
        <v>436</v>
      </c>
      <c r="B216" s="7" t="s">
        <v>358</v>
      </c>
      <c r="C216" s="34">
        <v>4</v>
      </c>
      <c r="D216" s="33" t="s">
        <v>78</v>
      </c>
      <c r="E216" s="2"/>
      <c r="F216" s="3"/>
      <c r="G216" s="10"/>
      <c r="H216" s="18"/>
      <c r="I216" s="26"/>
      <c r="J216" s="19"/>
      <c r="K216" s="20"/>
    </row>
    <row r="217" spans="1:11" ht="19.5" customHeight="1">
      <c r="A217" s="16" t="s">
        <v>437</v>
      </c>
      <c r="B217" s="7" t="s">
        <v>357</v>
      </c>
      <c r="C217" s="34">
        <v>2</v>
      </c>
      <c r="D217" s="33" t="s">
        <v>78</v>
      </c>
      <c r="E217" s="2"/>
      <c r="F217" s="3"/>
      <c r="G217" s="10"/>
      <c r="H217" s="18"/>
      <c r="I217" s="26"/>
      <c r="J217" s="19"/>
      <c r="K217" s="20"/>
    </row>
    <row r="218" spans="1:11" ht="19.5" customHeight="1">
      <c r="A218" s="16" t="s">
        <v>438</v>
      </c>
      <c r="B218" s="7" t="s">
        <v>356</v>
      </c>
      <c r="C218" s="34">
        <v>2</v>
      </c>
      <c r="D218" s="33" t="s">
        <v>78</v>
      </c>
      <c r="E218" s="2"/>
      <c r="F218" s="3"/>
      <c r="G218" s="10"/>
      <c r="H218" s="18"/>
      <c r="I218" s="26"/>
      <c r="J218" s="19"/>
      <c r="K218" s="20"/>
    </row>
    <row r="219" spans="1:11" ht="20.25" customHeight="1">
      <c r="A219" s="16" t="s">
        <v>439</v>
      </c>
      <c r="B219" s="7" t="s">
        <v>355</v>
      </c>
      <c r="C219" s="34">
        <v>10</v>
      </c>
      <c r="D219" s="33" t="s">
        <v>78</v>
      </c>
      <c r="E219" s="2"/>
      <c r="F219" s="3"/>
      <c r="G219" s="10"/>
      <c r="H219" s="18"/>
      <c r="I219" s="26"/>
      <c r="J219" s="19"/>
      <c r="K219" s="20"/>
    </row>
    <row r="220" spans="1:11" ht="20.25" customHeight="1">
      <c r="A220" s="16" t="s">
        <v>440</v>
      </c>
      <c r="B220" s="7" t="s">
        <v>354</v>
      </c>
      <c r="C220" s="34">
        <v>2</v>
      </c>
      <c r="D220" s="33" t="s">
        <v>78</v>
      </c>
      <c r="E220" s="2"/>
      <c r="F220" s="3"/>
      <c r="G220" s="10"/>
      <c r="H220" s="18"/>
      <c r="I220" s="26"/>
      <c r="J220" s="19"/>
      <c r="K220" s="20"/>
    </row>
    <row r="221" spans="1:11" ht="20.25" customHeight="1">
      <c r="A221" s="16" t="s">
        <v>441</v>
      </c>
      <c r="B221" s="7" t="s">
        <v>409</v>
      </c>
      <c r="C221" s="34">
        <v>1</v>
      </c>
      <c r="D221" s="33" t="s">
        <v>78</v>
      </c>
      <c r="E221" s="2"/>
      <c r="F221" s="3"/>
      <c r="G221" s="10"/>
      <c r="H221" s="18"/>
      <c r="I221" s="26"/>
      <c r="J221" s="19"/>
      <c r="K221" s="20"/>
    </row>
    <row r="222" spans="1:11" ht="20.25" customHeight="1">
      <c r="A222" s="16" t="s">
        <v>442</v>
      </c>
      <c r="B222" s="7" t="s">
        <v>410</v>
      </c>
      <c r="C222" s="34">
        <v>1</v>
      </c>
      <c r="D222" s="33" t="s">
        <v>78</v>
      </c>
      <c r="E222" s="2"/>
      <c r="F222" s="3"/>
      <c r="G222" s="10"/>
      <c r="H222" s="18"/>
      <c r="I222" s="26"/>
      <c r="J222" s="19"/>
      <c r="K222" s="20"/>
    </row>
    <row r="223" spans="1:11" ht="20.25" customHeight="1">
      <c r="A223" s="16" t="s">
        <v>443</v>
      </c>
      <c r="B223" s="7" t="s">
        <v>179</v>
      </c>
      <c r="C223" s="34">
        <v>3</v>
      </c>
      <c r="D223" s="33" t="s">
        <v>78</v>
      </c>
      <c r="E223" s="2"/>
      <c r="F223" s="3"/>
      <c r="G223" s="10"/>
      <c r="H223" s="18"/>
      <c r="I223" s="26"/>
      <c r="J223" s="19"/>
      <c r="K223" s="20"/>
    </row>
    <row r="224" spans="1:11" ht="20.25" customHeight="1">
      <c r="A224" s="16" t="s">
        <v>444</v>
      </c>
      <c r="B224" s="7" t="s">
        <v>180</v>
      </c>
      <c r="C224" s="34">
        <v>4</v>
      </c>
      <c r="D224" s="33" t="s">
        <v>78</v>
      </c>
      <c r="E224" s="2"/>
      <c r="F224" s="3"/>
      <c r="G224" s="10"/>
      <c r="H224" s="18"/>
      <c r="I224" s="26"/>
      <c r="J224" s="19"/>
      <c r="K224" s="20"/>
    </row>
    <row r="225" spans="1:11" ht="20.25" customHeight="1">
      <c r="A225" s="16" t="s">
        <v>445</v>
      </c>
      <c r="B225" s="7" t="s">
        <v>169</v>
      </c>
      <c r="C225" s="34">
        <v>10</v>
      </c>
      <c r="D225" s="33" t="s">
        <v>78</v>
      </c>
      <c r="E225" s="2"/>
      <c r="F225" s="3"/>
      <c r="G225" s="10"/>
      <c r="H225" s="18"/>
      <c r="I225" s="26"/>
      <c r="J225" s="19"/>
      <c r="K225" s="20"/>
    </row>
    <row r="226" spans="1:11" ht="20.25" customHeight="1">
      <c r="A226" s="16" t="s">
        <v>446</v>
      </c>
      <c r="B226" s="7" t="s">
        <v>366</v>
      </c>
      <c r="C226" s="37">
        <v>30</v>
      </c>
      <c r="D226" s="33" t="s">
        <v>78</v>
      </c>
      <c r="E226" s="2"/>
      <c r="F226" s="3"/>
      <c r="G226" s="24"/>
      <c r="H226" s="18"/>
      <c r="I226" s="26"/>
      <c r="J226" s="19"/>
      <c r="K226" s="20"/>
    </row>
    <row r="227" spans="1:11" ht="20.25" customHeight="1">
      <c r="A227" s="16" t="s">
        <v>447</v>
      </c>
      <c r="B227" s="7" t="s">
        <v>367</v>
      </c>
      <c r="C227" s="37">
        <v>5</v>
      </c>
      <c r="D227" s="33" t="s">
        <v>78</v>
      </c>
      <c r="E227" s="2"/>
      <c r="F227" s="3"/>
      <c r="G227" s="24"/>
      <c r="H227" s="18"/>
      <c r="I227" s="26"/>
      <c r="J227" s="19"/>
      <c r="K227" s="20"/>
    </row>
    <row r="228" spans="1:11" ht="20.25" customHeight="1">
      <c r="A228" s="16" t="s">
        <v>448</v>
      </c>
      <c r="B228" s="7" t="s">
        <v>368</v>
      </c>
      <c r="C228" s="37">
        <v>5</v>
      </c>
      <c r="D228" s="33" t="s">
        <v>78</v>
      </c>
      <c r="E228" s="2"/>
      <c r="F228" s="3"/>
      <c r="G228" s="24"/>
      <c r="H228" s="18"/>
      <c r="I228" s="26"/>
      <c r="J228" s="19"/>
      <c r="K228" s="20"/>
    </row>
    <row r="229" spans="1:11" ht="20.25" customHeight="1">
      <c r="A229" s="16" t="s">
        <v>449</v>
      </c>
      <c r="B229" s="7" t="s">
        <v>369</v>
      </c>
      <c r="C229" s="37">
        <v>2</v>
      </c>
      <c r="D229" s="33" t="s">
        <v>78</v>
      </c>
      <c r="E229" s="2"/>
      <c r="F229" s="3"/>
      <c r="G229" s="24"/>
      <c r="H229" s="18"/>
      <c r="I229" s="26"/>
      <c r="J229" s="19"/>
      <c r="K229" s="20"/>
    </row>
    <row r="230" spans="1:11" ht="20.25" customHeight="1">
      <c r="A230" s="16" t="s">
        <v>450</v>
      </c>
      <c r="B230" s="7" t="s">
        <v>378</v>
      </c>
      <c r="C230" s="37">
        <v>2</v>
      </c>
      <c r="D230" s="33" t="s">
        <v>78</v>
      </c>
      <c r="E230" s="2"/>
      <c r="F230" s="3"/>
      <c r="G230" s="24"/>
      <c r="H230" s="18"/>
      <c r="I230" s="26"/>
      <c r="J230" s="19"/>
      <c r="K230" s="20"/>
    </row>
    <row r="231" spans="1:11" ht="20.25" customHeight="1">
      <c r="A231" s="16" t="s">
        <v>479</v>
      </c>
      <c r="B231" s="7" t="s">
        <v>370</v>
      </c>
      <c r="C231" s="37">
        <v>6</v>
      </c>
      <c r="D231" s="33" t="s">
        <v>78</v>
      </c>
      <c r="E231" s="2"/>
      <c r="F231" s="3"/>
      <c r="G231" s="24"/>
      <c r="H231" s="18"/>
      <c r="I231" s="26"/>
      <c r="J231" s="19"/>
      <c r="K231" s="20"/>
    </row>
    <row r="232" spans="1:11" ht="20.25" customHeight="1">
      <c r="A232" s="16" t="s">
        <v>480</v>
      </c>
      <c r="B232" s="7" t="s">
        <v>371</v>
      </c>
      <c r="C232" s="37">
        <v>3</v>
      </c>
      <c r="D232" s="33" t="s">
        <v>78</v>
      </c>
      <c r="E232" s="2"/>
      <c r="F232" s="3"/>
      <c r="G232" s="24"/>
      <c r="H232" s="18"/>
      <c r="I232" s="26"/>
      <c r="J232" s="19"/>
      <c r="K232" s="20"/>
    </row>
    <row r="233" spans="1:11" ht="20.25" customHeight="1" hidden="1">
      <c r="A233" s="16" t="s">
        <v>481</v>
      </c>
      <c r="B233" s="7"/>
      <c r="C233" s="37"/>
      <c r="D233" s="33"/>
      <c r="E233" s="2"/>
      <c r="F233" s="3"/>
      <c r="G233" s="24"/>
      <c r="H233" s="18"/>
      <c r="I233" s="26"/>
      <c r="J233" s="19"/>
      <c r="K233" s="20"/>
    </row>
    <row r="234" spans="1:11" ht="20.25" customHeight="1">
      <c r="A234" s="16" t="s">
        <v>482</v>
      </c>
      <c r="B234" s="7" t="s">
        <v>397</v>
      </c>
      <c r="C234" s="37">
        <v>1</v>
      </c>
      <c r="D234" s="33" t="s">
        <v>78</v>
      </c>
      <c r="E234" s="2"/>
      <c r="F234" s="3"/>
      <c r="G234" s="24"/>
      <c r="H234" s="18"/>
      <c r="I234" s="26"/>
      <c r="J234" s="19"/>
      <c r="K234" s="20"/>
    </row>
    <row r="235" spans="1:11" ht="92.25" customHeight="1">
      <c r="A235" s="16" t="s">
        <v>483</v>
      </c>
      <c r="B235" s="7" t="s">
        <v>412</v>
      </c>
      <c r="C235" s="37">
        <v>1</v>
      </c>
      <c r="D235" s="33" t="s">
        <v>186</v>
      </c>
      <c r="E235" s="2"/>
      <c r="F235" s="3"/>
      <c r="G235" s="24"/>
      <c r="H235" s="18"/>
      <c r="I235" s="26"/>
      <c r="J235" s="19"/>
      <c r="K235" s="20"/>
    </row>
    <row r="236" spans="1:11" ht="108" customHeight="1">
      <c r="A236" s="16" t="s">
        <v>484</v>
      </c>
      <c r="B236" s="12" t="s">
        <v>411</v>
      </c>
      <c r="C236" s="37">
        <v>1</v>
      </c>
      <c r="D236" s="33" t="s">
        <v>186</v>
      </c>
      <c r="E236" s="2"/>
      <c r="F236" s="3"/>
      <c r="G236" s="24"/>
      <c r="H236" s="18"/>
      <c r="I236" s="26"/>
      <c r="J236" s="19"/>
      <c r="K236" s="20"/>
    </row>
    <row r="237" spans="1:11" ht="34.5" customHeight="1">
      <c r="A237" s="16" t="s">
        <v>485</v>
      </c>
      <c r="B237" s="12" t="s">
        <v>451</v>
      </c>
      <c r="C237" s="37">
        <v>110</v>
      </c>
      <c r="D237" s="33" t="s">
        <v>292</v>
      </c>
      <c r="E237" s="2"/>
      <c r="F237" s="3"/>
      <c r="G237" s="24"/>
      <c r="H237" s="18"/>
      <c r="I237" s="26"/>
      <c r="J237" s="19"/>
      <c r="K237" s="20"/>
    </row>
    <row r="238" spans="1:11" ht="34.5" customHeight="1">
      <c r="A238" s="16" t="s">
        <v>486</v>
      </c>
      <c r="B238" s="7" t="s">
        <v>452</v>
      </c>
      <c r="C238" s="37">
        <v>100</v>
      </c>
      <c r="D238" s="33" t="s">
        <v>78</v>
      </c>
      <c r="E238" s="2"/>
      <c r="F238" s="3"/>
      <c r="G238" s="24"/>
      <c r="H238" s="18"/>
      <c r="I238" s="26"/>
      <c r="J238" s="19"/>
      <c r="K238" s="20"/>
    </row>
    <row r="239" spans="1:11" ht="36" customHeight="1">
      <c r="A239" s="16" t="s">
        <v>487</v>
      </c>
      <c r="B239" s="7" t="s">
        <v>453</v>
      </c>
      <c r="C239" s="37">
        <v>100</v>
      </c>
      <c r="D239" s="33" t="s">
        <v>78</v>
      </c>
      <c r="E239" s="2"/>
      <c r="F239" s="3"/>
      <c r="G239" s="24"/>
      <c r="H239" s="18"/>
      <c r="I239" s="26"/>
      <c r="J239" s="19"/>
      <c r="K239" s="20"/>
    </row>
    <row r="240" spans="1:11" ht="34.5" customHeight="1">
      <c r="A240" s="16" t="s">
        <v>488</v>
      </c>
      <c r="B240" s="7" t="s">
        <v>454</v>
      </c>
      <c r="C240" s="37">
        <v>100</v>
      </c>
      <c r="D240" s="33" t="s">
        <v>78</v>
      </c>
      <c r="E240" s="2"/>
      <c r="F240" s="3"/>
      <c r="G240" s="24"/>
      <c r="H240" s="18"/>
      <c r="I240" s="26"/>
      <c r="J240" s="19"/>
      <c r="K240" s="20"/>
    </row>
    <row r="241" spans="1:11" ht="34.5" customHeight="1">
      <c r="A241" s="16" t="s">
        <v>489</v>
      </c>
      <c r="B241" s="7" t="s">
        <v>464</v>
      </c>
      <c r="C241" s="37">
        <v>45</v>
      </c>
      <c r="D241" s="33" t="s">
        <v>78</v>
      </c>
      <c r="E241" s="2"/>
      <c r="F241" s="3"/>
      <c r="G241" s="24"/>
      <c r="H241" s="18"/>
      <c r="I241" s="26"/>
      <c r="J241" s="19"/>
      <c r="K241" s="20"/>
    </row>
    <row r="242" spans="1:11" ht="41.25" customHeight="1">
      <c r="A242" s="16" t="s">
        <v>490</v>
      </c>
      <c r="B242" s="7" t="s">
        <v>455</v>
      </c>
      <c r="C242" s="37">
        <v>100</v>
      </c>
      <c r="D242" s="33" t="s">
        <v>78</v>
      </c>
      <c r="E242" s="2"/>
      <c r="F242" s="3"/>
      <c r="G242" s="24"/>
      <c r="H242" s="18"/>
      <c r="I242" s="26"/>
      <c r="J242" s="19"/>
      <c r="K242" s="20"/>
    </row>
    <row r="243" spans="1:11" ht="41.25" customHeight="1">
      <c r="A243" s="16" t="s">
        <v>491</v>
      </c>
      <c r="B243" s="7" t="s">
        <v>465</v>
      </c>
      <c r="C243" s="37">
        <v>1</v>
      </c>
      <c r="D243" s="33" t="s">
        <v>186</v>
      </c>
      <c r="E243" s="2"/>
      <c r="F243" s="3"/>
      <c r="G243" s="24"/>
      <c r="H243" s="18"/>
      <c r="I243" s="26"/>
      <c r="J243" s="19"/>
      <c r="K243" s="20"/>
    </row>
    <row r="244" spans="1:11" ht="41.25" customHeight="1">
      <c r="A244" s="16" t="s">
        <v>493</v>
      </c>
      <c r="B244" s="7" t="s">
        <v>466</v>
      </c>
      <c r="C244" s="37">
        <v>10</v>
      </c>
      <c r="D244" s="33" t="s">
        <v>78</v>
      </c>
      <c r="E244" s="2"/>
      <c r="F244" s="3"/>
      <c r="G244" s="24"/>
      <c r="H244" s="18"/>
      <c r="I244" s="26"/>
      <c r="J244" s="19"/>
      <c r="K244" s="20"/>
    </row>
    <row r="245" spans="1:11" ht="41.25" customHeight="1">
      <c r="A245" s="16" t="s">
        <v>495</v>
      </c>
      <c r="B245" s="7" t="s">
        <v>467</v>
      </c>
      <c r="C245" s="37">
        <v>10</v>
      </c>
      <c r="D245" s="33" t="s">
        <v>78</v>
      </c>
      <c r="E245" s="2"/>
      <c r="F245" s="3"/>
      <c r="G245" s="24"/>
      <c r="H245" s="18"/>
      <c r="I245" s="26"/>
      <c r="J245" s="19"/>
      <c r="K245" s="20"/>
    </row>
    <row r="246" spans="1:11" ht="41.25" customHeight="1">
      <c r="A246" s="16" t="s">
        <v>503</v>
      </c>
      <c r="B246" s="7" t="s">
        <v>468</v>
      </c>
      <c r="C246" s="37">
        <v>1</v>
      </c>
      <c r="D246" s="33" t="s">
        <v>78</v>
      </c>
      <c r="E246" s="2"/>
      <c r="F246" s="3"/>
      <c r="G246" s="24"/>
      <c r="H246" s="18"/>
      <c r="I246" s="26"/>
      <c r="J246" s="19"/>
      <c r="K246" s="20"/>
    </row>
    <row r="247" spans="1:11" ht="41.25" customHeight="1">
      <c r="A247" s="16" t="s">
        <v>504</v>
      </c>
      <c r="B247" s="7" t="s">
        <v>469</v>
      </c>
      <c r="C247" s="37">
        <v>1</v>
      </c>
      <c r="D247" s="33" t="s">
        <v>78</v>
      </c>
      <c r="E247" s="2"/>
      <c r="F247" s="3"/>
      <c r="G247" s="24"/>
      <c r="H247" s="18"/>
      <c r="I247" s="26"/>
      <c r="J247" s="19"/>
      <c r="K247" s="20"/>
    </row>
    <row r="248" spans="1:11" ht="41.25" customHeight="1">
      <c r="A248" s="16" t="s">
        <v>505</v>
      </c>
      <c r="B248" s="7" t="s">
        <v>475</v>
      </c>
      <c r="C248" s="37">
        <v>1</v>
      </c>
      <c r="D248" s="33" t="s">
        <v>78</v>
      </c>
      <c r="E248" s="2"/>
      <c r="F248" s="3"/>
      <c r="G248" s="24"/>
      <c r="H248" s="18"/>
      <c r="I248" s="26"/>
      <c r="J248" s="19"/>
      <c r="K248" s="20"/>
    </row>
    <row r="249" spans="1:11" ht="41.25" customHeight="1">
      <c r="A249" s="16" t="s">
        <v>506</v>
      </c>
      <c r="B249" s="7" t="s">
        <v>470</v>
      </c>
      <c r="C249" s="37">
        <v>1</v>
      </c>
      <c r="D249" s="33" t="s">
        <v>78</v>
      </c>
      <c r="E249" s="2"/>
      <c r="F249" s="3"/>
      <c r="G249" s="24"/>
      <c r="H249" s="18"/>
      <c r="I249" s="26"/>
      <c r="J249" s="19"/>
      <c r="K249" s="20"/>
    </row>
    <row r="250" spans="1:11" ht="41.25" customHeight="1">
      <c r="A250" s="16" t="s">
        <v>507</v>
      </c>
      <c r="B250" s="7" t="s">
        <v>474</v>
      </c>
      <c r="C250" s="37">
        <v>1</v>
      </c>
      <c r="D250" s="33" t="s">
        <v>186</v>
      </c>
      <c r="E250" s="2"/>
      <c r="F250" s="3"/>
      <c r="G250" s="24"/>
      <c r="H250" s="18"/>
      <c r="I250" s="26"/>
      <c r="J250" s="19"/>
      <c r="K250" s="20"/>
    </row>
    <row r="251" spans="1:11" ht="41.25" customHeight="1">
      <c r="A251" s="16" t="s">
        <v>509</v>
      </c>
      <c r="B251" s="7" t="s">
        <v>492</v>
      </c>
      <c r="C251" s="37">
        <v>100</v>
      </c>
      <c r="D251" s="33" t="s">
        <v>78</v>
      </c>
      <c r="E251" s="2"/>
      <c r="F251" s="3"/>
      <c r="G251" s="24"/>
      <c r="H251" s="18"/>
      <c r="I251" s="26"/>
      <c r="J251" s="19"/>
      <c r="K251" s="20"/>
    </row>
    <row r="252" spans="1:11" ht="44.25" customHeight="1">
      <c r="A252" s="49" t="s">
        <v>8</v>
      </c>
      <c r="B252" s="49"/>
      <c r="C252" s="49"/>
      <c r="D252" s="49"/>
      <c r="E252" s="49"/>
      <c r="F252" s="49"/>
      <c r="G252" s="49"/>
      <c r="H252" s="49"/>
      <c r="I252" s="49"/>
      <c r="J252" s="49"/>
      <c r="K252" s="38">
        <f>SUM(K6:K251)</f>
        <v>0</v>
      </c>
    </row>
    <row r="253" spans="1:11" ht="60" customHeight="1">
      <c r="A253" s="50" t="s">
        <v>3</v>
      </c>
      <c r="B253" s="50"/>
      <c r="C253" s="50"/>
      <c r="D253" s="50"/>
      <c r="E253" s="50"/>
      <c r="F253" s="50"/>
      <c r="G253" s="50"/>
      <c r="H253" s="50"/>
      <c r="I253" s="50"/>
      <c r="J253" s="50"/>
      <c r="K253" s="50"/>
    </row>
    <row r="254" spans="1:11" s="39" customFormat="1" ht="60" customHeight="1">
      <c r="A254" s="48" t="s">
        <v>4</v>
      </c>
      <c r="B254" s="48"/>
      <c r="C254" s="48"/>
      <c r="D254" s="48"/>
      <c r="E254" s="48"/>
      <c r="F254" s="48"/>
      <c r="G254" s="48"/>
      <c r="H254" s="48"/>
      <c r="I254" s="48"/>
      <c r="J254" s="48"/>
      <c r="K254" s="48"/>
    </row>
    <row r="255" spans="1:11" ht="23.25" customHeight="1">
      <c r="A255" s="47" t="s">
        <v>5</v>
      </c>
      <c r="B255" s="47"/>
      <c r="C255" s="47"/>
      <c r="D255" s="47"/>
      <c r="E255" s="47"/>
      <c r="F255" s="47"/>
      <c r="G255" s="47"/>
      <c r="H255" s="47"/>
      <c r="I255" s="47"/>
      <c r="J255" s="47"/>
      <c r="K255" s="47"/>
    </row>
  </sheetData>
  <sheetProtection/>
  <mergeCells count="7">
    <mergeCell ref="A1:K1"/>
    <mergeCell ref="A2:K2"/>
    <mergeCell ref="A3:K3"/>
    <mergeCell ref="A255:K255"/>
    <mergeCell ref="A254:K254"/>
    <mergeCell ref="A252:J252"/>
    <mergeCell ref="A253:K253"/>
  </mergeCells>
  <printOptions/>
  <pageMargins left="0.31496062992125984" right="0.31496062992125984" top="0.3937007874015748" bottom="0.3937007874015748" header="0.31496062992125984" footer="0.31496062992125984"/>
  <pageSetup fitToHeight="0" fitToWidth="1" horizontalDpi="600" verticalDpi="600" orientation="landscape" paperSize="9" scale="63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9"/>
  <sheetViews>
    <sheetView view="pageLayout" workbookViewId="0" topLeftCell="A1">
      <selection activeCell="B5" sqref="B5"/>
    </sheetView>
  </sheetViews>
  <sheetFormatPr defaultColWidth="9.140625" defaultRowHeight="15"/>
  <sheetData>
    <row r="1" ht="15">
      <c r="A1" s="26" t="e">
        <f>#REF!*#REF!</f>
        <v>#REF!</v>
      </c>
    </row>
    <row r="2" ht="15">
      <c r="A2" s="26" t="e">
        <f>#REF!*#REF!</f>
        <v>#REF!</v>
      </c>
    </row>
    <row r="3" ht="15">
      <c r="A3" s="26" t="e">
        <f>#REF!*#REF!</f>
        <v>#REF!</v>
      </c>
    </row>
    <row r="4" ht="15">
      <c r="A4" s="26" t="e">
        <f>#REF!*#REF!</f>
        <v>#REF!</v>
      </c>
    </row>
    <row r="5" ht="15">
      <c r="A5" s="26" t="e">
        <f>#REF!*#REF!</f>
        <v>#REF!</v>
      </c>
    </row>
    <row r="6" ht="15">
      <c r="A6" s="26" t="e">
        <f>#REF!*#REF!</f>
        <v>#REF!</v>
      </c>
    </row>
    <row r="7" ht="15">
      <c r="A7" s="26" t="e">
        <f>#REF!*#REF!</f>
        <v>#REF!</v>
      </c>
    </row>
    <row r="8" ht="15">
      <c r="A8" s="26" t="e">
        <f>#REF!*#REF!</f>
        <v>#REF!</v>
      </c>
    </row>
    <row r="9" ht="15">
      <c r="A9" s="26" t="e">
        <f>#REF!*#REF!</f>
        <v>#REF!</v>
      </c>
    </row>
    <row r="10" ht="15">
      <c r="A10" s="26" t="e">
        <f>#REF!*#REF!</f>
        <v>#REF!</v>
      </c>
    </row>
    <row r="11" ht="15">
      <c r="A11" s="26" t="e">
        <f>#REF!*#REF!</f>
        <v>#REF!</v>
      </c>
    </row>
    <row r="12" ht="15">
      <c r="A12" s="26" t="e">
        <f>#REF!*#REF!</f>
        <v>#REF!</v>
      </c>
    </row>
    <row r="13" ht="15">
      <c r="A13" s="26" t="e">
        <f>#REF!*#REF!</f>
        <v>#REF!</v>
      </c>
    </row>
    <row r="14" ht="15">
      <c r="A14" s="26" t="e">
        <f>#REF!*#REF!</f>
        <v>#REF!</v>
      </c>
    </row>
    <row r="15" ht="15">
      <c r="A15" s="26" t="e">
        <f>#REF!*#REF!</f>
        <v>#REF!</v>
      </c>
    </row>
    <row r="16" ht="15">
      <c r="A16" s="26" t="e">
        <f>#REF!*#REF!</f>
        <v>#REF!</v>
      </c>
    </row>
    <row r="17" ht="15">
      <c r="A17" s="26" t="e">
        <f>#REF!*#REF!</f>
        <v>#REF!</v>
      </c>
    </row>
    <row r="18" ht="15">
      <c r="A18" s="26" t="e">
        <f>#REF!*#REF!</f>
        <v>#REF!</v>
      </c>
    </row>
    <row r="19" ht="15">
      <c r="A19" s="26" t="e">
        <f>#REF!*#REF!</f>
        <v>#REF!</v>
      </c>
    </row>
    <row r="20" ht="15">
      <c r="A20" s="26" t="e">
        <f>#REF!*#REF!</f>
        <v>#REF!</v>
      </c>
    </row>
    <row r="21" ht="15">
      <c r="A21" s="26" t="e">
        <f>#REF!*#REF!</f>
        <v>#REF!</v>
      </c>
    </row>
    <row r="22" ht="15">
      <c r="A22" s="26" t="e">
        <f>#REF!*#REF!</f>
        <v>#REF!</v>
      </c>
    </row>
    <row r="23" ht="15">
      <c r="A23" s="26" t="e">
        <f>#REF!*#REF!</f>
        <v>#REF!</v>
      </c>
    </row>
    <row r="24" ht="15">
      <c r="A24" s="26" t="e">
        <f>#REF!*#REF!</f>
        <v>#REF!</v>
      </c>
    </row>
    <row r="25" ht="15">
      <c r="A25" s="26" t="e">
        <f>#REF!*#REF!</f>
        <v>#REF!</v>
      </c>
    </row>
    <row r="26" ht="15">
      <c r="A26" s="26" t="e">
        <f>#REF!*#REF!</f>
        <v>#REF!</v>
      </c>
    </row>
    <row r="27" ht="15">
      <c r="A27" s="26" t="e">
        <f>#REF!*#REF!</f>
        <v>#REF!</v>
      </c>
    </row>
    <row r="28" ht="15">
      <c r="A28" s="26" t="e">
        <f>#REF!*#REF!</f>
        <v>#REF!</v>
      </c>
    </row>
    <row r="29" ht="15">
      <c r="A29" s="26" t="e">
        <f>#REF!*#REF!</f>
        <v>#REF!</v>
      </c>
    </row>
    <row r="30" ht="15">
      <c r="A30" s="26" t="e">
        <f>#REF!*#REF!</f>
        <v>#REF!</v>
      </c>
    </row>
    <row r="31" ht="15">
      <c r="A31" s="26" t="e">
        <f>#REF!*#REF!</f>
        <v>#REF!</v>
      </c>
    </row>
    <row r="32" ht="15">
      <c r="A32" s="26" t="e">
        <f>#REF!*#REF!</f>
        <v>#REF!</v>
      </c>
    </row>
    <row r="33" ht="15">
      <c r="A33" s="26" t="e">
        <f>#REF!*#REF!</f>
        <v>#REF!</v>
      </c>
    </row>
    <row r="34" ht="15">
      <c r="A34" s="26" t="e">
        <f>#REF!*#REF!</f>
        <v>#REF!</v>
      </c>
    </row>
    <row r="35" ht="15">
      <c r="A35" s="26" t="e">
        <f>#REF!*#REF!</f>
        <v>#REF!</v>
      </c>
    </row>
    <row r="36" ht="15">
      <c r="A36" s="26" t="e">
        <f>#REF!*#REF!</f>
        <v>#REF!</v>
      </c>
    </row>
    <row r="37" ht="15">
      <c r="A37" s="26" t="e">
        <f>#REF!*#REF!</f>
        <v>#REF!</v>
      </c>
    </row>
    <row r="38" ht="15">
      <c r="A38" s="26" t="e">
        <f>#REF!*#REF!</f>
        <v>#REF!</v>
      </c>
    </row>
    <row r="39" ht="15">
      <c r="A39" s="26" t="e">
        <f>#REF!*#REF!</f>
        <v>#REF!</v>
      </c>
    </row>
    <row r="40" ht="15">
      <c r="A40" s="26" t="e">
        <f>#REF!*#REF!</f>
        <v>#REF!</v>
      </c>
    </row>
    <row r="41" ht="15">
      <c r="A41" s="26" t="e">
        <f>#REF!*#REF!</f>
        <v>#REF!</v>
      </c>
    </row>
    <row r="42" ht="15">
      <c r="A42" s="26" t="e">
        <f>#REF!*#REF!</f>
        <v>#REF!</v>
      </c>
    </row>
    <row r="43" ht="15">
      <c r="A43" s="26" t="e">
        <f>#REF!*#REF!</f>
        <v>#REF!</v>
      </c>
    </row>
    <row r="44" ht="15">
      <c r="A44" s="26" t="e">
        <f>#REF!*#REF!</f>
        <v>#REF!</v>
      </c>
    </row>
    <row r="45" ht="15">
      <c r="A45" s="26" t="e">
        <f>#REF!*#REF!</f>
        <v>#REF!</v>
      </c>
    </row>
    <row r="46" ht="15">
      <c r="A46" s="26" t="e">
        <f>#REF!*#REF!</f>
        <v>#REF!</v>
      </c>
    </row>
    <row r="47" ht="15">
      <c r="A47" s="26" t="e">
        <f>#REF!*#REF!</f>
        <v>#REF!</v>
      </c>
    </row>
    <row r="48" ht="15">
      <c r="A48" s="26" t="e">
        <f>#REF!*#REF!</f>
        <v>#REF!</v>
      </c>
    </row>
    <row r="49" ht="15">
      <c r="A49" s="26" t="e">
        <f>#REF!*#REF!</f>
        <v>#REF!</v>
      </c>
    </row>
    <row r="50" ht="15">
      <c r="A50" s="26" t="e">
        <f>#REF!*#REF!</f>
        <v>#REF!</v>
      </c>
    </row>
    <row r="51" ht="15">
      <c r="A51" s="26" t="e">
        <f>#REF!*#REF!</f>
        <v>#REF!</v>
      </c>
    </row>
    <row r="52" ht="15">
      <c r="A52" s="26" t="e">
        <f>#REF!*#REF!</f>
        <v>#REF!</v>
      </c>
    </row>
    <row r="53" ht="15">
      <c r="A53" s="26" t="e">
        <f>#REF!*#REF!</f>
        <v>#REF!</v>
      </c>
    </row>
    <row r="54" ht="15">
      <c r="A54" s="26" t="e">
        <f>#REF!*#REF!</f>
        <v>#REF!</v>
      </c>
    </row>
    <row r="55" ht="15">
      <c r="A55" s="26" t="e">
        <f>#REF!*#REF!</f>
        <v>#REF!</v>
      </c>
    </row>
    <row r="56" ht="15">
      <c r="A56" s="26" t="e">
        <f>#REF!*#REF!</f>
        <v>#REF!</v>
      </c>
    </row>
    <row r="57" ht="15">
      <c r="A57" s="26" t="e">
        <f>#REF!*#REF!</f>
        <v>#REF!</v>
      </c>
    </row>
    <row r="58" ht="15">
      <c r="A58" s="26" t="e">
        <f>#REF!*#REF!</f>
        <v>#REF!</v>
      </c>
    </row>
    <row r="59" ht="15">
      <c r="A59" s="26" t="e">
        <f>#REF!*#REF!</f>
        <v>#REF!</v>
      </c>
    </row>
    <row r="60" ht="15">
      <c r="A60" s="26" t="e">
        <f>#REF!*#REF!</f>
        <v>#REF!</v>
      </c>
    </row>
    <row r="61" ht="15">
      <c r="A61" s="26" t="e">
        <f>#REF!*#REF!</f>
        <v>#REF!</v>
      </c>
    </row>
    <row r="62" ht="15">
      <c r="A62" s="26" t="e">
        <f>#REF!*#REF!</f>
        <v>#REF!</v>
      </c>
    </row>
    <row r="63" ht="15">
      <c r="A63" s="26" t="e">
        <f>#REF!*#REF!</f>
        <v>#REF!</v>
      </c>
    </row>
    <row r="64" ht="15">
      <c r="A64" s="26" t="e">
        <f>#REF!*#REF!</f>
        <v>#REF!</v>
      </c>
    </row>
    <row r="65" ht="15">
      <c r="A65" s="26" t="e">
        <f>#REF!*#REF!</f>
        <v>#REF!</v>
      </c>
    </row>
    <row r="66" ht="15">
      <c r="A66" s="26" t="e">
        <f>#REF!*#REF!</f>
        <v>#REF!</v>
      </c>
    </row>
    <row r="67" ht="15">
      <c r="A67" s="26" t="e">
        <f>#REF!*#REF!</f>
        <v>#REF!</v>
      </c>
    </row>
    <row r="68" ht="15">
      <c r="A68" s="26" t="e">
        <f>#REF!*#REF!</f>
        <v>#REF!</v>
      </c>
    </row>
    <row r="69" ht="15">
      <c r="A69" s="26" t="e">
        <f>#REF!*#REF!</f>
        <v>#REF!</v>
      </c>
    </row>
    <row r="70" ht="15">
      <c r="A70" s="26" t="e">
        <f>#REF!*#REF!</f>
        <v>#REF!</v>
      </c>
    </row>
    <row r="71" ht="15">
      <c r="A71" s="26" t="e">
        <f>#REF!*#REF!</f>
        <v>#REF!</v>
      </c>
    </row>
    <row r="72" ht="15">
      <c r="A72" s="26" t="e">
        <f>#REF!*#REF!</f>
        <v>#REF!</v>
      </c>
    </row>
    <row r="73" ht="15">
      <c r="A73" s="26" t="e">
        <f>#REF!*#REF!</f>
        <v>#REF!</v>
      </c>
    </row>
    <row r="74" ht="15">
      <c r="A74" s="26" t="e">
        <f>#REF!*#REF!</f>
        <v>#REF!</v>
      </c>
    </row>
    <row r="75" ht="15">
      <c r="A75" s="26" t="e">
        <f>#REF!*#REF!</f>
        <v>#REF!</v>
      </c>
    </row>
    <row r="76" ht="15">
      <c r="A76" s="26" t="e">
        <f>#REF!*#REF!</f>
        <v>#REF!</v>
      </c>
    </row>
    <row r="77" ht="15">
      <c r="A77" s="26" t="e">
        <f>#REF!*#REF!</f>
        <v>#REF!</v>
      </c>
    </row>
    <row r="78" ht="15">
      <c r="A78" s="26" t="e">
        <f>#REF!*#REF!</f>
        <v>#REF!</v>
      </c>
    </row>
    <row r="79" ht="15">
      <c r="A79" s="26" t="e">
        <f>#REF!*#REF!</f>
        <v>#REF!</v>
      </c>
    </row>
    <row r="80" ht="15">
      <c r="A80" s="26" t="e">
        <f>#REF!*#REF!</f>
        <v>#REF!</v>
      </c>
    </row>
    <row r="81" ht="15">
      <c r="A81" s="26" t="e">
        <f>#REF!*#REF!</f>
        <v>#REF!</v>
      </c>
    </row>
    <row r="82" ht="15">
      <c r="A82" s="26" t="e">
        <f>#REF!*#REF!</f>
        <v>#REF!</v>
      </c>
    </row>
    <row r="83" ht="15">
      <c r="A83" s="26" t="e">
        <f>#REF!*#REF!</f>
        <v>#REF!</v>
      </c>
    </row>
    <row r="84" ht="15">
      <c r="A84" s="26" t="e">
        <f>#REF!*#REF!</f>
        <v>#REF!</v>
      </c>
    </row>
    <row r="85" ht="15">
      <c r="A85" s="26" t="e">
        <f>#REF!*#REF!</f>
        <v>#REF!</v>
      </c>
    </row>
    <row r="86" ht="15">
      <c r="A86" s="26" t="e">
        <f>#REF!*#REF!</f>
        <v>#REF!</v>
      </c>
    </row>
    <row r="87" ht="15">
      <c r="A87" s="26" t="e">
        <f>#REF!*#REF!</f>
        <v>#REF!</v>
      </c>
    </row>
    <row r="88" ht="15">
      <c r="A88" s="26" t="e">
        <f>#REF!*#REF!</f>
        <v>#REF!</v>
      </c>
    </row>
    <row r="89" ht="15">
      <c r="A89" s="26" t="e">
        <f>#REF!*#REF!</f>
        <v>#REF!</v>
      </c>
    </row>
    <row r="90" ht="15">
      <c r="A90" s="26" t="e">
        <f>#REF!*#REF!</f>
        <v>#REF!</v>
      </c>
    </row>
    <row r="91" ht="15">
      <c r="A91" s="26" t="e">
        <f>#REF!*#REF!</f>
        <v>#REF!</v>
      </c>
    </row>
    <row r="92" ht="15">
      <c r="A92" s="26" t="e">
        <f>#REF!*#REF!</f>
        <v>#REF!</v>
      </c>
    </row>
    <row r="93" ht="15">
      <c r="A93" s="26" t="e">
        <f>#REF!*#REF!</f>
        <v>#REF!</v>
      </c>
    </row>
    <row r="94" ht="15">
      <c r="A94" s="26" t="e">
        <f>#REF!*#REF!</f>
        <v>#REF!</v>
      </c>
    </row>
    <row r="95" ht="15">
      <c r="A95" s="26" t="e">
        <f>#REF!*#REF!</f>
        <v>#REF!</v>
      </c>
    </row>
    <row r="96" ht="15">
      <c r="A96" s="26" t="e">
        <f>#REF!*#REF!</f>
        <v>#REF!</v>
      </c>
    </row>
    <row r="97" ht="15">
      <c r="A97" s="26" t="e">
        <f>#REF!*#REF!</f>
        <v>#REF!</v>
      </c>
    </row>
    <row r="98" ht="15">
      <c r="A98" s="26" t="e">
        <f>#REF!*#REF!</f>
        <v>#REF!</v>
      </c>
    </row>
    <row r="99" ht="15">
      <c r="A99" s="26" t="e">
        <f>#REF!*#REF!</f>
        <v>#REF!</v>
      </c>
    </row>
    <row r="100" ht="15">
      <c r="A100" s="26" t="e">
        <f>#REF!*#REF!</f>
        <v>#REF!</v>
      </c>
    </row>
    <row r="101" ht="15">
      <c r="A101" s="26" t="e">
        <f>#REF!*#REF!</f>
        <v>#REF!</v>
      </c>
    </row>
    <row r="102" ht="15">
      <c r="A102" s="26" t="e">
        <f>#REF!*#REF!</f>
        <v>#REF!</v>
      </c>
    </row>
    <row r="103" ht="15">
      <c r="A103" s="26" t="e">
        <f>#REF!*#REF!</f>
        <v>#REF!</v>
      </c>
    </row>
    <row r="104" ht="15">
      <c r="A104" s="26" t="e">
        <f>#REF!*#REF!</f>
        <v>#REF!</v>
      </c>
    </row>
    <row r="105" ht="15">
      <c r="A105" s="26" t="e">
        <f>#REF!*#REF!</f>
        <v>#REF!</v>
      </c>
    </row>
    <row r="106" ht="15">
      <c r="A106" s="26" t="e">
        <f>#REF!*#REF!</f>
        <v>#REF!</v>
      </c>
    </row>
    <row r="107" ht="15">
      <c r="A107" s="26" t="e">
        <f>#REF!*#REF!</f>
        <v>#REF!</v>
      </c>
    </row>
    <row r="108" ht="15">
      <c r="A108" s="26" t="e">
        <f>#REF!*#REF!</f>
        <v>#REF!</v>
      </c>
    </row>
    <row r="109" ht="15">
      <c r="A109" s="26" t="e">
        <f>#REF!*#REF!</f>
        <v>#REF!</v>
      </c>
    </row>
    <row r="110" ht="15">
      <c r="A110" s="26" t="e">
        <f>#REF!*#REF!</f>
        <v>#REF!</v>
      </c>
    </row>
    <row r="111" ht="15">
      <c r="A111" s="26" t="e">
        <f>#REF!*#REF!</f>
        <v>#REF!</v>
      </c>
    </row>
    <row r="112" ht="15">
      <c r="A112" s="26" t="e">
        <f>#REF!*#REF!</f>
        <v>#REF!</v>
      </c>
    </row>
    <row r="113" ht="15">
      <c r="A113" s="26" t="e">
        <f>#REF!*#REF!</f>
        <v>#REF!</v>
      </c>
    </row>
    <row r="114" ht="15">
      <c r="A114" s="26" t="e">
        <f>#REF!*#REF!</f>
        <v>#REF!</v>
      </c>
    </row>
    <row r="115" ht="15">
      <c r="A115" s="26" t="e">
        <f>#REF!*#REF!</f>
        <v>#REF!</v>
      </c>
    </row>
    <row r="116" ht="15">
      <c r="A116" s="26" t="e">
        <f>#REF!*#REF!</f>
        <v>#REF!</v>
      </c>
    </row>
    <row r="117" ht="15">
      <c r="A117" s="26" t="e">
        <f>#REF!*#REF!</f>
        <v>#REF!</v>
      </c>
    </row>
    <row r="118" ht="15">
      <c r="A118" s="26" t="e">
        <f>#REF!*#REF!</f>
        <v>#REF!</v>
      </c>
    </row>
    <row r="119" ht="15">
      <c r="A119" s="26" t="e">
        <f>#REF!*#REF!</f>
        <v>#REF!</v>
      </c>
    </row>
    <row r="120" ht="15">
      <c r="A120" s="26" t="e">
        <f>#REF!*#REF!</f>
        <v>#REF!</v>
      </c>
    </row>
    <row r="121" ht="15">
      <c r="A121" s="26" t="e">
        <f>#REF!*#REF!</f>
        <v>#REF!</v>
      </c>
    </row>
    <row r="122" ht="15">
      <c r="A122" s="26" t="e">
        <f>#REF!*#REF!</f>
        <v>#REF!</v>
      </c>
    </row>
    <row r="123" ht="15">
      <c r="A123" s="26" t="e">
        <f>#REF!*#REF!</f>
        <v>#REF!</v>
      </c>
    </row>
    <row r="124" ht="15">
      <c r="A124" s="26" t="e">
        <f>#REF!*#REF!</f>
        <v>#REF!</v>
      </c>
    </row>
    <row r="125" ht="15">
      <c r="A125" s="26" t="e">
        <f>#REF!*#REF!</f>
        <v>#REF!</v>
      </c>
    </row>
    <row r="126" ht="15">
      <c r="A126" s="26" t="e">
        <f>#REF!*#REF!</f>
        <v>#REF!</v>
      </c>
    </row>
    <row r="127" ht="15">
      <c r="A127" s="26" t="e">
        <f>#REF!*#REF!</f>
        <v>#REF!</v>
      </c>
    </row>
    <row r="128" ht="15">
      <c r="A128" s="26" t="e">
        <f>#REF!*#REF!</f>
        <v>#REF!</v>
      </c>
    </row>
    <row r="129" ht="15">
      <c r="A129" s="26" t="e">
        <f>#REF!*#REF!</f>
        <v>#REF!</v>
      </c>
    </row>
    <row r="130" ht="15">
      <c r="A130" s="26" t="e">
        <f>#REF!*#REF!</f>
        <v>#REF!</v>
      </c>
    </row>
    <row r="131" ht="15">
      <c r="A131" s="26" t="e">
        <f>#REF!*#REF!</f>
        <v>#REF!</v>
      </c>
    </row>
    <row r="132" ht="15">
      <c r="A132" s="26" t="e">
        <f>#REF!*#REF!</f>
        <v>#REF!</v>
      </c>
    </row>
    <row r="133" ht="15">
      <c r="A133" s="26" t="e">
        <f>#REF!*#REF!</f>
        <v>#REF!</v>
      </c>
    </row>
    <row r="134" ht="15">
      <c r="A134" s="26" t="e">
        <f>#REF!*#REF!</f>
        <v>#REF!</v>
      </c>
    </row>
    <row r="135" ht="15">
      <c r="A135" s="26" t="e">
        <f>#REF!*#REF!</f>
        <v>#REF!</v>
      </c>
    </row>
    <row r="136" ht="15">
      <c r="A136" s="26" t="e">
        <f>#REF!*#REF!</f>
        <v>#REF!</v>
      </c>
    </row>
    <row r="137" ht="15">
      <c r="A137" s="26" t="e">
        <f>#REF!*#REF!</f>
        <v>#REF!</v>
      </c>
    </row>
    <row r="138" ht="15">
      <c r="A138" s="26" t="e">
        <f>#REF!*#REF!</f>
        <v>#REF!</v>
      </c>
    </row>
    <row r="139" ht="15">
      <c r="A139" s="26" t="e">
        <f>#REF!*#REF!</f>
        <v>#REF!</v>
      </c>
    </row>
    <row r="140" ht="15">
      <c r="A140" s="26" t="e">
        <f>#REF!*#REF!</f>
        <v>#REF!</v>
      </c>
    </row>
    <row r="141" ht="15">
      <c r="A141" s="26" t="e">
        <f>#REF!*#REF!</f>
        <v>#REF!</v>
      </c>
    </row>
    <row r="142" ht="15">
      <c r="A142" s="26" t="e">
        <f>#REF!*#REF!</f>
        <v>#REF!</v>
      </c>
    </row>
    <row r="143" ht="15">
      <c r="A143" s="26" t="e">
        <f>#REF!*#REF!</f>
        <v>#REF!</v>
      </c>
    </row>
    <row r="144" ht="15">
      <c r="A144" s="26" t="e">
        <f>#REF!*#REF!</f>
        <v>#REF!</v>
      </c>
    </row>
    <row r="145" ht="15">
      <c r="A145" s="26" t="e">
        <f>#REF!*#REF!</f>
        <v>#REF!</v>
      </c>
    </row>
    <row r="146" ht="15">
      <c r="A146" s="26" t="e">
        <f>#REF!*#REF!</f>
        <v>#REF!</v>
      </c>
    </row>
    <row r="147" ht="15">
      <c r="A147" s="26" t="e">
        <f>#REF!*#REF!</f>
        <v>#REF!</v>
      </c>
    </row>
    <row r="148" ht="15">
      <c r="A148" s="26" t="e">
        <f>#REF!*#REF!</f>
        <v>#REF!</v>
      </c>
    </row>
    <row r="149" ht="15">
      <c r="A149" s="26" t="e">
        <f>#REF!*#REF!</f>
        <v>#REF!</v>
      </c>
    </row>
    <row r="150" ht="15">
      <c r="A150" s="26" t="e">
        <f>#REF!*#REF!</f>
        <v>#REF!</v>
      </c>
    </row>
    <row r="151" ht="15">
      <c r="A151" s="26" t="e">
        <f>#REF!*#REF!</f>
        <v>#REF!</v>
      </c>
    </row>
    <row r="152" ht="15">
      <c r="A152" s="26" t="e">
        <f>#REF!*#REF!</f>
        <v>#REF!</v>
      </c>
    </row>
    <row r="153" ht="15">
      <c r="A153" s="26" t="e">
        <f>#REF!*#REF!</f>
        <v>#REF!</v>
      </c>
    </row>
    <row r="154" ht="15">
      <c r="A154" s="26" t="e">
        <f>#REF!*#REF!</f>
        <v>#REF!</v>
      </c>
    </row>
    <row r="155" ht="15">
      <c r="A155" s="26" t="e">
        <f>#REF!*#REF!</f>
        <v>#REF!</v>
      </c>
    </row>
    <row r="156" ht="15">
      <c r="A156" s="26" t="e">
        <f>#REF!*#REF!</f>
        <v>#REF!</v>
      </c>
    </row>
    <row r="157" ht="15">
      <c r="A157" s="26" t="e">
        <f>#REF!*#REF!</f>
        <v>#REF!</v>
      </c>
    </row>
    <row r="158" ht="15">
      <c r="A158" s="26" t="e">
        <f>#REF!*#REF!</f>
        <v>#REF!</v>
      </c>
    </row>
    <row r="159" ht="15">
      <c r="A159" s="26" t="e">
        <f>#REF!*#REF!</f>
        <v>#REF!</v>
      </c>
    </row>
    <row r="160" ht="15">
      <c r="A160" s="26" t="e">
        <f>#REF!*#REF!</f>
        <v>#REF!</v>
      </c>
    </row>
    <row r="161" ht="15">
      <c r="A161" s="26" t="e">
        <f>#REF!*#REF!</f>
        <v>#REF!</v>
      </c>
    </row>
    <row r="162" ht="15">
      <c r="A162" s="26" t="e">
        <f>#REF!*#REF!</f>
        <v>#REF!</v>
      </c>
    </row>
    <row r="163" ht="15">
      <c r="A163" s="26" t="e">
        <f>#REF!*#REF!</f>
        <v>#REF!</v>
      </c>
    </row>
    <row r="164" ht="15">
      <c r="A164" s="26" t="e">
        <f>#REF!*#REF!</f>
        <v>#REF!</v>
      </c>
    </row>
    <row r="165" ht="15">
      <c r="A165" s="26" t="e">
        <f>#REF!*#REF!</f>
        <v>#REF!</v>
      </c>
    </row>
    <row r="166" ht="15">
      <c r="A166" s="26" t="e">
        <f>#REF!*#REF!</f>
        <v>#REF!</v>
      </c>
    </row>
    <row r="167" ht="15">
      <c r="A167" s="26" t="e">
        <f>#REF!*#REF!</f>
        <v>#REF!</v>
      </c>
    </row>
    <row r="168" ht="15">
      <c r="A168" s="26" t="e">
        <f>#REF!*#REF!</f>
        <v>#REF!</v>
      </c>
    </row>
    <row r="169" ht="15">
      <c r="A169" s="26" t="e">
        <f>#REF!*#REF!</f>
        <v>#REF!</v>
      </c>
    </row>
    <row r="170" ht="15">
      <c r="A170" s="26" t="e">
        <f>#REF!*#REF!</f>
        <v>#REF!</v>
      </c>
    </row>
    <row r="171" ht="15">
      <c r="A171" s="26" t="e">
        <f>#REF!*#REF!</f>
        <v>#REF!</v>
      </c>
    </row>
    <row r="172" ht="15">
      <c r="A172" s="26" t="e">
        <f>#REF!*#REF!</f>
        <v>#REF!</v>
      </c>
    </row>
    <row r="173" ht="15">
      <c r="A173" s="26" t="e">
        <f>#REF!*#REF!</f>
        <v>#REF!</v>
      </c>
    </row>
    <row r="174" ht="15">
      <c r="A174" s="26" t="e">
        <f>#REF!*#REF!</f>
        <v>#REF!</v>
      </c>
    </row>
    <row r="175" ht="15">
      <c r="A175" s="26" t="e">
        <f>#REF!*#REF!</f>
        <v>#REF!</v>
      </c>
    </row>
    <row r="176" ht="15">
      <c r="A176" s="26" t="e">
        <f>#REF!*#REF!</f>
        <v>#REF!</v>
      </c>
    </row>
    <row r="177" ht="15">
      <c r="A177" s="26" t="e">
        <f>#REF!*#REF!</f>
        <v>#REF!</v>
      </c>
    </row>
    <row r="178" ht="15">
      <c r="A178" s="26" t="e">
        <f>#REF!*#REF!</f>
        <v>#REF!</v>
      </c>
    </row>
    <row r="179" ht="15">
      <c r="A179" s="26" t="e">
        <f>#REF!*#REF!</f>
        <v>#REF!</v>
      </c>
    </row>
    <row r="180" ht="15">
      <c r="A180" s="26" t="e">
        <f>#REF!*#REF!</f>
        <v>#REF!</v>
      </c>
    </row>
    <row r="181" ht="15">
      <c r="A181" s="26" t="e">
        <f>#REF!*#REF!</f>
        <v>#REF!</v>
      </c>
    </row>
    <row r="182" ht="15">
      <c r="A182" s="26" t="e">
        <f>#REF!*#REF!</f>
        <v>#REF!</v>
      </c>
    </row>
    <row r="183" ht="15">
      <c r="A183" s="26" t="e">
        <f>#REF!*#REF!</f>
        <v>#REF!</v>
      </c>
    </row>
    <row r="184" ht="15">
      <c r="A184" s="26" t="e">
        <f>#REF!*#REF!</f>
        <v>#REF!</v>
      </c>
    </row>
    <row r="185" ht="15">
      <c r="A185" s="26" t="e">
        <f>#REF!*#REF!</f>
        <v>#REF!</v>
      </c>
    </row>
    <row r="186" ht="15">
      <c r="A186" s="26" t="e">
        <f>#REF!*#REF!</f>
        <v>#REF!</v>
      </c>
    </row>
    <row r="187" ht="15">
      <c r="A187" s="26" t="e">
        <f>#REF!*#REF!</f>
        <v>#REF!</v>
      </c>
    </row>
    <row r="188" ht="15">
      <c r="A188" s="26" t="e">
        <f>#REF!*#REF!</f>
        <v>#REF!</v>
      </c>
    </row>
    <row r="189" ht="15">
      <c r="A189" s="26" t="e">
        <f>#REF!*#REF!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UMZZP</dc:creator>
  <cp:keywords/>
  <dc:description/>
  <cp:lastModifiedBy>Karolina Owczarek (011619)</cp:lastModifiedBy>
  <cp:lastPrinted>2020-07-03T11:18:32Z</cp:lastPrinted>
  <dcterms:created xsi:type="dcterms:W3CDTF">2016-10-24T06:35:15Z</dcterms:created>
  <dcterms:modified xsi:type="dcterms:W3CDTF">2021-09-28T13:05:05Z</dcterms:modified>
  <cp:category/>
  <cp:version/>
  <cp:contentType/>
  <cp:contentStatus/>
</cp:coreProperties>
</file>