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ł\Documents\2024\Tablice rejestracyjne\postępowanie\"/>
    </mc:Choice>
  </mc:AlternateContent>
  <xr:revisionPtr revIDLastSave="0" documentId="13_ncr:1_{9993B2EE-D735-44B9-95CB-37C5E34DBF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3" i="1"/>
  <c r="D4" i="1"/>
  <c r="D5" i="1"/>
  <c r="D6" i="1"/>
  <c r="D7" i="1"/>
  <c r="D8" i="1"/>
  <c r="B13" i="1"/>
  <c r="D9" i="1"/>
  <c r="D10" i="1"/>
  <c r="D11" i="1"/>
  <c r="D13" i="1" l="1"/>
  <c r="B15" i="1" l="1"/>
</calcChain>
</file>

<file path=xl/sharedStrings.xml><?xml version="1.0" encoding="utf-8"?>
<sst xmlns="http://schemas.openxmlformats.org/spreadsheetml/2006/main" count="19" uniqueCount="18">
  <si>
    <t>Jednostkowa cena brutto</t>
  </si>
  <si>
    <t>Razem:</t>
  </si>
  <si>
    <t>Wartość brutto</t>
  </si>
  <si>
    <t>Tablice rejestracyjne</t>
  </si>
  <si>
    <t>Rodzaj tablicy</t>
  </si>
  <si>
    <t>ilość</t>
  </si>
  <si>
    <t>samochodowa jednorzędowa</t>
  </si>
  <si>
    <t>samochodowa dwurzędowa</t>
  </si>
  <si>
    <t>samochodowa zmniejszona</t>
  </si>
  <si>
    <t>motocyklowa</t>
  </si>
  <si>
    <t>motorowerowa</t>
  </si>
  <si>
    <t>samochodowa indywidualna</t>
  </si>
  <si>
    <t>motocyklowa indywidualna</t>
  </si>
  <si>
    <t>zabytkowa</t>
  </si>
  <si>
    <t>profesjonalna (wszystkie rodzaje)</t>
  </si>
  <si>
    <t>tymczasowa</t>
  </si>
  <si>
    <t>Wypełniony formularz sugerujemy zapisać w formacie pdf. i podpisać podpisem elektronicznym – zgodnym z SWZ</t>
  </si>
  <si>
    <t>Pozycję „Wartość brutto" stanowiącą wartość całego zamówienia należy wpisać w formularzu ofertowym.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</si>
</sst>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44" fontId="3" fillId="2" borderId="2" xfId="1" applyFont="1" applyFill="1" applyBorder="1" applyAlignment="1">
      <alignment horizontal="right" vertical="center"/>
    </xf>
    <xf numFmtId="44" fontId="2" fillId="3" borderId="0" xfId="1" applyFont="1" applyFill="1" applyAlignment="1" applyProtection="1">
      <alignment horizontal="right" vertical="center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right" vertical="center"/>
    </xf>
    <xf numFmtId="44" fontId="4" fillId="4" borderId="0" xfId="1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4" fontId="6" fillId="3" borderId="0" xfId="1" applyFon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center"/>
    </xf>
    <xf numFmtId="44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10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4" formatCode="_-* #,##0.00\ &quot;zł&quot;_-;\-* #,##0.00\ &quot;zł&quot;_-;_-* &quot;-&quot;??\ &quot;zł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2:D13" headerRowDxfId="9" dataDxfId="8">
  <tableColumns count="4">
    <tableColumn id="1" xr3:uid="{00000000-0010-0000-0000-000001000000}" name="Rodzaj tablicy" totalsRowLabel="Suma" dataDxfId="2" totalsRowDxfId="3"/>
    <tableColumn id="2" xr3:uid="{00000000-0010-0000-0000-000002000000}" name="ilość" dataDxfId="0" totalsRowDxfId="4"/>
    <tableColumn id="3" xr3:uid="{00000000-0010-0000-0000-000003000000}" name="Jednostkowa cena brutto" dataDxfId="1" totalsRowDxfId="5"/>
    <tableColumn id="4" xr3:uid="{00000000-0010-0000-0000-000004000000}" name="Wartość brutto" totalsRowFunction="sum" dataDxfId="7" totalsRowDxfId="6" dataCellStyle="Walutowy">
      <calculatedColumnFormula>Tabela3[[#This Row],[Jednostkowa cena brutto]]*Tabela3[[#This Row],[ilość]]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Normal="100" workbookViewId="0">
      <selection activeCell="C3" sqref="C3:C12"/>
    </sheetView>
  </sheetViews>
  <sheetFormatPr defaultRowHeight="15" x14ac:dyDescent="0.25"/>
  <cols>
    <col min="1" max="1" width="46" customWidth="1"/>
    <col min="2" max="2" width="18.42578125" bestFit="1" customWidth="1"/>
    <col min="3" max="3" width="18.140625" customWidth="1"/>
    <col min="4" max="4" width="21.7109375" customWidth="1"/>
  </cols>
  <sheetData>
    <row r="1" spans="1:8" ht="18.75" x14ac:dyDescent="0.3">
      <c r="A1" s="11" t="s">
        <v>3</v>
      </c>
      <c r="B1" s="11"/>
      <c r="C1" s="11"/>
      <c r="D1" s="11"/>
    </row>
    <row r="2" spans="1:8" ht="37.5" x14ac:dyDescent="0.25">
      <c r="A2" s="1" t="s">
        <v>4</v>
      </c>
      <c r="B2" s="1" t="s">
        <v>5</v>
      </c>
      <c r="C2" s="2" t="s">
        <v>0</v>
      </c>
      <c r="D2" s="1" t="s">
        <v>2</v>
      </c>
    </row>
    <row r="3" spans="1:8" ht="18.75" x14ac:dyDescent="0.25">
      <c r="A3" s="1" t="s">
        <v>6</v>
      </c>
      <c r="B3" s="14">
        <v>18100</v>
      </c>
      <c r="C3" s="5"/>
      <c r="D3" s="12">
        <f>Tabela3[[#This Row],[Jednostkowa cena brutto]]*Tabela3[[#This Row],[ilość]]</f>
        <v>0</v>
      </c>
    </row>
    <row r="4" spans="1:8" ht="18.75" x14ac:dyDescent="0.25">
      <c r="A4" s="1" t="s">
        <v>7</v>
      </c>
      <c r="B4" s="14">
        <v>400</v>
      </c>
      <c r="C4" s="5"/>
      <c r="D4" s="12">
        <f>Tabela3[[#This Row],[Jednostkowa cena brutto]]*Tabela3[[#This Row],[ilość]]</f>
        <v>0</v>
      </c>
    </row>
    <row r="5" spans="1:8" ht="18.75" x14ac:dyDescent="0.25">
      <c r="A5" s="1" t="s">
        <v>8</v>
      </c>
      <c r="B5" s="14">
        <v>300</v>
      </c>
      <c r="C5" s="5"/>
      <c r="D5" s="12">
        <f>Tabela3[[#This Row],[Jednostkowa cena brutto]]*Tabela3[[#This Row],[ilość]]</f>
        <v>0</v>
      </c>
    </row>
    <row r="6" spans="1:8" ht="18.75" x14ac:dyDescent="0.25">
      <c r="A6" s="1" t="s">
        <v>9</v>
      </c>
      <c r="B6" s="14">
        <v>1200</v>
      </c>
      <c r="C6" s="5"/>
      <c r="D6" s="12">
        <f>Tabela3[[#This Row],[Jednostkowa cena brutto]]*Tabela3[[#This Row],[ilość]]</f>
        <v>0</v>
      </c>
    </row>
    <row r="7" spans="1:8" ht="18.75" x14ac:dyDescent="0.25">
      <c r="A7" s="1" t="s">
        <v>10</v>
      </c>
      <c r="B7" s="14">
        <v>500</v>
      </c>
      <c r="C7" s="5"/>
      <c r="D7" s="12">
        <f>Tabela3[[#This Row],[Jednostkowa cena brutto]]*Tabela3[[#This Row],[ilość]]</f>
        <v>0</v>
      </c>
    </row>
    <row r="8" spans="1:8" ht="18.75" x14ac:dyDescent="0.25">
      <c r="A8" s="1" t="s">
        <v>11</v>
      </c>
      <c r="B8" s="14">
        <v>200</v>
      </c>
      <c r="C8" s="5"/>
      <c r="D8" s="12">
        <f>Tabela3[[#This Row],[Jednostkowa cena brutto]]*Tabela3[[#This Row],[ilość]]</f>
        <v>0</v>
      </c>
    </row>
    <row r="9" spans="1:8" ht="18.75" x14ac:dyDescent="0.25">
      <c r="A9" s="13" t="s">
        <v>12</v>
      </c>
      <c r="B9" s="15">
        <v>20</v>
      </c>
      <c r="C9" s="10"/>
      <c r="D9" s="12">
        <f>Tabela3[[#This Row],[Jednostkowa cena brutto]]*Tabela3[[#This Row],[ilość]]</f>
        <v>0</v>
      </c>
    </row>
    <row r="10" spans="1:8" ht="18.75" x14ac:dyDescent="0.25">
      <c r="A10" s="13" t="s">
        <v>13</v>
      </c>
      <c r="B10" s="15">
        <v>260</v>
      </c>
      <c r="C10" s="10"/>
      <c r="D10" s="12">
        <f>Tabela3[[#This Row],[Jednostkowa cena brutto]]*Tabela3[[#This Row],[ilość]]</f>
        <v>0</v>
      </c>
    </row>
    <row r="11" spans="1:8" ht="18.75" x14ac:dyDescent="0.25">
      <c r="A11" s="13" t="s">
        <v>14</v>
      </c>
      <c r="B11" s="15">
        <v>20</v>
      </c>
      <c r="C11" s="10"/>
      <c r="D11" s="12">
        <f>Tabela3[[#This Row],[Jednostkowa cena brutto]]*Tabela3[[#This Row],[ilość]]</f>
        <v>0</v>
      </c>
    </row>
    <row r="12" spans="1:8" ht="18.75" x14ac:dyDescent="0.25">
      <c r="A12" s="13" t="s">
        <v>15</v>
      </c>
      <c r="B12" s="15">
        <v>1000</v>
      </c>
      <c r="C12" s="10"/>
      <c r="D12" s="12">
        <f>Tabela3[[#This Row],[Jednostkowa cena brutto]]*Tabela3[[#This Row],[ilość]]</f>
        <v>0</v>
      </c>
    </row>
    <row r="13" spans="1:8" ht="18.75" x14ac:dyDescent="0.3">
      <c r="A13" s="6"/>
      <c r="B13" s="16">
        <f>SUBTOTAL(109,B3:B12)</f>
        <v>22000</v>
      </c>
      <c r="C13" s="7" t="s">
        <v>1</v>
      </c>
      <c r="D13" s="8">
        <f>SUM(D3:D12)</f>
        <v>0</v>
      </c>
    </row>
    <row r="14" spans="1:8" ht="46.5" customHeight="1" thickBot="1" x14ac:dyDescent="0.3">
      <c r="E14" s="9"/>
      <c r="F14" s="9"/>
      <c r="G14" s="9"/>
      <c r="H14" s="9"/>
    </row>
    <row r="15" spans="1:8" ht="19.5" thickBot="1" x14ac:dyDescent="0.3">
      <c r="A15" s="3" t="s">
        <v>2</v>
      </c>
      <c r="B15" s="4">
        <f>D13</f>
        <v>0</v>
      </c>
    </row>
    <row r="18" spans="1:4" ht="18.75" x14ac:dyDescent="0.25">
      <c r="A18" s="17" t="s">
        <v>17</v>
      </c>
      <c r="B18" s="9"/>
      <c r="C18" s="9"/>
      <c r="D18" s="9"/>
    </row>
    <row r="19" spans="1:4" x14ac:dyDescent="0.25">
      <c r="A19" s="18" t="s">
        <v>16</v>
      </c>
    </row>
  </sheetData>
  <sheetProtection sheet="1" selectLockedCells="1"/>
  <mergeCells count="1">
    <mergeCell ref="A1:D1"/>
  </mergeCells>
  <pageMargins left="0.19685039370078741" right="0.19685039370078741" top="0.19685039370078741" bottom="0.19685039370078741" header="0" footer="0"/>
  <pageSetup paperSize="9" orientation="landscape" horizontalDpi="4294967293" verticalDpi="4294967293" r:id="rId1"/>
  <ignoredErrors>
    <ignoredError sqref="D1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R.Halski</dc:creator>
  <cp:lastModifiedBy>Rafał Halski</cp:lastModifiedBy>
  <cp:lastPrinted>2024-10-24T05:47:37Z</cp:lastPrinted>
  <dcterms:created xsi:type="dcterms:W3CDTF">2020-08-11T07:07:16Z</dcterms:created>
  <dcterms:modified xsi:type="dcterms:W3CDTF">2024-11-22T12:11:57Z</dcterms:modified>
</cp:coreProperties>
</file>