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Pakiet 1" sheetId="1" state="visible" r:id="rId2"/>
    <sheet name="Pakiet 2" sheetId="2" state="visible" r:id="rId3"/>
    <sheet name="Pakiet 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<sst xmlns="http://schemas.openxmlformats.org/spreadsheetml/2006/main" count="141" uniqueCount="84">
  <si>
    <t xml:space="preserve">Załącznik nr 2 do SWZ</t>
  </si>
  <si>
    <t xml:space="preserve">FORMULARZ ASORTYMENTOWO – CENOWY</t>
  </si>
  <si>
    <t xml:space="preserve">Pakiet 1 – Mycie i dezynfekcja rąk i skóry</t>
  </si>
  <si>
    <t xml:space="preserve">Lp.</t>
  </si>
  <si>
    <t xml:space="preserve">Opis i wymagania wobec preparatu</t>
  </si>
  <si>
    <t xml:space="preserve">Nazwa oferowanego preparatu/
Producent</t>
  </si>
  <si>
    <t xml:space="preserve">Wielkość opakowania</t>
  </si>
  <si>
    <t xml:space="preserve">Zamawiana ilość</t>
  </si>
  <si>
    <t xml:space="preserve">Cena opakowania netto w PLN</t>
  </si>
  <si>
    <t xml:space="preserve">Cena opakowania brutto w PLN</t>
  </si>
  <si>
    <t xml:space="preserve">Wartość netto w PLN</t>
  </si>
  <si>
    <t xml:space="preserve">Stawka VAT %</t>
  </si>
  <si>
    <t xml:space="preserve">Wartość brutto w PLN</t>
  </si>
  <si>
    <t xml:space="preserve">Tiksotropowy żelowy hypoalergiczny o pH 6,5 – 7,5 preparat na bazie alkoholu etylowego (min. 72,5g/100g) oraz alkoholu izopropylowego (min. 7,5g/100g), bez zawartości barwników, dodatkowych substancji zapachowych, chlorheksydyny, biguanidu i pochodnych fenolowych do dezynfekcji higienicznej i chirurgicznej rąk o szerokim spektrum mikrobójczym: B(MRSA), F, Tbc (M.Avium i M.Terrae), V(Noro, Adeno i Polio) w czasie do 30 sekund. Skuteczność mikrobójcza potwierdzona badaniami wykonanymi zgodnie z normami: PN-EN 1500, EN 12791, EN 13727, EN 1275, EN 14348, EN 1447. Chirurgiczna dezynfekcja rąk zgodnie z normą PN-EN 12791 w czasie 90 sekund. Konfekcjonowany w opakowaniach z zastawką mikrobiologiczną uniemożliwiająca wtórną kontaminację, opak. 1l.</t>
  </si>
  <si>
    <t xml:space="preserve">1 l</t>
  </si>
  <si>
    <t xml:space="preserve">1500 op.</t>
  </si>
  <si>
    <r>
      <rPr>
        <sz val="12"/>
        <color rgb="FF000000"/>
        <rFont val="Times New Roman"/>
        <family val="1"/>
        <charset val="1"/>
      </rPr>
      <t xml:space="preserve">Preparat w płynie do higienicznej i chirurgicznej dezynfekcji rąk o pH 5,0 – 6,0, preparat na bazie alkoholu etylowego (min. 72,5g/100g) oraz alkoholu izopropylowego (min. 7,5g/100g), bez zawartości barwników, dodatkowych substancji zapachowych, chlorheksydyny, biguanidu i pochodnych fenolowych do dezynfekcji higienicznej i chirurgicznej rąk o szerokim spektrum mikrobójczym: B(MRSA), F, Tbc (M.Avium i M.Terrae), V(wirusy osłonione, Vaccina, Noro, Adeno) w czasie do 30 sekund wirus Polio w czasie max 1 minuta. Skuteczność mikrobójcza potwierdzona badaniami wykonanymi zgodnie z normami: PN-EN 1500, EN 12791, EN 13727, EN 1275, EN 14348, EN 1447. Chirurgiczna dezynfekcja rąk zgodnie z normą PN-EN 12791 w czasie 90 sekund. </t>
    </r>
    <r>
      <rPr>
        <sz val="12"/>
        <color rgb="FF000000"/>
        <rFont val="Times New Roman"/>
        <family val="1"/>
        <charset val="238"/>
      </rPr>
      <t xml:space="preserve">Produkt biobójczy. </t>
    </r>
    <r>
      <rPr>
        <sz val="12"/>
        <color rgb="FF000000"/>
        <rFont val="Times New Roman"/>
        <family val="1"/>
        <charset val="1"/>
      </rPr>
      <t xml:space="preserve">Opakowanie 500 ml z pompką.  </t>
    </r>
  </si>
  <si>
    <t xml:space="preserve">500 ml</t>
  </si>
  <si>
    <t xml:space="preserve">750 op.</t>
  </si>
  <si>
    <r>
      <rPr>
        <sz val="12"/>
        <color rgb="FF000000"/>
        <rFont val="Times New Roman"/>
        <family val="1"/>
        <charset val="1"/>
      </rPr>
      <t xml:space="preserve">Profesjonalna emulsja do higienicznego i chirurgicznego mycia rąk oraz ciała i włosów posiadająca certyfikat Ecolabel, o neutralnym dla skóry pH</t>
    </r>
    <r>
      <rPr>
        <sz val="12"/>
        <rFont val="Times New Roman"/>
        <family val="1"/>
        <charset val="1"/>
      </rPr>
      <t xml:space="preserve"> 5,0 -5</t>
    </r>
    <r>
      <rPr>
        <sz val="12"/>
        <color rgb="FF000000"/>
        <rFont val="Times New Roman"/>
        <family val="1"/>
        <charset val="1"/>
      </rPr>
      <t xml:space="preserve">.5  na bazie bezpiecznej substancji myjącej kokamidopropylobetainy oraz zawierająca glicerynę, bez substancji mogących wywołać podrażnienie i mikrourazy na skórze. Nie zawierająca w swoim składzie barwników, substancji zapachowych, parabenów oraz poliaminopropylu biguanidu oraz ich pochodnych. Konfekcjonowany w opakowaniach z zastawką mikrobiologiczną uniemożliwiająca wtórną kontaminację, opak. 1l.</t>
    </r>
  </si>
  <si>
    <r>
      <rPr>
        <sz val="12"/>
        <color rgb="FF000000"/>
        <rFont val="Times New Roman"/>
        <family val="1"/>
        <charset val="1"/>
      </rPr>
      <t xml:space="preserve">Profesjonalna emulsja do higienicznego i chirurgicznego mycia rąk oraz ciała i włosów posiadająca certyfikat Ecolabel, o neutralnym dla skóry pH</t>
    </r>
    <r>
      <rPr>
        <sz val="12"/>
        <rFont val="Times New Roman"/>
        <family val="1"/>
        <charset val="1"/>
      </rPr>
      <t xml:space="preserve"> 5,0 </t>
    </r>
    <r>
      <rPr>
        <sz val="12"/>
        <color rgb="FF000000"/>
        <rFont val="Times New Roman"/>
        <family val="1"/>
        <charset val="1"/>
      </rPr>
      <t xml:space="preserve">- 5.5 na bazie bezpiecznej substancji myjącej kokamidopropylobetainy oraz zawierająca glicerynę, bez substancji mogących wywołać podrażnienie i mikrourazy na skórze. Nie zawierająca w swoim składzie barwników, substancji zapachowych, parabenów oraz poliaminopropylu biguanidu oraz ich pochodnych. Klasa produktu kosmetyk, wpis do CPNP. </t>
    </r>
    <r>
      <rPr>
        <sz val="12"/>
        <color rgb="FF000000"/>
        <rFont val="Times New Roman"/>
        <family val="1"/>
        <charset val="238"/>
      </rPr>
      <t xml:space="preserve"> Opakowanie 500 ml z pompką.</t>
    </r>
  </si>
  <si>
    <t xml:space="preserve">Krem do pielęgnacji skóry rąk i paznokci osób narażonych na częsty kontakt z detergentami i środkami dezynfekcyjnymi.  Opakowanie nie mniejsze niż 75 ml.</t>
  </si>
  <si>
    <t xml:space="preserve"> 75 ml</t>
  </si>
  <si>
    <t xml:space="preserve">400 op.</t>
  </si>
  <si>
    <r>
      <rPr>
        <sz val="12"/>
        <color rgb="FF000000"/>
        <rFont val="Times New Roman"/>
        <family val="1"/>
        <charset val="1"/>
      </rPr>
      <t xml:space="preserve">Bezbarwny preparat o przedłużonym działaniu do odkażania i odtłuszczania skóry, oparty o mieszankę trzech alkoholi (zawartość alkoholi min 70%) i nadtlenku wodoru, bez zawartości fenoli i jego pochodnych, jodu i jego związków;</t>
    </r>
    <r>
      <rPr>
        <sz val="12"/>
        <rFont val="Times New Roman"/>
        <family val="1"/>
        <charset val="1"/>
      </rPr>
      <t xml:space="preserve"> z możliwością stosowania u dzieci i noworodków; posiadający pozytywną opinię IMiDz; </t>
    </r>
    <r>
      <rPr>
        <sz val="12"/>
        <color rgb="FF000000"/>
        <rFont val="Times New Roman"/>
        <family val="1"/>
        <charset val="1"/>
      </rPr>
      <t xml:space="preserve">skuteczny na B(wraz z prątkami gruźlicy i MRSA), F, V (Hepatitis B, HIV, Herpes, Rota, Adeno); konfekcjonowany w opakowanie 350ml. Rejestracja: lek - zgodnie z CHPL, możliwość stosowania bez asysty lekarza.</t>
    </r>
  </si>
  <si>
    <t xml:space="preserve">350 ml</t>
  </si>
  <si>
    <r>
      <rPr>
        <sz val="12"/>
        <rFont val="Times New Roman"/>
        <family val="1"/>
        <charset val="1"/>
      </rPr>
      <t xml:space="preserve"> </t>
    </r>
    <r>
      <rPr>
        <sz val="12"/>
        <color rgb="FF000000"/>
        <rFont val="Times New Roman"/>
        <family val="1"/>
        <charset val="1"/>
      </rPr>
      <t xml:space="preserve">Bezbarwny preparat o przedłużonym działaniu do odkażania i odtłuszczania skóry, oparty o mieszankę trzech alkoholi (zawartość alkoholi min 70%) i nadtlenku wodoru, bez zawartości fenoli i jego pochodnych, jodu i jego związków;</t>
    </r>
    <r>
      <rPr>
        <sz val="12"/>
        <rFont val="Times New Roman"/>
        <family val="1"/>
        <charset val="1"/>
      </rPr>
      <t xml:space="preserve"> z możliwością stosowania u dzieci i noworodków; posiadający pozytywną opinię IMiDz; s</t>
    </r>
    <r>
      <rPr>
        <sz val="12"/>
        <color rgb="FF000000"/>
        <rFont val="Times New Roman"/>
        <family val="1"/>
        <charset val="1"/>
      </rPr>
      <t xml:space="preserve">kuteczny na B(wraz z prątkami gruźlicy i MRSA), F, V (Hepatitis B, HIV, Herpes, Rota, Adeno); konfekcjonowany w opakowanie 350ml. Rejestracja: lek - zgodnie z CHPL, możliwość stosowania bez asysty lekarza.</t>
    </r>
  </si>
  <si>
    <t xml:space="preserve">300 op.</t>
  </si>
  <si>
    <r>
      <rPr>
        <sz val="12"/>
        <color rgb="FF000000"/>
        <rFont val="Times New Roman"/>
        <family val="1"/>
        <charset val="1"/>
      </rPr>
      <t xml:space="preserve">Barwiony (barwnik rozpuszczalny w wodzie) preparat o przedłużonym działaniu do odkażania i odtłuszczania skóry, oparty o mieszankę trzech alkoholi (zawartość alkoholi min 70%) i nadtlenku wodoru, bez zawartości fenoli i jego pochodnych, jodu i jego związków</t>
    </r>
    <r>
      <rPr>
        <sz val="12"/>
        <color rgb="FFC9211E"/>
        <rFont val="Times New Roman"/>
        <family val="1"/>
        <charset val="1"/>
      </rPr>
      <t xml:space="preserve">;</t>
    </r>
    <r>
      <rPr>
        <sz val="12"/>
        <color rgb="FF000000"/>
        <rFont val="Times New Roman"/>
        <family val="1"/>
        <charset val="1"/>
      </rPr>
      <t xml:space="preserve"> skuteczny na B(wraz z prątkami gruźlicy i MRSA), F, V (Hepatitis B, HIV, Herpes, Rota, Adeno); konfekcjonowany w opakowanie but.1l. Rejestracja: lek - zgodnie z CHPL, możliwość stosowania bez asysty lekarza.</t>
    </r>
  </si>
  <si>
    <t xml:space="preserve">Preparat na bazie 3-4% chlorheksydyny z dodatkiem alkoholu etylowego o pH 6,0 przeznaczony do higienicznego i chirurgicznego mycia i dezynfekcji rąk oraz skóry pacjenta, skuteczny wobec bakterii łącznie z MRSA, grzybów drożdżo- podobnych oraz HIV i HBV zarejestrowany jako produkt leczniczy. Opakowanie: 500 ml z pompką dozującą</t>
  </si>
  <si>
    <t xml:space="preserve">75 op.</t>
  </si>
  <si>
    <t xml:space="preserve">Gotowy do użycia, bezbarwny preparat do odkażania błon śluzowych i graniczących z nimi skóry przed: operacjami, zabiegami ginekologicznymi i położniczymi, cewnikowaniem pęcherza moczowego, zabiegami przezcewkowymi; na bazie etanolu, nadtlenku wodoru i diglikonianu chlorheksydyny; nIe zawiera jodu i fenoksyetanolu, oktenidyny; spektrum: B, F, V, (HIV, HBV, Herpes, Simplex ), pierwotniaki; rejestracja: lek. Opakowanie 500ml z pompką </t>
  </si>
  <si>
    <t xml:space="preserve">150 op.</t>
  </si>
  <si>
    <t xml:space="preserve">Roztwór do szybkiego czyszczenia, nawilżania i płukania ostrych, przewlekłych i zanieczyszczonych ran oraz oparzeń 1 i 2 stopnia. Stosowanie preparatu zapewnia dokładne oczyszczenie rany i usunięcie mikroorganizmów z jej powierzchni, a także zapobiega zakażeniu rany.Środkiem konserwującym w preparacie jest kwas podchlorawy (HOCL). </t>
  </si>
  <si>
    <t xml:space="preserve">225 szt. </t>
  </si>
  <si>
    <t xml:space="preserve">Wodny roztwór na bazie jodyny dla antyseptycznego leczenia infekcji skóry i tkanki podskórnej, błon śluzowych, oparzeń, ran, oka oraz dezynfekcji rąk. Możliwość używania do płukania jam ciała w tym otrzewnej oraz pola operacyjnego Szeroka skuteczność mikrobiologiczna: bakteriobójcza (w tym MRSA), prątkobójcza, wirusobójcza, grzybobójcza, pierwotniakobójcza, sporobójcza.  Opakowanie 250ml, wyposażone w atomizer.</t>
  </si>
  <si>
    <t xml:space="preserve">250 ml</t>
  </si>
  <si>
    <t xml:space="preserve">150 szt.</t>
  </si>
  <si>
    <t xml:space="preserve">Wodny roztwór na bazie jodyny dla antyseptycznego leczenia infekcji skóry i tkanki podskórnej, błon śluzowych, oparzeń, ran, oka oraz dezynfekcji rąk. Możliwość używania do płukania jam ciała w tym otrzewnej oraz pola operacyjnego Szeroka skuteczność mikrobiologiczna: bakteriobójcza (w tym MRSA), prątkobójcza, wirusobójcza, grzybobójcza, pierwotniakobójcza, sporobójcza.  </t>
  </si>
  <si>
    <t xml:space="preserve"> 300 szt.</t>
  </si>
  <si>
    <t xml:space="preserve">RAZEM</t>
  </si>
  <si>
    <t xml:space="preserve">Wykonawca zobowiązuje się do nieodpłatnego użyczenia na cały okres obowiązywania umowy haków ściennych, kompatybilnych z asortymentem wskazanym w pozycjach od 1 do 4.                          Wymagana ilość  haków: po 25 szt dla każdej z ww. pozycji (poz. 1 – 25 szt, poz. 2 – 25 szt, poz. 3 – 25 szt, poz. 4 – 25 szt).</t>
  </si>
  <si>
    <t xml:space="preserve">….............................................................................…</t>
  </si>
  <si>
    <t xml:space="preserve">Data i podpis Wykonawcy</t>
  </si>
  <si>
    <t xml:space="preserve">Pakiet 2 – Dezynfekcja narzędzi chirurgicznych</t>
  </si>
  <si>
    <r>
      <rPr>
        <sz val="11"/>
        <color rgb="FF000000"/>
        <rFont val="Times New Roman"/>
        <family val="1"/>
        <charset val="1"/>
      </rPr>
      <t xml:space="preserve">Preparat przeznaczony do mycia i dezynfekcji narzędzi chirurgicznych oraz endoskopów giętkich; zawierający dwuaminę kokospropylenu  i związki powierzchniowo czynne; nie zawierający:  QAV, aldehydów, fenoli, aktywnego tlenu i biguanidyny, glikoli, fenoksypropanolu; z możliwością użycia w myjkach ultradźwiękowych - do 5min; z możliwością pozostawienia narzędzi zanurzonych w roztworze do 72 godz.; skuteczny na bakterie i,Tbc, grzyby, wirusy (HCV, HBV , HIV) w czasie 15 min, z możliwością rozszerzenia spektrum o wirusa Adeno, Polyoma  w czasie do 60 min; Wymagana kompatybilność z instrumentarium Aesculap i  konfekcjonowany</t>
    </r>
    <r>
      <rPr>
        <sz val="11"/>
        <rFont val="Times New Roman"/>
        <family val="1"/>
        <charset val="1"/>
      </rPr>
      <t xml:space="preserve"> w opakowaniach 1l i 5 l z pompką; wyrób medyczny kl</t>
    </r>
    <r>
      <rPr>
        <sz val="11"/>
        <color rgb="FF000000"/>
        <rFont val="Times New Roman"/>
        <family val="1"/>
        <charset val="1"/>
      </rPr>
      <t xml:space="preserve">asy IIB </t>
    </r>
  </si>
  <si>
    <t xml:space="preserve">30 szt</t>
  </si>
  <si>
    <t xml:space="preserve">5 l</t>
  </si>
  <si>
    <t xml:space="preserve">75 szt.</t>
  </si>
  <si>
    <r>
      <rPr>
        <sz val="11"/>
        <color rgb="FF000000"/>
        <rFont val="Times New Roman"/>
        <family val="1"/>
        <charset val="1"/>
      </rPr>
      <t xml:space="preserve">Preparat na bazie kwasu nadoctowego wytwarzanego z acetylokaprolaktamu i 3% nadtlenku wodoru (system P</t>
    </r>
    <r>
      <rPr>
        <sz val="11"/>
        <rFont val="Times New Roman"/>
        <family val="1"/>
        <charset val="1"/>
      </rPr>
      <t xml:space="preserve">HERA). Bez zawartości kwasu octowego. Do dezynfekcji wysokiego poziomu endoskopów, szybki czas działania (5 minut). Nie drażniący błon śluzowych. Zawartość substancji antykorozyjnych i naturalne pH roztworu chroniące przed korozją. Aktywność biobójcza – 14 dni. B, V (Adenowirus, Poliowirus), F, Tbc, S (Bacillus subtilis, Clostridium sporogenes, Clostridium difficile). Paski testowe min. 50 sztuk w opakowaniu. Opakowanie 5l</t>
    </r>
  </si>
  <si>
    <t xml:space="preserve">110 szt</t>
  </si>
  <si>
    <t xml:space="preserve">Pięcioenzymatyczny preparat do maszynowego i manualnego mycia narzędzi i endoskopów. Niskie stężenie użytkowe. Opakowanie 5l zawierające pompkę dozującą.</t>
  </si>
  <si>
    <t xml:space="preserve">Płynny, alkaliczny środek do mycia w myjniach dezynfektorach, skutecznie usuwający pozostałości organiczne typu zaschnięta i denaturowana krew. Umożliwiający mycie maszynowe narzędzi i sprzętu medycznego także wykonanego z aluminium i tworzyw sztucznych. Umożliwiający zastosowanie w myjniach ultradźwiękowych. pH powyżej 10. Posiadający w swoim składzie: kwasy organiczne, alkalia, enzymy, tenzydy, środki konserwujące, inhibitor korozji. Nie zawierający glicerolu oraz niesklasyfikowany jako środek niebezpieczny, opakowanie  5l.</t>
  </si>
  <si>
    <r>
      <rPr>
        <sz val="11"/>
        <rFont val="Times New Roman"/>
        <family val="1"/>
        <charset val="1"/>
      </rPr>
      <t xml:space="preserve">Płynny , neutralizujący i myjący środek do stosowania w myjniach dezynfektorach na bazie kwasu cytrynowego bezwodnego. Nie posiadający w swoim składzie fosforanów, azotanów oraz tenzydów. Maksymalna zawartość P</t>
    </r>
    <r>
      <rPr>
        <vertAlign val="subscript"/>
        <sz val="11"/>
        <rFont val="Times New Roman"/>
        <family val="1"/>
        <charset val="1"/>
      </rPr>
      <t xml:space="preserve">2</t>
    </r>
    <r>
      <rPr>
        <sz val="11"/>
        <rFont val="Times New Roman"/>
        <family val="1"/>
        <charset val="1"/>
      </rPr>
      <t xml:space="preserve">O</t>
    </r>
    <r>
      <rPr>
        <vertAlign val="subscript"/>
        <sz val="11"/>
        <rFont val="Times New Roman"/>
        <family val="1"/>
        <charset val="1"/>
      </rPr>
      <t xml:space="preserve">5</t>
    </r>
    <r>
      <rPr>
        <sz val="11"/>
        <rFont val="Times New Roman"/>
        <family val="1"/>
        <charset val="1"/>
      </rPr>
      <t xml:space="preserve"> w koncentracie wynosi &lt;10 ppm. Wartość pH produktu  1,0 – 1,3;  opak. 5l.</t>
    </r>
  </si>
  <si>
    <t xml:space="preserve">15 szt.</t>
  </si>
  <si>
    <t xml:space="preserve">Płynny środek płuczący zawierający środki powierzchniowo czynne, fosforany oraz środki konserwujące. Do użycia w myjniach dezynfektorach niezawierający oleju parafinowego oraz alkoksylowanego alkoholu tłuszczowego. Do szybkiego bezzaciekowego płukania, znacznie, przyśpieszający suszenie po maszynowym myciu i dezynfekcji, neutralizujący pozostałości alkaliczne. Znajdujący zastosowanie w miejscach gdzie do ostatniego płukania stosuje się wodę zmiękczoną. Dozowanie środka 0,2 – 0,8 ml/l</t>
  </si>
  <si>
    <t xml:space="preserve">8 szt.</t>
  </si>
  <si>
    <t xml:space="preserve">Płynny w postaci koncentratu środek do wstępnego mycia i wstępnej dezynfekcji termostabilnych i termolabilnych narzędzi chirurgicznych, włącznie z endoskopami elastycznymi i narzędziami dentystycznymi przed maszynową dekontaminacją a także mokrego transportu narzędzi chirurgicznych oraz do zastosowania w myjniach ultradźwiękowych. Nie zawiera aldehydów oraz czwartorzędowych związków amoniowych. Zawierający do 8 g Laurylpropylendiaminę oraz kwas mlekowy i alkoksylowany alkohol tłuszczowy. Środek nie powoduje utwardzania białek. Narzędzia mogą pozostać w roztworze do 72 h. Środek zachowujący działanie w wodzie do 200dH. Działanie bakteriobójcze (13727, 14561, VAH) 0,5 %, 15 min. działanie drożdżakobójcze (13624, 14562, VAH) 0,5 %, 15 min. działanie na wirusy osłonkowe [włącznie z HIV, HBV, HCV]  (RKI, DVV) 1%, 15 min. Zalecane stosowanie 1,0%, 15 min. </t>
  </si>
  <si>
    <t xml:space="preserve">45 szt</t>
  </si>
  <si>
    <t xml:space="preserve">Środek do pielęgnacji stali nierdzewnej skutecznie usuwający odciski palców, smugi, plamy, pozostawiający warstwę ochronną pozwalającą unikąć ponownego osadania się zabrudzeń, posiadający w składzie olej parafinowy powyżej 30 % oraz alkohole etoksylowane 1-5% gęstość 0,85 g/cm3. </t>
  </si>
  <si>
    <t xml:space="preserve">0,75 l</t>
  </si>
  <si>
    <t xml:space="preserve">Preparat do ręcznej pielęgnacji narzędzi chirurgicznych, zawiera biały olej, nie powoduje żadnych osadów, toksykologicznie bezpieczny,  nie wpływający na proces sterylizacji parowej. Opakowanie 300 ml</t>
  </si>
  <si>
    <t xml:space="preserve">300 ml</t>
  </si>
  <si>
    <t xml:space="preserve">Produkt do dezynfekcji zewnętrznych elementów centralnych i obwodowych cewników dożylnych takich jak: wejście do kanału wkłucia, części kanałów, zastawki bezigłowe, korki, kraniki, rurki. Spectrum działania B, Tbc, drożdże, V ( HBV, HIV, HCV, Rota) czas do 1 min. Opakowanie: butelka 100 ml z atomizerem.</t>
  </si>
  <si>
    <t xml:space="preserve">100 ml</t>
  </si>
  <si>
    <t xml:space="preserve">Pakiet 3 – Dezynfekcja małych powierzchni</t>
  </si>
  <si>
    <t xml:space="preserve">Preparat w postaci szybkodziałającej gotowej pianki do dezynfekcji i mycia powierzchni medycznych wrażliwych na działanie alkoholu (w tym urządzeń elektronicznych np. sondy USG, monitory, telefony komórkowe), a także powierzchni mających kontakt z żywnością. Preparat na bazie H2O2 (&lt; 2%) bez zawartości alkoholu, chloru, kwasu nadoctowego, QAV). Spektrum działania: B, F (Candidia albicans) (wg EN 16615) – 1 min, F, Tbc (wg EN 16615) - 5 min, V (wg EN 14476) – 10 min, S wobec C. difficile (wg EN 16615) - 15 min. Okres trwałości po pierwszym otwarciu – do końca okresu ważności. Możliwość stosowania bez użycia środków ochrony indywidualnych. Opakowanie 750ml. Produkt biobójczy i wyrób medyczny.</t>
  </si>
  <si>
    <t xml:space="preserve">750 ml</t>
  </si>
  <si>
    <r>
      <rPr>
        <sz val="12"/>
        <color rgb="FF000000"/>
        <rFont val="Times New Roman"/>
        <family val="1"/>
        <charset val="1"/>
      </rPr>
      <t xml:space="preserve">Alkoholowy preparat do szybkiej dezynfekcji powierzchni</t>
    </r>
    <r>
      <rPr>
        <sz val="12"/>
        <color rgb="FFC9211E"/>
        <rFont val="Times New Roman"/>
        <family val="1"/>
        <charset val="1"/>
      </rPr>
      <t xml:space="preserve">.</t>
    </r>
    <r>
      <rPr>
        <sz val="12"/>
        <color rgb="FF000000"/>
        <rFont val="Times New Roman"/>
        <family val="1"/>
        <charset val="1"/>
      </rPr>
      <t xml:space="preserve"> Gotowy do użycia.  Zawierający w składzie jako substancje aktywne wyłącznie alkohole :2-propanol i 1 -propanol /max.do 60 g w 100 g preparatu/. Bez zawartości aldehydów, fenoli, czwartorzędowych związków amonowych i pochodnych biguanidyny. Zakres działania : B (wg EN 16615), drożdżakobójczy (wg EN 16615), bójczy wobec prątków gruźlicy(wg EN 16615), V /HBV, HCV, HIV, Adeno, Noro/ (wg EN 14476) w czasie do 1 min. Preparat posiadający pozytywną opinię Instytutu Matki i Dziecka, lub innej równoważnej Jednostki . Opakowanie 650 ml - Wyrób medyczny kl. II a.</t>
    </r>
  </si>
  <si>
    <t xml:space="preserve">650 ml</t>
  </si>
  <si>
    <t xml:space="preserve">900 op.</t>
  </si>
  <si>
    <r>
      <rPr>
        <sz val="12"/>
        <color rgb="FF000000"/>
        <rFont val="Times New Roman"/>
        <family val="1"/>
        <charset val="1"/>
      </rPr>
      <t xml:space="preserve">Gotowe do użycia, szybko działające do mycia i dezynfekcji powierzchni nieinwazyjnych i nie przeznaczonych do zanurzania wyrobów medycznych oraz przecierania endoskopów podczas wstępnego przygotowania przed myciem i dezynfekcją metodą zanurzeniową. Nie zawierają alkoholu, substancji zapachowych ani barwników. Roztwór nasączający : chlorek didecylodimetyloamoniowy (Nr CAS 7173-51-5: 3 mg/g), niejonowe związki powierzchniowo czynne, związek kompleksujący, substancje pomocnicze. Spektrum działania : B, F, V ( HIV, HBV, HCV ), Rota w czasie 2 min. Opakowanie 100 szt. Gramatura </t>
    </r>
    <r>
      <rPr>
        <sz val="12"/>
        <color rgb="FFC9211E"/>
        <rFont val="Times New Roman"/>
        <family val="1"/>
        <charset val="1"/>
      </rPr>
      <t xml:space="preserve">min.</t>
    </r>
    <r>
      <rPr>
        <sz val="12"/>
        <color rgb="FF000000"/>
        <rFont val="Times New Roman"/>
        <family val="1"/>
        <charset val="1"/>
      </rPr>
      <t xml:space="preserve"> 50g/m2 i wielkość</t>
    </r>
    <r>
      <rPr>
        <sz val="12"/>
        <color rgb="FFC9211E"/>
        <rFont val="Times New Roman"/>
        <family val="1"/>
        <charset val="1"/>
      </rPr>
      <t xml:space="preserve"> min.</t>
    </r>
    <r>
      <rPr>
        <sz val="12"/>
        <color rgb="FF000000"/>
        <rFont val="Times New Roman"/>
        <family val="1"/>
        <charset val="1"/>
      </rPr>
      <t xml:space="preserve"> 20x20cm.</t>
    </r>
  </si>
  <si>
    <t xml:space="preserve">100 szt.</t>
  </si>
  <si>
    <r>
      <rPr>
        <sz val="12"/>
        <color rgb="FF000000"/>
        <rFont val="Times New Roman"/>
        <family val="1"/>
        <charset val="1"/>
      </rPr>
      <t xml:space="preserve">C</t>
    </r>
    <r>
      <rPr>
        <sz val="12"/>
        <rFont val="Times New Roman"/>
        <family val="1"/>
        <charset val="1"/>
      </rPr>
      <t xml:space="preserve">husteczki do mycia i dezynfekcji powierzchni medycznych na bazie nadtlenku wodoru (max 1,5%). Brak czynnych pozostałości na powierzchni po dezynfekcji. Spektrum działania: B, Y, F, Tbc, zgodnie z EN 16615 do 5 minut,  Adeno, Polio i Noro zgodnie z EN 14476 czasie do 30 minut.  Chusteczki o gramaturze min. 50g/m2. Okres trwałości chusteczek po otwarciu – min. 2 miesiące. Opakowanie: min. 100 szt. Produkt nie sklasyfikowany jako niebezpieczny. Preparat o dualnej rejestracji : wyrób medyczny i produkt biobójczy. Wymiar min. 20x20  cm.</t>
    </r>
  </si>
  <si>
    <t xml:space="preserve">450 op.</t>
  </si>
  <si>
    <t xml:space="preserve">Jednorazowe chusteczki nasączone alkoholami do szybkiej dezynfekcji małych powierzchni i sprzętu medycznego; bez zawartości aldehydów. Substancje czynne min. 35 g propan-2-ol, min. 25 g propan-1-ol. Czas i spektrum działania: B, F zgodnie z PN-EN 16615 do 1 minuty, Tbc PN-EN 14348 + metodyka EN 16615 (bójczy wobec prątków gruźlicy) do 1 minuty. V (osłonkowe, Rota) do 30 s. Opakowanie: min. 20x20 cm, op. min. 90  chust. – tuba. Okres trwalosci min.2 miesiace po pierwszym otwarciu.</t>
  </si>
  <si>
    <t xml:space="preserve">90 szt.</t>
  </si>
  <si>
    <t xml:space="preserve">500 op.</t>
  </si>
  <si>
    <r>
      <rPr>
        <sz val="12"/>
        <color rgb="FF000000"/>
        <rFont val="Times New Roman"/>
        <family val="1"/>
        <charset val="1"/>
      </rPr>
      <t xml:space="preserve">Preparat w koncentracie na bazie nadtlenku wodoru opartego na technologii AHP oraz anionowych i niejonowych środkach powierzchniowo czynnych, przeznaczony do mycia i dezynfekcji wszystkich wodoodpornych powierzchni (w tym wyrobów medycznych) i przedmiotów w służbie zdrowia. W skład  preparatu wchodzi nadtlenek wodoru, anionowe środki powierzchniowo czynne, kwas salicylowy.</t>
    </r>
    <r>
      <rPr>
        <sz val="12"/>
        <color rgb="FF0073CF"/>
        <rFont val="Calibri"/>
        <family val="1"/>
        <charset val="238"/>
      </rPr>
      <t xml:space="preserve"> </t>
    </r>
    <r>
      <rPr>
        <sz val="12"/>
        <color rgb="FF000000"/>
        <rFont val="Times New Roman"/>
        <family val="1"/>
        <charset val="1"/>
      </rPr>
      <t xml:space="preserve">Szeroka skuteczność mikrobójcza w warunkach brudnych, potwierdzona badaniami wg Norm Europejskich. Spektrum biobójcze:</t>
    </r>
    <r>
      <rPr>
        <b val="true"/>
        <sz val="12"/>
        <rFont val="Times New Roman"/>
        <family val="1"/>
        <charset val="1"/>
      </rPr>
      <t xml:space="preserve"> </t>
    </r>
    <r>
      <rPr>
        <sz val="12"/>
        <rFont val="Times New Roman"/>
        <family val="1"/>
        <charset val="1"/>
      </rPr>
      <t xml:space="preserve">bakterie (EN 13727), prątki (EN 14348), grzyby, w tym A. niger (EN 13624), wirusy - w tym Polio, Adeno (EN 14476). Dodatkowe działanie przeciwko  C. difficile (EN 13704). Zarejestrowany jako produkt biobójczy oraz  wyrób medyczny. Opakowanie 5L</t>
    </r>
  </si>
  <si>
    <t xml:space="preserve">5 l </t>
  </si>
  <si>
    <t xml:space="preserve">Preparat chlorowy oparty o dichloroizocjanouran sodu. W tabletkach, o obojętnym pH (7,0) roztworu roboczego. Przeznaczony do dezynfekcji powierzchni zmywalnych, powierzchni podłóg i ścian oraz powierzchni mających kontakt z żywnością.  Spektrum działania: B, Tbc  (M. Avium i M.Terrae), F (Candida Albicans i Aspergillus Niger), V (Adeno, Polio,Noro) w czasie ekspozycji – do 15min w stężeniu 1000ppm. Posiadający potwierdzone działanie na Clostridium difficile rybotyp 027 (w warunkach brudnych) w max. stężeniu 4000ppm zgodnie z normą EN 17126. Opakowanie max. 300 tabletek. </t>
  </si>
  <si>
    <t xml:space="preserve">300 tabletek</t>
  </si>
  <si>
    <r>
      <rPr>
        <sz val="12"/>
        <color rgb="FF000000"/>
        <rFont val="Times New Roman"/>
        <family val="1"/>
        <charset val="1"/>
      </rPr>
      <t xml:space="preserve">Preparat w koncentracie płynnym do mycia i dezynfekcji powierzchni i sprzętu medycznego w obszarach wysokiego ryzyka i codziennej profilaktyce szpitalnej, na bazie czwartorzędowych związków amoniowych, bez zawartości aldehydów, chloru,substancji lotnych, aktywnego tlenu i izopropanolu, nie powodujący efektu klejenia się powierzchni i nie wymagający dodatkowego mycia. Wysoka tolerancja materiałowa: metale, plastik, szkło akrylowe, powierzchnie elastomerowe, polimery. Spektrum działania : B ( w tym MRSA), drożdże wg EN 13624, V (HIV, HBV, HCV, BVDV, Vaccinia, Rota) w czasie max. 15 min. w stężeniu 0,25%. Preparat w opakowaniu o poj. 5 litrów z możliwością rozcieńczania z użyciem elektronicznego urządzenia dozującego. </t>
    </r>
    <r>
      <rPr>
        <sz val="12"/>
        <color rgb="FF000000"/>
        <rFont val="Times New Roman"/>
        <family val="1"/>
        <charset val="238"/>
      </rPr>
      <t xml:space="preserve">Opakowanie 5 litrowe wraz z pompą dozującą.</t>
    </r>
  </si>
  <si>
    <t xml:space="preserve">25 op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</si>
</sst>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&quot; zł&quot;_-;\-* #,##0.00&quot; zł&quot;_-;_-* \-??&quot; zł&quot;_-;_-@_-"/>
    <numFmt numFmtId="166" formatCode="0%"/>
    <numFmt numFmtId="167" formatCode="#,##0.00&quot; zł&quot;"/>
    <numFmt numFmtId="168" formatCode="#,##0.00"/>
  </numFmts>
  <fonts count="25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5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238"/>
    </font>
    <font>
      <b val="true"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b val="true"/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1"/>
    </font>
    <font>
      <sz val="12"/>
      <color rgb="FFC9211E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8"/>
      <color rgb="FF000000"/>
      <name val="Calibri"/>
      <family val="2"/>
      <charset val="238"/>
    </font>
    <font>
      <sz val="13"/>
      <color rgb="FF000000"/>
      <name val="Times New Roman"/>
      <family val="1"/>
      <charset val="1"/>
    </font>
    <font>
      <sz val="10"/>
      <color rgb="FF000000"/>
      <name val="Calibri"/>
      <family val="2"/>
      <charset val="238"/>
    </font>
    <font>
      <sz val="11"/>
      <name val="Times New Roman"/>
      <family val="1"/>
      <charset val="1"/>
    </font>
    <font>
      <vertAlign val="subscript"/>
      <sz val="11"/>
      <name val="Times New Roman"/>
      <family val="1"/>
      <charset val="1"/>
    </font>
    <font>
      <b val="true"/>
      <sz val="14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238"/>
    </font>
    <font>
      <b val="true"/>
      <sz val="12"/>
      <color rgb="FF800000"/>
      <name val="Times New Roman"/>
      <family val="1"/>
      <charset val="1"/>
    </font>
    <font>
      <b val="true"/>
      <sz val="11"/>
      <name val="Times New Roman"/>
      <family val="1"/>
      <charset val="1"/>
    </font>
    <font>
      <sz val="12"/>
      <color rgb="FF0073CF"/>
      <name val="Calibri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thin"/>
      <bottom style="thin"/>
      <diagonal/>
    </border>
    <border diagonalUp="false" diagonalDown="false">
      <left style="hair"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3CF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K28"/>
  <sheetViews>
    <sheetView showFormulas="false" showGridLines="true" showRowColHeaders="true" showZeros="true" rightToLeft="false" tabSelected="false" showOutlineSymbols="true" defaultGridColor="true" view="normal" topLeftCell="A16" colorId="64" zoomScale="70" zoomScaleNormal="70" zoomScalePageLayoutView="100" workbookViewId="0">
      <selection pane="topLeft" activeCell="L14" activeCellId="0" sqref="L14"/>
    </sheetView>
  </sheetViews>
  <sheetFormatPr defaultColWidth="9.15625" defaultRowHeight="13.8" zeroHeight="false" outlineLevelRow="0" outlineLevelCol="0"/>
  <cols>
    <col collapsed="false" customWidth="true" hidden="false" outlineLevel="0" max="1" min="1" style="0" width="6.01"/>
    <col collapsed="false" customWidth="true" hidden="false" outlineLevel="0" max="2" min="2" style="0" width="63.14"/>
    <col collapsed="false" customWidth="true" hidden="false" outlineLevel="0" max="3" min="3" style="0" width="18.26"/>
    <col collapsed="false" customWidth="true" hidden="false" outlineLevel="0" max="4" min="4" style="0" width="14.09"/>
    <col collapsed="false" customWidth="true" hidden="false" outlineLevel="0" max="5" min="5" style="0" width="13.49"/>
    <col collapsed="false" customWidth="true" hidden="false" outlineLevel="0" max="6" min="6" style="0" width="15.29"/>
    <col collapsed="false" customWidth="true" hidden="false" outlineLevel="0" max="7" min="7" style="0" width="15.57"/>
    <col collapsed="false" customWidth="true" hidden="false" outlineLevel="0" max="8" min="8" style="0" width="17.26"/>
    <col collapsed="false" customWidth="true" hidden="false" outlineLevel="0" max="9" min="9" style="0" width="9.71"/>
    <col collapsed="false" customWidth="true" hidden="false" outlineLevel="0" max="10" min="10" style="0" width="20.44"/>
    <col collapsed="false" customWidth="true" hidden="false" outlineLevel="0" max="1024" min="1024" style="0" width="11.52"/>
  </cols>
  <sheetData>
    <row r="1" customFormat="false" ht="18.5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customFormat="false" ht="13.8" hidden="false" customHeight="false" outlineLevel="0" collapsed="false">
      <c r="A2" s="3"/>
      <c r="B2" s="4"/>
      <c r="C2" s="4"/>
      <c r="D2" s="4"/>
      <c r="E2" s="4"/>
      <c r="F2" s="4"/>
      <c r="G2" s="4"/>
      <c r="H2" s="4"/>
      <c r="I2" s="4"/>
      <c r="J2" s="4"/>
      <c r="K2" s="2"/>
    </row>
    <row r="3" customFormat="false" ht="18.55" hidden="false" customHeight="fals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customFormat="false" ht="13.8" hidden="false" customHeight="false" outlineLevel="0" collapsed="false">
      <c r="A4" s="7"/>
      <c r="B4" s="8"/>
      <c r="C4" s="8"/>
      <c r="D4" s="8"/>
      <c r="E4" s="8"/>
      <c r="F4" s="8"/>
      <c r="G4" s="8"/>
      <c r="H4" s="8"/>
      <c r="I4" s="8"/>
      <c r="J4" s="8"/>
    </row>
    <row r="5" customFormat="false" ht="18.55" hidden="false" customHeight="false" outlineLevel="0" collapsed="false">
      <c r="A5" s="7"/>
      <c r="B5" s="9" t="s">
        <v>2</v>
      </c>
      <c r="C5" s="8"/>
      <c r="D5" s="8"/>
      <c r="E5" s="8"/>
      <c r="F5" s="8"/>
      <c r="G5" s="8"/>
      <c r="H5" s="8"/>
      <c r="I5" s="8"/>
      <c r="J5" s="8"/>
    </row>
    <row r="7" customFormat="false" ht="67.15" hidden="false" customHeight="true" outlineLevel="0" collapsed="false">
      <c r="A7" s="10" t="s">
        <v>3</v>
      </c>
      <c r="B7" s="10" t="s">
        <v>4</v>
      </c>
      <c r="C7" s="11" t="s">
        <v>5</v>
      </c>
      <c r="D7" s="12" t="s">
        <v>6</v>
      </c>
      <c r="E7" s="11" t="s">
        <v>7</v>
      </c>
      <c r="F7" s="11" t="s">
        <v>8</v>
      </c>
      <c r="G7" s="11" t="s">
        <v>9</v>
      </c>
      <c r="H7" s="11" t="s">
        <v>10</v>
      </c>
      <c r="I7" s="10" t="s">
        <v>11</v>
      </c>
      <c r="J7" s="11" t="s">
        <v>12</v>
      </c>
    </row>
    <row r="8" customFormat="false" ht="176.65" hidden="false" customHeight="true" outlineLevel="0" collapsed="false">
      <c r="A8" s="13" t="n">
        <v>1</v>
      </c>
      <c r="B8" s="14" t="s">
        <v>13</v>
      </c>
      <c r="C8" s="13"/>
      <c r="D8" s="13" t="s">
        <v>14</v>
      </c>
      <c r="E8" s="13" t="s">
        <v>15</v>
      </c>
      <c r="F8" s="15"/>
      <c r="G8" s="15"/>
      <c r="H8" s="16"/>
      <c r="I8" s="17"/>
      <c r="J8" s="18"/>
    </row>
    <row r="9" customFormat="false" ht="187.35" hidden="false" customHeight="true" outlineLevel="0" collapsed="false">
      <c r="A9" s="13" t="n">
        <v>2</v>
      </c>
      <c r="B9" s="14" t="s">
        <v>16</v>
      </c>
      <c r="C9" s="13"/>
      <c r="D9" s="13" t="s">
        <v>17</v>
      </c>
      <c r="E9" s="13" t="s">
        <v>18</v>
      </c>
      <c r="F9" s="18"/>
      <c r="G9" s="18"/>
      <c r="H9" s="19"/>
      <c r="I9" s="17"/>
      <c r="J9" s="18"/>
    </row>
    <row r="10" customFormat="false" ht="148.15" hidden="false" customHeight="true" outlineLevel="0" collapsed="false">
      <c r="A10" s="13" t="n">
        <v>3</v>
      </c>
      <c r="B10" s="20" t="s">
        <v>19</v>
      </c>
      <c r="C10" s="13"/>
      <c r="D10" s="13" t="s">
        <v>14</v>
      </c>
      <c r="E10" s="13" t="s">
        <v>15</v>
      </c>
      <c r="F10" s="18"/>
      <c r="G10" s="18"/>
      <c r="H10" s="19"/>
      <c r="I10" s="17"/>
      <c r="J10" s="18"/>
    </row>
    <row r="11" customFormat="false" ht="150.6" hidden="false" customHeight="true" outlineLevel="0" collapsed="false">
      <c r="A11" s="13" t="n">
        <v>4</v>
      </c>
      <c r="B11" s="14" t="s">
        <v>20</v>
      </c>
      <c r="C11" s="13"/>
      <c r="D11" s="13" t="s">
        <v>17</v>
      </c>
      <c r="E11" s="13" t="s">
        <v>18</v>
      </c>
      <c r="F11" s="18"/>
      <c r="G11" s="18"/>
      <c r="H11" s="19"/>
      <c r="I11" s="17"/>
      <c r="J11" s="18"/>
    </row>
    <row r="12" customFormat="false" ht="51" hidden="false" customHeight="true" outlineLevel="0" collapsed="false">
      <c r="A12" s="13" t="n">
        <v>5</v>
      </c>
      <c r="B12" s="14" t="s">
        <v>21</v>
      </c>
      <c r="C12" s="13"/>
      <c r="D12" s="13" t="s">
        <v>22</v>
      </c>
      <c r="E12" s="13" t="s">
        <v>23</v>
      </c>
      <c r="F12" s="18"/>
      <c r="G12" s="18"/>
      <c r="H12" s="21"/>
      <c r="I12" s="22"/>
      <c r="J12" s="23"/>
    </row>
    <row r="13" customFormat="false" ht="135.6" hidden="false" customHeight="true" outlineLevel="0" collapsed="false">
      <c r="A13" s="13" t="n">
        <v>6</v>
      </c>
      <c r="B13" s="14" t="s">
        <v>24</v>
      </c>
      <c r="C13" s="13"/>
      <c r="D13" s="13" t="s">
        <v>25</v>
      </c>
      <c r="E13" s="13" t="s">
        <v>15</v>
      </c>
      <c r="F13" s="16"/>
      <c r="G13" s="16"/>
      <c r="H13" s="21"/>
      <c r="I13" s="17"/>
      <c r="J13" s="16"/>
    </row>
    <row r="14" customFormat="false" ht="144.6" hidden="false" customHeight="true" outlineLevel="0" collapsed="false">
      <c r="A14" s="13" t="n">
        <v>7</v>
      </c>
      <c r="B14" s="24" t="s">
        <v>26</v>
      </c>
      <c r="C14" s="13"/>
      <c r="D14" s="13" t="s">
        <v>14</v>
      </c>
      <c r="E14" s="13" t="s">
        <v>27</v>
      </c>
      <c r="F14" s="16"/>
      <c r="G14" s="16"/>
      <c r="H14" s="19"/>
      <c r="I14" s="17"/>
      <c r="J14" s="16"/>
    </row>
    <row r="15" customFormat="false" ht="142.15" hidden="false" customHeight="true" outlineLevel="0" collapsed="false">
      <c r="A15" s="13" t="n">
        <v>8</v>
      </c>
      <c r="B15" s="14" t="s">
        <v>28</v>
      </c>
      <c r="C15" s="13"/>
      <c r="D15" s="13" t="s">
        <v>14</v>
      </c>
      <c r="E15" s="13" t="s">
        <v>27</v>
      </c>
      <c r="F15" s="16"/>
      <c r="G15" s="16"/>
      <c r="H15" s="19"/>
      <c r="I15" s="17"/>
      <c r="J15" s="16"/>
    </row>
    <row r="16" customFormat="false" ht="105" hidden="false" customHeight="true" outlineLevel="0" collapsed="false">
      <c r="A16" s="13" t="n">
        <v>9</v>
      </c>
      <c r="B16" s="24" t="s">
        <v>29</v>
      </c>
      <c r="C16" s="13"/>
      <c r="D16" s="13" t="s">
        <v>17</v>
      </c>
      <c r="E16" s="13" t="s">
        <v>30</v>
      </c>
      <c r="F16" s="16"/>
      <c r="G16" s="16"/>
      <c r="H16" s="19"/>
      <c r="I16" s="17"/>
      <c r="J16" s="16"/>
    </row>
    <row r="17" customFormat="false" ht="136.5" hidden="false" customHeight="true" outlineLevel="0" collapsed="false">
      <c r="A17" s="13" t="n">
        <v>10</v>
      </c>
      <c r="B17" s="14" t="s">
        <v>31</v>
      </c>
      <c r="C17" s="13"/>
      <c r="D17" s="13" t="s">
        <v>17</v>
      </c>
      <c r="E17" s="13" t="s">
        <v>32</v>
      </c>
      <c r="F17" s="16"/>
      <c r="G17" s="16"/>
      <c r="H17" s="19"/>
      <c r="I17" s="17"/>
      <c r="J17" s="16"/>
    </row>
    <row r="18" customFormat="false" ht="130.9" hidden="false" customHeight="true" outlineLevel="0" collapsed="false">
      <c r="A18" s="13" t="n">
        <v>11</v>
      </c>
      <c r="B18" s="25" t="s">
        <v>33</v>
      </c>
      <c r="C18" s="26"/>
      <c r="D18" s="26" t="s">
        <v>17</v>
      </c>
      <c r="E18" s="26" t="s">
        <v>34</v>
      </c>
      <c r="F18" s="27"/>
      <c r="G18" s="27"/>
      <c r="H18" s="28"/>
      <c r="I18" s="29"/>
      <c r="J18" s="27"/>
    </row>
    <row r="19" customFormat="false" ht="125.45" hidden="false" customHeight="true" outlineLevel="0" collapsed="false">
      <c r="A19" s="13" t="n">
        <v>12</v>
      </c>
      <c r="B19" s="14" t="s">
        <v>35</v>
      </c>
      <c r="C19" s="13"/>
      <c r="D19" s="13" t="s">
        <v>36</v>
      </c>
      <c r="E19" s="13" t="s">
        <v>37</v>
      </c>
      <c r="F19" s="16"/>
      <c r="G19" s="16"/>
      <c r="H19" s="19"/>
      <c r="I19" s="17"/>
      <c r="J19" s="16"/>
    </row>
    <row r="20" customFormat="false" ht="134.45" hidden="false" customHeight="true" outlineLevel="0" collapsed="false">
      <c r="A20" s="13" t="n">
        <v>13</v>
      </c>
      <c r="B20" s="14" t="s">
        <v>38</v>
      </c>
      <c r="C20" s="13"/>
      <c r="D20" s="13" t="s">
        <v>14</v>
      </c>
      <c r="E20" s="13" t="s">
        <v>39</v>
      </c>
      <c r="F20" s="16"/>
      <c r="G20" s="13"/>
      <c r="H20" s="19"/>
      <c r="I20" s="17"/>
      <c r="J20" s="16"/>
    </row>
    <row r="21" customFormat="false" ht="17.35" hidden="false" customHeight="false" outlineLevel="0" collapsed="false">
      <c r="A21" s="30" t="s">
        <v>40</v>
      </c>
      <c r="B21" s="30"/>
      <c r="C21" s="30"/>
      <c r="D21" s="30"/>
      <c r="E21" s="30"/>
      <c r="F21" s="30"/>
      <c r="G21" s="30"/>
      <c r="H21" s="31" t="n">
        <f aca="false">SUM(H8:H20)</f>
        <v>0</v>
      </c>
      <c r="I21" s="32"/>
      <c r="J21" s="33" t="n">
        <f aca="false">SUM(J8:J20)</f>
        <v>0</v>
      </c>
    </row>
    <row r="22" customFormat="false" ht="13.8" hidden="false" customHeight="false" outlineLevel="0" collapsed="false">
      <c r="A22" s="34"/>
      <c r="B22" s="34"/>
      <c r="C22" s="34"/>
      <c r="D22" s="34"/>
      <c r="E22" s="34"/>
      <c r="F22" s="34"/>
      <c r="G22" s="34"/>
      <c r="H22" s="34"/>
      <c r="I22" s="34"/>
      <c r="J22" s="34"/>
    </row>
    <row r="23" customFormat="false" ht="13.9" hidden="false" customHeight="true" outlineLevel="0" collapsed="false">
      <c r="A23" s="35" t="s">
        <v>41</v>
      </c>
      <c r="B23" s="35"/>
      <c r="C23" s="35"/>
      <c r="D23" s="35"/>
      <c r="E23" s="35"/>
      <c r="F23" s="35"/>
      <c r="G23" s="35"/>
      <c r="H23" s="35"/>
      <c r="I23" s="35"/>
      <c r="J23" s="35"/>
    </row>
    <row r="24" customFormat="false" ht="13.8" hidden="false" customHeight="false" outlineLevel="0" collapsed="false">
      <c r="A24" s="35"/>
      <c r="B24" s="35"/>
      <c r="C24" s="35"/>
      <c r="D24" s="35"/>
      <c r="E24" s="35"/>
      <c r="F24" s="35"/>
      <c r="G24" s="35"/>
      <c r="H24" s="35"/>
      <c r="I24" s="35"/>
      <c r="J24" s="35"/>
    </row>
    <row r="25" customFormat="false" ht="13.8" hidden="false" customHeight="false" outlineLevel="0" collapsed="false">
      <c r="B25" s="36"/>
      <c r="C25" s="36"/>
      <c r="G25" s="36"/>
      <c r="H25" s="36"/>
      <c r="I25" s="36"/>
      <c r="J25" s="36"/>
    </row>
    <row r="26" customFormat="false" ht="13.8" hidden="false" customHeight="false" outlineLevel="0" collapsed="false">
      <c r="B26" s="36"/>
      <c r="C26" s="36"/>
      <c r="D26" s="36"/>
      <c r="E26" s="36"/>
      <c r="F26" s="36"/>
      <c r="G26" s="36"/>
      <c r="H26" s="36"/>
      <c r="I26" s="36"/>
      <c r="J26" s="36"/>
    </row>
    <row r="27" customFormat="false" ht="13.8" hidden="false" customHeight="false" outlineLevel="0" collapsed="false">
      <c r="H27" s="36" t="s">
        <v>42</v>
      </c>
      <c r="I27" s="36"/>
      <c r="J27" s="36"/>
    </row>
    <row r="28" customFormat="false" ht="13.8" hidden="false" customHeight="false" outlineLevel="0" collapsed="false">
      <c r="H28" s="36"/>
      <c r="I28" s="36" t="s">
        <v>43</v>
      </c>
      <c r="J28" s="36"/>
    </row>
  </sheetData>
  <mergeCells count="4">
    <mergeCell ref="A1:J1"/>
    <mergeCell ref="A3:J3"/>
    <mergeCell ref="A21:G21"/>
    <mergeCell ref="A23:J2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6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K2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8" activeCellId="0" sqref="B8"/>
    </sheetView>
  </sheetViews>
  <sheetFormatPr defaultColWidth="12.30078125" defaultRowHeight="15" zeroHeight="false" outlineLevelRow="0" outlineLevelCol="0"/>
  <cols>
    <col collapsed="false" customWidth="true" hidden="false" outlineLevel="0" max="1" min="1" style="0" width="3.99"/>
    <col collapsed="false" customWidth="true" hidden="false" outlineLevel="0" max="2" min="2" style="0" width="49.4"/>
    <col collapsed="false" customWidth="true" hidden="false" outlineLevel="0" max="3" min="3" style="0" width="14.05"/>
    <col collapsed="false" customWidth="true" hidden="false" outlineLevel="0" max="5" min="4" style="0" width="12.35"/>
    <col collapsed="false" customWidth="true" hidden="false" outlineLevel="0" max="7" min="7" style="0" width="12.42"/>
    <col collapsed="false" customWidth="true" hidden="false" outlineLevel="0" max="8" min="8" style="0" width="15.74"/>
    <col collapsed="false" customWidth="true" hidden="false" outlineLevel="0" max="9" min="9" style="0" width="8.42"/>
    <col collapsed="false" customWidth="true" hidden="false" outlineLevel="0" max="10" min="10" style="0" width="11.88"/>
  </cols>
  <sheetData>
    <row r="1" customFormat="false" ht="15.75" hidden="false" customHeight="false" outlineLevel="0" collapsed="false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2"/>
    </row>
    <row r="2" customFormat="false" ht="11.85" hidden="false" customHeight="true" outlineLevel="0" collapsed="false">
      <c r="A2" s="38"/>
      <c r="B2" s="38"/>
      <c r="C2" s="38"/>
      <c r="D2" s="38"/>
      <c r="E2" s="38"/>
      <c r="F2" s="38"/>
      <c r="G2" s="38"/>
      <c r="H2" s="38"/>
      <c r="I2" s="38"/>
      <c r="J2" s="38"/>
    </row>
    <row r="3" customFormat="false" ht="15.75" hidden="false" customHeight="false" outlineLevel="0" collapsed="false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customFormat="false" ht="8.25" hidden="false" customHeight="true" outlineLevel="0" collapsed="false">
      <c r="A4" s="40"/>
      <c r="B4" s="38"/>
      <c r="C4" s="38"/>
      <c r="D4" s="38"/>
      <c r="E4" s="38"/>
      <c r="F4" s="38"/>
      <c r="G4" s="38"/>
      <c r="H4" s="38"/>
      <c r="I4" s="38"/>
      <c r="J4" s="38"/>
    </row>
    <row r="5" customFormat="false" ht="15.75" hidden="false" customHeight="false" outlineLevel="0" collapsed="false">
      <c r="A5" s="40"/>
      <c r="B5" s="40" t="s">
        <v>44</v>
      </c>
      <c r="C5" s="38"/>
      <c r="D5" s="38"/>
      <c r="E5" s="38"/>
      <c r="F5" s="38"/>
      <c r="G5" s="38"/>
      <c r="H5" s="38"/>
      <c r="I5" s="38"/>
      <c r="J5" s="38"/>
    </row>
    <row r="6" customFormat="false" ht="9.75" hidden="false" customHeight="true" outlineLevel="0" collapsed="false">
      <c r="A6" s="38"/>
      <c r="B6" s="38"/>
      <c r="C6" s="38"/>
      <c r="D6" s="38"/>
      <c r="E6" s="38"/>
      <c r="F6" s="38"/>
      <c r="G6" s="38"/>
      <c r="H6" s="38"/>
      <c r="I6" s="38"/>
      <c r="J6" s="38"/>
    </row>
    <row r="7" customFormat="false" ht="63" hidden="false" customHeight="false" outlineLevel="0" collapsed="false">
      <c r="A7" s="41" t="s">
        <v>3</v>
      </c>
      <c r="B7" s="10" t="s">
        <v>4</v>
      </c>
      <c r="C7" s="11" t="s">
        <v>5</v>
      </c>
      <c r="D7" s="12" t="s">
        <v>6</v>
      </c>
      <c r="E7" s="11" t="s">
        <v>7</v>
      </c>
      <c r="F7" s="11" t="s">
        <v>8</v>
      </c>
      <c r="G7" s="11" t="s">
        <v>9</v>
      </c>
      <c r="H7" s="11" t="s">
        <v>10</v>
      </c>
      <c r="I7" s="10" t="s">
        <v>11</v>
      </c>
      <c r="J7" s="11" t="s">
        <v>12</v>
      </c>
    </row>
    <row r="8" customFormat="false" ht="99.95" hidden="false" customHeight="true" outlineLevel="0" collapsed="false">
      <c r="A8" s="13" t="n">
        <v>1</v>
      </c>
      <c r="B8" s="42" t="s">
        <v>45</v>
      </c>
      <c r="C8" s="14"/>
      <c r="D8" s="43" t="s">
        <v>14</v>
      </c>
      <c r="E8" s="13" t="s">
        <v>46</v>
      </c>
      <c r="F8" s="44"/>
      <c r="G8" s="44"/>
      <c r="H8" s="44"/>
      <c r="I8" s="17"/>
      <c r="J8" s="44"/>
    </row>
    <row r="9" customFormat="false" ht="93" hidden="false" customHeight="true" outlineLevel="0" collapsed="false">
      <c r="A9" s="13"/>
      <c r="B9" s="42"/>
      <c r="C9" s="14"/>
      <c r="D9" s="43" t="s">
        <v>47</v>
      </c>
      <c r="E9" s="13" t="s">
        <v>48</v>
      </c>
      <c r="F9" s="44"/>
      <c r="G9" s="44"/>
      <c r="H9" s="44"/>
      <c r="I9" s="17"/>
      <c r="J9" s="44"/>
    </row>
    <row r="10" customFormat="false" ht="150.6" hidden="false" customHeight="true" outlineLevel="0" collapsed="false">
      <c r="A10" s="45" t="n">
        <v>2</v>
      </c>
      <c r="B10" s="46" t="s">
        <v>49</v>
      </c>
      <c r="C10" s="45"/>
      <c r="D10" s="47" t="s">
        <v>47</v>
      </c>
      <c r="E10" s="45" t="s">
        <v>50</v>
      </c>
      <c r="F10" s="48"/>
      <c r="G10" s="48"/>
      <c r="H10" s="49"/>
      <c r="I10" s="50"/>
      <c r="J10" s="48"/>
    </row>
    <row r="11" customFormat="false" ht="62.45" hidden="false" customHeight="true" outlineLevel="0" collapsed="false">
      <c r="A11" s="45" t="n">
        <v>3</v>
      </c>
      <c r="B11" s="51" t="s">
        <v>51</v>
      </c>
      <c r="C11" s="45"/>
      <c r="D11" s="45" t="s">
        <v>47</v>
      </c>
      <c r="E11" s="45" t="s">
        <v>46</v>
      </c>
      <c r="F11" s="48"/>
      <c r="G11" s="48"/>
      <c r="H11" s="49"/>
      <c r="I11" s="50"/>
      <c r="J11" s="48"/>
    </row>
    <row r="12" s="52" customFormat="true" ht="151.15" hidden="false" customHeight="true" outlineLevel="0" collapsed="false">
      <c r="A12" s="13" t="n">
        <v>4</v>
      </c>
      <c r="B12" s="51" t="s">
        <v>52</v>
      </c>
      <c r="C12" s="13"/>
      <c r="D12" s="13" t="s">
        <v>47</v>
      </c>
      <c r="E12" s="13" t="s">
        <v>48</v>
      </c>
      <c r="F12" s="16"/>
      <c r="G12" s="16"/>
      <c r="H12" s="16"/>
      <c r="I12" s="17"/>
      <c r="J12" s="16"/>
    </row>
    <row r="13" s="52" customFormat="true" ht="96.6" hidden="false" customHeight="true" outlineLevel="0" collapsed="false">
      <c r="A13" s="13" t="n">
        <v>5</v>
      </c>
      <c r="B13" s="51" t="s">
        <v>53</v>
      </c>
      <c r="C13" s="13"/>
      <c r="D13" s="13" t="s">
        <v>47</v>
      </c>
      <c r="E13" s="13" t="s">
        <v>54</v>
      </c>
      <c r="F13" s="16"/>
      <c r="G13" s="16"/>
      <c r="H13" s="16"/>
      <c r="I13" s="17"/>
      <c r="J13" s="16"/>
    </row>
    <row r="14" customFormat="false" ht="145.15" hidden="false" customHeight="true" outlineLevel="0" collapsed="false">
      <c r="A14" s="13" t="n">
        <v>6</v>
      </c>
      <c r="B14" s="46" t="s">
        <v>55</v>
      </c>
      <c r="C14" s="13"/>
      <c r="D14" s="13" t="s">
        <v>47</v>
      </c>
      <c r="E14" s="13" t="s">
        <v>56</v>
      </c>
      <c r="F14" s="16"/>
      <c r="G14" s="16"/>
      <c r="H14" s="16"/>
      <c r="I14" s="17"/>
      <c r="J14" s="16"/>
    </row>
    <row r="15" customFormat="false" ht="233.45" hidden="false" customHeight="true" outlineLevel="0" collapsed="false">
      <c r="A15" s="13" t="n">
        <v>7</v>
      </c>
      <c r="B15" s="46" t="s">
        <v>57</v>
      </c>
      <c r="C15" s="13"/>
      <c r="D15" s="13" t="s">
        <v>47</v>
      </c>
      <c r="E15" s="13" t="s">
        <v>58</v>
      </c>
      <c r="F15" s="16"/>
      <c r="G15" s="16"/>
      <c r="H15" s="16"/>
      <c r="I15" s="17"/>
      <c r="J15" s="16"/>
    </row>
    <row r="16" customFormat="false" ht="84.6" hidden="false" customHeight="true" outlineLevel="0" collapsed="false">
      <c r="A16" s="13" t="n">
        <v>8</v>
      </c>
      <c r="B16" s="46" t="s">
        <v>59</v>
      </c>
      <c r="C16" s="13"/>
      <c r="D16" s="13" t="s">
        <v>60</v>
      </c>
      <c r="E16" s="13" t="s">
        <v>54</v>
      </c>
      <c r="F16" s="16"/>
      <c r="G16" s="16"/>
      <c r="H16" s="16"/>
      <c r="I16" s="17"/>
      <c r="J16" s="16"/>
    </row>
    <row r="17" customFormat="false" ht="73.9" hidden="false" customHeight="true" outlineLevel="0" collapsed="false">
      <c r="A17" s="13" t="n">
        <v>9</v>
      </c>
      <c r="B17" s="53" t="s">
        <v>61</v>
      </c>
      <c r="C17" s="13"/>
      <c r="D17" s="13" t="s">
        <v>62</v>
      </c>
      <c r="E17" s="13" t="s">
        <v>54</v>
      </c>
      <c r="F17" s="16"/>
      <c r="G17" s="16"/>
      <c r="H17" s="16"/>
      <c r="I17" s="17"/>
      <c r="J17" s="16"/>
    </row>
    <row r="18" customFormat="false" ht="87.6" hidden="false" customHeight="true" outlineLevel="0" collapsed="false">
      <c r="A18" s="13" t="n">
        <v>10</v>
      </c>
      <c r="B18" s="54" t="s">
        <v>63</v>
      </c>
      <c r="C18" s="14"/>
      <c r="D18" s="13" t="s">
        <v>64</v>
      </c>
      <c r="E18" s="13" t="s">
        <v>46</v>
      </c>
      <c r="F18" s="16"/>
      <c r="G18" s="16"/>
      <c r="H18" s="16"/>
      <c r="I18" s="17"/>
      <c r="J18" s="44"/>
    </row>
    <row r="19" customFormat="false" ht="18.75" hidden="false" customHeight="false" outlineLevel="0" collapsed="false">
      <c r="A19" s="30" t="s">
        <v>40</v>
      </c>
      <c r="B19" s="30"/>
      <c r="C19" s="30"/>
      <c r="D19" s="30"/>
      <c r="E19" s="30"/>
      <c r="F19" s="30"/>
      <c r="G19" s="30"/>
      <c r="H19" s="31" t="n">
        <f aca="false">SUM(H8:H18)</f>
        <v>0</v>
      </c>
      <c r="I19" s="55"/>
      <c r="J19" s="56" t="n">
        <f aca="false">SUM(J8:J18)</f>
        <v>0</v>
      </c>
    </row>
    <row r="26" customFormat="false" ht="15" hidden="false" customHeight="false" outlineLevel="0" collapsed="false">
      <c r="G26" s="36" t="s">
        <v>42</v>
      </c>
      <c r="H26" s="36"/>
      <c r="I26" s="36"/>
    </row>
    <row r="27" customFormat="false" ht="15" hidden="false" customHeight="false" outlineLevel="0" collapsed="false">
      <c r="G27" s="36"/>
      <c r="H27" s="36" t="s">
        <v>43</v>
      </c>
      <c r="I27" s="36"/>
    </row>
  </sheetData>
  <mergeCells count="5">
    <mergeCell ref="A1:J1"/>
    <mergeCell ref="A3:K3"/>
    <mergeCell ref="A8:A9"/>
    <mergeCell ref="B8:B9"/>
    <mergeCell ref="A19:G1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8" activeCellId="0" sqref="A18"/>
    </sheetView>
  </sheetViews>
  <sheetFormatPr defaultColWidth="12.30078125" defaultRowHeight="13.8" zeroHeight="false" outlineLevelRow="0" outlineLevelCol="0"/>
  <cols>
    <col collapsed="false" customWidth="true" hidden="false" outlineLevel="0" max="1" min="1" style="0" width="4.29"/>
    <col collapsed="false" customWidth="true" hidden="false" outlineLevel="0" max="2" min="2" style="57" width="50.02"/>
    <col collapsed="false" customWidth="true" hidden="false" outlineLevel="0" max="8" min="8" style="0" width="12.19"/>
    <col collapsed="false" customWidth="true" hidden="false" outlineLevel="0" max="9" min="9" style="0" width="8"/>
    <col collapsed="false" customWidth="true" hidden="false" outlineLevel="0" max="10" min="10" style="0" width="15.15"/>
  </cols>
  <sheetData>
    <row r="1" customFormat="false" ht="15" hidden="false" customHeight="false" outlineLevel="0" collapsed="false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2"/>
    </row>
    <row r="2" customFormat="false" ht="15" hidden="false" customHeight="false" outlineLevel="0" collapsed="false">
      <c r="A2" s="58"/>
      <c r="B2" s="8"/>
      <c r="C2" s="58"/>
      <c r="D2" s="58"/>
      <c r="E2" s="58"/>
      <c r="F2" s="58"/>
      <c r="G2" s="58"/>
      <c r="H2" s="58"/>
      <c r="I2" s="58"/>
      <c r="J2" s="58"/>
    </row>
    <row r="3" customFormat="false" ht="15" hidden="false" customHeight="false" outlineLevel="0" collapsed="false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customFormat="false" ht="15" hidden="false" customHeight="false" outlineLevel="0" collapsed="false">
      <c r="A4" s="60"/>
      <c r="B4" s="8"/>
      <c r="C4" s="58"/>
      <c r="D4" s="58"/>
      <c r="E4" s="58"/>
      <c r="F4" s="58"/>
      <c r="G4" s="58"/>
      <c r="H4" s="58"/>
      <c r="I4" s="58"/>
      <c r="J4" s="58"/>
    </row>
    <row r="5" customFormat="false" ht="15" hidden="false" customHeight="false" outlineLevel="0" collapsed="false">
      <c r="A5" s="61"/>
      <c r="B5" s="62" t="s">
        <v>65</v>
      </c>
      <c r="C5" s="58"/>
      <c r="D5" s="58"/>
      <c r="E5" s="58"/>
      <c r="F5" s="58"/>
      <c r="G5" s="58"/>
      <c r="H5" s="58"/>
      <c r="I5" s="58"/>
      <c r="J5" s="58"/>
    </row>
    <row r="6" customFormat="false" ht="15" hidden="false" customHeight="false" outlineLevel="0" collapsed="false">
      <c r="A6" s="58"/>
      <c r="B6" s="8"/>
      <c r="C6" s="58"/>
      <c r="D6" s="58"/>
      <c r="E6" s="58"/>
      <c r="F6" s="58"/>
      <c r="G6" s="58"/>
      <c r="H6" s="58"/>
      <c r="I6" s="58"/>
      <c r="J6" s="58"/>
    </row>
    <row r="7" customFormat="false" ht="51.4" hidden="false" customHeight="false" outlineLevel="0" collapsed="false">
      <c r="A7" s="10" t="s">
        <v>3</v>
      </c>
      <c r="B7" s="63" t="s">
        <v>4</v>
      </c>
      <c r="C7" s="64" t="s">
        <v>5</v>
      </c>
      <c r="D7" s="65" t="s">
        <v>6</v>
      </c>
      <c r="E7" s="64" t="s">
        <v>7</v>
      </c>
      <c r="F7" s="64" t="s">
        <v>8</v>
      </c>
      <c r="G7" s="64" t="s">
        <v>9</v>
      </c>
      <c r="H7" s="64" t="s">
        <v>10</v>
      </c>
      <c r="I7" s="63" t="s">
        <v>11</v>
      </c>
      <c r="J7" s="64" t="s">
        <v>12</v>
      </c>
    </row>
    <row r="8" customFormat="false" ht="212.45" hidden="false" customHeight="true" outlineLevel="0" collapsed="false">
      <c r="A8" s="13" t="n">
        <v>1</v>
      </c>
      <c r="B8" s="53" t="s">
        <v>66</v>
      </c>
      <c r="C8" s="13"/>
      <c r="D8" s="66" t="s">
        <v>67</v>
      </c>
      <c r="E8" s="13" t="s">
        <v>18</v>
      </c>
      <c r="F8" s="67"/>
      <c r="G8" s="67"/>
      <c r="H8" s="67"/>
      <c r="I8" s="17"/>
      <c r="J8" s="67"/>
    </row>
    <row r="9" customFormat="false" ht="169.15" hidden="false" customHeight="true" outlineLevel="0" collapsed="false">
      <c r="A9" s="13" t="n">
        <v>2</v>
      </c>
      <c r="B9" s="14" t="s">
        <v>68</v>
      </c>
      <c r="C9" s="13"/>
      <c r="D9" s="66" t="s">
        <v>69</v>
      </c>
      <c r="E9" s="13" t="s">
        <v>70</v>
      </c>
      <c r="F9" s="68"/>
      <c r="G9" s="67"/>
      <c r="H9" s="67"/>
      <c r="I9" s="17"/>
      <c r="J9" s="67"/>
    </row>
    <row r="10" customFormat="false" ht="173.45" hidden="false" customHeight="true" outlineLevel="0" collapsed="false">
      <c r="A10" s="13" t="n">
        <v>3</v>
      </c>
      <c r="B10" s="69" t="s">
        <v>71</v>
      </c>
      <c r="C10" s="13"/>
      <c r="D10" s="13" t="s">
        <v>72</v>
      </c>
      <c r="E10" s="13" t="s">
        <v>18</v>
      </c>
      <c r="F10" s="68"/>
      <c r="G10" s="67"/>
      <c r="H10" s="67"/>
      <c r="I10" s="17"/>
      <c r="J10" s="67"/>
    </row>
    <row r="11" customFormat="false" ht="175.9" hidden="false" customHeight="true" outlineLevel="0" collapsed="false">
      <c r="A11" s="13" t="n">
        <v>4</v>
      </c>
      <c r="B11" s="14" t="s">
        <v>73</v>
      </c>
      <c r="C11" s="13"/>
      <c r="D11" s="13" t="s">
        <v>72</v>
      </c>
      <c r="E11" s="13" t="s">
        <v>74</v>
      </c>
      <c r="F11" s="68"/>
      <c r="G11" s="67"/>
      <c r="H11" s="67"/>
      <c r="I11" s="17"/>
      <c r="J11" s="67"/>
    </row>
    <row r="12" customFormat="false" ht="141.95" hidden="false" customHeight="true" outlineLevel="0" collapsed="false">
      <c r="A12" s="13" t="n">
        <v>5</v>
      </c>
      <c r="B12" s="70" t="s">
        <v>75</v>
      </c>
      <c r="C12" s="13"/>
      <c r="D12" s="71" t="s">
        <v>76</v>
      </c>
      <c r="E12" s="13" t="s">
        <v>77</v>
      </c>
      <c r="F12" s="68"/>
      <c r="G12" s="67"/>
      <c r="H12" s="67"/>
      <c r="I12" s="17"/>
      <c r="J12" s="67"/>
    </row>
    <row r="13" customFormat="false" ht="205.9" hidden="false" customHeight="true" outlineLevel="0" collapsed="false">
      <c r="A13" s="13" t="n">
        <v>9</v>
      </c>
      <c r="B13" s="14" t="s">
        <v>78</v>
      </c>
      <c r="C13" s="13"/>
      <c r="D13" s="13" t="s">
        <v>79</v>
      </c>
      <c r="E13" s="13" t="s">
        <v>30</v>
      </c>
      <c r="F13" s="68"/>
      <c r="G13" s="67"/>
      <c r="H13" s="67"/>
      <c r="I13" s="17"/>
      <c r="J13" s="67"/>
    </row>
    <row r="14" customFormat="false" ht="159" hidden="false" customHeight="true" outlineLevel="0" collapsed="false">
      <c r="A14" s="13" t="n">
        <v>10</v>
      </c>
      <c r="B14" s="72" t="s">
        <v>80</v>
      </c>
      <c r="C14" s="13"/>
      <c r="D14" s="24" t="s">
        <v>81</v>
      </c>
      <c r="E14" s="13" t="s">
        <v>32</v>
      </c>
      <c r="F14" s="68"/>
      <c r="G14" s="67"/>
      <c r="H14" s="67"/>
      <c r="I14" s="17"/>
      <c r="J14" s="67"/>
    </row>
    <row r="15" customFormat="false" ht="225.5" hidden="false" customHeight="true" outlineLevel="0" collapsed="false">
      <c r="A15" s="13" t="n">
        <v>11</v>
      </c>
      <c r="B15" s="73" t="s">
        <v>82</v>
      </c>
      <c r="C15" s="13"/>
      <c r="D15" s="13" t="s">
        <v>79</v>
      </c>
      <c r="E15" s="13" t="s">
        <v>83</v>
      </c>
      <c r="F15" s="68"/>
      <c r="G15" s="67"/>
      <c r="H15" s="67"/>
      <c r="I15" s="17"/>
      <c r="J15" s="67"/>
    </row>
    <row r="16" customFormat="false" ht="15" hidden="false" customHeight="false" outlineLevel="0" collapsed="false">
      <c r="A16" s="74"/>
      <c r="B16" s="74"/>
      <c r="C16" s="74"/>
      <c r="D16" s="74"/>
      <c r="E16" s="74"/>
      <c r="F16" s="74"/>
      <c r="G16" s="74"/>
      <c r="H16" s="31" t="n">
        <f aca="false">SUM(H5:H15)</f>
        <v>0</v>
      </c>
      <c r="I16" s="32"/>
      <c r="J16" s="56" t="n">
        <f aca="false">SUM(J5:J15)</f>
        <v>0</v>
      </c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J1"/>
    <mergeCell ref="A3:K3"/>
    <mergeCell ref="A16:G1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79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593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2006-09-22T13:37:51Z</dcterms:created>
  <dc:creator>Dawid Jankowski</dc:creator>
  <dc:description/>
  <dc:language>pl-PL</dc:language>
  <cp:lastModifiedBy/>
  <cp:lastPrinted>2024-10-02T08:04:15Z</cp:lastPrinted>
  <dcterms:modified xsi:type="dcterms:W3CDTF">2024-10-02T08:04:11Z</dcterms:modified>
  <cp:revision>125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