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ROBOCZY\5. BADANIA\(11) POWIETRZE\(2) UMOWY- zlecenia\(12) pomiary na 2024 - Julków\umowa 2024\"/>
    </mc:Choice>
  </mc:AlternateContent>
  <xr:revisionPtr revIDLastSave="0" documentId="13_ncr:1_{C35CE58B-113F-45B6-B973-2A120ECB1D22}" xr6:coauthVersionLast="47" xr6:coauthVersionMax="47" xr10:uidLastSave="{00000000-0000-0000-0000-000000000000}"/>
  <bookViews>
    <workbookView xWindow="-120" yWindow="-120" windowWidth="29040" windowHeight="15840" xr2:uid="{DCB3B464-C320-4311-8659-0E5BFF4F743E}"/>
  </bookViews>
  <sheets>
    <sheet name="Julków - powietrze " sheetId="2" r:id="rId1"/>
  </sheets>
  <definedNames>
    <definedName name="_xlnm.Print_Area" localSheetId="0">'Julków - powietrze '!$A$1:$H$104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8" i="2" l="1"/>
  <c r="H100" i="2" l="1"/>
  <c r="H99" i="2"/>
</calcChain>
</file>

<file path=xl/sharedStrings.xml><?xml version="1.0" encoding="utf-8"?>
<sst xmlns="http://schemas.openxmlformats.org/spreadsheetml/2006/main" count="228" uniqueCount="47">
  <si>
    <t>Cenna brutto:</t>
  </si>
  <si>
    <t>VAT:</t>
  </si>
  <si>
    <t>Cena netto:</t>
  </si>
  <si>
    <t>CENA ŁĄCZNA  ZA WYKONANIE ANALIZ WE WSKAZANYCH PUNKTACH POMIAROWYCH</t>
  </si>
  <si>
    <t xml:space="preserve">CENA JEDNOSTKOWA ZA WYKONANIE ANALIZY W DANYM PUNKCIE POMIAROWYM </t>
  </si>
  <si>
    <t>3.</t>
  </si>
  <si>
    <t>PUNKT POBORU</t>
  </si>
  <si>
    <t>2.</t>
  </si>
  <si>
    <t>Weryfikacja przestrzegania emisji zaniecz.   konkluzji  BAT</t>
  </si>
  <si>
    <t>CZĘSTOTLIWOŚĆ</t>
  </si>
  <si>
    <t>1.</t>
  </si>
  <si>
    <t>MIEJSCE POBORU ORAZ CZĘSTOTLIWOŚĆ WYKONYWANIA BADAŃ</t>
  </si>
  <si>
    <t>✔</t>
  </si>
  <si>
    <t>kg/h</t>
  </si>
  <si>
    <t xml:space="preserve">Amoniak </t>
  </si>
  <si>
    <r>
      <t>mg/Nm</t>
    </r>
    <r>
      <rPr>
        <vertAlign val="superscript"/>
        <sz val="14"/>
        <rFont val="Calibri"/>
        <family val="2"/>
        <charset val="238"/>
        <scheme val="minor"/>
      </rPr>
      <t>3</t>
    </r>
  </si>
  <si>
    <t xml:space="preserve">Całkowite LZO </t>
  </si>
  <si>
    <t>4.</t>
  </si>
  <si>
    <t>Siarkowowdór</t>
  </si>
  <si>
    <t xml:space="preserve">Pył    ogólny </t>
  </si>
  <si>
    <t>Norma pomiaru</t>
  </si>
  <si>
    <t xml:space="preserve">Analiza emisji zanieczyszczń do powietrza </t>
  </si>
  <si>
    <t>Jednostka</t>
  </si>
  <si>
    <t>WSKAŹNIK</t>
  </si>
  <si>
    <t>Lp.</t>
  </si>
  <si>
    <t>ILOŚĆ PUNKTÓW POBORU</t>
  </si>
  <si>
    <t>Zakład/Instalacja w  Julkowie (gm. Skierniewice)</t>
  </si>
  <si>
    <t xml:space="preserve">Mechaniczne przetwarzanie odpadów - kabina sortownicza - wentylatory dachowe </t>
  </si>
  <si>
    <r>
      <t xml:space="preserve">   emitor </t>
    </r>
    <r>
      <rPr>
        <b/>
        <sz val="18"/>
        <rFont val="Calibri"/>
        <family val="2"/>
        <charset val="238"/>
        <scheme val="minor"/>
      </rPr>
      <t>E1</t>
    </r>
  </si>
  <si>
    <t xml:space="preserve">Cześć bioligiczna instalacji MBP - bioreaktory (tunelowe)  tlenowej stabilizacji odpadów :    biofiltr     </t>
  </si>
  <si>
    <t>Mechaniczne przetwarzanie odpadów -odciag z pomieszczenia nadawy (roztwarki worków , zasypu nadawy, znad przesypu pomiędzy taśmociągami za nadawą- odciąg</t>
  </si>
  <si>
    <t xml:space="preserve">Mechaniczne przetwarzanie odpadów - odciąg z części technologicznej hali- znad wybranych przesypów moniedzy taśmociagami, sita bębnowego co najmniej 80-340 mm separatora balistycznego, separatora metali oraz odkurzacza centralnego- </t>
  </si>
  <si>
    <r>
      <t xml:space="preserve"> emitor </t>
    </r>
    <r>
      <rPr>
        <b/>
        <sz val="16"/>
        <rFont val="Calibri"/>
        <family val="2"/>
        <scheme val="minor"/>
      </rPr>
      <t xml:space="preserve">E2/1 </t>
    </r>
  </si>
  <si>
    <r>
      <t xml:space="preserve"> emitor </t>
    </r>
    <r>
      <rPr>
        <b/>
        <sz val="16"/>
        <rFont val="Calibri"/>
        <family val="2"/>
        <scheme val="minor"/>
      </rPr>
      <t>E2/2</t>
    </r>
  </si>
  <si>
    <r>
      <t xml:space="preserve">emitor  </t>
    </r>
    <r>
      <rPr>
        <b/>
        <sz val="16"/>
        <rFont val="Calibri"/>
        <family val="2"/>
        <charset val="238"/>
        <scheme val="minor"/>
      </rPr>
      <t>E3</t>
    </r>
  </si>
  <si>
    <r>
      <t xml:space="preserve">emitor  </t>
    </r>
    <r>
      <rPr>
        <b/>
        <sz val="16"/>
        <rFont val="Calibri"/>
        <family val="2"/>
        <charset val="238"/>
        <scheme val="minor"/>
      </rPr>
      <t>E4</t>
    </r>
  </si>
  <si>
    <t xml:space="preserve">UWAGI: </t>
  </si>
  <si>
    <t>*</t>
  </si>
  <si>
    <t xml:space="preserve"> konkretny  termin poboru prób zostanie ustalony  droga elektroniczną (e-mail).</t>
  </si>
  <si>
    <t xml:space="preserve"> zgodnie z normami EN wskazanymi w BAT 8 załącznika do decyzji wykonawczej Komisji (UE) 2018/1147 z dnia 10 sierpnia 2018 r. ustanawiającej konkluzje dotyczące najlepszych dostępnych technik (BAT) w odniesieniu do przetwarzania odpadów zgodnie z dyrektywą Parlamentu Europejskiego i Rady 2010/75/UE. Jeżeli normy EN są niedostępne, w ramach BAT należy stosować normy ISO, normy krajowe lub inne międzynarodowe normy zapewniające uzyskanie danych o równoważnej jakości naukowej;</t>
  </si>
  <si>
    <t xml:space="preserve">całkowity koszt. </t>
  </si>
  <si>
    <r>
      <t xml:space="preserve">styczeń- luty  </t>
    </r>
    <r>
      <rPr>
        <b/>
        <sz val="22"/>
        <color rgb="FFFF0000"/>
        <rFont val="Calibri"/>
        <family val="2"/>
        <charset val="238"/>
        <scheme val="minor"/>
      </rPr>
      <t>2024 r</t>
    </r>
    <r>
      <rPr>
        <b/>
        <sz val="18"/>
        <color rgb="FFFF0000"/>
        <rFont val="Calibri"/>
        <family val="2"/>
        <charset val="238"/>
        <scheme val="minor"/>
      </rPr>
      <t>. *</t>
    </r>
  </si>
  <si>
    <t xml:space="preserve">BADANIA WYKONYWANE  2024 R. </t>
  </si>
  <si>
    <t xml:space="preserve">  21 marzec - 31 maja r.  *                                                                                                                                                                                            </t>
  </si>
  <si>
    <r>
      <t xml:space="preserve">22 czerwiec - 31 sierpień </t>
    </r>
    <r>
      <rPr>
        <b/>
        <sz val="22"/>
        <color rgb="FFFF0000"/>
        <rFont val="Calibri"/>
        <family val="2"/>
        <charset val="238"/>
        <scheme val="minor"/>
      </rPr>
      <t>2024 r</t>
    </r>
    <r>
      <rPr>
        <b/>
        <sz val="18"/>
        <color rgb="FFFF0000"/>
        <rFont val="Calibri"/>
        <family val="2"/>
        <charset val="238"/>
        <scheme val="minor"/>
      </rPr>
      <t>. *</t>
    </r>
  </si>
  <si>
    <t xml:space="preserve">  23 września - 30 listopada 2024  *                                                                                                                                                                                            </t>
  </si>
  <si>
    <t>CENA ŁĄCZNA  ZA WYKONANIE ANALIZ WE WSKAZANYCH PUNKTACH POMIAROWYCH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</si>
</sst>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i/>
      <u/>
      <sz val="14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4"/>
      <color rgb="FF34495E"/>
      <name val="Helvetica"/>
      <family val="2"/>
      <charset val="238"/>
    </font>
    <font>
      <sz val="14"/>
      <name val="Calibri"/>
      <family val="2"/>
      <charset val="238"/>
      <scheme val="minor"/>
    </font>
    <font>
      <vertAlign val="superscript"/>
      <sz val="14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22"/>
      <color theme="1"/>
      <name val="Calibri"/>
      <family val="2"/>
      <charset val="238"/>
      <scheme val="minor"/>
    </font>
    <font>
      <b/>
      <i/>
      <sz val="2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22"/>
      <color rgb="FFFF0000"/>
      <name val="Calibri"/>
      <family val="2"/>
      <charset val="238"/>
      <scheme val="minor"/>
    </font>
    <font>
      <b/>
      <i/>
      <sz val="16"/>
      <name val="Calibri"/>
      <family val="2"/>
      <scheme val="minor"/>
    </font>
    <font>
      <i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5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Vverd"/>
      <charset val="238"/>
    </font>
    <font>
      <b/>
      <sz val="20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3" fillId="4" borderId="14" xfId="1" applyFont="1" applyFill="1" applyBorder="1" applyAlignment="1">
      <alignment horizontal="center"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/>
    </xf>
    <xf numFmtId="0" fontId="7" fillId="0" borderId="0" xfId="1" applyFont="1"/>
    <xf numFmtId="0" fontId="2" fillId="0" borderId="0" xfId="1" applyFont="1"/>
    <xf numFmtId="0" fontId="8" fillId="0" borderId="0" xfId="1" applyFont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2" borderId="12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/>
    </xf>
    <xf numFmtId="0" fontId="14" fillId="0" borderId="0" xfId="1" applyFont="1"/>
    <xf numFmtId="0" fontId="15" fillId="2" borderId="1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0" fontId="12" fillId="4" borderId="9" xfId="1" applyFont="1" applyFill="1" applyBorder="1" applyAlignment="1">
      <alignment horizontal="center" vertical="center" wrapText="1"/>
    </xf>
    <xf numFmtId="0" fontId="14" fillId="0" borderId="0" xfId="1" applyFont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9" fillId="0" borderId="0" xfId="1" applyFont="1" applyAlignment="1">
      <alignment horizontal="center"/>
    </xf>
    <xf numFmtId="0" fontId="20" fillId="0" borderId="0" xfId="1" applyFont="1" applyAlignment="1">
      <alignment horizontal="center" vertical="center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20" fillId="0" borderId="2" xfId="1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0" fontId="25" fillId="0" borderId="0" xfId="1" applyFont="1" applyAlignment="1">
      <alignment vertical="center"/>
    </xf>
    <xf numFmtId="0" fontId="20" fillId="0" borderId="31" xfId="1" applyFont="1" applyBorder="1" applyAlignment="1">
      <alignment horizontal="center" vertical="center" wrapText="1"/>
    </xf>
    <xf numFmtId="0" fontId="20" fillId="0" borderId="31" xfId="1" applyFont="1" applyBorder="1" applyAlignment="1">
      <alignment horizontal="center" vertical="center"/>
    </xf>
    <xf numFmtId="0" fontId="1" fillId="0" borderId="7" xfId="1" applyBorder="1"/>
    <xf numFmtId="0" fontId="4" fillId="2" borderId="9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20" fillId="0" borderId="32" xfId="1" applyFont="1" applyBorder="1" applyAlignment="1">
      <alignment horizontal="center" vertical="center"/>
    </xf>
    <xf numFmtId="164" fontId="12" fillId="0" borderId="19" xfId="1" applyNumberFormat="1" applyFont="1" applyBorder="1" applyAlignment="1">
      <alignment horizontal="center" vertical="center"/>
    </xf>
    <xf numFmtId="164" fontId="12" fillId="0" borderId="5" xfId="1" applyNumberFormat="1" applyFont="1" applyBorder="1" applyAlignment="1">
      <alignment horizontal="center" vertical="center"/>
    </xf>
    <xf numFmtId="164" fontId="12" fillId="0" borderId="6" xfId="1" applyNumberFormat="1" applyFont="1" applyBorder="1" applyAlignment="1">
      <alignment horizontal="center" vertical="center"/>
    </xf>
    <xf numFmtId="164" fontId="12" fillId="0" borderId="16" xfId="1" applyNumberFormat="1" applyFont="1" applyBorder="1" applyAlignment="1">
      <alignment horizontal="center" vertical="center"/>
    </xf>
    <xf numFmtId="164" fontId="12" fillId="0" borderId="2" xfId="1" applyNumberFormat="1" applyFont="1" applyBorder="1" applyAlignment="1">
      <alignment horizontal="center" vertical="center"/>
    </xf>
    <xf numFmtId="164" fontId="12" fillId="0" borderId="13" xfId="1" applyNumberFormat="1" applyFont="1" applyBorder="1" applyAlignment="1">
      <alignment horizontal="center" vertical="center"/>
    </xf>
    <xf numFmtId="0" fontId="12" fillId="0" borderId="0" xfId="1" applyFont="1"/>
    <xf numFmtId="0" fontId="12" fillId="8" borderId="12" xfId="1" applyFont="1" applyFill="1" applyBorder="1" applyAlignment="1">
      <alignment horizontal="center" vertical="center" wrapText="1"/>
    </xf>
    <xf numFmtId="0" fontId="30" fillId="4" borderId="20" xfId="1" applyFont="1" applyFill="1" applyBorder="1" applyAlignment="1">
      <alignment horizontal="center" vertical="center"/>
    </xf>
    <xf numFmtId="0" fontId="30" fillId="4" borderId="17" xfId="1" applyFont="1" applyFill="1" applyBorder="1" applyAlignment="1">
      <alignment horizontal="center" vertical="center" wrapText="1"/>
    </xf>
    <xf numFmtId="0" fontId="30" fillId="4" borderId="14" xfId="1" applyFont="1" applyFill="1" applyBorder="1" applyAlignment="1">
      <alignment horizontal="center" vertical="center"/>
    </xf>
    <xf numFmtId="164" fontId="12" fillId="0" borderId="19" xfId="1" applyNumberFormat="1" applyFont="1" applyBorder="1" applyAlignment="1">
      <alignment vertical="center"/>
    </xf>
    <xf numFmtId="164" fontId="12" fillId="0" borderId="16" xfId="1" applyNumberFormat="1" applyFont="1" applyBorder="1" applyAlignment="1">
      <alignment vertical="center"/>
    </xf>
    <xf numFmtId="164" fontId="12" fillId="0" borderId="13" xfId="1" applyNumberFormat="1" applyFont="1" applyBorder="1" applyAlignment="1">
      <alignment vertical="center"/>
    </xf>
    <xf numFmtId="0" fontId="4" fillId="4" borderId="0" xfId="1" applyFont="1" applyFill="1" applyAlignment="1">
      <alignment horizontal="center" vertical="center" wrapText="1"/>
    </xf>
    <xf numFmtId="0" fontId="3" fillId="4" borderId="0" xfId="1" applyFont="1" applyFill="1" applyAlignment="1">
      <alignment horizontal="center" vertical="center"/>
    </xf>
    <xf numFmtId="164" fontId="12" fillId="0" borderId="0" xfId="1" applyNumberFormat="1" applyFont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0" fontId="32" fillId="2" borderId="1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right"/>
    </xf>
    <xf numFmtId="0" fontId="33" fillId="0" borderId="0" xfId="1" applyFont="1" applyAlignment="1">
      <alignment horizontal="right"/>
    </xf>
    <xf numFmtId="0" fontId="34" fillId="0" borderId="0" xfId="1" applyFont="1" applyAlignment="1">
      <alignment vertical="center"/>
    </xf>
    <xf numFmtId="0" fontId="11" fillId="0" borderId="34" xfId="1" applyFont="1" applyBorder="1" applyAlignment="1">
      <alignment horizontal="center" vertical="center"/>
    </xf>
    <xf numFmtId="0" fontId="11" fillId="0" borderId="33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164" fontId="16" fillId="0" borderId="6" xfId="1" applyNumberFormat="1" applyFont="1" applyBorder="1" applyAlignment="1">
      <alignment vertical="center"/>
    </xf>
    <xf numFmtId="164" fontId="16" fillId="0" borderId="2" xfId="1" applyNumberFormat="1" applyFont="1" applyBorder="1" applyAlignment="1">
      <alignment vertical="center"/>
    </xf>
    <xf numFmtId="0" fontId="29" fillId="4" borderId="0" xfId="1" applyFont="1" applyFill="1" applyAlignment="1">
      <alignment horizontal="center" vertical="center" wrapText="1"/>
    </xf>
    <xf numFmtId="0" fontId="30" fillId="4" borderId="0" xfId="1" applyFont="1" applyFill="1" applyAlignment="1">
      <alignment horizontal="center" vertical="center"/>
    </xf>
    <xf numFmtId="164" fontId="12" fillId="0" borderId="0" xfId="1" applyNumberFormat="1" applyFont="1" applyAlignment="1">
      <alignment vertical="center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164" fontId="16" fillId="0" borderId="35" xfId="1" applyNumberFormat="1" applyFont="1" applyBorder="1" applyAlignment="1">
      <alignment vertical="center"/>
    </xf>
    <xf numFmtId="0" fontId="37" fillId="4" borderId="1" xfId="1" applyFont="1" applyFill="1" applyBorder="1" applyAlignment="1">
      <alignment horizontal="center" vertical="center"/>
    </xf>
    <xf numFmtId="0" fontId="36" fillId="4" borderId="12" xfId="1" applyFont="1" applyFill="1" applyBorder="1" applyAlignment="1">
      <alignment horizontal="center" vertical="center" wrapText="1"/>
    </xf>
    <xf numFmtId="0" fontId="36" fillId="4" borderId="11" xfId="1" applyFont="1" applyFill="1" applyBorder="1" applyAlignment="1">
      <alignment horizontal="center" vertical="center" wrapText="1"/>
    </xf>
    <xf numFmtId="0" fontId="36" fillId="4" borderId="10" xfId="1" applyFont="1" applyFill="1" applyBorder="1" applyAlignment="1">
      <alignment horizontal="center" vertical="center" wrapText="1"/>
    </xf>
    <xf numFmtId="0" fontId="16" fillId="0" borderId="12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2" fillId="2" borderId="12" xfId="1" applyFont="1" applyFill="1" applyBorder="1" applyAlignment="1">
      <alignment horizontal="center" vertical="center" wrapText="1"/>
    </xf>
    <xf numFmtId="0" fontId="12" fillId="2" borderId="11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4" fillId="5" borderId="12" xfId="1" applyFont="1" applyFill="1" applyBorder="1" applyAlignment="1">
      <alignment horizontal="center" vertical="center" wrapText="1"/>
    </xf>
    <xf numFmtId="0" fontId="4" fillId="5" borderId="11" xfId="1" applyFont="1" applyFill="1" applyBorder="1" applyAlignment="1">
      <alignment horizontal="center" vertical="center" wrapText="1"/>
    </xf>
    <xf numFmtId="0" fontId="4" fillId="5" borderId="10" xfId="1" applyFont="1" applyFill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24" fillId="6" borderId="12" xfId="1" applyFont="1" applyFill="1" applyBorder="1" applyAlignment="1">
      <alignment horizontal="left" vertical="center"/>
    </xf>
    <xf numFmtId="0" fontId="24" fillId="6" borderId="11" xfId="1" applyFont="1" applyFill="1" applyBorder="1" applyAlignment="1">
      <alignment horizontal="left" vertical="center"/>
    </xf>
    <xf numFmtId="0" fontId="27" fillId="4" borderId="12" xfId="1" applyFont="1" applyFill="1" applyBorder="1" applyAlignment="1">
      <alignment horizontal="center" vertical="center" wrapText="1"/>
    </xf>
    <xf numFmtId="0" fontId="27" fillId="4" borderId="11" xfId="1" applyFont="1" applyFill="1" applyBorder="1" applyAlignment="1">
      <alignment horizontal="center" vertical="center" wrapText="1"/>
    </xf>
    <xf numFmtId="0" fontId="27" fillId="4" borderId="10" xfId="1" applyFont="1" applyFill="1" applyBorder="1" applyAlignment="1">
      <alignment horizontal="center" vertical="center" wrapText="1"/>
    </xf>
    <xf numFmtId="0" fontId="25" fillId="7" borderId="12" xfId="1" applyFont="1" applyFill="1" applyBorder="1" applyAlignment="1">
      <alignment horizontal="center" vertical="center"/>
    </xf>
    <xf numFmtId="0" fontId="25" fillId="7" borderId="11" xfId="1" applyFont="1" applyFill="1" applyBorder="1" applyAlignment="1">
      <alignment horizontal="center" vertical="center"/>
    </xf>
    <xf numFmtId="0" fontId="25" fillId="7" borderId="10" xfId="1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 vertical="center"/>
    </xf>
    <xf numFmtId="0" fontId="13" fillId="2" borderId="23" xfId="1" applyFont="1" applyFill="1" applyBorder="1" applyAlignment="1">
      <alignment horizontal="center" vertical="center"/>
    </xf>
    <xf numFmtId="0" fontId="13" fillId="2" borderId="22" xfId="1" applyFont="1" applyFill="1" applyBorder="1" applyAlignment="1">
      <alignment horizontal="center" vertical="center"/>
    </xf>
    <xf numFmtId="0" fontId="4" fillId="4" borderId="9" xfId="1" applyFont="1" applyFill="1" applyBorder="1" applyAlignment="1">
      <alignment horizontal="center" vertical="center" wrapText="1"/>
    </xf>
    <xf numFmtId="0" fontId="4" fillId="4" borderId="21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4" borderId="18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0" fontId="11" fillId="4" borderId="29" xfId="1" applyFont="1" applyFill="1" applyBorder="1" applyAlignment="1">
      <alignment horizontal="center" vertical="center"/>
    </xf>
    <xf numFmtId="0" fontId="11" fillId="4" borderId="28" xfId="1" applyFont="1" applyFill="1" applyBorder="1" applyAlignment="1">
      <alignment horizontal="center" vertical="center"/>
    </xf>
    <xf numFmtId="0" fontId="11" fillId="4" borderId="26" xfId="1" applyFont="1" applyFill="1" applyBorder="1" applyAlignment="1">
      <alignment horizontal="center" vertical="center"/>
    </xf>
    <xf numFmtId="0" fontId="10" fillId="4" borderId="9" xfId="1" applyFont="1" applyFill="1" applyBorder="1" applyAlignment="1">
      <alignment horizontal="center" vertical="center"/>
    </xf>
    <xf numFmtId="0" fontId="10" fillId="4" borderId="8" xfId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  <xf numFmtId="0" fontId="10" fillId="4" borderId="27" xfId="1" applyFont="1" applyFill="1" applyBorder="1" applyAlignment="1">
      <alignment horizontal="center" vertical="center"/>
    </xf>
    <xf numFmtId="0" fontId="10" fillId="4" borderId="4" xfId="1" applyFont="1" applyFill="1" applyBorder="1" applyAlignment="1">
      <alignment horizontal="center" vertical="center"/>
    </xf>
    <xf numFmtId="0" fontId="10" fillId="4" borderId="25" xfId="1" applyFont="1" applyFill="1" applyBorder="1" applyAlignment="1">
      <alignment horizontal="center" vertical="center"/>
    </xf>
    <xf numFmtId="0" fontId="23" fillId="4" borderId="29" xfId="1" applyFont="1" applyFill="1" applyBorder="1" applyAlignment="1">
      <alignment horizontal="center" vertical="center"/>
    </xf>
    <xf numFmtId="0" fontId="23" fillId="4" borderId="28" xfId="1" applyFont="1" applyFill="1" applyBorder="1" applyAlignment="1">
      <alignment horizontal="center" vertical="center"/>
    </xf>
    <xf numFmtId="0" fontId="22" fillId="4" borderId="8" xfId="1" applyFont="1" applyFill="1" applyBorder="1" applyAlignment="1">
      <alignment horizontal="center" vertical="center"/>
    </xf>
    <xf numFmtId="0" fontId="22" fillId="4" borderId="27" xfId="1" applyFont="1" applyFill="1" applyBorder="1" applyAlignment="1">
      <alignment horizontal="center" vertical="center"/>
    </xf>
    <xf numFmtId="0" fontId="22" fillId="4" borderId="29" xfId="1" applyFont="1" applyFill="1" applyBorder="1" applyAlignment="1">
      <alignment horizontal="center" vertical="center"/>
    </xf>
    <xf numFmtId="0" fontId="22" fillId="4" borderId="28" xfId="1" applyFont="1" applyFill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25" fillId="7" borderId="4" xfId="1" applyFont="1" applyFill="1" applyBorder="1" applyAlignment="1">
      <alignment horizontal="left" vertical="center"/>
    </xf>
    <xf numFmtId="0" fontId="25" fillId="7" borderId="3" xfId="1" applyFont="1" applyFill="1" applyBorder="1" applyAlignment="1">
      <alignment horizontal="left" vertical="center"/>
    </xf>
    <xf numFmtId="0" fontId="29" fillId="4" borderId="9" xfId="1" applyFont="1" applyFill="1" applyBorder="1" applyAlignment="1">
      <alignment horizontal="center" vertical="center" wrapText="1"/>
    </xf>
    <xf numFmtId="0" fontId="29" fillId="4" borderId="21" xfId="1" applyFont="1" applyFill="1" applyBorder="1" applyAlignment="1">
      <alignment horizontal="center" vertical="center" wrapText="1"/>
    </xf>
    <xf numFmtId="0" fontId="29" fillId="4" borderId="7" xfId="1" applyFont="1" applyFill="1" applyBorder="1" applyAlignment="1">
      <alignment horizontal="center" vertical="center" wrapText="1"/>
    </xf>
    <xf numFmtId="0" fontId="29" fillId="4" borderId="18" xfId="1" applyFont="1" applyFill="1" applyBorder="1" applyAlignment="1">
      <alignment horizontal="center" vertical="center" wrapText="1"/>
    </xf>
    <xf numFmtId="0" fontId="29" fillId="4" borderId="4" xfId="1" applyFont="1" applyFill="1" applyBorder="1" applyAlignment="1">
      <alignment horizontal="center" vertical="center" wrapText="1"/>
    </xf>
    <xf numFmtId="0" fontId="29" fillId="4" borderId="15" xfId="1" applyFont="1" applyFill="1" applyBorder="1" applyAlignment="1">
      <alignment horizontal="center" vertical="center" wrapText="1"/>
    </xf>
    <xf numFmtId="0" fontId="1" fillId="3" borderId="12" xfId="1" applyFill="1" applyBorder="1" applyAlignment="1">
      <alignment horizontal="center"/>
    </xf>
    <xf numFmtId="0" fontId="1" fillId="3" borderId="11" xfId="1" applyFill="1" applyBorder="1" applyAlignment="1">
      <alignment horizontal="center"/>
    </xf>
    <xf numFmtId="0" fontId="1" fillId="3" borderId="10" xfId="1" applyFill="1" applyBorder="1" applyAlignment="1">
      <alignment horizontal="center"/>
    </xf>
    <xf numFmtId="0" fontId="25" fillId="7" borderId="12" xfId="1" applyFont="1" applyFill="1" applyBorder="1" applyAlignment="1">
      <alignment horizontal="left" vertical="center"/>
    </xf>
    <xf numFmtId="0" fontId="25" fillId="7" borderId="11" xfId="1" applyFont="1" applyFill="1" applyBorder="1" applyAlignment="1">
      <alignment horizontal="left" vertical="center"/>
    </xf>
    <xf numFmtId="0" fontId="25" fillId="7" borderId="10" xfId="1" applyFont="1" applyFill="1" applyBorder="1" applyAlignment="1">
      <alignment horizontal="left" vertical="center"/>
    </xf>
    <xf numFmtId="0" fontId="16" fillId="0" borderId="12" xfId="1" applyFont="1" applyBorder="1" applyAlignment="1">
      <alignment horizontal="left" vertical="center" wrapText="1"/>
    </xf>
    <xf numFmtId="0" fontId="16" fillId="0" borderId="11" xfId="1" applyFont="1" applyBorder="1" applyAlignment="1">
      <alignment horizontal="left" vertical="center" wrapText="1"/>
    </xf>
    <xf numFmtId="0" fontId="16" fillId="0" borderId="10" xfId="1" applyFont="1" applyBorder="1" applyAlignment="1">
      <alignment horizontal="left" vertical="center" wrapText="1"/>
    </xf>
    <xf numFmtId="0" fontId="29" fillId="0" borderId="0" xfId="1" applyFont="1" applyFill="1" applyAlignment="1">
      <alignment vertical="center" wrapText="1"/>
    </xf>
    <xf numFmtId="0" fontId="29" fillId="0" borderId="3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57BFD44E-BA02-4816-9FB4-E22DD9BADC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6E8C5-562E-461B-95A5-38ACCCE8988A}">
  <sheetPr>
    <tabColor rgb="FFFFFF00"/>
    <pageSetUpPr fitToPage="1"/>
  </sheetPr>
  <dimension ref="A1:K102"/>
  <sheetViews>
    <sheetView tabSelected="1" view="pageBreakPreview" topLeftCell="A68" zoomScale="50" zoomScaleNormal="50" zoomScaleSheetLayoutView="50" zoomScalePageLayoutView="70" workbookViewId="0">
      <selection activeCell="H87" sqref="H87"/>
    </sheetView>
  </sheetViews>
  <sheetFormatPr defaultRowHeight="15"/>
  <cols>
    <col min="1" max="1" width="6" style="1" customWidth="1"/>
    <col min="2" max="2" width="49.28515625" style="1" customWidth="1"/>
    <col min="3" max="3" width="19.28515625" style="1" customWidth="1"/>
    <col min="4" max="4" width="35.42578125" style="1" customWidth="1"/>
    <col min="5" max="5" width="33.85546875" style="1" customWidth="1"/>
    <col min="6" max="6" width="44.7109375" style="1" customWidth="1"/>
    <col min="7" max="7" width="46" style="1" customWidth="1"/>
    <col min="8" max="8" width="62.7109375" style="1" customWidth="1"/>
    <col min="9" max="16384" width="9.140625" style="1"/>
  </cols>
  <sheetData>
    <row r="1" spans="1:11" ht="32.25" customHeight="1" thickBot="1">
      <c r="A1" s="125" t="s">
        <v>26</v>
      </c>
      <c r="B1" s="126"/>
      <c r="C1" s="126"/>
      <c r="D1" s="126"/>
      <c r="E1" s="126"/>
      <c r="F1" s="126"/>
      <c r="G1" s="126"/>
      <c r="H1" s="126"/>
      <c r="I1" s="30"/>
      <c r="J1" s="30"/>
      <c r="K1" s="30"/>
    </row>
    <row r="2" spans="1:11" ht="24" customHeight="1" thickBot="1">
      <c r="A2" s="90" t="s">
        <v>42</v>
      </c>
      <c r="B2" s="91"/>
      <c r="C2" s="91"/>
      <c r="D2" s="91"/>
      <c r="E2" s="91"/>
      <c r="F2" s="91"/>
      <c r="G2" s="91"/>
      <c r="H2" s="91"/>
      <c r="I2" s="30"/>
    </row>
    <row r="3" spans="1:11" ht="20.25" customHeight="1" thickBot="1">
      <c r="A3" s="117" t="s">
        <v>24</v>
      </c>
      <c r="B3" s="119" t="s">
        <v>23</v>
      </c>
      <c r="C3" s="121" t="s">
        <v>22</v>
      </c>
      <c r="D3" s="84" t="s">
        <v>21</v>
      </c>
      <c r="E3" s="85"/>
      <c r="F3" s="85"/>
      <c r="G3" s="86"/>
      <c r="H3" s="123" t="s">
        <v>20</v>
      </c>
      <c r="I3" s="30"/>
    </row>
    <row r="4" spans="1:11" ht="162" customHeight="1" thickBot="1">
      <c r="A4" s="118"/>
      <c r="B4" s="120"/>
      <c r="C4" s="122"/>
      <c r="D4" s="34" t="s">
        <v>29</v>
      </c>
      <c r="E4" s="34" t="s">
        <v>27</v>
      </c>
      <c r="F4" s="35" t="s">
        <v>30</v>
      </c>
      <c r="G4" s="55" t="s">
        <v>31</v>
      </c>
      <c r="H4" s="124"/>
      <c r="I4" s="30"/>
    </row>
    <row r="5" spans="1:11" ht="35.1" customHeight="1">
      <c r="A5" s="59" t="s">
        <v>10</v>
      </c>
      <c r="B5" s="36" t="s">
        <v>19</v>
      </c>
      <c r="C5" s="29" t="s">
        <v>15</v>
      </c>
      <c r="D5" s="62" t="s">
        <v>12</v>
      </c>
      <c r="E5" s="62" t="s">
        <v>12</v>
      </c>
      <c r="F5" s="62" t="s">
        <v>12</v>
      </c>
      <c r="G5" s="62" t="s">
        <v>12</v>
      </c>
      <c r="H5" s="87" t="s">
        <v>39</v>
      </c>
      <c r="I5" s="30"/>
    </row>
    <row r="6" spans="1:11" ht="35.1" customHeight="1">
      <c r="A6" s="60" t="s">
        <v>7</v>
      </c>
      <c r="B6" s="31" t="s">
        <v>14</v>
      </c>
      <c r="C6" s="28" t="s">
        <v>15</v>
      </c>
      <c r="D6" s="63" t="s">
        <v>12</v>
      </c>
      <c r="E6" s="63"/>
      <c r="F6" s="63"/>
      <c r="G6" s="63"/>
      <c r="H6" s="88"/>
      <c r="I6" s="30"/>
    </row>
    <row r="7" spans="1:11" ht="35.1" customHeight="1">
      <c r="A7" s="60" t="s">
        <v>5</v>
      </c>
      <c r="B7" s="32" t="s">
        <v>18</v>
      </c>
      <c r="C7" s="28" t="s">
        <v>13</v>
      </c>
      <c r="D7" s="63" t="s">
        <v>12</v>
      </c>
      <c r="E7" s="63"/>
      <c r="F7" s="63"/>
      <c r="G7" s="63"/>
      <c r="H7" s="88"/>
      <c r="I7" s="30"/>
    </row>
    <row r="8" spans="1:11" ht="35.1" customHeight="1" thickBot="1">
      <c r="A8" s="61" t="s">
        <v>17</v>
      </c>
      <c r="B8" s="54" t="s">
        <v>16</v>
      </c>
      <c r="C8" s="27" t="s">
        <v>15</v>
      </c>
      <c r="D8" s="64" t="s">
        <v>12</v>
      </c>
      <c r="E8" s="64" t="s">
        <v>12</v>
      </c>
      <c r="F8" s="64" t="s">
        <v>12</v>
      </c>
      <c r="G8" s="64" t="s">
        <v>12</v>
      </c>
      <c r="H8" s="89"/>
      <c r="I8" s="30"/>
    </row>
    <row r="9" spans="1:11" ht="21.95" customHeight="1" thickBot="1">
      <c r="A9" s="26"/>
      <c r="B9" s="25"/>
      <c r="C9" s="24"/>
      <c r="D9" s="23"/>
      <c r="E9" s="23"/>
      <c r="F9" s="23"/>
      <c r="G9" s="22"/>
      <c r="I9" s="30"/>
    </row>
    <row r="10" spans="1:11" ht="31.5" customHeight="1" thickBot="1">
      <c r="A10" s="78" t="s">
        <v>11</v>
      </c>
      <c r="B10" s="79"/>
      <c r="C10" s="79"/>
      <c r="D10" s="79"/>
      <c r="E10" s="79"/>
      <c r="F10" s="79"/>
      <c r="G10" s="80"/>
      <c r="I10" s="30"/>
    </row>
    <row r="11" spans="1:11" s="21" customFormat="1" ht="27.75" customHeight="1" thickBot="1">
      <c r="A11" s="109" t="s">
        <v>10</v>
      </c>
      <c r="B11" s="113" t="s">
        <v>9</v>
      </c>
      <c r="C11" s="114"/>
      <c r="D11" s="81" t="s">
        <v>8</v>
      </c>
      <c r="E11" s="82"/>
      <c r="F11" s="82"/>
      <c r="G11" s="83"/>
      <c r="I11" s="30"/>
    </row>
    <row r="12" spans="1:11" ht="30.75" customHeight="1" thickBot="1">
      <c r="A12" s="109"/>
      <c r="B12" s="113"/>
      <c r="C12" s="114"/>
      <c r="D12" s="92" t="s">
        <v>41</v>
      </c>
      <c r="E12" s="93"/>
      <c r="F12" s="93"/>
      <c r="G12" s="94"/>
      <c r="I12" s="30"/>
    </row>
    <row r="13" spans="1:11" ht="21.75" customHeight="1" thickBot="1">
      <c r="A13" s="110"/>
      <c r="B13" s="115"/>
      <c r="C13" s="116"/>
      <c r="D13" s="20">
        <v>1</v>
      </c>
      <c r="E13" s="19">
        <v>1</v>
      </c>
      <c r="F13" s="19">
        <v>1</v>
      </c>
      <c r="G13" s="19">
        <v>1</v>
      </c>
      <c r="I13" s="30"/>
    </row>
    <row r="14" spans="1:11" s="16" customFormat="1" ht="39.75" customHeight="1" thickBot="1">
      <c r="A14" s="18" t="s">
        <v>7</v>
      </c>
      <c r="B14" s="98" t="s">
        <v>6</v>
      </c>
      <c r="C14" s="99"/>
      <c r="D14" s="44" t="s">
        <v>34</v>
      </c>
      <c r="E14" s="17" t="s">
        <v>28</v>
      </c>
      <c r="F14" s="14" t="s">
        <v>32</v>
      </c>
      <c r="G14" s="14" t="s">
        <v>33</v>
      </c>
      <c r="I14" s="30"/>
    </row>
    <row r="15" spans="1:11" s="6" customFormat="1" ht="19.5" customHeight="1" thickBot="1">
      <c r="A15" s="15" t="s">
        <v>5</v>
      </c>
      <c r="B15" s="100" t="s">
        <v>25</v>
      </c>
      <c r="C15" s="101"/>
      <c r="D15" s="14">
        <v>1</v>
      </c>
      <c r="E15" s="13">
        <v>1</v>
      </c>
      <c r="F15" s="14">
        <v>1</v>
      </c>
      <c r="G15" s="14">
        <v>1</v>
      </c>
      <c r="I15" s="30"/>
    </row>
    <row r="16" spans="1:11" ht="21.95" customHeight="1" thickBot="1">
      <c r="A16" s="12"/>
      <c r="B16" s="11"/>
      <c r="C16" s="11"/>
      <c r="D16" s="10"/>
      <c r="E16" s="9"/>
      <c r="F16" s="8"/>
      <c r="G16" s="8"/>
      <c r="I16" s="30"/>
    </row>
    <row r="17" spans="1:9" ht="35.25" customHeight="1">
      <c r="A17" s="102" t="s">
        <v>4</v>
      </c>
      <c r="B17" s="103"/>
      <c r="C17" s="5" t="s">
        <v>2</v>
      </c>
      <c r="D17" s="37"/>
      <c r="E17" s="37"/>
      <c r="F17" s="38"/>
      <c r="G17" s="38"/>
      <c r="H17" s="2"/>
      <c r="I17" s="30"/>
    </row>
    <row r="18" spans="1:9" ht="35.25" customHeight="1">
      <c r="A18" s="104"/>
      <c r="B18" s="105"/>
      <c r="C18" s="4" t="s">
        <v>1</v>
      </c>
      <c r="D18" s="39"/>
      <c r="E18" s="40"/>
      <c r="F18" s="39"/>
      <c r="G18" s="39"/>
      <c r="H18" s="2"/>
      <c r="I18" s="30"/>
    </row>
    <row r="19" spans="1:9" ht="35.25" customHeight="1" thickBot="1">
      <c r="A19" s="106"/>
      <c r="B19" s="107"/>
      <c r="C19" s="3" t="s">
        <v>0</v>
      </c>
      <c r="D19" s="41"/>
      <c r="E19" s="42"/>
      <c r="F19" s="41"/>
      <c r="G19" s="41"/>
      <c r="H19" s="2"/>
      <c r="I19" s="30"/>
    </row>
    <row r="20" spans="1:9" ht="16.5" customHeight="1" thickBot="1">
      <c r="C20" s="7"/>
      <c r="D20" s="43"/>
      <c r="E20" s="43"/>
      <c r="F20" s="43"/>
      <c r="G20" s="43"/>
      <c r="I20" s="30"/>
    </row>
    <row r="21" spans="1:9" ht="24" customHeight="1">
      <c r="A21" s="127" t="s">
        <v>3</v>
      </c>
      <c r="B21" s="128"/>
      <c r="C21" s="45" t="s">
        <v>2</v>
      </c>
      <c r="D21" s="37"/>
      <c r="E21" s="37"/>
      <c r="F21" s="37"/>
      <c r="G21" s="38"/>
      <c r="I21" s="30"/>
    </row>
    <row r="22" spans="1:9" ht="24" customHeight="1">
      <c r="A22" s="129"/>
      <c r="B22" s="130"/>
      <c r="C22" s="46" t="s">
        <v>1</v>
      </c>
      <c r="D22" s="49"/>
      <c r="E22" s="39"/>
      <c r="F22" s="39"/>
      <c r="G22" s="39"/>
      <c r="I22" s="30"/>
    </row>
    <row r="23" spans="1:9" ht="29.25" customHeight="1" thickBot="1">
      <c r="A23" s="131"/>
      <c r="B23" s="132"/>
      <c r="C23" s="47" t="s">
        <v>0</v>
      </c>
      <c r="D23" s="50"/>
      <c r="E23" s="41"/>
      <c r="F23" s="41"/>
      <c r="G23" s="41"/>
      <c r="I23" s="30"/>
    </row>
    <row r="24" spans="1:9" ht="18.75" customHeight="1" thickBot="1">
      <c r="A24" s="33"/>
      <c r="I24" s="30"/>
    </row>
    <row r="25" spans="1:9" ht="35.25" customHeight="1" thickBot="1">
      <c r="A25" s="95" t="s">
        <v>26</v>
      </c>
      <c r="B25" s="96"/>
      <c r="C25" s="96"/>
      <c r="D25" s="96"/>
      <c r="E25" s="96"/>
      <c r="F25" s="96"/>
      <c r="G25" s="96"/>
      <c r="H25" s="97"/>
      <c r="I25" s="30"/>
    </row>
    <row r="26" spans="1:9" ht="36.75" customHeight="1" thickBot="1">
      <c r="A26" s="90" t="s">
        <v>42</v>
      </c>
      <c r="B26" s="91"/>
      <c r="C26" s="91"/>
      <c r="D26" s="91"/>
      <c r="E26" s="91"/>
      <c r="F26" s="91"/>
      <c r="G26" s="91"/>
      <c r="H26" s="91"/>
      <c r="I26" s="30"/>
    </row>
    <row r="27" spans="1:9" ht="28.5" customHeight="1" thickBot="1">
      <c r="A27" s="117" t="s">
        <v>24</v>
      </c>
      <c r="B27" s="119" t="s">
        <v>23</v>
      </c>
      <c r="C27" s="121" t="s">
        <v>22</v>
      </c>
      <c r="D27" s="84" t="s">
        <v>21</v>
      </c>
      <c r="E27" s="85"/>
      <c r="F27" s="85"/>
      <c r="G27" s="86"/>
      <c r="H27" s="123" t="s">
        <v>20</v>
      </c>
      <c r="I27" s="30"/>
    </row>
    <row r="28" spans="1:9" ht="146.25" customHeight="1" thickBot="1">
      <c r="A28" s="118"/>
      <c r="B28" s="120"/>
      <c r="C28" s="122"/>
      <c r="D28" s="34" t="s">
        <v>29</v>
      </c>
      <c r="E28" s="34" t="s">
        <v>27</v>
      </c>
      <c r="F28" s="35" t="s">
        <v>30</v>
      </c>
      <c r="G28" s="55" t="s">
        <v>31</v>
      </c>
      <c r="H28" s="124"/>
    </row>
    <row r="29" spans="1:9" ht="35.1" customHeight="1">
      <c r="A29" s="59" t="s">
        <v>10</v>
      </c>
      <c r="B29" s="36" t="s">
        <v>19</v>
      </c>
      <c r="C29" s="29" t="s">
        <v>15</v>
      </c>
      <c r="D29" s="62" t="s">
        <v>12</v>
      </c>
      <c r="E29" s="62" t="s">
        <v>12</v>
      </c>
      <c r="F29" s="62" t="s">
        <v>12</v>
      </c>
      <c r="G29" s="62" t="s">
        <v>12</v>
      </c>
      <c r="H29" s="87" t="s">
        <v>39</v>
      </c>
    </row>
    <row r="30" spans="1:9" ht="35.1" customHeight="1">
      <c r="A30" s="60" t="s">
        <v>7</v>
      </c>
      <c r="B30" s="31" t="s">
        <v>14</v>
      </c>
      <c r="C30" s="28" t="s">
        <v>15</v>
      </c>
      <c r="D30" s="63" t="s">
        <v>12</v>
      </c>
      <c r="E30" s="63"/>
      <c r="F30" s="63"/>
      <c r="G30" s="63"/>
      <c r="H30" s="88"/>
    </row>
    <row r="31" spans="1:9" ht="35.1" customHeight="1">
      <c r="A31" s="60" t="s">
        <v>5</v>
      </c>
      <c r="B31" s="32" t="s">
        <v>18</v>
      </c>
      <c r="C31" s="28" t="s">
        <v>13</v>
      </c>
      <c r="D31" s="63" t="s">
        <v>12</v>
      </c>
      <c r="E31" s="63"/>
      <c r="F31" s="63"/>
      <c r="G31" s="63"/>
      <c r="H31" s="88"/>
    </row>
    <row r="32" spans="1:9" ht="35.1" customHeight="1" thickBot="1">
      <c r="A32" s="61" t="s">
        <v>17</v>
      </c>
      <c r="B32" s="54" t="s">
        <v>16</v>
      </c>
      <c r="C32" s="27" t="s">
        <v>15</v>
      </c>
      <c r="D32" s="64" t="s">
        <v>12</v>
      </c>
      <c r="E32" s="64" t="s">
        <v>12</v>
      </c>
      <c r="F32" s="64" t="s">
        <v>12</v>
      </c>
      <c r="G32" s="64" t="s">
        <v>12</v>
      </c>
      <c r="H32" s="89"/>
    </row>
    <row r="33" spans="1:9" ht="19.5" thickBot="1">
      <c r="A33" s="26"/>
      <c r="B33" s="25"/>
      <c r="C33" s="24"/>
      <c r="D33" s="23"/>
      <c r="E33" s="23"/>
      <c r="F33" s="23"/>
      <c r="G33" s="22"/>
    </row>
    <row r="34" spans="1:9" ht="28.5" customHeight="1" thickBot="1">
      <c r="A34" s="78" t="s">
        <v>11</v>
      </c>
      <c r="B34" s="79"/>
      <c r="C34" s="79"/>
      <c r="D34" s="79"/>
      <c r="E34" s="79"/>
      <c r="F34" s="79"/>
      <c r="G34" s="80"/>
    </row>
    <row r="35" spans="1:9" ht="27.75" customHeight="1" thickBot="1">
      <c r="A35" s="108" t="s">
        <v>10</v>
      </c>
      <c r="B35" s="111" t="s">
        <v>9</v>
      </c>
      <c r="C35" s="112"/>
      <c r="D35" s="81" t="s">
        <v>8</v>
      </c>
      <c r="E35" s="82"/>
      <c r="F35" s="82"/>
      <c r="G35" s="83"/>
      <c r="H35" s="21"/>
      <c r="I35" s="21"/>
    </row>
    <row r="36" spans="1:9" ht="32.25" customHeight="1" thickBot="1">
      <c r="A36" s="109"/>
      <c r="B36" s="113"/>
      <c r="C36" s="114"/>
      <c r="D36" s="75" t="s">
        <v>43</v>
      </c>
      <c r="E36" s="76"/>
      <c r="F36" s="76"/>
      <c r="G36" s="77"/>
    </row>
    <row r="37" spans="1:9" ht="21.75" thickBot="1">
      <c r="A37" s="110"/>
      <c r="B37" s="115"/>
      <c r="C37" s="116"/>
      <c r="D37" s="20">
        <v>1</v>
      </c>
      <c r="E37" s="19">
        <v>1</v>
      </c>
      <c r="F37" s="19">
        <v>1</v>
      </c>
      <c r="G37" s="19">
        <v>1</v>
      </c>
    </row>
    <row r="38" spans="1:9" ht="24" thickBot="1">
      <c r="A38" s="18" t="s">
        <v>7</v>
      </c>
      <c r="B38" s="98" t="s">
        <v>6</v>
      </c>
      <c r="C38" s="99"/>
      <c r="D38" s="13" t="s">
        <v>35</v>
      </c>
      <c r="E38" s="17" t="s">
        <v>28</v>
      </c>
      <c r="F38" s="14" t="s">
        <v>32</v>
      </c>
      <c r="G38" s="14" t="s">
        <v>33</v>
      </c>
      <c r="H38" s="16"/>
      <c r="I38" s="16"/>
    </row>
    <row r="39" spans="1:9" ht="21.75" thickBot="1">
      <c r="A39" s="15" t="s">
        <v>5</v>
      </c>
      <c r="B39" s="100" t="s">
        <v>25</v>
      </c>
      <c r="C39" s="101"/>
      <c r="D39" s="14">
        <v>1</v>
      </c>
      <c r="E39" s="13">
        <v>1</v>
      </c>
      <c r="F39" s="14">
        <v>1</v>
      </c>
      <c r="G39" s="14">
        <v>1</v>
      </c>
      <c r="H39" s="6"/>
      <c r="I39" s="6"/>
    </row>
    <row r="40" spans="1:9" ht="19.5" thickBot="1">
      <c r="A40" s="12"/>
      <c r="B40" s="11"/>
      <c r="C40" s="11"/>
      <c r="D40" s="10"/>
      <c r="E40" s="9"/>
      <c r="F40" s="8"/>
      <c r="G40" s="8"/>
    </row>
    <row r="41" spans="1:9" ht="21">
      <c r="A41" s="102" t="s">
        <v>4</v>
      </c>
      <c r="B41" s="103"/>
      <c r="C41" s="5" t="s">
        <v>2</v>
      </c>
      <c r="D41" s="37"/>
      <c r="E41" s="37"/>
      <c r="F41" s="38"/>
      <c r="G41" s="38"/>
      <c r="H41" s="2"/>
    </row>
    <row r="42" spans="1:9" ht="21">
      <c r="A42" s="104"/>
      <c r="B42" s="105"/>
      <c r="C42" s="4" t="s">
        <v>1</v>
      </c>
      <c r="D42" s="39"/>
      <c r="E42" s="40"/>
      <c r="F42" s="39"/>
      <c r="G42" s="39"/>
      <c r="H42" s="2"/>
    </row>
    <row r="43" spans="1:9" ht="21.75" thickBot="1">
      <c r="A43" s="106"/>
      <c r="B43" s="107"/>
      <c r="C43" s="3" t="s">
        <v>0</v>
      </c>
      <c r="D43" s="41"/>
      <c r="E43" s="42"/>
      <c r="F43" s="41"/>
      <c r="G43" s="41"/>
      <c r="H43" s="2"/>
    </row>
    <row r="44" spans="1:9" ht="21.75" thickBot="1">
      <c r="A44" s="51"/>
      <c r="B44" s="51"/>
      <c r="C44" s="52"/>
      <c r="D44" s="53"/>
      <c r="E44" s="53"/>
      <c r="F44" s="53"/>
      <c r="G44" s="53"/>
      <c r="H44" s="2"/>
    </row>
    <row r="45" spans="1:9" ht="21">
      <c r="A45" s="127" t="s">
        <v>3</v>
      </c>
      <c r="B45" s="128"/>
      <c r="C45" s="45" t="s">
        <v>2</v>
      </c>
      <c r="D45" s="48"/>
      <c r="E45" s="38"/>
      <c r="F45" s="38"/>
      <c r="G45" s="38"/>
      <c r="H45" s="2"/>
    </row>
    <row r="46" spans="1:9" ht="21">
      <c r="A46" s="129"/>
      <c r="B46" s="130"/>
      <c r="C46" s="46" t="s">
        <v>1</v>
      </c>
      <c r="D46" s="49"/>
      <c r="E46" s="39"/>
      <c r="F46" s="39"/>
      <c r="G46" s="39"/>
      <c r="H46" s="2"/>
    </row>
    <row r="47" spans="1:9" ht="21.75" thickBot="1">
      <c r="A47" s="131"/>
      <c r="B47" s="132"/>
      <c r="C47" s="47" t="s">
        <v>0</v>
      </c>
      <c r="D47" s="50"/>
      <c r="E47" s="41"/>
      <c r="F47" s="41"/>
      <c r="G47" s="41"/>
      <c r="H47" s="2"/>
    </row>
    <row r="48" spans="1:9" s="142" customFormat="1" ht="21.75" thickBot="1">
      <c r="A48" s="143"/>
      <c r="B48" s="143"/>
      <c r="C48" s="143"/>
      <c r="D48" s="143"/>
      <c r="E48" s="143"/>
      <c r="F48" s="143"/>
      <c r="G48" s="143"/>
      <c r="H48" s="143"/>
    </row>
    <row r="49" spans="1:8" ht="32.25" thickBot="1">
      <c r="A49" s="136" t="s">
        <v>26</v>
      </c>
      <c r="B49" s="137"/>
      <c r="C49" s="137"/>
      <c r="D49" s="137"/>
      <c r="E49" s="137"/>
      <c r="F49" s="137"/>
      <c r="G49" s="137"/>
      <c r="H49" s="138"/>
    </row>
    <row r="50" spans="1:8" ht="29.25" thickBot="1">
      <c r="A50" s="90" t="s">
        <v>42</v>
      </c>
      <c r="B50" s="91"/>
      <c r="C50" s="91"/>
      <c r="D50" s="91"/>
      <c r="E50" s="91"/>
      <c r="F50" s="91"/>
      <c r="G50" s="91"/>
      <c r="H50" s="91"/>
    </row>
    <row r="51" spans="1:8" ht="21.75" thickBot="1">
      <c r="A51" s="117" t="s">
        <v>24</v>
      </c>
      <c r="B51" s="119" t="s">
        <v>23</v>
      </c>
      <c r="C51" s="121" t="s">
        <v>22</v>
      </c>
      <c r="D51" s="84" t="s">
        <v>21</v>
      </c>
      <c r="E51" s="85"/>
      <c r="F51" s="85"/>
      <c r="G51" s="86"/>
      <c r="H51" s="123" t="s">
        <v>20</v>
      </c>
    </row>
    <row r="52" spans="1:8" ht="156.75" thickBot="1">
      <c r="A52" s="118"/>
      <c r="B52" s="120"/>
      <c r="C52" s="122"/>
      <c r="D52" s="34" t="s">
        <v>29</v>
      </c>
      <c r="E52" s="34" t="s">
        <v>27</v>
      </c>
      <c r="F52" s="35" t="s">
        <v>30</v>
      </c>
      <c r="G52" s="55" t="s">
        <v>31</v>
      </c>
      <c r="H52" s="124"/>
    </row>
    <row r="53" spans="1:8" ht="35.1" customHeight="1">
      <c r="A53" s="59" t="s">
        <v>10</v>
      </c>
      <c r="B53" s="36" t="s">
        <v>19</v>
      </c>
      <c r="C53" s="29" t="s">
        <v>15</v>
      </c>
      <c r="D53" s="62" t="s">
        <v>12</v>
      </c>
      <c r="E53" s="62" t="s">
        <v>12</v>
      </c>
      <c r="F53" s="62" t="s">
        <v>12</v>
      </c>
      <c r="G53" s="62" t="s">
        <v>12</v>
      </c>
      <c r="H53" s="87" t="s">
        <v>39</v>
      </c>
    </row>
    <row r="54" spans="1:8" ht="35.1" customHeight="1">
      <c r="A54" s="60" t="s">
        <v>7</v>
      </c>
      <c r="B54" s="31" t="s">
        <v>14</v>
      </c>
      <c r="C54" s="28" t="s">
        <v>15</v>
      </c>
      <c r="D54" s="63" t="s">
        <v>12</v>
      </c>
      <c r="E54" s="63"/>
      <c r="F54" s="63"/>
      <c r="G54" s="63"/>
      <c r="H54" s="88"/>
    </row>
    <row r="55" spans="1:8" ht="35.1" customHeight="1">
      <c r="A55" s="60" t="s">
        <v>5</v>
      </c>
      <c r="B55" s="32" t="s">
        <v>18</v>
      </c>
      <c r="C55" s="28" t="s">
        <v>13</v>
      </c>
      <c r="D55" s="63" t="s">
        <v>12</v>
      </c>
      <c r="E55" s="63"/>
      <c r="F55" s="63"/>
      <c r="G55" s="63"/>
      <c r="H55" s="88"/>
    </row>
    <row r="56" spans="1:8" ht="35.1" customHeight="1" thickBot="1">
      <c r="A56" s="61" t="s">
        <v>17</v>
      </c>
      <c r="B56" s="54" t="s">
        <v>16</v>
      </c>
      <c r="C56" s="27" t="s">
        <v>15</v>
      </c>
      <c r="D56" s="64" t="s">
        <v>12</v>
      </c>
      <c r="E56" s="64" t="s">
        <v>12</v>
      </c>
      <c r="F56" s="64" t="s">
        <v>12</v>
      </c>
      <c r="G56" s="64" t="s">
        <v>12</v>
      </c>
      <c r="H56" s="89"/>
    </row>
    <row r="57" spans="1:8" ht="19.5" thickBot="1">
      <c r="A57" s="26"/>
      <c r="B57" s="25"/>
      <c r="C57" s="24"/>
      <c r="D57" s="23"/>
      <c r="E57" s="23"/>
      <c r="F57" s="23"/>
      <c r="G57" s="22"/>
    </row>
    <row r="58" spans="1:8" ht="24" thickBot="1">
      <c r="A58" s="78" t="s">
        <v>11</v>
      </c>
      <c r="B58" s="79"/>
      <c r="C58" s="79"/>
      <c r="D58" s="79"/>
      <c r="E58" s="79"/>
      <c r="F58" s="79"/>
      <c r="G58" s="80"/>
    </row>
    <row r="59" spans="1:8" ht="21.75" thickBot="1">
      <c r="A59" s="109" t="s">
        <v>10</v>
      </c>
      <c r="B59" s="113" t="s">
        <v>9</v>
      </c>
      <c r="C59" s="114"/>
      <c r="D59" s="81" t="s">
        <v>8</v>
      </c>
      <c r="E59" s="82"/>
      <c r="F59" s="82"/>
      <c r="G59" s="83"/>
      <c r="H59" s="21"/>
    </row>
    <row r="60" spans="1:8" ht="24" thickBot="1">
      <c r="A60" s="109"/>
      <c r="B60" s="113"/>
      <c r="C60" s="114"/>
      <c r="D60" s="92" t="s">
        <v>44</v>
      </c>
      <c r="E60" s="93"/>
      <c r="F60" s="93"/>
      <c r="G60" s="94"/>
    </row>
    <row r="61" spans="1:8" ht="21.75" thickBot="1">
      <c r="A61" s="110"/>
      <c r="B61" s="115"/>
      <c r="C61" s="116"/>
      <c r="D61" s="20">
        <v>1</v>
      </c>
      <c r="E61" s="19">
        <v>1</v>
      </c>
      <c r="F61" s="19">
        <v>1</v>
      </c>
      <c r="G61" s="19">
        <v>1</v>
      </c>
    </row>
    <row r="62" spans="1:8" ht="24" thickBot="1">
      <c r="A62" s="18" t="s">
        <v>7</v>
      </c>
      <c r="B62" s="98" t="s">
        <v>6</v>
      </c>
      <c r="C62" s="99"/>
      <c r="D62" s="44" t="s">
        <v>34</v>
      </c>
      <c r="E62" s="17" t="s">
        <v>28</v>
      </c>
      <c r="F62" s="14" t="s">
        <v>32</v>
      </c>
      <c r="G62" s="14" t="s">
        <v>33</v>
      </c>
      <c r="H62" s="16"/>
    </row>
    <row r="63" spans="1:8" ht="21.75" thickBot="1">
      <c r="A63" s="15" t="s">
        <v>5</v>
      </c>
      <c r="B63" s="100" t="s">
        <v>25</v>
      </c>
      <c r="C63" s="101"/>
      <c r="D63" s="14">
        <v>1</v>
      </c>
      <c r="E63" s="13">
        <v>1</v>
      </c>
      <c r="F63" s="14">
        <v>1</v>
      </c>
      <c r="G63" s="14">
        <v>1</v>
      </c>
      <c r="H63" s="6"/>
    </row>
    <row r="64" spans="1:8" ht="19.5" thickBot="1">
      <c r="A64" s="12"/>
      <c r="B64" s="11"/>
      <c r="C64" s="11"/>
      <c r="D64" s="10"/>
      <c r="E64" s="9"/>
      <c r="F64" s="8"/>
      <c r="G64" s="8"/>
    </row>
    <row r="65" spans="1:8" ht="21">
      <c r="A65" s="102" t="s">
        <v>4</v>
      </c>
      <c r="B65" s="103"/>
      <c r="C65" s="5" t="s">
        <v>2</v>
      </c>
      <c r="D65" s="37"/>
      <c r="E65" s="37"/>
      <c r="F65" s="38"/>
      <c r="G65" s="38"/>
      <c r="H65" s="2"/>
    </row>
    <row r="66" spans="1:8" ht="21">
      <c r="A66" s="104"/>
      <c r="B66" s="105"/>
      <c r="C66" s="4" t="s">
        <v>1</v>
      </c>
      <c r="D66" s="39"/>
      <c r="E66" s="40"/>
      <c r="F66" s="39"/>
      <c r="G66" s="39"/>
      <c r="H66" s="2"/>
    </row>
    <row r="67" spans="1:8" ht="21.75" thickBot="1">
      <c r="A67" s="106"/>
      <c r="B67" s="107"/>
      <c r="C67" s="3" t="s">
        <v>0</v>
      </c>
      <c r="D67" s="41"/>
      <c r="E67" s="42"/>
      <c r="F67" s="41"/>
      <c r="G67" s="41"/>
      <c r="H67" s="2"/>
    </row>
    <row r="68" spans="1:8" ht="21.75" thickBot="1">
      <c r="C68" s="7"/>
      <c r="D68" s="43"/>
      <c r="E68" s="43"/>
      <c r="F68" s="43"/>
      <c r="G68" s="43"/>
    </row>
    <row r="69" spans="1:8" ht="21">
      <c r="A69" s="127" t="s">
        <v>3</v>
      </c>
      <c r="B69" s="128"/>
      <c r="C69" s="45" t="s">
        <v>2</v>
      </c>
      <c r="D69" s="37"/>
      <c r="E69" s="37"/>
      <c r="F69" s="37"/>
      <c r="G69" s="38"/>
    </row>
    <row r="70" spans="1:8" ht="21">
      <c r="A70" s="129"/>
      <c r="B70" s="130"/>
      <c r="C70" s="46" t="s">
        <v>1</v>
      </c>
      <c r="D70" s="49"/>
      <c r="E70" s="39"/>
      <c r="F70" s="39"/>
      <c r="G70" s="39"/>
    </row>
    <row r="71" spans="1:8" ht="21.75" thickBot="1">
      <c r="A71" s="131"/>
      <c r="B71" s="132"/>
      <c r="C71" s="47" t="s">
        <v>0</v>
      </c>
      <c r="D71" s="50"/>
      <c r="E71" s="41"/>
      <c r="F71" s="41"/>
      <c r="G71" s="41"/>
    </row>
    <row r="72" spans="1:8" ht="16.5" customHeight="1" thickBot="1">
      <c r="A72" s="67"/>
      <c r="B72" s="67"/>
      <c r="C72" s="68"/>
      <c r="D72" s="69"/>
      <c r="E72" s="53"/>
      <c r="F72" s="53"/>
      <c r="G72" s="53"/>
      <c r="H72" s="2"/>
    </row>
    <row r="73" spans="1:8" ht="31.5" customHeight="1" thickBot="1">
      <c r="A73" s="136" t="s">
        <v>26</v>
      </c>
      <c r="B73" s="137"/>
      <c r="C73" s="137"/>
      <c r="D73" s="137"/>
      <c r="E73" s="137"/>
      <c r="F73" s="137"/>
      <c r="G73" s="137"/>
      <c r="H73" s="138"/>
    </row>
    <row r="74" spans="1:8" ht="31.5" customHeight="1" thickBot="1">
      <c r="A74" s="90" t="s">
        <v>42</v>
      </c>
      <c r="B74" s="91"/>
      <c r="C74" s="91"/>
      <c r="D74" s="91"/>
      <c r="E74" s="91"/>
      <c r="F74" s="91"/>
      <c r="G74" s="91"/>
      <c r="H74" s="91"/>
    </row>
    <row r="75" spans="1:8" ht="31.5" customHeight="1" thickBot="1">
      <c r="A75" s="117" t="s">
        <v>24</v>
      </c>
      <c r="B75" s="119" t="s">
        <v>23</v>
      </c>
      <c r="C75" s="121" t="s">
        <v>22</v>
      </c>
      <c r="D75" s="84" t="s">
        <v>21</v>
      </c>
      <c r="E75" s="85"/>
      <c r="F75" s="85"/>
      <c r="G75" s="86"/>
      <c r="H75" s="123" t="s">
        <v>20</v>
      </c>
    </row>
    <row r="76" spans="1:8" ht="159.75" customHeight="1" thickBot="1">
      <c r="A76" s="118"/>
      <c r="B76" s="120"/>
      <c r="C76" s="122"/>
      <c r="D76" s="34" t="s">
        <v>29</v>
      </c>
      <c r="E76" s="34" t="s">
        <v>27</v>
      </c>
      <c r="F76" s="35" t="s">
        <v>30</v>
      </c>
      <c r="G76" s="55" t="s">
        <v>31</v>
      </c>
      <c r="H76" s="124"/>
    </row>
    <row r="77" spans="1:8" ht="35.1" customHeight="1">
      <c r="A77" s="70" t="s">
        <v>10</v>
      </c>
      <c r="B77" s="36" t="s">
        <v>19</v>
      </c>
      <c r="C77" s="29" t="s">
        <v>15</v>
      </c>
      <c r="D77" s="62" t="s">
        <v>12</v>
      </c>
      <c r="E77" s="62" t="s">
        <v>12</v>
      </c>
      <c r="F77" s="62" t="s">
        <v>12</v>
      </c>
      <c r="G77" s="62" t="s">
        <v>12</v>
      </c>
      <c r="H77" s="87" t="s">
        <v>39</v>
      </c>
    </row>
    <row r="78" spans="1:8" ht="35.1" customHeight="1">
      <c r="A78" s="71" t="s">
        <v>7</v>
      </c>
      <c r="B78" s="31" t="s">
        <v>14</v>
      </c>
      <c r="C78" s="28" t="s">
        <v>15</v>
      </c>
      <c r="D78" s="63" t="s">
        <v>12</v>
      </c>
      <c r="E78" s="63"/>
      <c r="F78" s="63"/>
      <c r="G78" s="63"/>
      <c r="H78" s="88"/>
    </row>
    <row r="79" spans="1:8" ht="35.1" customHeight="1">
      <c r="A79" s="71" t="s">
        <v>5</v>
      </c>
      <c r="B79" s="32" t="s">
        <v>18</v>
      </c>
      <c r="C79" s="28" t="s">
        <v>13</v>
      </c>
      <c r="D79" s="63" t="s">
        <v>12</v>
      </c>
      <c r="E79" s="63"/>
      <c r="F79" s="63"/>
      <c r="G79" s="63"/>
      <c r="H79" s="88"/>
    </row>
    <row r="80" spans="1:8" ht="35.1" customHeight="1" thickBot="1">
      <c r="A80" s="72" t="s">
        <v>17</v>
      </c>
      <c r="B80" s="54" t="s">
        <v>16</v>
      </c>
      <c r="C80" s="27" t="s">
        <v>15</v>
      </c>
      <c r="D80" s="64" t="s">
        <v>12</v>
      </c>
      <c r="E80" s="64" t="s">
        <v>12</v>
      </c>
      <c r="F80" s="64" t="s">
        <v>12</v>
      </c>
      <c r="G80" s="64" t="s">
        <v>12</v>
      </c>
      <c r="H80" s="89"/>
    </row>
    <row r="81" spans="1:8" ht="21" customHeight="1" thickBot="1">
      <c r="A81" s="26"/>
      <c r="B81" s="25"/>
      <c r="C81" s="24"/>
      <c r="D81" s="23"/>
      <c r="E81" s="23"/>
      <c r="F81" s="23"/>
      <c r="G81" s="22"/>
    </row>
    <row r="82" spans="1:8" ht="31.5" customHeight="1" thickBot="1">
      <c r="A82" s="139" t="s">
        <v>11</v>
      </c>
      <c r="B82" s="140"/>
      <c r="C82" s="140"/>
      <c r="D82" s="140"/>
      <c r="E82" s="140"/>
      <c r="F82" s="140"/>
      <c r="G82" s="141"/>
    </row>
    <row r="83" spans="1:8" ht="31.5" customHeight="1" thickBot="1">
      <c r="A83" s="108" t="s">
        <v>10</v>
      </c>
      <c r="B83" s="111" t="s">
        <v>9</v>
      </c>
      <c r="C83" s="112"/>
      <c r="D83" s="81" t="s">
        <v>8</v>
      </c>
      <c r="E83" s="82"/>
      <c r="F83" s="82"/>
      <c r="G83" s="83"/>
      <c r="H83" s="21"/>
    </row>
    <row r="84" spans="1:8" ht="31.5" customHeight="1" thickBot="1">
      <c r="A84" s="109"/>
      <c r="B84" s="113"/>
      <c r="C84" s="114"/>
      <c r="D84" s="75" t="s">
        <v>45</v>
      </c>
      <c r="E84" s="76"/>
      <c r="F84" s="76"/>
      <c r="G84" s="77"/>
    </row>
    <row r="85" spans="1:8" ht="31.5" customHeight="1" thickBot="1">
      <c r="A85" s="110"/>
      <c r="B85" s="115"/>
      <c r="C85" s="116"/>
      <c r="D85" s="20">
        <v>1</v>
      </c>
      <c r="E85" s="19">
        <v>1</v>
      </c>
      <c r="F85" s="19">
        <v>1</v>
      </c>
      <c r="G85" s="19">
        <v>1</v>
      </c>
    </row>
    <row r="86" spans="1:8" ht="31.5" customHeight="1" thickBot="1">
      <c r="A86" s="18" t="s">
        <v>7</v>
      </c>
      <c r="B86" s="98" t="s">
        <v>6</v>
      </c>
      <c r="C86" s="99"/>
      <c r="D86" s="13" t="s">
        <v>35</v>
      </c>
      <c r="E86" s="17" t="s">
        <v>28</v>
      </c>
      <c r="F86" s="14" t="s">
        <v>32</v>
      </c>
      <c r="G86" s="14" t="s">
        <v>33</v>
      </c>
      <c r="H86" s="16"/>
    </row>
    <row r="87" spans="1:8" ht="31.5" customHeight="1" thickBot="1">
      <c r="A87" s="15" t="s">
        <v>5</v>
      </c>
      <c r="B87" s="100" t="s">
        <v>25</v>
      </c>
      <c r="C87" s="101"/>
      <c r="D87" s="14">
        <v>1</v>
      </c>
      <c r="E87" s="13">
        <v>1</v>
      </c>
      <c r="F87" s="14">
        <v>1</v>
      </c>
      <c r="G87" s="14">
        <v>1</v>
      </c>
      <c r="H87" s="6"/>
    </row>
    <row r="88" spans="1:8" ht="25.5" customHeight="1" thickBot="1">
      <c r="A88" s="12"/>
      <c r="B88" s="11"/>
      <c r="C88" s="11"/>
      <c r="D88" s="10"/>
      <c r="E88" s="9"/>
      <c r="F88" s="8"/>
      <c r="G88" s="8"/>
    </row>
    <row r="89" spans="1:8" ht="31.5" customHeight="1">
      <c r="A89" s="102" t="s">
        <v>4</v>
      </c>
      <c r="B89" s="103"/>
      <c r="C89" s="5" t="s">
        <v>2</v>
      </c>
      <c r="D89" s="37"/>
      <c r="E89" s="37"/>
      <c r="F89" s="38"/>
      <c r="G89" s="38"/>
      <c r="H89" s="2"/>
    </row>
    <row r="90" spans="1:8" ht="31.5" customHeight="1">
      <c r="A90" s="104"/>
      <c r="B90" s="105"/>
      <c r="C90" s="4" t="s">
        <v>1</v>
      </c>
      <c r="D90" s="39"/>
      <c r="E90" s="40"/>
      <c r="F90" s="39"/>
      <c r="G90" s="39"/>
      <c r="H90" s="2"/>
    </row>
    <row r="91" spans="1:8" ht="31.5" customHeight="1" thickBot="1">
      <c r="A91" s="106"/>
      <c r="B91" s="107"/>
      <c r="C91" s="3" t="s">
        <v>0</v>
      </c>
      <c r="D91" s="41"/>
      <c r="E91" s="42"/>
      <c r="F91" s="41"/>
      <c r="G91" s="41"/>
      <c r="H91" s="2"/>
    </row>
    <row r="92" spans="1:8" ht="31.5" customHeight="1" thickBot="1">
      <c r="A92" s="51"/>
      <c r="B92" s="51"/>
      <c r="C92" s="52"/>
      <c r="D92" s="53"/>
      <c r="E92" s="53"/>
      <c r="F92" s="53"/>
      <c r="G92" s="53"/>
      <c r="H92" s="2"/>
    </row>
    <row r="93" spans="1:8" ht="31.5" customHeight="1">
      <c r="A93" s="127" t="s">
        <v>3</v>
      </c>
      <c r="B93" s="128"/>
      <c r="C93" s="45" t="s">
        <v>2</v>
      </c>
      <c r="D93" s="48"/>
      <c r="E93" s="38"/>
      <c r="F93" s="38"/>
      <c r="G93" s="38"/>
      <c r="H93" s="2"/>
    </row>
    <row r="94" spans="1:8" ht="31.5" customHeight="1">
      <c r="A94" s="129"/>
      <c r="B94" s="130"/>
      <c r="C94" s="46" t="s">
        <v>1</v>
      </c>
      <c r="D94" s="49"/>
      <c r="E94" s="39"/>
      <c r="F94" s="39"/>
      <c r="G94" s="39"/>
      <c r="H94" s="2"/>
    </row>
    <row r="95" spans="1:8" ht="31.5" customHeight="1" thickBot="1">
      <c r="A95" s="131"/>
      <c r="B95" s="132"/>
      <c r="C95" s="47" t="s">
        <v>0</v>
      </c>
      <c r="D95" s="50"/>
      <c r="E95" s="41"/>
      <c r="F95" s="41"/>
      <c r="G95" s="41"/>
      <c r="H95" s="2"/>
    </row>
    <row r="96" spans="1:8" ht="21" customHeight="1" thickBot="1">
      <c r="A96" s="67"/>
      <c r="B96" s="67"/>
      <c r="C96" s="68"/>
      <c r="D96" s="69"/>
      <c r="E96" s="53"/>
      <c r="F96" s="53"/>
      <c r="G96" s="53"/>
      <c r="H96" s="2"/>
    </row>
    <row r="97" spans="1:8" ht="21.75" thickBot="1">
      <c r="A97" s="133"/>
      <c r="B97" s="134"/>
      <c r="C97" s="134"/>
      <c r="D97" s="134"/>
      <c r="E97" s="134"/>
      <c r="F97" s="134"/>
      <c r="G97" s="135"/>
      <c r="H97" s="74" t="s">
        <v>40</v>
      </c>
    </row>
    <row r="98" spans="1:8" ht="23.25" customHeight="1">
      <c r="A98" s="102" t="s">
        <v>46</v>
      </c>
      <c r="B98" s="103"/>
      <c r="C98" s="5" t="s">
        <v>2</v>
      </c>
      <c r="D98" s="37"/>
      <c r="E98" s="37"/>
      <c r="F98" s="37"/>
      <c r="G98" s="37"/>
      <c r="H98" s="73">
        <f>D98+F98+G98+E98</f>
        <v>0</v>
      </c>
    </row>
    <row r="99" spans="1:8" ht="23.25">
      <c r="A99" s="104"/>
      <c r="B99" s="105"/>
      <c r="C99" s="4" t="s">
        <v>1</v>
      </c>
      <c r="D99" s="40"/>
      <c r="E99" s="40"/>
      <c r="F99" s="39"/>
      <c r="G99" s="40"/>
      <c r="H99" s="65">
        <f>D99+F99+G99+E99</f>
        <v>0</v>
      </c>
    </row>
    <row r="100" spans="1:8" ht="24" thickBot="1">
      <c r="A100" s="106"/>
      <c r="B100" s="107"/>
      <c r="C100" s="3" t="s">
        <v>0</v>
      </c>
      <c r="D100" s="42"/>
      <c r="E100" s="42"/>
      <c r="F100" s="41"/>
      <c r="G100" s="42"/>
      <c r="H100" s="66">
        <f>D100+F100+G100+E100</f>
        <v>0</v>
      </c>
    </row>
    <row r="102" spans="1:8" ht="21" customHeight="1">
      <c r="B102" s="56" t="s">
        <v>36</v>
      </c>
      <c r="C102" s="57" t="s">
        <v>37</v>
      </c>
      <c r="D102" s="58" t="s">
        <v>38</v>
      </c>
    </row>
  </sheetData>
  <mergeCells count="71">
    <mergeCell ref="A48:H48"/>
    <mergeCell ref="A89:B91"/>
    <mergeCell ref="A93:B95"/>
    <mergeCell ref="B86:C86"/>
    <mergeCell ref="A74:H74"/>
    <mergeCell ref="A75:A76"/>
    <mergeCell ref="B75:B76"/>
    <mergeCell ref="C75:C76"/>
    <mergeCell ref="D75:G75"/>
    <mergeCell ref="H75:H76"/>
    <mergeCell ref="H77:H80"/>
    <mergeCell ref="A82:G82"/>
    <mergeCell ref="A83:A85"/>
    <mergeCell ref="B83:C85"/>
    <mergeCell ref="D84:G84"/>
    <mergeCell ref="B87:C87"/>
    <mergeCell ref="D83:G83"/>
    <mergeCell ref="A73:H73"/>
    <mergeCell ref="B62:C62"/>
    <mergeCell ref="B63:C63"/>
    <mergeCell ref="A65:B67"/>
    <mergeCell ref="A69:B71"/>
    <mergeCell ref="H53:H56"/>
    <mergeCell ref="A58:G58"/>
    <mergeCell ref="A59:A61"/>
    <mergeCell ref="B59:C61"/>
    <mergeCell ref="D59:G59"/>
    <mergeCell ref="D60:G60"/>
    <mergeCell ref="A50:H50"/>
    <mergeCell ref="A51:A52"/>
    <mergeCell ref="B51:B52"/>
    <mergeCell ref="C51:C52"/>
    <mergeCell ref="D51:G51"/>
    <mergeCell ref="H51:H52"/>
    <mergeCell ref="A2:H2"/>
    <mergeCell ref="A1:H1"/>
    <mergeCell ref="A21:B23"/>
    <mergeCell ref="A98:B100"/>
    <mergeCell ref="B14:C14"/>
    <mergeCell ref="B15:C15"/>
    <mergeCell ref="A17:B19"/>
    <mergeCell ref="A11:A13"/>
    <mergeCell ref="B11:C13"/>
    <mergeCell ref="A45:B47"/>
    <mergeCell ref="A27:A28"/>
    <mergeCell ref="B27:B28"/>
    <mergeCell ref="C27:C28"/>
    <mergeCell ref="H27:H28"/>
    <mergeCell ref="A97:G97"/>
    <mergeCell ref="A49:H49"/>
    <mergeCell ref="A3:A4"/>
    <mergeCell ref="B3:B4"/>
    <mergeCell ref="C3:C4"/>
    <mergeCell ref="H3:H4"/>
    <mergeCell ref="D3:G3"/>
    <mergeCell ref="B38:C38"/>
    <mergeCell ref="B39:C39"/>
    <mergeCell ref="A41:B43"/>
    <mergeCell ref="A35:A37"/>
    <mergeCell ref="B35:C37"/>
    <mergeCell ref="D36:G36"/>
    <mergeCell ref="A34:G34"/>
    <mergeCell ref="D35:G35"/>
    <mergeCell ref="D27:G27"/>
    <mergeCell ref="H5:H8"/>
    <mergeCell ref="H29:H32"/>
    <mergeCell ref="A26:H26"/>
    <mergeCell ref="D12:G12"/>
    <mergeCell ref="D11:G11"/>
    <mergeCell ref="A10:G10"/>
    <mergeCell ref="A25:H25"/>
  </mergeCells>
  <phoneticPr fontId="26" type="noConversion"/>
  <pageMargins left="0.25" right="0.25" top="0.75" bottom="0.75" header="0.3" footer="0.3"/>
  <pageSetup paperSize="9" scale="48" fitToHeight="0" orientation="landscape" r:id="rId1"/>
  <headerFooter>
    <oddHeader xml:space="preserve">&amp;L&amp;"-,Pogrubiona kursywa"&amp;22&amp;K00-044ZAŁĄCZNIK 1- Zestawienie badań emisji zanieczyszczeń do powietrza                                 </oddHeader>
    <oddFooter>&amp;CVerte&amp;R&amp;P</oddFooter>
  </headerFooter>
  <rowBreaks count="3" manualBreakCount="3">
    <brk id="23" max="7" man="1"/>
    <brk id="47" max="7" man="1"/>
    <brk id="7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Julków - powietrze </vt:lpstr>
      <vt:lpstr>'Julków - powietrze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Krystek</dc:creator>
  <cp:lastModifiedBy>Emilia Krystek</cp:lastModifiedBy>
  <cp:lastPrinted>2023-01-12T12:55:12Z</cp:lastPrinted>
  <dcterms:created xsi:type="dcterms:W3CDTF">2022-01-04T12:55:29Z</dcterms:created>
  <dcterms:modified xsi:type="dcterms:W3CDTF">2023-12-20T13:52:07Z</dcterms:modified>
</cp:coreProperties>
</file>