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3" i="1" l="1"/>
</calcChain>
</file>

<file path=xl/sharedStrings.xml><?xml version="1.0" encoding="utf-8"?>
<sst xmlns="http://schemas.openxmlformats.org/spreadsheetml/2006/main" count="43" uniqueCount="27">
  <si>
    <t>Formularz cenowy - wykaz towarów.</t>
  </si>
  <si>
    <t>L.p.</t>
  </si>
  <si>
    <t>Przedmiot zamówienia</t>
  </si>
  <si>
    <t>Proponowany produkt  (nazwa i typ produktu, producent)</t>
  </si>
  <si>
    <t>J.m</t>
  </si>
  <si>
    <t>Ilość</t>
  </si>
  <si>
    <t>Cena jednostk. brutto</t>
  </si>
  <si>
    <t>Wartość ogółem brutto</t>
  </si>
  <si>
    <t>Worki na śmieci czarne 35 l. (50 szt w opak.) wykonane z folii LDPE o gr. min 20 mikronów, zaopatrzone w uszy lub taśmę ściągającą, zabezpieczone owijką wykonaną z papieru podgumowanego z suchym klejem aktywowanym wodą</t>
  </si>
  <si>
    <t>opak.</t>
  </si>
  <si>
    <t>Worki na śmieci czarne 60l. (50 szt w opak.) wykonane z folii LDPE o gr. min  25 mikronów, zaopatrzone w uszy lub taśmę ściągającą, zabezpieczone owijką wykonaną z papieru podgumowanego z suchym klejem aktywowanym wodą</t>
  </si>
  <si>
    <t>Worki na śmieci czarne 80l. (25 szt w opak.) wykonane z folii LDPE o gr. min  35 mikronów, zaopatrzone w uszy lub taśmę ściągającą, zabezpieczone owijką wykonaną z papieru podgumowanego z suchym klejem aktywowanym wodą</t>
  </si>
  <si>
    <t>Worki na śmieci czarne 120l. (10 szt w opak.) wykonane z folii LDPE o gr. min  40 mikronów, zaopatrzone w uszy lub taśmę ściągającą, zabezpieczone owijką wykonaną z papieru podgumowanego z suchym klejem aktywowanym wodą</t>
  </si>
  <si>
    <t>Worki na śmieci czarne 160l. (10 szt w opak.) wykonane z folii LDPE o gr. min  45 mikronów, zaopatrzone w uszy lub taśmę ściągającą, zabezpieczone owijką wykonaną z papieru podgumowanego z suchym klejem aktywowanym wodą</t>
  </si>
  <si>
    <t>Worki na śmieci czarne 240l. (10 szt w opak.) wykonane z folii LDPE o gr.min  45 mikronów, zaopatrzone w uszy lub taśmę ściągającą, zabezpieczone owijką wykonaną z papieru podgumowanego z suchym klejem aktywowanym wodą</t>
  </si>
  <si>
    <t>Worki do segregacji odpadów i śmieci 120l (10 szt w opak.) żółte (plastik) wykonane z grubej i wytrzymałej na rozerwanie folii LDPE o gr.min  40 mikronów, zaopatrzone w uszy lub taśmę ściągającą, zabezpieczone owijką wykonaną z papieru podgumowanego z suchym klejem aktywowanym wodą</t>
  </si>
  <si>
    <t>Worki do segregacji odpadów i śmieci 120l (25 szt w opak.) niebieskie (papier) wykonane z grubej i wytrzymałej na rozerwanie folii LDPE  o gr. min  40 mikronów, zaopatrzone w uszy lub taśmę ściągającą, zabezpieczone owijką wykonaną z papieru podgumowanego z suchym klejem aktywowanym wodą</t>
  </si>
  <si>
    <t>Worki do segregacji odpadów i śmieci 120l (25 szt w opak.) zielone (szkło) wykonane z grubej i wytrzymałej na rozerwanie folii LDPE  o gr. min  40 mikronów, zaopatrzone w uszy lub taśmę ściągającą, zabezpieczone owijką wykonaną z papieru podgumowanego z suchym klejem aktywowanym wodą</t>
  </si>
  <si>
    <t>Worki do segregacji odpadów i śmieci 120l  (10 szt w opak.) brązowe (bio-organiczne)  wykonane z grubej i wytrzymałej na rozerwanie folii LDPE  o gr. min  40 mikronów, zaopatrzone w uszy lub taśmę ściągającą, zabezpieczone owijką wykonaną z papieru podgumowanego z suchym klejem aktywowanym wodą</t>
  </si>
  <si>
    <t>Worki do segregacji odpadów i śmieci 80l (10szt w opak.) żółte (plastik) wykonane z grubej i wytrzymałej na rozerwanie folii LDPE o gr. min  35 mikronów, zaopatrzone w uszy lub taśmę ściągającą, zabezpieczone owijką wykonaną z papieru podgumowanego z suchym klejem aktywowanym wodą</t>
  </si>
  <si>
    <t>Worki do segregacji odpadów i śmieci 80l (10szt w opak.) niebieskie (papier)  wykonane z grubej i wytrzymałej na rozerwanie folii LDPE  o gr.min  35 mikronów, zaopatrzone w uszy lub taśmę ściągającą, zabezpieczone owijką wykonaną z papieru podgumowanego z suchym klejem aktywowanym wodą</t>
  </si>
  <si>
    <t>Worki do segregacji odpadów i śmieci 80l (10 szt w opak.) zielone (szkło)  wykonane z grubej i wytrzymałej na rozerwanie folii LDPE  o gr.min  35 mikronów, zaopatrzone w uszy lub taśmę ściągającą, zabezpieczone owijką wykonaną z papieru podgumowanego z suchym klejem aktywowanym wodą</t>
  </si>
  <si>
    <t>Worki do segregacji odpadów i śmieci 80l  (10 szt w opak.) brązowe (bio-organiczne)  wykonane z grubej i wytrzymałej na rozerwanie folii LDPE  o gr.min  35 mikronów, zaopatrzone w uszy lub taśmę ściągającą, zabezpieczone owijką wykonaną z papieru podgumowanego z suchym klejem aktywowanym wodą</t>
  </si>
  <si>
    <t>Worki do segregacji odpadów i śmieci 35l (20 szt w opak.) żółte (plastik) wykonane z grubej i wytrzymałej na rozerwanie folii LDPE o gr. min  20 mikronów, zaopatrzone w uszy lub taśmę ściągającą, zabezpieczone owijką wykonaną z papieru podgumowanego z suchym klejem aktywowanym wodą</t>
  </si>
  <si>
    <t>Worki do segregacji odpadów i śmieci 35l (20szt w opak.) niebieskie (papier)  wykonane z grubej i wytrzymałej na rozerwanie folii LDPE  o gr. min  20 mikronów, zaopatrzone w uszy lub taśmę ściągającą, zabezpieczone owijką wykonaną z papieru podgumowanego z suchym klejem aktywowanym wodą</t>
  </si>
  <si>
    <t>Worki do segregacji odpadów i śmieci 35l (20szt w opak.) zielone (szkło)  wykonane z grubej i wytrzymałej na rozerwanie folii LDPE  o gr. min  20 mikronów, zaopatrzone w uszy lub taśmę ściągającą, zabezpieczone owijką wykonaną z papieru podgumowanego z suchym klejem aktywowanym wodą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</si>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</sst>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i/>
      <sz val="11"/>
      <name val="Czcionka tekstu podstawowego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  <charset val="1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2EFFE"/>
        <bgColor indexed="64"/>
      </patternFill>
    </fill>
    <fill>
      <patternFill patternType="solid">
        <fgColor rgb="FFE8F1F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2" fontId="6" fillId="0" borderId="6" xfId="1" applyNumberFormat="1" applyFont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workbookViewId="0">
      <selection activeCell="F22" sqref="F22"/>
    </sheetView>
  </sheetViews>
  <sheetFormatPr defaultRowHeight="15"/>
  <cols>
    <col min="1" max="1" width="4.85546875" customWidth="1"/>
    <col min="2" max="2" width="23.42578125" customWidth="1"/>
  </cols>
  <sheetData>
    <row r="3" spans="1:7" ht="15.75" thickBot="1">
      <c r="A3" s="1" t="s">
        <v>0</v>
      </c>
      <c r="B3" s="1"/>
      <c r="C3" s="1"/>
      <c r="D3" s="1"/>
      <c r="E3" s="1"/>
      <c r="F3" s="1"/>
      <c r="G3" s="1"/>
    </row>
    <row r="4" spans="1:7" ht="142.5" thickBot="1">
      <c r="A4" s="2" t="s">
        <v>1</v>
      </c>
      <c r="B4" s="3" t="s">
        <v>2</v>
      </c>
      <c r="C4" s="4" t="s">
        <v>3</v>
      </c>
      <c r="D4" s="3" t="s">
        <v>4</v>
      </c>
      <c r="E4" s="3" t="s">
        <v>5</v>
      </c>
      <c r="F4" s="3" t="s">
        <v>6</v>
      </c>
      <c r="G4" s="5" t="s">
        <v>7</v>
      </c>
    </row>
    <row r="5" spans="1:7" ht="15.75">
      <c r="A5" s="6">
        <v>1</v>
      </c>
      <c r="B5" s="6">
        <v>2</v>
      </c>
      <c r="C5" s="7">
        <v>3</v>
      </c>
      <c r="D5" s="6">
        <v>4</v>
      </c>
      <c r="E5" s="6">
        <v>5</v>
      </c>
      <c r="F5" s="6">
        <v>6</v>
      </c>
      <c r="G5" s="6">
        <v>7</v>
      </c>
    </row>
    <row r="6" spans="1:7" ht="114" customHeight="1">
      <c r="A6" s="8">
        <v>1</v>
      </c>
      <c r="B6" s="9" t="s">
        <v>8</v>
      </c>
      <c r="C6" s="8"/>
      <c r="D6" s="8" t="s">
        <v>9</v>
      </c>
      <c r="E6" s="8">
        <v>585</v>
      </c>
      <c r="F6" s="10"/>
      <c r="G6" s="11">
        <f>E6*F6</f>
        <v>0</v>
      </c>
    </row>
    <row r="7" spans="1:7" ht="116.25" customHeight="1">
      <c r="A7" s="8">
        <v>2</v>
      </c>
      <c r="B7" s="9" t="s">
        <v>10</v>
      </c>
      <c r="C7" s="8"/>
      <c r="D7" s="8" t="s">
        <v>9</v>
      </c>
      <c r="E7" s="8">
        <v>795</v>
      </c>
      <c r="F7" s="10"/>
      <c r="G7" s="11">
        <f t="shared" ref="G7:G22" si="0">E7*F7</f>
        <v>0</v>
      </c>
    </row>
    <row r="8" spans="1:7" ht="131.25" customHeight="1">
      <c r="A8" s="8">
        <v>3</v>
      </c>
      <c r="B8" s="9" t="s">
        <v>11</v>
      </c>
      <c r="C8" s="8"/>
      <c r="D8" s="8" t="s">
        <v>9</v>
      </c>
      <c r="E8" s="8">
        <v>565</v>
      </c>
      <c r="F8" s="10"/>
      <c r="G8" s="11">
        <f t="shared" si="0"/>
        <v>0</v>
      </c>
    </row>
    <row r="9" spans="1:7" ht="135" customHeight="1">
      <c r="A9" s="8">
        <v>4</v>
      </c>
      <c r="B9" s="9" t="s">
        <v>12</v>
      </c>
      <c r="C9" s="8"/>
      <c r="D9" s="8" t="s">
        <v>9</v>
      </c>
      <c r="E9" s="8">
        <v>685</v>
      </c>
      <c r="F9" s="10"/>
      <c r="G9" s="11">
        <f t="shared" si="0"/>
        <v>0</v>
      </c>
    </row>
    <row r="10" spans="1:7" ht="126.75" customHeight="1">
      <c r="A10" s="8">
        <v>5</v>
      </c>
      <c r="B10" s="9" t="s">
        <v>13</v>
      </c>
      <c r="C10" s="8"/>
      <c r="D10" s="8" t="s">
        <v>9</v>
      </c>
      <c r="E10" s="8">
        <v>123</v>
      </c>
      <c r="F10" s="10"/>
      <c r="G10" s="11">
        <f t="shared" si="0"/>
        <v>0</v>
      </c>
    </row>
    <row r="11" spans="1:7" ht="125.25" customHeight="1">
      <c r="A11" s="8">
        <v>6</v>
      </c>
      <c r="B11" s="9" t="s">
        <v>14</v>
      </c>
      <c r="C11" s="8"/>
      <c r="D11" s="8" t="s">
        <v>9</v>
      </c>
      <c r="E11" s="8">
        <v>60</v>
      </c>
      <c r="F11" s="10"/>
      <c r="G11" s="11">
        <f t="shared" si="0"/>
        <v>0</v>
      </c>
    </row>
    <row r="12" spans="1:7" ht="171" customHeight="1">
      <c r="A12" s="8">
        <v>7</v>
      </c>
      <c r="B12" s="9" t="s">
        <v>15</v>
      </c>
      <c r="C12" s="8"/>
      <c r="D12" s="8" t="s">
        <v>9</v>
      </c>
      <c r="E12" s="8">
        <v>210</v>
      </c>
      <c r="F12" s="10"/>
      <c r="G12" s="11">
        <f t="shared" si="0"/>
        <v>0</v>
      </c>
    </row>
    <row r="13" spans="1:7" ht="161.25" customHeight="1">
      <c r="A13" s="8">
        <v>8</v>
      </c>
      <c r="B13" s="9" t="s">
        <v>16</v>
      </c>
      <c r="C13" s="8"/>
      <c r="D13" s="8" t="s">
        <v>9</v>
      </c>
      <c r="E13" s="8">
        <v>210</v>
      </c>
      <c r="F13" s="10"/>
      <c r="G13" s="11">
        <f t="shared" si="0"/>
        <v>0</v>
      </c>
    </row>
    <row r="14" spans="1:7" ht="162" customHeight="1">
      <c r="A14" s="8">
        <v>9</v>
      </c>
      <c r="B14" s="9" t="s">
        <v>17</v>
      </c>
      <c r="C14" s="8"/>
      <c r="D14" s="8" t="s">
        <v>9</v>
      </c>
      <c r="E14" s="8">
        <v>200</v>
      </c>
      <c r="F14" s="10"/>
      <c r="G14" s="11">
        <f t="shared" si="0"/>
        <v>0</v>
      </c>
    </row>
    <row r="15" spans="1:7" ht="161.25" customHeight="1">
      <c r="A15" s="8">
        <v>10</v>
      </c>
      <c r="B15" s="9" t="s">
        <v>18</v>
      </c>
      <c r="C15" s="8"/>
      <c r="D15" s="8" t="s">
        <v>9</v>
      </c>
      <c r="E15" s="8">
        <v>210</v>
      </c>
      <c r="F15" s="10"/>
      <c r="G15" s="11">
        <f t="shared" si="0"/>
        <v>0</v>
      </c>
    </row>
    <row r="16" spans="1:7" ht="171" customHeight="1">
      <c r="A16" s="8">
        <v>11</v>
      </c>
      <c r="B16" s="9" t="s">
        <v>19</v>
      </c>
      <c r="C16" s="8"/>
      <c r="D16" s="8" t="s">
        <v>9</v>
      </c>
      <c r="E16" s="8">
        <v>251</v>
      </c>
      <c r="F16" s="10"/>
      <c r="G16" s="11">
        <f t="shared" si="0"/>
        <v>0</v>
      </c>
    </row>
    <row r="17" spans="1:7" ht="165.75" customHeight="1">
      <c r="A17" s="8">
        <v>12</v>
      </c>
      <c r="B17" s="9" t="s">
        <v>20</v>
      </c>
      <c r="C17" s="8"/>
      <c r="D17" s="8" t="s">
        <v>9</v>
      </c>
      <c r="E17" s="8">
        <v>231</v>
      </c>
      <c r="F17" s="10"/>
      <c r="G17" s="11">
        <f t="shared" si="0"/>
        <v>0</v>
      </c>
    </row>
    <row r="18" spans="1:7" ht="159.75" customHeight="1">
      <c r="A18" s="8">
        <v>13</v>
      </c>
      <c r="B18" s="9" t="s">
        <v>21</v>
      </c>
      <c r="C18" s="8"/>
      <c r="D18" s="8" t="s">
        <v>9</v>
      </c>
      <c r="E18" s="8">
        <v>251</v>
      </c>
      <c r="F18" s="10"/>
      <c r="G18" s="11">
        <f t="shared" si="0"/>
        <v>0</v>
      </c>
    </row>
    <row r="19" spans="1:7" ht="162.75" customHeight="1">
      <c r="A19" s="8">
        <v>14</v>
      </c>
      <c r="B19" s="9" t="s">
        <v>22</v>
      </c>
      <c r="C19" s="8"/>
      <c r="D19" s="8" t="s">
        <v>9</v>
      </c>
      <c r="E19" s="8">
        <v>250</v>
      </c>
      <c r="F19" s="10"/>
      <c r="G19" s="11">
        <f t="shared" si="0"/>
        <v>0</v>
      </c>
    </row>
    <row r="20" spans="1:7" ht="171.75" customHeight="1">
      <c r="A20" s="8">
        <v>15</v>
      </c>
      <c r="B20" s="9" t="s">
        <v>23</v>
      </c>
      <c r="C20" s="8"/>
      <c r="D20" s="8" t="s">
        <v>9</v>
      </c>
      <c r="E20" s="8">
        <v>161</v>
      </c>
      <c r="F20" s="10"/>
      <c r="G20" s="11">
        <f t="shared" si="0"/>
        <v>0</v>
      </c>
    </row>
    <row r="21" spans="1:7" ht="179.25" customHeight="1">
      <c r="A21" s="8">
        <v>16</v>
      </c>
      <c r="B21" s="9" t="s">
        <v>24</v>
      </c>
      <c r="C21" s="8"/>
      <c r="D21" s="8" t="s">
        <v>9</v>
      </c>
      <c r="E21" s="8">
        <v>141</v>
      </c>
      <c r="F21" s="10"/>
      <c r="G21" s="11">
        <f t="shared" si="0"/>
        <v>0</v>
      </c>
    </row>
    <row r="22" spans="1:7" ht="159" customHeight="1">
      <c r="A22" s="8">
        <v>17</v>
      </c>
      <c r="B22" s="9" t="s">
        <v>25</v>
      </c>
      <c r="C22" s="8"/>
      <c r="D22" s="8" t="s">
        <v>9</v>
      </c>
      <c r="E22" s="8">
        <v>171</v>
      </c>
      <c r="F22" s="10"/>
      <c r="G22" s="11">
        <f t="shared" si="0"/>
        <v>0</v>
      </c>
    </row>
    <row r="23" spans="1:7" ht="15.75">
      <c r="A23" s="8"/>
      <c r="B23" s="9"/>
      <c r="C23" s="8"/>
      <c r="D23" s="8"/>
      <c r="E23" s="8"/>
      <c r="F23" s="10" t="s">
        <v>26</v>
      </c>
      <c r="G23" s="11">
        <f>SUM(G6:G22)</f>
        <v>0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POLICJA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Kalata</dc:creator>
  <cp:lastModifiedBy>Anna Kalata</cp:lastModifiedBy>
  <dcterms:created xsi:type="dcterms:W3CDTF">2024-12-02T10:19:56Z</dcterms:created>
  <dcterms:modified xsi:type="dcterms:W3CDTF">2024-12-02T10:24:32Z</dcterms:modified>
</cp:coreProperties>
</file>