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ZP\_2023\1. postępowania przetargowe 2023\FO-Z_ŁIT_40_2023\4. SWZ\"/>
    </mc:Choice>
  </mc:AlternateContent>
  <xr:revisionPtr revIDLastSave="0" documentId="13_ncr:1_{1D34A556-7F21-4FF3-BF40-8660FD78F0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3" i="4" l="1"/>
</calcChain>
</file>

<file path=xl/sharedStrings.xml><?xml version="1.0" encoding="utf-8"?>
<sst xmlns="http://schemas.openxmlformats.org/spreadsheetml/2006/main" count="147" uniqueCount="86">
  <si>
    <t>Uwaga: w kolumnie 3 arkusza cenowego Wykonawca wpisuje dokładną nazwę handlową, nazwę producenta, typ oferowanego artykułu oraz jego parametry techniczne.</t>
  </si>
  <si>
    <t>L.p.</t>
  </si>
  <si>
    <r>
      <rPr>
        <sz val="11"/>
        <rFont val="Calibri"/>
        <scheme val="minor"/>
      </rPr>
      <t>Nazwa artykułu</t>
    </r>
  </si>
  <si>
    <t>Nazwa, typ, parametry oferowanych wyrobów</t>
  </si>
  <si>
    <t>J.m.</t>
  </si>
  <si>
    <r>
      <rPr>
        <sz val="11"/>
        <rFont val="Calibri"/>
        <scheme val="minor"/>
      </rPr>
      <t>Ilość</t>
    </r>
  </si>
  <si>
    <t>Cena
jednostkowa brutto</t>
  </si>
  <si>
    <t>Wartość brutto
w złotych          (kol.5 x kol.6)</t>
  </si>
  <si>
    <r>
      <rPr>
        <sz val="11"/>
        <rFont val="Calibri"/>
        <scheme val="minor"/>
      </rPr>
      <t>Papier uniwersalny do kopiarek, drukarek laserowych i atramentowych  A4, 80 g/m2, białość 153 (+/-3), ryza 500 ark.</t>
    </r>
  </si>
  <si>
    <t>ryza</t>
  </si>
  <si>
    <r>
      <rPr>
        <sz val="11"/>
        <rFont val="Calibri"/>
        <scheme val="minor"/>
      </rPr>
      <t>Papier uniwersalny do kopiarek, drukarek laserowych i atramentowych  A3, 80 g/m2, białość 153 (+/-3), ryza 500 ark.</t>
    </r>
  </si>
  <si>
    <t>Papier satynowy do kopiarek, drukarek laserowych  (idealny do druku laserowego w kolorze) -   A4, 100 g/m2, białość min. 160, ryza 500 ark.</t>
  </si>
  <si>
    <t>Papier satynowy do kopiarek, drukarek laserowych  (idealny do druku laserowego w kolorze) - A4, 160 g/m2, białość min. 160, ryza 250 ark.</t>
  </si>
  <si>
    <t>Papier kolorowy do kopiarek, drukarek laserowych i atramentowych  - min. 12 kolorów pastelowych,  A4, 80 g/m2,  ryza 500 ark.</t>
  </si>
  <si>
    <t>Papier kolorowy do kopiarek, drukarek laserowych i atramentowych  - min. 12 kolorów pastelowych,  A3, 80 g/m2,  ryza 500 ark.</t>
  </si>
  <si>
    <r>
      <rPr>
        <sz val="11"/>
        <rFont val="Calibri"/>
        <scheme val="minor"/>
      </rPr>
      <t>Papier kolorowy do kopiarek, drukarek laserowych i atramentowych – mix 5 różnych kolorów pastelowych po 20 arkuszy każdy, A4, 80 g/m2,  ryza 100 ark.</t>
    </r>
  </si>
  <si>
    <r>
      <rPr>
        <sz val="11"/>
        <rFont val="Calibri"/>
        <scheme val="minor"/>
      </rPr>
      <t>Papier  kredowany błyszczący - A4, 115 g/m2, opak.100 arkuszy</t>
    </r>
  </si>
  <si>
    <t>opak</t>
  </si>
  <si>
    <r>
      <rPr>
        <sz val="11"/>
        <rFont val="Calibri"/>
        <scheme val="minor"/>
      </rPr>
      <t>Papier kredowany błyszczący - A4, 150 g/m2, opak. 100 arkuszy</t>
    </r>
  </si>
  <si>
    <t>Papier  kredowany matowy - A4, 115 g/m2, opak. 50 arkuszy</t>
  </si>
  <si>
    <r>
      <rPr>
        <sz val="11"/>
        <rFont val="Calibri"/>
        <scheme val="minor"/>
      </rPr>
      <t>Papier kredowany matowy - A4, 150 g/m2, opak.
50 arkuszy</t>
    </r>
  </si>
  <si>
    <r>
      <rPr>
        <sz val="11"/>
        <rFont val="Calibri"/>
        <scheme val="minor"/>
      </rPr>
      <t>Papier  kredowany błyszczący - A3, 115 g/m2, opak.100 arkuszy</t>
    </r>
  </si>
  <si>
    <r>
      <rPr>
        <sz val="11"/>
        <rFont val="Calibri"/>
        <scheme val="minor"/>
      </rPr>
      <t>Papier  kredowany błyszczacy - A3, 300 g/m2, opak.50 arkuszy</t>
    </r>
  </si>
  <si>
    <r>
      <rPr>
        <sz val="11"/>
        <rFont val="Calibri"/>
        <scheme val="minor"/>
      </rPr>
      <t>Papier ozdobny  -  A4, 100 g/m2, opak.100 arkuszy, asortyment wzorów np. faktura: papieru czerpanego, falista, płótna np. kolor: biały, kremowy, kość słoniowa</t>
    </r>
  </si>
  <si>
    <r>
      <rPr>
        <sz val="11"/>
        <rFont val="Calibri"/>
        <scheme val="minor"/>
      </rPr>
      <t>Koperty ozdobne  - DL 110x220, opak.25 szt. asortyment wzorów np. faktura: papieru czerpanego, falista, płótna np. kolor: biały, kremowy, kość słoniowa</t>
    </r>
  </si>
  <si>
    <r>
      <rPr>
        <sz val="11"/>
        <rFont val="Calibri"/>
        <scheme val="minor"/>
      </rPr>
      <t>Blok do flipchartów – w kratkę, 650x1000, min.20 kartek, pasujący do każdego flipcharta</t>
    </r>
  </si>
  <si>
    <t>szt.</t>
  </si>
  <si>
    <r>
      <rPr>
        <sz val="11"/>
        <rFont val="Calibri"/>
        <scheme val="minor"/>
      </rPr>
      <t>Blok do flipchartów – gładki, 650x1000, min.50 kartek, pasujący do każdego flipcharta</t>
    </r>
  </si>
  <si>
    <r>
      <rPr>
        <sz val="11"/>
        <rFont val="Calibri"/>
        <scheme val="minor"/>
      </rPr>
      <t>Papier pakowy  - 40-60 g/m2, biały półpergamin,
arkusz ok. 70 x 100cm</t>
    </r>
  </si>
  <si>
    <t>kg</t>
  </si>
  <si>
    <r>
      <rPr>
        <sz val="11"/>
        <rFont val="Calibri"/>
        <scheme val="minor"/>
      </rPr>
      <t>Koperty C6 - 114 x 162, białe, samoklejące, papier  min.75 g/m2</t>
    </r>
  </si>
  <si>
    <r>
      <rPr>
        <sz val="11"/>
        <rFont val="Calibri"/>
        <scheme val="minor"/>
      </rPr>
      <t>Koperty C6 - 114 x 162, białe, samoklejące z paskiem, papier  min.75 g/m2</t>
    </r>
  </si>
  <si>
    <r>
      <rPr>
        <sz val="11"/>
        <rFont val="Calibri"/>
        <scheme val="minor"/>
      </rPr>
      <t>Koperty C6 - 114 x 162, białe, samoklejące, z okienkiem prawe/lewe, papier min.75 g/m2</t>
    </r>
  </si>
  <si>
    <r>
      <rPr>
        <sz val="11"/>
        <rFont val="Calibri"/>
        <scheme val="minor"/>
      </rPr>
      <t>Koperty  DL - 110 x 220, białe, samoklejące, papier min.75 g/m2</t>
    </r>
  </si>
  <si>
    <r>
      <rPr>
        <sz val="11"/>
        <rFont val="Calibri"/>
        <scheme val="minor"/>
      </rPr>
      <t>Koperty DL - 110 x 220, białe, samoklejące, z okienkiem prawe/lewe, papier min.75 g/m2</t>
    </r>
  </si>
  <si>
    <r>
      <rPr>
        <sz val="11"/>
        <rFont val="Calibri"/>
        <scheme val="minor"/>
      </rPr>
      <t>Koperty C5 - 162 x 229, białe, samoklejące, papier min.80 g/m2</t>
    </r>
  </si>
  <si>
    <r>
      <rPr>
        <sz val="11"/>
        <rFont val="Calibri"/>
        <scheme val="minor"/>
      </rPr>
      <t>Koperty C5 - 162 x 229, białe, samoklejące, z okienkiem prawe/lewe, papier min.80 g/m2</t>
    </r>
  </si>
  <si>
    <r>
      <rPr>
        <sz val="11"/>
        <rFont val="Calibri"/>
        <scheme val="minor"/>
      </rPr>
      <t>Koperty C5 - 162 x 229, brązowe, samoklejące , papier min.80 g/m2</t>
    </r>
  </si>
  <si>
    <r>
      <rPr>
        <sz val="11"/>
        <rFont val="Calibri"/>
        <scheme val="minor"/>
      </rPr>
      <t>Koperty C4 - 229 x 324, białe, samoklejące z paskiem, papier min.90 g/m2</t>
    </r>
  </si>
  <si>
    <r>
      <rPr>
        <sz val="11"/>
        <rFont val="Calibri"/>
        <scheme val="minor"/>
      </rPr>
      <t>Koperty C4 - 229 x 324, białe, samoklejące z paskiem, z okienkiem prawe/lewe, papier min.90 g/m2</t>
    </r>
  </si>
  <si>
    <r>
      <rPr>
        <sz val="11"/>
        <rFont val="Calibri"/>
        <scheme val="minor"/>
      </rPr>
      <t>Koperty  CD, 125 x 125, białe, samoklejące, papier min.90g/m2</t>
    </r>
  </si>
  <si>
    <r>
      <rPr>
        <sz val="11"/>
        <rFont val="Calibri"/>
        <scheme val="minor"/>
      </rPr>
      <t>Koperty ochronne do wysyłki nośników danych CD/DVD - specjalistyczna koperta z warstwą zabezpieczającą nośniki danych przed ewentualnym uszkodzeniem</t>
    </r>
  </si>
  <si>
    <t>Koperty  B5 - 176 x 250, białe, samoklejące z paskiem papierowym, papier min.90 g/m2</t>
  </si>
  <si>
    <r>
      <rPr>
        <sz val="11"/>
        <rFont val="Calibri"/>
        <scheme val="minor"/>
      </rPr>
      <t>Koperty  B4 - 250 x 353, białe, samoklejące z paskiem papierowym, papier min.90 g/m2</t>
    </r>
  </si>
  <si>
    <r>
      <rPr>
        <sz val="11"/>
        <rFont val="Calibri"/>
        <scheme val="minor"/>
      </rPr>
      <t>Koperty E4 - 280 x 400, brązowe, samoklejące z paskiem papierowym, papier min.120 g/m2</t>
    </r>
  </si>
  <si>
    <r>
      <rPr>
        <sz val="11"/>
        <rFont val="Calibri"/>
        <scheme val="minor"/>
      </rPr>
      <t>Koperty z wkładem powietrznym, 120 x 176 (11), białe, samoklejące z paskiem papierowym</t>
    </r>
  </si>
  <si>
    <r>
      <rPr>
        <sz val="11"/>
        <rFont val="Calibri"/>
        <scheme val="minor"/>
      </rPr>
      <t>Koperty z wkładem powietrznym, 140 x 225 (12), białe, samoklejące z paskiem papierowym</t>
    </r>
  </si>
  <si>
    <r>
      <rPr>
        <sz val="11"/>
        <rFont val="Calibri"/>
        <scheme val="minor"/>
      </rPr>
      <t>Koperty z wkładem powietrznym, 170 x 225 (13), białe, samoklejące z paskiem papierowym</t>
    </r>
  </si>
  <si>
    <r>
      <rPr>
        <sz val="11"/>
        <rFont val="Calibri"/>
        <scheme val="minor"/>
      </rPr>
      <t>Koperty  z wkładem powietrznym, 200 x 275 (14), białe, samoklejące z paskiem papierowym</t>
    </r>
  </si>
  <si>
    <r>
      <rPr>
        <sz val="11"/>
        <rFont val="Calibri"/>
        <scheme val="minor"/>
      </rPr>
      <t>Koperty z wkładem powietrznym, 240 x 275 (15), białe, samoklejące z paskiem papierowym</t>
    </r>
  </si>
  <si>
    <r>
      <rPr>
        <sz val="11"/>
        <rFont val="Calibri"/>
        <scheme val="minor"/>
      </rPr>
      <t>Koperty z wkładem powietrznym, 240 x 350 (16), białe, samoklejące z paskiem papierowym</t>
    </r>
  </si>
  <si>
    <r>
      <rPr>
        <sz val="11"/>
        <rFont val="Calibri"/>
        <scheme val="minor"/>
      </rPr>
      <t>Koperty  z wkładem powietrznym, 250 x 350 (17), białe, samoklejące z paskiem papierowym</t>
    </r>
  </si>
  <si>
    <r>
      <rPr>
        <sz val="11"/>
        <rFont val="Calibri"/>
        <scheme val="minor"/>
      </rPr>
      <t>Koperty  z wkładem powietrznym, 290 x 370 (18), białe, samoklejące z paskiem papierowym</t>
    </r>
  </si>
  <si>
    <r>
      <rPr>
        <sz val="11"/>
        <rFont val="Calibri"/>
        <scheme val="minor"/>
      </rPr>
      <t>Koperty  z wkładem powietrznym, 320 x 455 (19), białe, samoklejące z paskiem papierowym</t>
    </r>
  </si>
  <si>
    <r>
      <rPr>
        <sz val="11"/>
        <rFont val="Calibri"/>
        <scheme val="minor"/>
      </rPr>
      <t>Koperty  z wkładem powietrznym, 370 x 480 (20), białe, samoklejące z paskiem papierowym</t>
    </r>
  </si>
  <si>
    <r>
      <rPr>
        <sz val="11"/>
        <rFont val="Calibri"/>
        <scheme val="minor"/>
      </rPr>
      <t>Koperty  z rozrzeszanym bokiem C5 - 162 x 229 x 20, białe, samoklejące z paskiem papierowym</t>
    </r>
  </si>
  <si>
    <r>
      <rPr>
        <sz val="11"/>
        <rFont val="Calibri"/>
        <scheme val="minor"/>
      </rPr>
      <t>Koperty  z rozrzeszanym bokiem C5 - 162 x 229 x 20, szaro-brązowe, samoklejące, z paskiem papierowym</t>
    </r>
  </si>
  <si>
    <r>
      <rPr>
        <sz val="11"/>
        <rFont val="Calibri"/>
        <scheme val="minor"/>
      </rPr>
      <t>Koperty  z rozrzeszanym bokiem C4 - 229 x 324 x 30, białe, samoklejące z paskiem papierowym</t>
    </r>
  </si>
  <si>
    <r>
      <rPr>
        <sz val="11"/>
        <rFont val="Calibri"/>
        <scheme val="minor"/>
      </rPr>
      <t>Koperty  z rozrzeszanym bokiem C4 - 229 x 324 x 30, szaro-brązowe, samoklejące z paskiem papierowym</t>
    </r>
  </si>
  <si>
    <r>
      <rPr>
        <sz val="11"/>
        <rFont val="Calibri"/>
        <scheme val="minor"/>
      </rPr>
      <t>Koperty  z rozrzeszanym bokiem C4 - 229 x 324 x 40, białe, samoklejące z paskiem papierowym</t>
    </r>
  </si>
  <si>
    <r>
      <rPr>
        <sz val="11"/>
        <rFont val="Calibri"/>
        <scheme val="minor"/>
      </rPr>
      <t>Koperty  z rozrzeszanym bokiem C4 - 229 x 324 x 40, szaro-brązowe, samoklejące z paskiem papierowym</t>
    </r>
  </si>
  <si>
    <r>
      <rPr>
        <sz val="11"/>
        <rFont val="Calibri"/>
        <scheme val="minor"/>
      </rPr>
      <t>Koperty z rozrzeszanym bokiem B4 - 250 x 353 x 40, białe, samoklejące z paskiem papierowym</t>
    </r>
  </si>
  <si>
    <r>
      <rPr>
        <sz val="11"/>
        <rFont val="Calibri"/>
        <scheme val="minor"/>
      </rPr>
      <t>Koperty z rozrzeszanym bokiem B4 - 250 x 353 x 40, szaro-brązowe, samoklejące z paskiem papierowym</t>
    </r>
  </si>
  <si>
    <r>
      <rPr>
        <sz val="11"/>
        <rFont val="Calibri"/>
        <scheme val="minor"/>
      </rPr>
      <t>Koperty z rozrzeszanym bokiem E4 - 280 x 400 x 40, białe, samoklejące z paskiem papierowym</t>
    </r>
  </si>
  <si>
    <r>
      <rPr>
        <sz val="11"/>
        <rFont val="Calibri"/>
        <scheme val="minor"/>
      </rPr>
      <t>Koperty z rozrzeszanym bokiem E4 - 280 x 400 x 40, szaro-brązowe, samoklejące z paskiem papierowym</t>
    </r>
  </si>
  <si>
    <r>
      <rPr>
        <sz val="11"/>
        <rFont val="Calibri"/>
        <scheme val="minor"/>
      </rPr>
      <t>Koperta tekturowa ochronna, mocna i sztywna zapobiega zgnieceniu dokumentów, gramatura 350 g/m2, do pakowania artykułów poligraficznych: komiksów, albumów na zdjęcia, kalendarzy, czy katalogów, wzmocnione naroża, krawędzie kopert z możliwością uniesienia, wymiary 440x320 mm</t>
    </r>
  </si>
  <si>
    <t>szt</t>
  </si>
  <si>
    <r>
      <rPr>
        <sz val="11"/>
        <rFont val="Calibri"/>
        <scheme val="minor"/>
      </rPr>
      <t>Koperta tekturowa ochronna, mocna i sztywna zapobiega zgnieceniu dokumentów, gramatura 350 g/m2, do pakowania artykułów poligraficznych: komiksów, albumów na zdjęcia, kalendarzy, czy katalogów, wzmocnione naroża, krawędzie kopert z możliwością uniesienia, wymiary 530x430 mm</t>
    </r>
  </si>
  <si>
    <r>
      <rPr>
        <sz val="11"/>
        <rFont val="Calibri"/>
        <scheme val="minor"/>
      </rPr>
      <t>Koperta tekturowa ochronna, mocna i sztywna zapobiega zgnieceniu dokumentów, gramatura 350 g/m2, do pakowania artykułów poligraficznych: komiksów, albumów na zdjęcia, kalendarzy, czy katalogów, wzmocnione naroża, krawędzie kopert z możliwością uniesienia, wymiary 250x200 mm</t>
    </r>
  </si>
  <si>
    <r>
      <rPr>
        <sz val="11"/>
        <rFont val="Calibri"/>
        <scheme val="minor"/>
      </rPr>
      <t>Koperta tekturowa ochronna, mocna i sztywna zapobiega zgnieceniu dokumentów, gramatura 350 g/m2, do pakowania artykułów poligraficznych: komiksów, albumów na zdjęcia, kalendarzy, czy katalogów, wzmocnione naroża, krawędzie kopert z możliwością uniesienia, wymiary 330x230 mm</t>
    </r>
  </si>
  <si>
    <r>
      <rPr>
        <sz val="11"/>
        <rFont val="Calibri"/>
        <scheme val="minor"/>
      </rPr>
      <t>Koperta tekturowa ochronna, mocna i sztywna zapobiega zgnieceniu dokumentów, gramatura 350 g/m2, do pakowania artykułów poligraficznych: komiksów, albumów na zdjęcia, kalendarzy, czy katalogów, wzmocnione naroża, krawędzie kopert z możliwością uniesienia, wymiary 360x3250 mm</t>
    </r>
  </si>
  <si>
    <r>
      <rPr>
        <sz val="11"/>
        <rFont val="Calibri"/>
        <scheme val="minor"/>
      </rPr>
      <t>Koperta tekturowa ochronna, mocna i sztywna zapobiega zgnieceniu dokumentów, gramatura 350 g/m2, do pakowania artykułów poligraficznych: komiksów, albumów na zdjęcia, kalendarzy, czy katalogów, wzmocnione naroża, krawędzie kopert z możliwością uniesienia, wymiary 462x362 mm</t>
    </r>
  </si>
  <si>
    <r>
      <rPr>
        <sz val="11"/>
        <rFont val="Calibri"/>
        <scheme val="minor"/>
      </rPr>
      <t>Koperta tekturowa ochronna, mocna i sztywna zapobiega zgnieceniu dokumentów, gramatura 350 g/m2, do pakowania artykułów poligraficznych: komiksów, albumów na zdjęcia, kalendarzy, czy katalogów, wzmocnione naroża, krawędzie kopert z możliwością uniesienia, wymiary 590x450 mm</t>
    </r>
  </si>
  <si>
    <r>
      <rPr>
        <sz val="11"/>
        <rFont val="Calibri"/>
        <scheme val="minor"/>
      </rPr>
      <t>Koperta tekturowa ochronna, mocna i sztywna zapobiega zgnieceniu dokumentów, gramatura 350 g/m2, do pakowania artykułów poligraficznych: komiksów, albumów na zdjęcia, kalendarzy, czy katalogów, wzmocnione naroża, krawędzie kopert z możliwością uniesienia, wymiary 700x450 mm</t>
    </r>
  </si>
  <si>
    <r>
      <rPr>
        <sz val="11"/>
        <rFont val="Calibri"/>
        <scheme val="minor"/>
      </rPr>
      <t>Koperta tekturowa ochronna, mocna i sztywna zapobiega zgnieceniu dokumentów, gramatura 350 g/m2, do pakowania artykułów poligraficznych: komiksów, albumów na zdjęcia, kalendarzy, czy katalogów, wzmocnione naroża, krawędzie kopert z możliwością uniesienia, wymiary 670x520 mm</t>
    </r>
  </si>
  <si>
    <r>
      <rPr>
        <sz val="11"/>
        <rFont val="Calibri"/>
        <scheme val="minor"/>
      </rPr>
      <t>Tuba wysyłkowa z twardego papieru (tektury), wersja z plastikowymi zatyczkami (2szt.), średnica 50 mm, długość 710 mm, pasująca do formatu A0, dodatkowo 2-3 cm z każdej strony na zatyczkę, grubośc ścianek 2-3 mm.</t>
    </r>
  </si>
  <si>
    <r>
      <rPr>
        <sz val="11"/>
        <rFont val="Calibri"/>
        <scheme val="minor"/>
      </rPr>
      <t>Tuba wysyłkowa z twardego papieru (tektury), wersja z plastikowymi zatyczkami (2szt.), średnica 50 mm, długość 1200 mm, pasująca do formatu B2, dodatkowo 2-3 cm z każdej strony na zatyczkę, grubośc ścianek 2-3 mm.</t>
    </r>
  </si>
  <si>
    <r>
      <rPr>
        <sz val="11"/>
        <rFont val="Calibri"/>
        <scheme val="minor"/>
      </rPr>
      <t>Tuba wysyłkowa z twardego papieru (tektury), wersja z plastikowymi zatyczkami (2szt.), średnica 70 mm, długość 710 mm, pasująca do formatu A0, dodatkowo 2-3 cm z każdej strony na zatyczkę, grubośc ścianek 2-3 mm.</t>
    </r>
  </si>
  <si>
    <r>
      <rPr>
        <sz val="11"/>
        <rFont val="Calibri"/>
        <scheme val="minor"/>
      </rPr>
      <t>Tuba wysyłkowa z twardego papieru (tektury), wersja z plastikowymi zatyczkami (2szt.), średnica 70 mm, długość 1200 mm, pasująca do formatu B2, dodatkowo 2-3 cm z każdej strony na zatyczkę, grubośc ścianek 2-3 mm.</t>
    </r>
  </si>
  <si>
    <t>RAZEM WARTOŚĆ BRUTTO (pozycja 2-67)</t>
  </si>
  <si>
    <t>CZĘŚĆ NR 3 - papier i koperty</t>
  </si>
  <si>
    <t>Uwaga</t>
  </si>
  <si>
    <t>W przypadku omyłek rachunkowych na poszczególnych pozycjach jako wartości wyjściowe celem poprawienia omyłki rachunkowej Zamawiający przyjmie ceny jednostkowe.</t>
  </si>
  <si>
    <t xml:space="preserve">Wartość pozycji Razem całe zamówienie (brutto) – suma wierszy 2-67 należy wpisać do p. 4 (część 3) Formularza Ofertowego </t>
  </si>
  <si>
    <t>Załącznik nr 2c do SWZ</t>
  </si>
  <si>
    <t>Plik należy opatrzyć kwalifikowanym podpisem elektronicznym, podpisem zaufanym lub podpisem osobistym osoby uprawomocnionej do występowania w imieniu Wykonawcy lub podmiotu udostępniającego zasoby.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</si>
</sst>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Times New Roman"/>
      <charset val="204"/>
    </font>
    <font>
      <b/>
      <sz val="11"/>
      <name val="Calibri"/>
      <scheme val="minor"/>
    </font>
    <font>
      <sz val="11"/>
      <name val="Calibri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AAAAAA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/>
      <right/>
      <top style="thin">
        <color rgb="FFAAAAAA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shrinkToFit="1"/>
    </xf>
    <xf numFmtId="1" fontId="3" fillId="0" borderId="6" xfId="0" applyNumberFormat="1" applyFont="1" applyBorder="1" applyAlignment="1">
      <alignment horizontal="center" vertical="center" shrinkToFit="1"/>
    </xf>
    <xf numFmtId="3" fontId="3" fillId="0" borderId="5" xfId="0" applyNumberFormat="1" applyFont="1" applyBorder="1" applyAlignment="1">
      <alignment horizontal="center" vertical="center" shrinkToFit="1"/>
    </xf>
    <xf numFmtId="4" fontId="3" fillId="0" borderId="5" xfId="0" applyNumberFormat="1" applyFont="1" applyBorder="1" applyAlignment="1">
      <alignment horizontal="center" vertical="center" shrinkToFit="1"/>
    </xf>
    <xf numFmtId="2" fontId="3" fillId="0" borderId="5" xfId="0" applyNumberFormat="1" applyFont="1" applyBorder="1" applyAlignment="1">
      <alignment horizontal="center" vertical="center" shrinkToFit="1"/>
    </xf>
    <xf numFmtId="4" fontId="3" fillId="0" borderId="6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top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3" fillId="0" borderId="5" xfId="0" applyNumberFormat="1" applyFont="1" applyBorder="1" applyAlignment="1">
      <alignment horizontal="right" vertical="center" shrinkToFit="1"/>
    </xf>
    <xf numFmtId="0" fontId="1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2"/>
  <sheetViews>
    <sheetView tabSelected="1" topLeftCell="A70" workbookViewId="0">
      <selection activeCell="E78" sqref="E78:G78"/>
    </sheetView>
  </sheetViews>
  <sheetFormatPr defaultRowHeight="15" x14ac:dyDescent="0.2"/>
  <cols>
    <col min="1" max="1" width="5.5" style="23" customWidth="1"/>
    <col min="2" max="2" width="52.5" style="23" customWidth="1"/>
    <col min="3" max="3" width="40.83203125" style="24" customWidth="1"/>
    <col min="4" max="4" width="13.5" style="25" customWidth="1"/>
    <col min="5" max="5" width="15.5" style="25" customWidth="1"/>
    <col min="6" max="6" width="15.5" style="23" customWidth="1"/>
    <col min="7" max="7" width="18.83203125" style="25" customWidth="1"/>
    <col min="8" max="8" width="2.83203125" style="13" customWidth="1"/>
    <col min="9" max="9" width="9.83203125" style="13" bestFit="1" customWidth="1"/>
    <col min="10" max="16384" width="9.33203125" style="13"/>
  </cols>
  <sheetData>
    <row r="1" spans="1:8" ht="18.399999999999999" customHeight="1" x14ac:dyDescent="0.2">
      <c r="A1" s="9"/>
      <c r="B1" s="10"/>
      <c r="C1" s="11"/>
      <c r="D1" s="12"/>
      <c r="E1" s="12"/>
      <c r="F1" s="27" t="s">
        <v>84</v>
      </c>
      <c r="G1" s="28"/>
    </row>
    <row r="2" spans="1:8" ht="46.5" customHeight="1" x14ac:dyDescent="0.2">
      <c r="A2" s="29" t="s">
        <v>80</v>
      </c>
      <c r="B2" s="30"/>
      <c r="C2" s="30"/>
      <c r="D2" s="30"/>
      <c r="E2" s="30"/>
      <c r="F2" s="30"/>
      <c r="G2" s="31"/>
    </row>
    <row r="3" spans="1:8" ht="33" customHeight="1" x14ac:dyDescent="0.2">
      <c r="A3" s="38" t="s">
        <v>0</v>
      </c>
      <c r="B3" s="38"/>
      <c r="C3" s="38"/>
      <c r="D3" s="38"/>
      <c r="E3" s="38"/>
      <c r="F3" s="38"/>
      <c r="G3" s="38"/>
    </row>
    <row r="4" spans="1:8" ht="23.25" customHeight="1" x14ac:dyDescent="0.2">
      <c r="A4" s="37"/>
      <c r="B4" s="37"/>
      <c r="C4" s="37"/>
      <c r="D4" s="37"/>
      <c r="E4" s="37"/>
      <c r="F4" s="37"/>
      <c r="G4" s="37"/>
      <c r="H4" s="14"/>
    </row>
    <row r="5" spans="1:8" ht="41.65" customHeight="1" x14ac:dyDescent="0.2">
      <c r="A5" s="1" t="s">
        <v>1</v>
      </c>
      <c r="B5" s="15" t="s">
        <v>2</v>
      </c>
      <c r="C5" s="17" t="s">
        <v>3</v>
      </c>
      <c r="D5" s="1" t="s">
        <v>4</v>
      </c>
      <c r="E5" s="15" t="s">
        <v>5</v>
      </c>
      <c r="F5" s="1" t="s">
        <v>6</v>
      </c>
      <c r="G5" s="2" t="s">
        <v>7</v>
      </c>
    </row>
    <row r="6" spans="1:8" ht="16.5" customHeight="1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4">
        <v>7</v>
      </c>
    </row>
    <row r="7" spans="1:8" ht="52.15" customHeight="1" x14ac:dyDescent="0.2">
      <c r="A7" s="3">
        <v>2</v>
      </c>
      <c r="B7" s="16" t="s">
        <v>8</v>
      </c>
      <c r="C7" s="16"/>
      <c r="D7" s="1" t="s">
        <v>9</v>
      </c>
      <c r="E7" s="5">
        <v>1100</v>
      </c>
      <c r="F7" s="26"/>
      <c r="G7" s="6"/>
    </row>
    <row r="8" spans="1:8" ht="50.65" customHeight="1" x14ac:dyDescent="0.2">
      <c r="A8" s="3">
        <v>3</v>
      </c>
      <c r="B8" s="16" t="s">
        <v>10</v>
      </c>
      <c r="C8" s="16"/>
      <c r="D8" s="1" t="s">
        <v>9</v>
      </c>
      <c r="E8" s="3">
        <v>100</v>
      </c>
      <c r="F8" s="26"/>
      <c r="G8" s="6"/>
    </row>
    <row r="9" spans="1:8" ht="62.65" customHeight="1" x14ac:dyDescent="0.2">
      <c r="A9" s="3">
        <v>4</v>
      </c>
      <c r="B9" s="16" t="s">
        <v>11</v>
      </c>
      <c r="C9" s="16"/>
      <c r="D9" s="15" t="s">
        <v>9</v>
      </c>
      <c r="E9" s="3">
        <v>20</v>
      </c>
      <c r="F9" s="26"/>
      <c r="G9" s="6"/>
    </row>
    <row r="10" spans="1:8" ht="64.5" customHeight="1" x14ac:dyDescent="0.2">
      <c r="A10" s="3">
        <v>5</v>
      </c>
      <c r="B10" s="16" t="s">
        <v>12</v>
      </c>
      <c r="C10" s="16"/>
      <c r="D10" s="15" t="s">
        <v>9</v>
      </c>
      <c r="E10" s="3">
        <v>20</v>
      </c>
      <c r="F10" s="26"/>
      <c r="G10" s="6"/>
    </row>
    <row r="11" spans="1:8" ht="61.9" customHeight="1" x14ac:dyDescent="0.2">
      <c r="A11" s="3">
        <v>6</v>
      </c>
      <c r="B11" s="17" t="s">
        <v>13</v>
      </c>
      <c r="C11" s="17"/>
      <c r="D11" s="1" t="s">
        <v>9</v>
      </c>
      <c r="E11" s="3">
        <v>20</v>
      </c>
      <c r="F11" s="26"/>
      <c r="G11" s="6"/>
    </row>
    <row r="12" spans="1:8" ht="63.75" customHeight="1" x14ac:dyDescent="0.2">
      <c r="A12" s="3">
        <v>7</v>
      </c>
      <c r="B12" s="17" t="s">
        <v>14</v>
      </c>
      <c r="C12" s="17"/>
      <c r="D12" s="1" t="s">
        <v>9</v>
      </c>
      <c r="E12" s="3">
        <v>20</v>
      </c>
      <c r="F12" s="26"/>
      <c r="G12" s="6"/>
    </row>
    <row r="13" spans="1:8" ht="63" customHeight="1" x14ac:dyDescent="0.2">
      <c r="A13" s="3">
        <v>8</v>
      </c>
      <c r="B13" s="16" t="s">
        <v>15</v>
      </c>
      <c r="C13" s="16"/>
      <c r="D13" s="1" t="s">
        <v>9</v>
      </c>
      <c r="E13" s="3">
        <v>20</v>
      </c>
      <c r="F13" s="26"/>
      <c r="G13" s="7"/>
    </row>
    <row r="14" spans="1:8" ht="32.65" customHeight="1" x14ac:dyDescent="0.2">
      <c r="A14" s="3">
        <v>9</v>
      </c>
      <c r="B14" s="16" t="s">
        <v>16</v>
      </c>
      <c r="C14" s="17"/>
      <c r="D14" s="1" t="s">
        <v>17</v>
      </c>
      <c r="E14" s="3">
        <v>20</v>
      </c>
      <c r="F14" s="26"/>
      <c r="G14" s="7"/>
    </row>
    <row r="15" spans="1:8" ht="34.9" customHeight="1" x14ac:dyDescent="0.2">
      <c r="A15" s="3">
        <v>10</v>
      </c>
      <c r="B15" s="16" t="s">
        <v>18</v>
      </c>
      <c r="C15" s="17"/>
      <c r="D15" s="1" t="s">
        <v>17</v>
      </c>
      <c r="E15" s="3">
        <v>20</v>
      </c>
      <c r="F15" s="26"/>
      <c r="G15" s="7"/>
    </row>
    <row r="16" spans="1:8" ht="35.65" customHeight="1" x14ac:dyDescent="0.2">
      <c r="A16" s="3">
        <v>11</v>
      </c>
      <c r="B16" s="17" t="s">
        <v>19</v>
      </c>
      <c r="C16" s="17"/>
      <c r="D16" s="1" t="s">
        <v>17</v>
      </c>
      <c r="E16" s="3">
        <v>20</v>
      </c>
      <c r="F16" s="26"/>
      <c r="G16" s="7"/>
    </row>
    <row r="17" spans="1:7" ht="33" customHeight="1" x14ac:dyDescent="0.2">
      <c r="A17" s="3">
        <v>12</v>
      </c>
      <c r="B17" s="16" t="s">
        <v>20</v>
      </c>
      <c r="C17" s="17"/>
      <c r="D17" s="1" t="s">
        <v>17</v>
      </c>
      <c r="E17" s="3">
        <v>20</v>
      </c>
      <c r="F17" s="26"/>
      <c r="G17" s="7"/>
    </row>
    <row r="18" spans="1:7" ht="36.4" customHeight="1" x14ac:dyDescent="0.2">
      <c r="A18" s="3">
        <v>13</v>
      </c>
      <c r="B18" s="16" t="s">
        <v>21</v>
      </c>
      <c r="C18" s="17"/>
      <c r="D18" s="1" t="s">
        <v>17</v>
      </c>
      <c r="E18" s="3">
        <v>10</v>
      </c>
      <c r="F18" s="26"/>
      <c r="G18" s="7"/>
    </row>
    <row r="19" spans="1:7" ht="36.4" customHeight="1" x14ac:dyDescent="0.2">
      <c r="A19" s="3">
        <v>14</v>
      </c>
      <c r="B19" s="16" t="s">
        <v>22</v>
      </c>
      <c r="C19" s="16"/>
      <c r="D19" s="1" t="s">
        <v>17</v>
      </c>
      <c r="E19" s="3">
        <v>10</v>
      </c>
      <c r="F19" s="26"/>
      <c r="G19" s="7"/>
    </row>
    <row r="20" spans="1:7" ht="66.75" customHeight="1" x14ac:dyDescent="0.2">
      <c r="A20" s="3">
        <v>15</v>
      </c>
      <c r="B20" s="16" t="s">
        <v>23</v>
      </c>
      <c r="C20" s="16"/>
      <c r="D20" s="1" t="s">
        <v>17</v>
      </c>
      <c r="E20" s="3">
        <v>10</v>
      </c>
      <c r="F20" s="26"/>
      <c r="G20" s="7"/>
    </row>
    <row r="21" spans="1:7" ht="64.5" customHeight="1" x14ac:dyDescent="0.2">
      <c r="A21" s="3">
        <v>16</v>
      </c>
      <c r="B21" s="16" t="s">
        <v>24</v>
      </c>
      <c r="C21" s="16"/>
      <c r="D21" s="1" t="s">
        <v>17</v>
      </c>
      <c r="E21" s="3">
        <v>10</v>
      </c>
      <c r="F21" s="26"/>
      <c r="G21" s="7"/>
    </row>
    <row r="22" spans="1:7" ht="49.15" customHeight="1" x14ac:dyDescent="0.2">
      <c r="A22" s="3">
        <v>17</v>
      </c>
      <c r="B22" s="16" t="s">
        <v>25</v>
      </c>
      <c r="C22" s="16"/>
      <c r="D22" s="1" t="s">
        <v>26</v>
      </c>
      <c r="E22" s="3">
        <v>20</v>
      </c>
      <c r="F22" s="26"/>
      <c r="G22" s="6"/>
    </row>
    <row r="23" spans="1:7" ht="47.25" customHeight="1" x14ac:dyDescent="0.2">
      <c r="A23" s="3">
        <v>18</v>
      </c>
      <c r="B23" s="16" t="s">
        <v>27</v>
      </c>
      <c r="C23" s="16"/>
      <c r="D23" s="1" t="s">
        <v>26</v>
      </c>
      <c r="E23" s="3">
        <v>20</v>
      </c>
      <c r="F23" s="26"/>
      <c r="G23" s="6"/>
    </row>
    <row r="24" spans="1:7" ht="33" customHeight="1" x14ac:dyDescent="0.2">
      <c r="A24" s="3">
        <v>19</v>
      </c>
      <c r="B24" s="16" t="s">
        <v>28</v>
      </c>
      <c r="C24" s="16"/>
      <c r="D24" s="1" t="s">
        <v>29</v>
      </c>
      <c r="E24" s="3">
        <v>5</v>
      </c>
      <c r="F24" s="26"/>
      <c r="G24" s="7"/>
    </row>
    <row r="25" spans="1:7" ht="31.9" customHeight="1" x14ac:dyDescent="0.2">
      <c r="A25" s="3">
        <v>20</v>
      </c>
      <c r="B25" s="16" t="s">
        <v>30</v>
      </c>
      <c r="C25" s="16"/>
      <c r="D25" s="1" t="s">
        <v>26</v>
      </c>
      <c r="E25" s="5">
        <v>3000</v>
      </c>
      <c r="F25" s="26"/>
      <c r="G25" s="7"/>
    </row>
    <row r="26" spans="1:7" ht="31.9" customHeight="1" x14ac:dyDescent="0.2">
      <c r="A26" s="3">
        <v>21</v>
      </c>
      <c r="B26" s="16" t="s">
        <v>31</v>
      </c>
      <c r="C26" s="16"/>
      <c r="D26" s="1" t="s">
        <v>26</v>
      </c>
      <c r="E26" s="5">
        <v>3000</v>
      </c>
      <c r="F26" s="26"/>
      <c r="G26" s="7"/>
    </row>
    <row r="27" spans="1:7" ht="33.4" customHeight="1" x14ac:dyDescent="0.2">
      <c r="A27" s="3">
        <v>22</v>
      </c>
      <c r="B27" s="16" t="s">
        <v>32</v>
      </c>
      <c r="C27" s="16"/>
      <c r="D27" s="1" t="s">
        <v>26</v>
      </c>
      <c r="E27" s="5">
        <v>3000</v>
      </c>
      <c r="F27" s="26"/>
      <c r="G27" s="7"/>
    </row>
    <row r="28" spans="1:7" ht="33.4" customHeight="1" x14ac:dyDescent="0.2">
      <c r="A28" s="3">
        <v>23</v>
      </c>
      <c r="B28" s="16" t="s">
        <v>33</v>
      </c>
      <c r="C28" s="16"/>
      <c r="D28" s="1" t="s">
        <v>26</v>
      </c>
      <c r="E28" s="5">
        <v>4000</v>
      </c>
      <c r="F28" s="26"/>
      <c r="G28" s="7"/>
    </row>
    <row r="29" spans="1:7" ht="37.9" customHeight="1" x14ac:dyDescent="0.2">
      <c r="A29" s="3">
        <v>24</v>
      </c>
      <c r="B29" s="16" t="s">
        <v>34</v>
      </c>
      <c r="C29" s="16"/>
      <c r="D29" s="1" t="s">
        <v>26</v>
      </c>
      <c r="E29" s="5">
        <v>2000</v>
      </c>
      <c r="F29" s="26"/>
      <c r="G29" s="7"/>
    </row>
    <row r="30" spans="1:7" ht="31.15" customHeight="1" x14ac:dyDescent="0.2">
      <c r="A30" s="3">
        <v>25</v>
      </c>
      <c r="B30" s="16" t="s">
        <v>35</v>
      </c>
      <c r="C30" s="16"/>
      <c r="D30" s="1" t="s">
        <v>26</v>
      </c>
      <c r="E30" s="5">
        <v>1000</v>
      </c>
      <c r="F30" s="26"/>
      <c r="G30" s="7"/>
    </row>
    <row r="31" spans="1:7" ht="34.9" customHeight="1" x14ac:dyDescent="0.2">
      <c r="A31" s="3">
        <v>26</v>
      </c>
      <c r="B31" s="16" t="s">
        <v>36</v>
      </c>
      <c r="C31" s="16"/>
      <c r="D31" s="1" t="s">
        <v>26</v>
      </c>
      <c r="E31" s="5">
        <v>1000</v>
      </c>
      <c r="F31" s="26"/>
      <c r="G31" s="7"/>
    </row>
    <row r="32" spans="1:7" ht="32.65" customHeight="1" x14ac:dyDescent="0.2">
      <c r="A32" s="3">
        <v>27</v>
      </c>
      <c r="B32" s="16" t="s">
        <v>37</v>
      </c>
      <c r="C32" s="16"/>
      <c r="D32" s="1" t="s">
        <v>26</v>
      </c>
      <c r="E32" s="3">
        <v>200</v>
      </c>
      <c r="F32" s="26"/>
      <c r="G32" s="7"/>
    </row>
    <row r="33" spans="1:7" ht="34.15" customHeight="1" x14ac:dyDescent="0.2">
      <c r="A33" s="3">
        <v>28</v>
      </c>
      <c r="B33" s="16" t="s">
        <v>38</v>
      </c>
      <c r="C33" s="16"/>
      <c r="D33" s="1" t="s">
        <v>26</v>
      </c>
      <c r="E33" s="5">
        <v>10000</v>
      </c>
      <c r="F33" s="26"/>
      <c r="G33" s="6"/>
    </row>
    <row r="34" spans="1:7" ht="47.25" customHeight="1" x14ac:dyDescent="0.2">
      <c r="A34" s="3">
        <v>29</v>
      </c>
      <c r="B34" s="16" t="s">
        <v>39</v>
      </c>
      <c r="C34" s="16"/>
      <c r="D34" s="1" t="s">
        <v>26</v>
      </c>
      <c r="E34" s="3">
        <v>1000</v>
      </c>
      <c r="F34" s="26"/>
      <c r="G34" s="7"/>
    </row>
    <row r="35" spans="1:7" ht="31.15" customHeight="1" x14ac:dyDescent="0.2">
      <c r="A35" s="3">
        <v>30</v>
      </c>
      <c r="B35" s="16" t="s">
        <v>40</v>
      </c>
      <c r="C35" s="16"/>
      <c r="D35" s="1" t="s">
        <v>26</v>
      </c>
      <c r="E35" s="3">
        <v>100</v>
      </c>
      <c r="F35" s="26"/>
      <c r="G35" s="7"/>
    </row>
    <row r="36" spans="1:7" ht="66" customHeight="1" x14ac:dyDescent="0.2">
      <c r="A36" s="3">
        <v>31</v>
      </c>
      <c r="B36" s="16" t="s">
        <v>41</v>
      </c>
      <c r="C36" s="16"/>
      <c r="D36" s="1" t="s">
        <v>26</v>
      </c>
      <c r="E36" s="3">
        <v>100</v>
      </c>
      <c r="F36" s="26"/>
      <c r="G36" s="7"/>
    </row>
    <row r="37" spans="1:7" ht="38.65" customHeight="1" x14ac:dyDescent="0.2">
      <c r="A37" s="3">
        <v>32</v>
      </c>
      <c r="B37" s="16" t="s">
        <v>42</v>
      </c>
      <c r="C37" s="16"/>
      <c r="D37" s="1" t="s">
        <v>26</v>
      </c>
      <c r="E37" s="5">
        <v>500</v>
      </c>
      <c r="F37" s="26"/>
      <c r="G37" s="7"/>
    </row>
    <row r="38" spans="1:7" ht="36.4" customHeight="1" x14ac:dyDescent="0.2">
      <c r="A38" s="3">
        <v>33</v>
      </c>
      <c r="B38" s="16" t="s">
        <v>43</v>
      </c>
      <c r="C38" s="16"/>
      <c r="D38" s="1" t="s">
        <v>26</v>
      </c>
      <c r="E38" s="5">
        <v>1000</v>
      </c>
      <c r="F38" s="26"/>
      <c r="G38" s="7"/>
    </row>
    <row r="39" spans="1:7" ht="46.5" customHeight="1" x14ac:dyDescent="0.2">
      <c r="A39" s="3">
        <v>34</v>
      </c>
      <c r="B39" s="16" t="s">
        <v>44</v>
      </c>
      <c r="C39" s="16"/>
      <c r="D39" s="1" t="s">
        <v>26</v>
      </c>
      <c r="E39" s="3">
        <v>350</v>
      </c>
      <c r="F39" s="26"/>
      <c r="G39" s="7"/>
    </row>
    <row r="40" spans="1:7" ht="46.5" customHeight="1" x14ac:dyDescent="0.2">
      <c r="A40" s="3">
        <v>35</v>
      </c>
      <c r="B40" s="16" t="s">
        <v>45</v>
      </c>
      <c r="C40" s="16"/>
      <c r="D40" s="1" t="s">
        <v>26</v>
      </c>
      <c r="E40" s="3">
        <v>300</v>
      </c>
      <c r="F40" s="26"/>
      <c r="G40" s="7"/>
    </row>
    <row r="41" spans="1:7" ht="45.75" customHeight="1" x14ac:dyDescent="0.2">
      <c r="A41" s="3">
        <v>36</v>
      </c>
      <c r="B41" s="16" t="s">
        <v>46</v>
      </c>
      <c r="C41" s="16"/>
      <c r="D41" s="1" t="s">
        <v>26</v>
      </c>
      <c r="E41" s="3">
        <v>300</v>
      </c>
      <c r="F41" s="26"/>
      <c r="G41" s="7"/>
    </row>
    <row r="42" spans="1:7" ht="48" customHeight="1" x14ac:dyDescent="0.2">
      <c r="A42" s="3">
        <v>37</v>
      </c>
      <c r="B42" s="16" t="s">
        <v>47</v>
      </c>
      <c r="C42" s="16"/>
      <c r="D42" s="1" t="s">
        <v>26</v>
      </c>
      <c r="E42" s="3">
        <v>300</v>
      </c>
      <c r="F42" s="26"/>
      <c r="G42" s="7"/>
    </row>
    <row r="43" spans="1:7" ht="49.15" customHeight="1" x14ac:dyDescent="0.2">
      <c r="A43" s="3">
        <v>38</v>
      </c>
      <c r="B43" s="16" t="s">
        <v>48</v>
      </c>
      <c r="C43" s="16"/>
      <c r="D43" s="1" t="s">
        <v>26</v>
      </c>
      <c r="E43" s="3">
        <v>300</v>
      </c>
      <c r="F43" s="26"/>
      <c r="G43" s="7"/>
    </row>
    <row r="44" spans="1:7" ht="48.4" customHeight="1" x14ac:dyDescent="0.2">
      <c r="A44" s="3">
        <v>39</v>
      </c>
      <c r="B44" s="16" t="s">
        <v>49</v>
      </c>
      <c r="C44" s="16"/>
      <c r="D44" s="1" t="s">
        <v>26</v>
      </c>
      <c r="E44" s="3">
        <v>300</v>
      </c>
      <c r="F44" s="26"/>
      <c r="G44" s="7"/>
    </row>
    <row r="45" spans="1:7" ht="46.5" customHeight="1" x14ac:dyDescent="0.2">
      <c r="A45" s="3">
        <v>40</v>
      </c>
      <c r="B45" s="16" t="s">
        <v>50</v>
      </c>
      <c r="C45" s="16"/>
      <c r="D45" s="1" t="s">
        <v>26</v>
      </c>
      <c r="E45" s="3">
        <v>300</v>
      </c>
      <c r="F45" s="26"/>
      <c r="G45" s="7"/>
    </row>
    <row r="46" spans="1:7" ht="49.15" customHeight="1" x14ac:dyDescent="0.2">
      <c r="A46" s="3">
        <v>41</v>
      </c>
      <c r="B46" s="16" t="s">
        <v>51</v>
      </c>
      <c r="C46" s="16"/>
      <c r="D46" s="1" t="s">
        <v>26</v>
      </c>
      <c r="E46" s="5">
        <v>300</v>
      </c>
      <c r="F46" s="26"/>
      <c r="G46" s="6"/>
    </row>
    <row r="47" spans="1:7" ht="47.25" customHeight="1" x14ac:dyDescent="0.2">
      <c r="A47" s="3">
        <v>42</v>
      </c>
      <c r="B47" s="16" t="s">
        <v>52</v>
      </c>
      <c r="C47" s="16"/>
      <c r="D47" s="1" t="s">
        <v>26</v>
      </c>
      <c r="E47" s="5">
        <v>300</v>
      </c>
      <c r="F47" s="26"/>
      <c r="G47" s="6"/>
    </row>
    <row r="48" spans="1:7" ht="45" customHeight="1" x14ac:dyDescent="0.2">
      <c r="A48" s="3">
        <v>43</v>
      </c>
      <c r="B48" s="16" t="s">
        <v>53</v>
      </c>
      <c r="C48" s="16"/>
      <c r="D48" s="1" t="s">
        <v>26</v>
      </c>
      <c r="E48" s="3">
        <v>300</v>
      </c>
      <c r="F48" s="26"/>
      <c r="G48" s="6"/>
    </row>
    <row r="49" spans="1:7" ht="48.4" customHeight="1" x14ac:dyDescent="0.2">
      <c r="A49" s="3">
        <v>44</v>
      </c>
      <c r="B49" s="16" t="s">
        <v>54</v>
      </c>
      <c r="C49" s="16"/>
      <c r="D49" s="1" t="s">
        <v>26</v>
      </c>
      <c r="E49" s="3">
        <v>300</v>
      </c>
      <c r="F49" s="26"/>
      <c r="G49" s="7"/>
    </row>
    <row r="50" spans="1:7" ht="49.15" customHeight="1" x14ac:dyDescent="0.2">
      <c r="A50" s="3">
        <v>45</v>
      </c>
      <c r="B50" s="16" t="s">
        <v>55</v>
      </c>
      <c r="C50" s="16"/>
      <c r="D50" s="1" t="s">
        <v>26</v>
      </c>
      <c r="E50" s="3">
        <v>300</v>
      </c>
      <c r="F50" s="26"/>
      <c r="G50" s="7"/>
    </row>
    <row r="51" spans="1:7" ht="48.4" customHeight="1" x14ac:dyDescent="0.2">
      <c r="A51" s="3">
        <v>46</v>
      </c>
      <c r="B51" s="16" t="s">
        <v>56</v>
      </c>
      <c r="C51" s="16"/>
      <c r="D51" s="1" t="s">
        <v>26</v>
      </c>
      <c r="E51" s="3">
        <v>300</v>
      </c>
      <c r="F51" s="26"/>
      <c r="G51" s="7"/>
    </row>
    <row r="52" spans="1:7" ht="50.65" customHeight="1" x14ac:dyDescent="0.2">
      <c r="A52" s="3">
        <v>47</v>
      </c>
      <c r="B52" s="16" t="s">
        <v>57</v>
      </c>
      <c r="C52" s="16"/>
      <c r="D52" s="1" t="s">
        <v>26</v>
      </c>
      <c r="E52" s="3">
        <v>300</v>
      </c>
      <c r="F52" s="26"/>
      <c r="G52" s="6"/>
    </row>
    <row r="53" spans="1:7" ht="47.25" customHeight="1" x14ac:dyDescent="0.2">
      <c r="A53" s="3">
        <v>48</v>
      </c>
      <c r="B53" s="16" t="s">
        <v>58</v>
      </c>
      <c r="C53" s="16"/>
      <c r="D53" s="1" t="s">
        <v>26</v>
      </c>
      <c r="E53" s="3">
        <v>300</v>
      </c>
      <c r="F53" s="26"/>
      <c r="G53" s="7"/>
    </row>
    <row r="54" spans="1:7" ht="49.9" customHeight="1" x14ac:dyDescent="0.2">
      <c r="A54" s="3">
        <v>49</v>
      </c>
      <c r="B54" s="16" t="s">
        <v>59</v>
      </c>
      <c r="C54" s="16"/>
      <c r="D54" s="1" t="s">
        <v>26</v>
      </c>
      <c r="E54" s="3">
        <v>300</v>
      </c>
      <c r="F54" s="26"/>
      <c r="G54" s="7"/>
    </row>
    <row r="55" spans="1:7" ht="52.15" customHeight="1" x14ac:dyDescent="0.2">
      <c r="A55" s="3">
        <v>50</v>
      </c>
      <c r="B55" s="16" t="s">
        <v>60</v>
      </c>
      <c r="C55" s="16"/>
      <c r="D55" s="1" t="s">
        <v>26</v>
      </c>
      <c r="E55" s="3">
        <v>300</v>
      </c>
      <c r="F55" s="26"/>
      <c r="G55" s="7"/>
    </row>
    <row r="56" spans="1:7" ht="49.15" customHeight="1" x14ac:dyDescent="0.2">
      <c r="A56" s="3">
        <v>51</v>
      </c>
      <c r="B56" s="16" t="s">
        <v>61</v>
      </c>
      <c r="C56" s="16"/>
      <c r="D56" s="1" t="s">
        <v>26</v>
      </c>
      <c r="E56" s="3">
        <v>300</v>
      </c>
      <c r="F56" s="26"/>
      <c r="G56" s="7"/>
    </row>
    <row r="57" spans="1:7" ht="49.15" customHeight="1" x14ac:dyDescent="0.2">
      <c r="A57" s="3">
        <v>52</v>
      </c>
      <c r="B57" s="16" t="s">
        <v>62</v>
      </c>
      <c r="C57" s="16"/>
      <c r="D57" s="1" t="s">
        <v>26</v>
      </c>
      <c r="E57" s="3">
        <v>300</v>
      </c>
      <c r="F57" s="26"/>
      <c r="G57" s="7"/>
    </row>
    <row r="58" spans="1:7" ht="45" customHeight="1" x14ac:dyDescent="0.2">
      <c r="A58" s="3">
        <v>53</v>
      </c>
      <c r="B58" s="16" t="s">
        <v>63</v>
      </c>
      <c r="C58" s="16"/>
      <c r="D58" s="1" t="s">
        <v>26</v>
      </c>
      <c r="E58" s="3">
        <v>300</v>
      </c>
      <c r="F58" s="26"/>
      <c r="G58" s="7"/>
    </row>
    <row r="59" spans="1:7" ht="50.65" customHeight="1" x14ac:dyDescent="0.2">
      <c r="A59" s="3">
        <v>54</v>
      </c>
      <c r="B59" s="16" t="s">
        <v>64</v>
      </c>
      <c r="C59" s="16"/>
      <c r="D59" s="1" t="s">
        <v>26</v>
      </c>
      <c r="E59" s="3">
        <v>300</v>
      </c>
      <c r="F59" s="26"/>
      <c r="G59" s="7"/>
    </row>
    <row r="60" spans="1:7" ht="121.9" customHeight="1" x14ac:dyDescent="0.2">
      <c r="A60" s="3">
        <v>55</v>
      </c>
      <c r="B60" s="16" t="s">
        <v>65</v>
      </c>
      <c r="C60" s="16"/>
      <c r="D60" s="1" t="s">
        <v>66</v>
      </c>
      <c r="E60" s="3">
        <v>20</v>
      </c>
      <c r="F60" s="26"/>
      <c r="G60" s="7"/>
    </row>
    <row r="61" spans="1:7" ht="121.15" customHeight="1" x14ac:dyDescent="0.2">
      <c r="A61" s="3">
        <v>56</v>
      </c>
      <c r="B61" s="16" t="s">
        <v>67</v>
      </c>
      <c r="C61" s="16"/>
      <c r="D61" s="1" t="s">
        <v>66</v>
      </c>
      <c r="E61" s="3">
        <v>20</v>
      </c>
      <c r="F61" s="26"/>
      <c r="G61" s="7"/>
    </row>
    <row r="62" spans="1:7" ht="123.4" customHeight="1" x14ac:dyDescent="0.2">
      <c r="A62" s="3">
        <v>57</v>
      </c>
      <c r="B62" s="16" t="s">
        <v>68</v>
      </c>
      <c r="C62" s="16"/>
      <c r="D62" s="1" t="s">
        <v>66</v>
      </c>
      <c r="E62" s="3">
        <v>20</v>
      </c>
      <c r="F62" s="26"/>
      <c r="G62" s="7"/>
    </row>
    <row r="63" spans="1:7" ht="123.4" customHeight="1" x14ac:dyDescent="0.2">
      <c r="A63" s="3">
        <v>58</v>
      </c>
      <c r="B63" s="16" t="s">
        <v>69</v>
      </c>
      <c r="C63" s="16"/>
      <c r="D63" s="1" t="s">
        <v>66</v>
      </c>
      <c r="E63" s="3">
        <v>20</v>
      </c>
      <c r="F63" s="26"/>
      <c r="G63" s="7"/>
    </row>
    <row r="64" spans="1:7" ht="121.9" customHeight="1" x14ac:dyDescent="0.2">
      <c r="A64" s="3">
        <v>59</v>
      </c>
      <c r="B64" s="16" t="s">
        <v>70</v>
      </c>
      <c r="C64" s="16"/>
      <c r="D64" s="1" t="s">
        <v>66</v>
      </c>
      <c r="E64" s="3">
        <v>20</v>
      </c>
      <c r="F64" s="26"/>
      <c r="G64" s="7"/>
    </row>
    <row r="65" spans="1:9" ht="124.15" customHeight="1" x14ac:dyDescent="0.2">
      <c r="A65" s="3">
        <v>60</v>
      </c>
      <c r="B65" s="16" t="s">
        <v>71</v>
      </c>
      <c r="C65" s="16"/>
      <c r="D65" s="1" t="s">
        <v>66</v>
      </c>
      <c r="E65" s="3">
        <v>20</v>
      </c>
      <c r="F65" s="26"/>
      <c r="G65" s="7"/>
    </row>
    <row r="66" spans="1:9" ht="126.4" customHeight="1" x14ac:dyDescent="0.2">
      <c r="A66" s="3">
        <v>61</v>
      </c>
      <c r="B66" s="16" t="s">
        <v>72</v>
      </c>
      <c r="C66" s="16"/>
      <c r="D66" s="1" t="s">
        <v>66</v>
      </c>
      <c r="E66" s="3">
        <v>20</v>
      </c>
      <c r="F66" s="26"/>
      <c r="G66" s="7"/>
    </row>
    <row r="67" spans="1:9" ht="124.9" customHeight="1" x14ac:dyDescent="0.2">
      <c r="A67" s="3">
        <v>62</v>
      </c>
      <c r="B67" s="16" t="s">
        <v>73</v>
      </c>
      <c r="C67" s="16"/>
      <c r="D67" s="1" t="s">
        <v>66</v>
      </c>
      <c r="E67" s="3">
        <v>20</v>
      </c>
      <c r="F67" s="26"/>
      <c r="G67" s="7"/>
    </row>
    <row r="68" spans="1:9" ht="124.15" customHeight="1" x14ac:dyDescent="0.2">
      <c r="A68" s="3">
        <v>63</v>
      </c>
      <c r="B68" s="16" t="s">
        <v>74</v>
      </c>
      <c r="C68" s="16"/>
      <c r="D68" s="1" t="s">
        <v>66</v>
      </c>
      <c r="E68" s="3">
        <v>20</v>
      </c>
      <c r="F68" s="26"/>
      <c r="G68" s="7"/>
    </row>
    <row r="69" spans="1:9" ht="92.25" customHeight="1" x14ac:dyDescent="0.2">
      <c r="A69" s="3">
        <v>64</v>
      </c>
      <c r="B69" s="16" t="s">
        <v>75</v>
      </c>
      <c r="C69" s="16"/>
      <c r="D69" s="1" t="s">
        <v>26</v>
      </c>
      <c r="E69" s="3">
        <v>20</v>
      </c>
      <c r="F69" s="26"/>
      <c r="G69" s="7"/>
    </row>
    <row r="70" spans="1:9" ht="92.25" customHeight="1" x14ac:dyDescent="0.2">
      <c r="A70" s="3">
        <v>65</v>
      </c>
      <c r="B70" s="16" t="s">
        <v>76</v>
      </c>
      <c r="C70" s="16"/>
      <c r="D70" s="1" t="s">
        <v>26</v>
      </c>
      <c r="E70" s="3">
        <v>20</v>
      </c>
      <c r="F70" s="26"/>
      <c r="G70" s="7"/>
    </row>
    <row r="71" spans="1:9" ht="92.25" customHeight="1" x14ac:dyDescent="0.2">
      <c r="A71" s="3">
        <v>66</v>
      </c>
      <c r="B71" s="16" t="s">
        <v>77</v>
      </c>
      <c r="C71" s="16"/>
      <c r="D71" s="1" t="s">
        <v>26</v>
      </c>
      <c r="E71" s="3">
        <v>20</v>
      </c>
      <c r="F71" s="26"/>
      <c r="G71" s="7"/>
    </row>
    <row r="72" spans="1:9" ht="93" customHeight="1" x14ac:dyDescent="0.2">
      <c r="A72" s="3">
        <v>67</v>
      </c>
      <c r="B72" s="16" t="s">
        <v>78</v>
      </c>
      <c r="C72" s="16"/>
      <c r="D72" s="1" t="s">
        <v>26</v>
      </c>
      <c r="E72" s="3">
        <v>20</v>
      </c>
      <c r="F72" s="26"/>
      <c r="G72" s="7"/>
    </row>
    <row r="73" spans="1:9" ht="28.9" customHeight="1" x14ac:dyDescent="0.2">
      <c r="A73" s="32" t="s">
        <v>79</v>
      </c>
      <c r="B73" s="33"/>
      <c r="C73" s="33"/>
      <c r="D73" s="33"/>
      <c r="E73" s="34"/>
      <c r="F73" s="18"/>
      <c r="G73" s="8">
        <f>SUM(G7:G72)</f>
        <v>0</v>
      </c>
      <c r="I73" s="19"/>
    </row>
    <row r="74" spans="1:9" ht="14.65" customHeight="1" x14ac:dyDescent="0.2">
      <c r="A74" s="20"/>
      <c r="B74" s="20"/>
      <c r="C74" s="21"/>
      <c r="D74" s="22"/>
      <c r="E74" s="22"/>
      <c r="F74" s="20"/>
      <c r="G74" s="22"/>
    </row>
    <row r="75" spans="1:9" ht="22.5" customHeight="1" x14ac:dyDescent="0.2">
      <c r="A75" s="35" t="s">
        <v>81</v>
      </c>
      <c r="B75" s="28"/>
      <c r="C75" s="28"/>
      <c r="D75" s="28"/>
      <c r="E75" s="28"/>
      <c r="F75" s="28"/>
      <c r="G75" s="36"/>
      <c r="I75" s="19"/>
    </row>
    <row r="76" spans="1:9" ht="30.4" customHeight="1" x14ac:dyDescent="0.2">
      <c r="A76" s="39" t="s">
        <v>82</v>
      </c>
      <c r="B76" s="40"/>
      <c r="C76" s="40"/>
      <c r="D76" s="40"/>
      <c r="E76" s="40"/>
      <c r="F76" s="40"/>
      <c r="G76" s="41"/>
    </row>
    <row r="77" spans="1:9" ht="32.25" customHeight="1" x14ac:dyDescent="0.2">
      <c r="A77" s="39" t="s">
        <v>83</v>
      </c>
      <c r="B77" s="40"/>
      <c r="C77" s="40"/>
      <c r="D77" s="40"/>
      <c r="E77" s="40"/>
      <c r="F77" s="40"/>
      <c r="G77" s="41"/>
    </row>
    <row r="78" spans="1:9" ht="98.25" customHeight="1" x14ac:dyDescent="0.25">
      <c r="A78" s="9"/>
      <c r="B78" s="9"/>
      <c r="C78" s="11"/>
      <c r="D78" s="12"/>
      <c r="E78" s="44" t="s">
        <v>85</v>
      </c>
      <c r="F78" s="42"/>
      <c r="G78" s="43"/>
    </row>
    <row r="79" spans="1:9" ht="29.65" customHeight="1" x14ac:dyDescent="0.2">
      <c r="A79" s="9"/>
      <c r="B79" s="9"/>
      <c r="C79" s="11"/>
      <c r="D79" s="12"/>
      <c r="E79" s="12"/>
      <c r="F79" s="9"/>
      <c r="G79" s="12"/>
    </row>
    <row r="80" spans="1:9" ht="19.5" customHeight="1" x14ac:dyDescent="0.2">
      <c r="A80" s="9"/>
      <c r="B80" s="9"/>
      <c r="C80" s="11"/>
      <c r="D80" s="12"/>
      <c r="E80" s="12"/>
      <c r="F80" s="9"/>
      <c r="G80" s="12"/>
    </row>
    <row r="81" spans="1:7" ht="14.65" customHeight="1" x14ac:dyDescent="0.2">
      <c r="A81" s="9"/>
      <c r="B81" s="9"/>
      <c r="C81" s="11"/>
      <c r="D81" s="12"/>
      <c r="E81" s="12"/>
      <c r="F81" s="9"/>
      <c r="G81" s="12"/>
    </row>
    <row r="82" spans="1:7" ht="14.65" customHeight="1" x14ac:dyDescent="0.2">
      <c r="A82" s="9"/>
      <c r="B82" s="9"/>
      <c r="C82" s="11"/>
      <c r="D82" s="12"/>
      <c r="E82" s="12"/>
      <c r="F82" s="9"/>
      <c r="G82" s="12"/>
    </row>
  </sheetData>
  <mergeCells count="9">
    <mergeCell ref="F1:G1"/>
    <mergeCell ref="A2:G2"/>
    <mergeCell ref="A73:E73"/>
    <mergeCell ref="A75:G75"/>
    <mergeCell ref="A4:G4"/>
    <mergeCell ref="A3:G3"/>
    <mergeCell ref="A76:G76"/>
    <mergeCell ref="A77:G77"/>
    <mergeCell ref="E78:G7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CBC88D27C2064F91DFD93501BDDBB8" ma:contentTypeVersion="4" ma:contentTypeDescription="Utwórz nowy dokument." ma:contentTypeScope="" ma:versionID="b2b4ae7209a4b65b1491d174045351e0">
  <xsd:schema xmlns:xsd="http://www.w3.org/2001/XMLSchema" xmlns:xs="http://www.w3.org/2001/XMLSchema" xmlns:p="http://schemas.microsoft.com/office/2006/metadata/properties" xmlns:ns2="f586f9b5-4507-48ea-9f6d-d3a10fe588dc" xmlns:ns3="fc2aa528-92c3-45dd-bd43-c5bfde5571e3" targetNamespace="http://schemas.microsoft.com/office/2006/metadata/properties" ma:root="true" ma:fieldsID="39ae319b4ccdb767871134c09725cd1a" ns2:_="" ns3:_="">
    <xsd:import namespace="f586f9b5-4507-48ea-9f6d-d3a10fe588dc"/>
    <xsd:import namespace="fc2aa528-92c3-45dd-bd43-c5bfde5571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6f9b5-4507-48ea-9f6d-d3a10fe588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aa528-92c3-45dd-bd43-c5bfde5571e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914626-DA66-4610-8F6D-248F149021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86f9b5-4507-48ea-9f6d-d3a10fe588dc"/>
    <ds:schemaRef ds:uri="fc2aa528-92c3-45dd-bd43-c5bfde5571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AB5F12-9CF2-4355-A18E-72A675A753E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297B009-C4EB-4D29-92D1-E2E8F69BB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Kikowska</dc:creator>
  <cp:keywords/>
  <dc:description/>
  <cp:lastModifiedBy>Ireneusz Grabowski | Łukasiewicz - ŁIT</cp:lastModifiedBy>
  <cp:revision/>
  <dcterms:created xsi:type="dcterms:W3CDTF">2023-03-06T12:52:36Z</dcterms:created>
  <dcterms:modified xsi:type="dcterms:W3CDTF">2023-09-27T09:22:50Z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0x01010092CBC88D27C2064F91DFD93501BDDBB8</vt:lpwstr>
  </property>
</Properties>
</file>