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92.168.0.19\Marketing\PRZETARGI 2024\PZS-PN-04-2024-SPRZĘT JEDNORAZOWY nowy 2024\4.SWZ+załączniki\Zał. nr 5 Formularze asortymentowo-cenowe\"/>
    </mc:Choice>
  </mc:AlternateContent>
  <xr:revisionPtr revIDLastSave="0" documentId="13_ncr:1_{CFE56B8F-CB20-4F43-BAA6-70C073303A8F}" xr6:coauthVersionLast="47" xr6:coauthVersionMax="47" xr10:uidLastSave="{00000000-0000-0000-0000-000000000000}"/>
  <bookViews>
    <workbookView xWindow="-120" yWindow="-120" windowWidth="25440" windowHeight="15390" xr2:uid="{14018E64-B8F5-4A66-B0CA-65A0AF18FD8F}"/>
  </bookViews>
  <sheets>
    <sheet name="zadanie40"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7" i="1" l="1"/>
  <c r="I47" i="1"/>
</calcChain>
</file>

<file path=xl/sharedStrings.xml><?xml version="1.0" encoding="utf-8"?>
<sst xmlns="http://schemas.openxmlformats.org/spreadsheetml/2006/main" count="83" uniqueCount="61">
  <si>
    <t>Rozmiar do wyboru przez Zamawiającego: ( 18G x1 1/2)
1,2 mm/40mm Kod barwny różowy</t>
  </si>
  <si>
    <t>Rozmiar do wyboru przez Zamawiającego:0,9mm/40mm Kod barwny żółty</t>
  </si>
  <si>
    <t>Rozmiar do wyboru przez Zamawiającego: 0,9mm/40mm (20Gx11/2) kod barwny żółty</t>
  </si>
  <si>
    <t>18G x90mm bez prowadnicy</t>
  </si>
  <si>
    <t>Rozmiar do wyboru przez Zamawiającego:20G 0,9 x 90mm
bez prowadnicy</t>
  </si>
  <si>
    <t>Rozmiar do wyboru przez Zamawiającego:  10-24</t>
  </si>
  <si>
    <t>zadanie 40 igły, zestawy do konikopunkcji</t>
  </si>
  <si>
    <t>Nr katalogowy</t>
  </si>
  <si>
    <t xml:space="preserve">producent </t>
  </si>
  <si>
    <t>Lp.</t>
  </si>
  <si>
    <t>Opis produktu</t>
  </si>
  <si>
    <t>j.m.</t>
  </si>
  <si>
    <t>Ilość orient.</t>
  </si>
  <si>
    <t>cena jedn. Netto</t>
  </si>
  <si>
    <t>VAT %</t>
  </si>
  <si>
    <t>Wartość netto</t>
  </si>
  <si>
    <t>Wartość brutto</t>
  </si>
  <si>
    <t>op</t>
  </si>
  <si>
    <t>op.</t>
  </si>
  <si>
    <t>0,8mm/40mm kod barwny zielony</t>
  </si>
  <si>
    <t>0,7mm/40mm kod barwny czarny</t>
  </si>
  <si>
    <t>0,5mm/25mm kod barwny pomarańczowy</t>
  </si>
  <si>
    <t>06mm/30mm kod barwny niebieski</t>
  </si>
  <si>
    <t>0,45mm/12mm kod barwny brązowy</t>
  </si>
  <si>
    <t>Igła jednorazowa, ścianka cienka, ostrze krótkie. Podłączana do adaptera Luer lub złącza Luer Lock. Adapter i kody barwne, zgodnie z normą ISO. Nasadka i osłonka igły polipropylen. Igła stal nierdzewna. Opakowanie papier i przeźroczysta folia typu blister. Sterylne ( metoda tlenek etylenu). Oznaczone CE. Igła z zabezpieczeniem przeciwzakłuciowym, ostrze ustawione w stosunku do osłony zabezpieczającej igły tak aby umożliwić iniekcję pod małym kątem, aktyuwacje zabezpieczenie jednym palcem, nie potzreba twardej powierzchni, osłona aktywowana natychmiast po iniekcji.pakowane po 50 szt.</t>
  </si>
  <si>
    <t>0,8mm/40mm (21Gx11/2) kod barwny zielony</t>
  </si>
  <si>
    <t>0,7mm/40mm (22Gx11/2) kod barwny czarny</t>
  </si>
  <si>
    <t>18G -1,2 x 30-40mm</t>
  </si>
  <si>
    <t>Igła do znieczulenia podpajęczynówkowego z igłą standard i z igłą prowadzącą. Igła do punkcji lędźwiowej lub do znieczulenia podpajęczynówkowego z końcówką typu Quinke z właściwym dopasowaniem igły i mandrylu- wykonanych z polipropylenu, zapobiegającym efektowi biopsji. Miejsce połączenia igły i mandrylu z nasadką wykonane z żywicy epoksydowej lub igła wciśnięta w nasadkę. Posiadająca znaczniki barwne na opakowaniu i oznaczenie CE. Nasadka igły przezroczysta co ułatwia wizualizację  płynu. Bez zawartości silikonu z wygodnym uchwytem, zapewiającym dużą swobodę posługiwania się igłą. Opakowanie typu folia-papier</t>
  </si>
  <si>
    <t>szt.</t>
  </si>
  <si>
    <t>22G 0,7 x 120 mm bez prowadnicy</t>
  </si>
  <si>
    <t>26 G 0,45 x 90 mm z prowadnicą</t>
  </si>
  <si>
    <t>kranik trójdrożny z przedłużaczem 10 cm, pakowano pojedynczo, bez lateksu, dren  sterylny, odporny na lipidy, niepirogenny, nietoksyczny</t>
  </si>
  <si>
    <t>przyrząd do przetaczania płynów z możliwością OCŻ</t>
  </si>
  <si>
    <t>koreczki do kaniul małe kompatybilne  z zaworem Luer, jałowe, niepirogenne, opakowanie 100 szt.</t>
  </si>
  <si>
    <t>worek do zbiórki płynu opłucnego poj, 2 l kompatybilny z zestawem do nakłuć opłucnej</t>
  </si>
  <si>
    <t>Igły do penów , 0,3 x 8mm , 30G, opakowanie 100 szt.</t>
  </si>
  <si>
    <t>Igła kulkowa prosta do irygacji ran; z bezpiecznym oznaczeniem; etykieta identyfikacyjna na każdym opakowaniu. Wykoanan ze stali; sterylne opakowania jednostkowe; Rozmiar 18G, Długość: 8,1 cm, 1 opakowanie a 25 szt.</t>
  </si>
  <si>
    <t>strzykawka tuberkulinowa z kopolimeru etylenowo-plropylenowego (PP) z igłą i nakłądką 0,50 x 16mm lub 0,45 x 12 mm; opakowanie zbiorcze 100 szt.</t>
  </si>
  <si>
    <t>Przyrząd do przetaczania krwi i preparatów krwi  z filtrem p/bakteryjnym,całkowicie  bez ftalanów,pakowany w opakowanie folia-papier z rolkowym regulatorem przepływu, . Łącznik Luer Lock, elastyczna dolna część komory umożliwiająca łatwe ustalenie poziomu płynu. Igła biorcza umożliwiająca łatwe wprowadzenie do butelki oraz całkowite opróżnienie butelki. Opakowanie kolorystyczne różne dla łatwości stosowania. Data ważności  co najmniej 2 lata. Długość drenu min. 150 cm, długość korony kroplowej  min.  9 cm, jałowy, pojedynczo pakowany,1x użytku,</t>
  </si>
  <si>
    <t>jednorazowe kleszczyki do zdejmowania zszywek chirrugicznych</t>
  </si>
  <si>
    <t>Kaniula dotętnicza 20 G 1,0-1,1 x 45 mm z kulkowym zaworem odcinającym typu on/off, zapobiegająca wypływowi zwrotnemu, skrzydełka ułatwiające stabilizację, wykonana z teflonu (FEP), powinny one posiadać pasywny mechanizm zabezpieczający automatycznie igłę po użyciu, chroniąc użytkownika przed zakłuciem, opakowanie blister papier-folia</t>
  </si>
  <si>
    <t>opakowanie 50 szt.</t>
  </si>
  <si>
    <t>Uniwersalny zestaw do podaży leków, płynów oraz zywienia pozajelitowego do pomp objętościowych typu Medima, długości 285 cm, bez DEHP i talexu, dodatkowy zawór rolkowy, zawór blokujący po wyjęciu zestawu z pompy. Komora kroplowa 20 kropel/ml, filtr 15 µm</t>
  </si>
  <si>
    <t>270 cm</t>
  </si>
  <si>
    <t>Uniwersalny zestaw do podaży leków, płynów oraz zywienia pozajelitowego do pomp objętościowych typu, Medima, bursztynowy o długości 285 cm, bez DEHP i talexu, dodatkowy zawór rolkowy, zawór blokujący po wyjęciu zestawu z pompy. Komora kroplowa 20 kropel/ml, filtr 15 µm</t>
  </si>
  <si>
    <t>zestaw do szybkiem konikopunkcji dla dzieci Quik Trach z igłą o średnicy 2 mm, w tubie</t>
  </si>
  <si>
    <t>zestaw do szybkiem konikopunkcji dla dorosłych Quick Trach II,  w tubie</t>
  </si>
  <si>
    <t>zestaw infuzyjny po pompy Alaris - aparaty do pompy Alaris GW Volumentin Pump</t>
  </si>
  <si>
    <t>zestaw bursztynowy do podawania leków światłoczułych  kompatybilny do pomp obetościowych Alaris GW z zawoem zapobiegajacym zjawisku syfonowania z zabezpieczeniem przed wolnym przepływem. Produkt jednorazowego użycia. Pozbawiony latexu i DEHP. Opakowanie zbiorcze 100szt.</t>
  </si>
  <si>
    <t>Razem</t>
  </si>
  <si>
    <r>
      <rPr>
        <b/>
        <sz val="11"/>
        <rFont val="Times New Roman"/>
        <family val="1"/>
        <charset val="238"/>
      </rPr>
      <t>Nazwa proponowanego
produktu</t>
    </r>
  </si>
  <si>
    <r>
      <rPr>
        <sz val="11"/>
        <rFont val="Times New Roman"/>
        <family val="1"/>
        <charset val="238"/>
      </rPr>
      <t>Igła jednorazowe, ścianka cienka, ostrze któtkie. Podłączana do adaptera Luer lub złącza Luer- Lok. Adapter  i kody barwne zgodne z normą ISO. Nasadka i osłonka igły polipropylen. Igł stal nierdzewna. Opakowanie papier i przeźroczysta folia. Strylne ( metoda tlenek etylenu).
Oznaczone CE, opakowanie po 100szt</t>
    </r>
    <r>
      <rPr>
        <sz val="11"/>
        <color rgb="FF000000"/>
        <rFont val="Times New Roman"/>
        <family val="1"/>
        <charset val="238"/>
      </rPr>
      <t xml:space="preserve">.  </t>
    </r>
  </si>
  <si>
    <r>
      <rPr>
        <sz val="11"/>
        <rFont val="Times New Roman"/>
        <family val="1"/>
        <charset val="238"/>
      </rPr>
      <t>( 19G x11/2)
1,1mm/40mm Kod barwny kremowy</t>
    </r>
  </si>
  <si>
    <r>
      <rPr>
        <sz val="11"/>
        <rFont val="Times New Roman"/>
        <family val="1"/>
        <charset val="238"/>
      </rPr>
      <t>Igła jednorazowa, ścianka cienka, ostrze długościęte. Podłączana do adaptera Luer lub złącza Luer Lock. Adapter i kody barwne zgodne z normą ISO. Nasadka i osłona igły polipropylen. Igła stal nierdzewna. Opakowanie papier i przeźroczysta foli. Sterylne ( metoda tlenek etylenu).
Oznaczone CE, pakowane po 100 szt.</t>
    </r>
  </si>
  <si>
    <r>
      <rPr>
        <sz val="11"/>
        <rFont val="Times New Roman"/>
        <family val="1"/>
        <charset val="238"/>
      </rPr>
      <t>0,5mm/25mm (25Gx1) kod barwny
pomarańczowy</t>
    </r>
  </si>
  <si>
    <r>
      <rPr>
        <sz val="11"/>
        <rFont val="Times New Roman"/>
        <family val="1"/>
        <charset val="238"/>
      </rPr>
      <t>Igła tepa sterylna do bezpiecznego pobierania leków z fiolek z gumowym korkiem, boczny otwór umieszczony na szczycie igły, który zapobiega fragmentacji mataeriału korka. Nasadka w kolorzez różowym.
- rozmiar 18G- 1,2 x 30 - 40 mm,
opakowanie typu blister-pack, pakowane w kartonikach po 100 szt.</t>
    </r>
  </si>
  <si>
    <r>
      <rPr>
        <sz val="11"/>
        <rFont val="Times New Roman"/>
        <family val="1"/>
        <charset val="238"/>
      </rPr>
      <t>25G 0,5 x90mm
z prowadnicą</t>
    </r>
  </si>
  <si>
    <r>
      <rPr>
        <sz val="11"/>
        <rFont val="Times New Roman"/>
        <family val="1"/>
        <charset val="238"/>
      </rPr>
      <t>Igła do znieczulenia podpajęczynówkowego z igłą standard i z igłą prowadzącą. Igła do punkcji lędźwiowej lub do znieczulenia podpajęczynówkowego z końcówką typu Pencil Point z właściwym dopasowaniem igły i mandrylu- wykonanych z polipropylenu, zapobiegającym efektowi biopsji. Miejsce połączenia igły i mandrylu z nasadką wykonane z żywicy epoksydowej lub igła wciśnięta w nasadkę. Posiadająca znaczniki barwne na opakowaniu i oznaczenie CE. Nasadka igły przezroczysta co ułatwia wizualizację  płynu. Bez zawartości silikonu z wygodnym uchwytem, zapewiającym dużą swobodę posługiwania się igłą.
Opakowanie typu blister</t>
    </r>
  </si>
  <si>
    <r>
      <rPr>
        <sz val="11"/>
        <rFont val="Times New Roman"/>
        <family val="1"/>
        <charset val="238"/>
      </rPr>
      <t>Zestaw do nakłuć opłucnej , zestaw 3 igłowy ( strzykawka 50-60 ml). Sterylny, pojedynczo pakowany, jednorazowy. Igła 14G, 16G, 18G-19G x 8 mm z workiej do zbiórki płynu opłucnego
, poj. 2l kompatybilny z zestawem do nakłucia opłucnej</t>
    </r>
  </si>
  <si>
    <r>
      <rPr>
        <sz val="11"/>
        <rFont val="Times New Roman"/>
        <family val="1"/>
        <charset val="238"/>
      </rPr>
      <t>Ostrza chirurgiczne wymienne do skalpeli, ze stali węglowej - standardowe, jałowe. Pakowane pojedynczo w opakowaniu po 100 szt. Bardzo ostre. Saszetki czytelnie oznaczone.
Opakowanie umozliwiające łatwe otwieranie i wyjęcie w jałowy sposób. Oznaczenie 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</si>
</sst>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6" x14ac:knownFonts="1">
    <font>
      <sz val="10"/>
      <color rgb="FF000000"/>
      <name val="Times New Roman"/>
      <family val="1"/>
      <charset val="238"/>
    </font>
    <font>
      <sz val="10"/>
      <color rgb="FF000000"/>
      <name val="Times New Roman"/>
      <family val="1"/>
      <charset val="238"/>
    </font>
    <font>
      <b/>
      <sz val="11"/>
      <name val="Times New Roman"/>
      <family val="1"/>
      <charset val="238"/>
    </font>
    <font>
      <sz val="11"/>
      <color rgb="FF000000"/>
      <name val="Times New Roman"/>
      <family val="1"/>
      <charset val="238"/>
    </font>
    <font>
      <sz val="11"/>
      <name val="Times New Roman"/>
      <family val="1"/>
      <charset val="238"/>
    </font>
    <font>
      <b/>
      <sz val="11"/>
      <color rgb="FF000000"/>
      <name val="Times New Roman"/>
      <family val="1"/>
      <charset val="238"/>
    </font>
  </fonts>
  <fills count="3">
    <fill>
      <patternFill patternType="none"/>
    </fill>
    <fill>
      <patternFill patternType="gray125"/>
    </fill>
    <fill>
      <patternFill patternType="solid">
        <fgColor rgb="FFD8D8D8"/>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29">
    <xf numFmtId="0" fontId="0" fillId="0" borderId="0" xfId="0"/>
    <xf numFmtId="0" fontId="0" fillId="0" borderId="0" xfId="0" applyAlignment="1">
      <alignment horizontal="left" vertical="top"/>
    </xf>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 fontId="3" fillId="0" borderId="1" xfId="0" applyNumberFormat="1" applyFont="1" applyBorder="1" applyAlignment="1">
      <alignment horizontal="center" vertical="center" shrinkToFit="1"/>
    </xf>
    <xf numFmtId="9" fontId="3" fillId="0" borderId="1" xfId="0" applyNumberFormat="1" applyFont="1" applyBorder="1" applyAlignment="1">
      <alignment horizontal="center" vertical="center" shrinkToFit="1"/>
    </xf>
    <xf numFmtId="3" fontId="3" fillId="0" borderId="1" xfId="0" applyNumberFormat="1" applyFont="1" applyBorder="1" applyAlignment="1">
      <alignment horizontal="center" vertical="center" shrinkToFit="1"/>
    </xf>
    <xf numFmtId="1" fontId="5" fillId="0" borderId="1" xfId="0" applyNumberFormat="1" applyFont="1" applyBorder="1" applyAlignment="1">
      <alignment horizontal="center" vertical="center" shrinkToFit="1"/>
    </xf>
    <xf numFmtId="44" fontId="2" fillId="0" borderId="1" xfId="1" applyFont="1" applyBorder="1" applyAlignment="1">
      <alignment horizontal="center" vertical="center" wrapText="1"/>
    </xf>
    <xf numFmtId="44" fontId="4" fillId="0" borderId="1" xfId="1" applyFont="1" applyBorder="1" applyAlignment="1">
      <alignment horizontal="center" vertical="center" wrapText="1"/>
    </xf>
    <xf numFmtId="44" fontId="0" fillId="0" borderId="0" xfId="1" applyFont="1" applyAlignment="1">
      <alignment horizontal="left" vertical="top"/>
    </xf>
    <xf numFmtId="44" fontId="3" fillId="0" borderId="1" xfId="1" applyFont="1" applyBorder="1" applyAlignment="1">
      <alignment horizontal="center" vertical="center"/>
    </xf>
    <xf numFmtId="0" fontId="3" fillId="0" borderId="1" xfId="0" applyFont="1" applyBorder="1" applyAlignment="1">
      <alignment horizontal="center" vertical="center" shrinkToFit="1"/>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44" fontId="4" fillId="0" borderId="1" xfId="1" applyFont="1" applyBorder="1" applyAlignment="1">
      <alignment horizontal="center" vertical="center" wrapText="1"/>
    </xf>
    <xf numFmtId="44" fontId="4" fillId="0" borderId="2" xfId="1" applyFont="1" applyBorder="1" applyAlignment="1">
      <alignment horizontal="center" vertical="center" wrapText="1"/>
    </xf>
    <xf numFmtId="44" fontId="4" fillId="0" borderId="3" xfId="1" applyFont="1" applyBorder="1" applyAlignment="1">
      <alignment horizontal="center" vertical="center" wrapText="1"/>
    </xf>
    <xf numFmtId="44" fontId="4" fillId="0" borderId="4" xfId="1" applyFont="1" applyBorder="1" applyAlignment="1">
      <alignment horizontal="center" vertical="center" wrapText="1"/>
    </xf>
    <xf numFmtId="0" fontId="3" fillId="0" borderId="1" xfId="0" applyFont="1" applyBorder="1" applyAlignment="1">
      <alignment horizontal="center" vertical="center" shrinkToFit="1"/>
    </xf>
    <xf numFmtId="1" fontId="3" fillId="0" borderId="1" xfId="0" applyNumberFormat="1" applyFont="1" applyBorder="1" applyAlignment="1">
      <alignment horizontal="center" vertical="center" shrinkToFit="1"/>
    </xf>
    <xf numFmtId="44" fontId="3" fillId="0" borderId="1" xfId="1" applyFont="1" applyBorder="1" applyAlignment="1">
      <alignment horizontal="center" vertical="center"/>
    </xf>
    <xf numFmtId="9" fontId="3" fillId="0" borderId="1" xfId="0" applyNumberFormat="1" applyFont="1" applyBorder="1" applyAlignment="1">
      <alignment horizontal="center" vertical="center" shrinkToFit="1"/>
    </xf>
    <xf numFmtId="0" fontId="3" fillId="0" borderId="1" xfId="0" applyFont="1" applyBorder="1" applyAlignment="1">
      <alignment horizontal="center" vertical="center" wrapText="1"/>
    </xf>
    <xf numFmtId="0" fontId="2" fillId="2" borderId="1" xfId="0" applyFont="1" applyFill="1" applyBorder="1" applyAlignment="1">
      <alignment horizontal="right" vertical="center" wrapText="1"/>
    </xf>
    <xf numFmtId="1" fontId="3" fillId="0" borderId="1" xfId="0" applyNumberFormat="1" applyFont="1" applyBorder="1" applyAlignment="1">
      <alignment horizontal="center" vertical="center" wrapText="1"/>
    </xf>
    <xf numFmtId="0" fontId="2" fillId="0" borderId="1" xfId="0" applyFont="1" applyBorder="1" applyAlignment="1">
      <alignment horizontal="left" vertical="center" wrapText="1"/>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7121D-E90A-48CA-ABDA-C79E508BBCF8}">
  <sheetPr>
    <pageSetUpPr fitToPage="1"/>
  </sheetPr>
  <dimension ref="A1:L47"/>
  <sheetViews>
    <sheetView tabSelected="1" zoomScale="90" zoomScaleNormal="90" workbookViewId="0">
      <selection activeCell="P46" sqref="P46"/>
    </sheetView>
  </sheetViews>
  <sheetFormatPr defaultRowHeight="12.75" x14ac:dyDescent="0.2"/>
  <cols>
    <col min="1" max="1" width="6.83203125" style="1" customWidth="1"/>
    <col min="2" max="2" width="60.6640625" style="1" customWidth="1"/>
    <col min="3" max="3" width="17.33203125" style="1" customWidth="1"/>
    <col min="4" max="4" width="16" style="1" customWidth="1"/>
    <col min="5" max="5" width="4.83203125" style="1" customWidth="1"/>
    <col min="6" max="6" width="8.6640625" style="1" customWidth="1"/>
    <col min="7" max="7" width="13.33203125" style="12" customWidth="1"/>
    <col min="8" max="8" width="9.5" style="1" customWidth="1"/>
    <col min="9" max="9" width="18.83203125" style="12" customWidth="1"/>
    <col min="10" max="10" width="16.83203125" style="12" customWidth="1"/>
    <col min="11" max="11" width="19.83203125" style="1" customWidth="1"/>
    <col min="12" max="12" width="19.1640625" style="1" customWidth="1"/>
    <col min="13" max="16384" width="9.33203125" style="1"/>
  </cols>
  <sheetData>
    <row r="1" spans="1:12" ht="18.75" customHeight="1" x14ac:dyDescent="0.2">
      <c r="A1" s="28" t="s">
        <v>6</v>
      </c>
      <c r="B1" s="28"/>
      <c r="C1" s="28"/>
      <c r="D1" s="28"/>
      <c r="E1" s="28"/>
      <c r="F1" s="28"/>
      <c r="G1" s="28"/>
      <c r="H1" s="28"/>
      <c r="I1" s="28"/>
      <c r="J1" s="28"/>
      <c r="K1" s="28"/>
      <c r="L1" s="28"/>
    </row>
    <row r="2" spans="1:12" ht="28.35" customHeight="1" x14ac:dyDescent="0.2">
      <c r="A2" s="2" t="s">
        <v>9</v>
      </c>
      <c r="B2" s="2" t="s">
        <v>10</v>
      </c>
      <c r="C2" s="4"/>
      <c r="D2" s="4" t="s">
        <v>51</v>
      </c>
      <c r="E2" s="2" t="s">
        <v>11</v>
      </c>
      <c r="F2" s="2" t="s">
        <v>12</v>
      </c>
      <c r="G2" s="10" t="s">
        <v>13</v>
      </c>
      <c r="H2" s="2" t="s">
        <v>14</v>
      </c>
      <c r="I2" s="10" t="s">
        <v>15</v>
      </c>
      <c r="J2" s="10" t="s">
        <v>16</v>
      </c>
      <c r="K2" s="2" t="s">
        <v>8</v>
      </c>
      <c r="L2" s="2" t="s">
        <v>7</v>
      </c>
    </row>
    <row r="3" spans="1:12" ht="118.5" customHeight="1" x14ac:dyDescent="0.2">
      <c r="A3" s="21">
        <v>1</v>
      </c>
      <c r="B3" s="25" t="s">
        <v>52</v>
      </c>
      <c r="C3" s="5" t="s">
        <v>0</v>
      </c>
      <c r="D3" s="15"/>
      <c r="E3" s="15" t="s">
        <v>17</v>
      </c>
      <c r="F3" s="22">
        <v>800</v>
      </c>
      <c r="G3" s="23"/>
      <c r="H3" s="24"/>
      <c r="I3" s="18"/>
      <c r="J3" s="17"/>
      <c r="K3" s="5"/>
      <c r="L3" s="2"/>
    </row>
    <row r="4" spans="1:12" ht="70.5" customHeight="1" x14ac:dyDescent="0.2">
      <c r="A4" s="21"/>
      <c r="B4" s="25"/>
      <c r="C4" s="4" t="s">
        <v>53</v>
      </c>
      <c r="D4" s="15"/>
      <c r="E4" s="15"/>
      <c r="F4" s="22"/>
      <c r="G4" s="23"/>
      <c r="H4" s="24"/>
      <c r="I4" s="20"/>
      <c r="J4" s="17"/>
      <c r="K4" s="5"/>
      <c r="L4" s="3"/>
    </row>
    <row r="5" spans="1:12" ht="97.5" customHeight="1" x14ac:dyDescent="0.2">
      <c r="A5" s="21">
        <v>2</v>
      </c>
      <c r="B5" s="25" t="s">
        <v>54</v>
      </c>
      <c r="C5" s="5" t="s">
        <v>1</v>
      </c>
      <c r="D5" s="15"/>
      <c r="E5" s="15" t="s">
        <v>18</v>
      </c>
      <c r="F5" s="22">
        <v>600</v>
      </c>
      <c r="G5" s="23"/>
      <c r="H5" s="24"/>
      <c r="I5" s="18"/>
      <c r="J5" s="17"/>
      <c r="K5" s="15"/>
      <c r="L5" s="16"/>
    </row>
    <row r="6" spans="1:12" ht="58.5" customHeight="1" x14ac:dyDescent="0.2">
      <c r="A6" s="21"/>
      <c r="B6" s="25"/>
      <c r="C6" s="5" t="s">
        <v>19</v>
      </c>
      <c r="D6" s="15"/>
      <c r="E6" s="15"/>
      <c r="F6" s="22"/>
      <c r="G6" s="23"/>
      <c r="H6" s="24"/>
      <c r="I6" s="19"/>
      <c r="J6" s="17"/>
      <c r="K6" s="15"/>
      <c r="L6" s="16"/>
    </row>
    <row r="7" spans="1:12" ht="55.5" customHeight="1" x14ac:dyDescent="0.2">
      <c r="A7" s="21"/>
      <c r="B7" s="25"/>
      <c r="C7" s="5" t="s">
        <v>20</v>
      </c>
      <c r="D7" s="15"/>
      <c r="E7" s="15"/>
      <c r="F7" s="22"/>
      <c r="G7" s="23"/>
      <c r="H7" s="24"/>
      <c r="I7" s="19"/>
      <c r="J7" s="17"/>
      <c r="K7" s="15"/>
      <c r="L7" s="16"/>
    </row>
    <row r="8" spans="1:12" ht="47.25" customHeight="1" x14ac:dyDescent="0.2">
      <c r="A8" s="21"/>
      <c r="B8" s="25"/>
      <c r="C8" s="5" t="s">
        <v>21</v>
      </c>
      <c r="D8" s="15"/>
      <c r="E8" s="15"/>
      <c r="F8" s="22"/>
      <c r="G8" s="23"/>
      <c r="H8" s="24"/>
      <c r="I8" s="19"/>
      <c r="J8" s="17"/>
      <c r="K8" s="15"/>
      <c r="L8" s="16"/>
    </row>
    <row r="9" spans="1:12" ht="54" customHeight="1" x14ac:dyDescent="0.2">
      <c r="A9" s="21"/>
      <c r="B9" s="25"/>
      <c r="C9" s="5" t="s">
        <v>22</v>
      </c>
      <c r="D9" s="15"/>
      <c r="E9" s="15"/>
      <c r="F9" s="22"/>
      <c r="G9" s="23"/>
      <c r="H9" s="24"/>
      <c r="I9" s="19"/>
      <c r="J9" s="17"/>
      <c r="K9" s="15"/>
      <c r="L9" s="16"/>
    </row>
    <row r="10" spans="1:12" ht="57.75" customHeight="1" x14ac:dyDescent="0.2">
      <c r="A10" s="21"/>
      <c r="B10" s="25"/>
      <c r="C10" s="5" t="s">
        <v>23</v>
      </c>
      <c r="D10" s="15"/>
      <c r="E10" s="15"/>
      <c r="F10" s="22"/>
      <c r="G10" s="23"/>
      <c r="H10" s="24"/>
      <c r="I10" s="20"/>
      <c r="J10" s="17"/>
      <c r="K10" s="15"/>
      <c r="L10" s="16"/>
    </row>
    <row r="11" spans="1:12" ht="85.5" customHeight="1" x14ac:dyDescent="0.2">
      <c r="A11" s="21">
        <v>3</v>
      </c>
      <c r="B11" s="15" t="s">
        <v>24</v>
      </c>
      <c r="C11" s="5" t="s">
        <v>2</v>
      </c>
      <c r="D11" s="15"/>
      <c r="E11" s="15" t="s">
        <v>18</v>
      </c>
      <c r="F11" s="22">
        <v>25</v>
      </c>
      <c r="G11" s="23"/>
      <c r="H11" s="24"/>
      <c r="I11" s="18"/>
      <c r="J11" s="17"/>
      <c r="K11" s="15"/>
      <c r="L11" s="16"/>
    </row>
    <row r="12" spans="1:12" ht="44.25" customHeight="1" x14ac:dyDescent="0.2">
      <c r="A12" s="21"/>
      <c r="B12" s="15"/>
      <c r="C12" s="5" t="s">
        <v>25</v>
      </c>
      <c r="D12" s="15"/>
      <c r="E12" s="15"/>
      <c r="F12" s="22"/>
      <c r="G12" s="23"/>
      <c r="H12" s="24"/>
      <c r="I12" s="19"/>
      <c r="J12" s="17"/>
      <c r="K12" s="15"/>
      <c r="L12" s="16"/>
    </row>
    <row r="13" spans="1:12" ht="44.25" customHeight="1" x14ac:dyDescent="0.2">
      <c r="A13" s="21"/>
      <c r="B13" s="15"/>
      <c r="C13" s="5" t="s">
        <v>26</v>
      </c>
      <c r="D13" s="15"/>
      <c r="E13" s="15"/>
      <c r="F13" s="22"/>
      <c r="G13" s="23"/>
      <c r="H13" s="24"/>
      <c r="I13" s="19"/>
      <c r="J13" s="17"/>
      <c r="K13" s="15"/>
      <c r="L13" s="16"/>
    </row>
    <row r="14" spans="1:12" ht="55.5" customHeight="1" x14ac:dyDescent="0.2">
      <c r="A14" s="21"/>
      <c r="B14" s="15"/>
      <c r="C14" s="4" t="s">
        <v>55</v>
      </c>
      <c r="D14" s="15"/>
      <c r="E14" s="15"/>
      <c r="F14" s="22"/>
      <c r="G14" s="23"/>
      <c r="H14" s="24"/>
      <c r="I14" s="20"/>
      <c r="J14" s="17"/>
      <c r="K14" s="15"/>
      <c r="L14" s="16"/>
    </row>
    <row r="15" spans="1:12" ht="117.75" customHeight="1" x14ac:dyDescent="0.2">
      <c r="A15" s="14">
        <v>4</v>
      </c>
      <c r="B15" s="4" t="s">
        <v>56</v>
      </c>
      <c r="C15" s="5" t="s">
        <v>27</v>
      </c>
      <c r="D15" s="5"/>
      <c r="E15" s="5" t="s">
        <v>18</v>
      </c>
      <c r="F15" s="6">
        <v>25</v>
      </c>
      <c r="G15" s="13"/>
      <c r="H15" s="7"/>
      <c r="I15" s="11"/>
      <c r="J15" s="11"/>
      <c r="K15" s="5"/>
      <c r="L15" s="3"/>
    </row>
    <row r="16" spans="1:12" ht="94.5" customHeight="1" x14ac:dyDescent="0.2">
      <c r="A16" s="21">
        <v>5</v>
      </c>
      <c r="B16" s="15" t="s">
        <v>28</v>
      </c>
      <c r="C16" s="5" t="s">
        <v>4</v>
      </c>
      <c r="D16" s="15"/>
      <c r="E16" s="15" t="s">
        <v>29</v>
      </c>
      <c r="F16" s="22">
        <v>420</v>
      </c>
      <c r="G16" s="23"/>
      <c r="H16" s="24"/>
      <c r="I16" s="18"/>
      <c r="J16" s="17"/>
      <c r="K16" s="15"/>
      <c r="L16" s="16"/>
    </row>
    <row r="17" spans="1:12" ht="34.5" customHeight="1" x14ac:dyDescent="0.2">
      <c r="A17" s="21"/>
      <c r="B17" s="15"/>
      <c r="C17" s="4" t="s">
        <v>57</v>
      </c>
      <c r="D17" s="15"/>
      <c r="E17" s="15"/>
      <c r="F17" s="22"/>
      <c r="G17" s="23"/>
      <c r="H17" s="24"/>
      <c r="I17" s="19"/>
      <c r="J17" s="17"/>
      <c r="K17" s="15"/>
      <c r="L17" s="16"/>
    </row>
    <row r="18" spans="1:12" ht="45" customHeight="1" x14ac:dyDescent="0.2">
      <c r="A18" s="21"/>
      <c r="B18" s="15"/>
      <c r="C18" s="5" t="s">
        <v>3</v>
      </c>
      <c r="D18" s="15"/>
      <c r="E18" s="15"/>
      <c r="F18" s="22"/>
      <c r="G18" s="23"/>
      <c r="H18" s="24"/>
      <c r="I18" s="20"/>
      <c r="J18" s="17"/>
      <c r="K18" s="15"/>
      <c r="L18" s="16"/>
    </row>
    <row r="19" spans="1:12" ht="45.75" customHeight="1" x14ac:dyDescent="0.2">
      <c r="A19" s="14">
        <v>6</v>
      </c>
      <c r="B19" s="15"/>
      <c r="C19" s="5" t="s">
        <v>30</v>
      </c>
      <c r="D19" s="5"/>
      <c r="E19" s="15"/>
      <c r="F19" s="6">
        <v>180</v>
      </c>
      <c r="G19" s="13"/>
      <c r="H19" s="24"/>
      <c r="I19" s="11"/>
      <c r="J19" s="11"/>
      <c r="K19" s="5"/>
      <c r="L19" s="3"/>
    </row>
    <row r="20" spans="1:12" ht="215.25" customHeight="1" x14ac:dyDescent="0.2">
      <c r="A20" s="14">
        <v>7</v>
      </c>
      <c r="B20" s="4" t="s">
        <v>58</v>
      </c>
      <c r="C20" s="5" t="s">
        <v>31</v>
      </c>
      <c r="D20" s="5"/>
      <c r="E20" s="5" t="s">
        <v>29</v>
      </c>
      <c r="F20" s="6">
        <v>700</v>
      </c>
      <c r="G20" s="13"/>
      <c r="H20" s="7"/>
      <c r="I20" s="11"/>
      <c r="J20" s="11"/>
      <c r="K20" s="5"/>
      <c r="L20" s="3"/>
    </row>
    <row r="21" spans="1:12" ht="109.5" customHeight="1" x14ac:dyDescent="0.2">
      <c r="A21" s="14">
        <v>8</v>
      </c>
      <c r="B21" s="4" t="s">
        <v>59</v>
      </c>
      <c r="C21" s="4"/>
      <c r="D21" s="5"/>
      <c r="E21" s="5" t="s">
        <v>29</v>
      </c>
      <c r="F21" s="6">
        <v>70</v>
      </c>
      <c r="G21" s="13"/>
      <c r="H21" s="7"/>
      <c r="I21" s="11"/>
      <c r="J21" s="11"/>
      <c r="K21" s="5"/>
      <c r="L21" s="3"/>
    </row>
    <row r="22" spans="1:12" ht="54" customHeight="1" x14ac:dyDescent="0.2">
      <c r="A22" s="14">
        <v>9</v>
      </c>
      <c r="B22" s="5" t="s">
        <v>32</v>
      </c>
      <c r="C22" s="4"/>
      <c r="D22" s="5"/>
      <c r="E22" s="5" t="s">
        <v>29</v>
      </c>
      <c r="F22" s="6">
        <v>1200</v>
      </c>
      <c r="G22" s="13"/>
      <c r="H22" s="7"/>
      <c r="I22" s="11"/>
      <c r="J22" s="11"/>
      <c r="K22" s="5"/>
      <c r="L22" s="3"/>
    </row>
    <row r="23" spans="1:12" ht="66" customHeight="1" x14ac:dyDescent="0.2">
      <c r="A23" s="14">
        <v>10</v>
      </c>
      <c r="B23" s="5" t="s">
        <v>33</v>
      </c>
      <c r="C23" s="4"/>
      <c r="D23" s="5"/>
      <c r="E23" s="5" t="s">
        <v>29</v>
      </c>
      <c r="F23" s="6">
        <v>120</v>
      </c>
      <c r="G23" s="13"/>
      <c r="H23" s="7"/>
      <c r="I23" s="11"/>
      <c r="J23" s="11"/>
      <c r="K23" s="4"/>
      <c r="L23" s="3"/>
    </row>
    <row r="24" spans="1:12" ht="49.5" customHeight="1" x14ac:dyDescent="0.2">
      <c r="A24" s="14">
        <v>11</v>
      </c>
      <c r="B24" s="5" t="s">
        <v>34</v>
      </c>
      <c r="C24" s="4"/>
      <c r="D24" s="5"/>
      <c r="E24" s="5" t="s">
        <v>18</v>
      </c>
      <c r="F24" s="6">
        <v>500</v>
      </c>
      <c r="G24" s="13"/>
      <c r="H24" s="7"/>
      <c r="I24" s="11"/>
      <c r="J24" s="11"/>
      <c r="K24" s="5"/>
      <c r="L24" s="3"/>
    </row>
    <row r="25" spans="1:12" ht="47.25" customHeight="1" x14ac:dyDescent="0.2">
      <c r="A25" s="14">
        <v>12</v>
      </c>
      <c r="B25" s="5" t="s">
        <v>35</v>
      </c>
      <c r="C25" s="4"/>
      <c r="D25" s="5"/>
      <c r="E25" s="5" t="s">
        <v>29</v>
      </c>
      <c r="F25" s="6">
        <v>10</v>
      </c>
      <c r="G25" s="13"/>
      <c r="H25" s="7"/>
      <c r="I25" s="11"/>
      <c r="J25" s="11"/>
      <c r="K25" s="5"/>
      <c r="L25" s="3"/>
    </row>
    <row r="26" spans="1:12" ht="22.5" customHeight="1" x14ac:dyDescent="0.2">
      <c r="A26" s="14">
        <v>13</v>
      </c>
      <c r="B26" s="5" t="s">
        <v>36</v>
      </c>
      <c r="C26" s="4"/>
      <c r="D26" s="5"/>
      <c r="E26" s="5" t="s">
        <v>18</v>
      </c>
      <c r="F26" s="6">
        <v>18</v>
      </c>
      <c r="G26" s="13"/>
      <c r="H26" s="7"/>
      <c r="I26" s="11"/>
      <c r="J26" s="11"/>
      <c r="K26" s="5"/>
      <c r="L26" s="3"/>
    </row>
    <row r="27" spans="1:12" ht="81.75" customHeight="1" x14ac:dyDescent="0.2">
      <c r="A27" s="14">
        <v>14</v>
      </c>
      <c r="B27" s="5" t="s">
        <v>37</v>
      </c>
      <c r="C27" s="4"/>
      <c r="D27" s="5"/>
      <c r="E27" s="5" t="s">
        <v>18</v>
      </c>
      <c r="F27" s="6">
        <v>1</v>
      </c>
      <c r="G27" s="13"/>
      <c r="H27" s="7"/>
      <c r="I27" s="11"/>
      <c r="J27" s="11"/>
      <c r="K27" s="5"/>
      <c r="L27" s="3"/>
    </row>
    <row r="28" spans="1:12" ht="62.25" customHeight="1" x14ac:dyDescent="0.2">
      <c r="A28" s="14">
        <v>15</v>
      </c>
      <c r="B28" s="5" t="s">
        <v>38</v>
      </c>
      <c r="C28" s="4"/>
      <c r="D28" s="5"/>
      <c r="E28" s="5" t="s">
        <v>18</v>
      </c>
      <c r="F28" s="6">
        <v>30</v>
      </c>
      <c r="G28" s="13"/>
      <c r="H28" s="7"/>
      <c r="I28" s="11"/>
      <c r="J28" s="11"/>
      <c r="K28" s="4"/>
      <c r="L28" s="3"/>
    </row>
    <row r="29" spans="1:12" ht="160.5" customHeight="1" x14ac:dyDescent="0.2">
      <c r="A29" s="14">
        <v>16</v>
      </c>
      <c r="B29" s="5" t="s">
        <v>39</v>
      </c>
      <c r="C29" s="4"/>
      <c r="D29" s="5"/>
      <c r="E29" s="5" t="s">
        <v>29</v>
      </c>
      <c r="F29" s="8">
        <v>2800</v>
      </c>
      <c r="G29" s="13"/>
      <c r="H29" s="7"/>
      <c r="I29" s="11"/>
      <c r="J29" s="11"/>
      <c r="K29" s="5"/>
      <c r="L29" s="3"/>
    </row>
    <row r="30" spans="1:12" ht="61.5" customHeight="1" x14ac:dyDescent="0.2">
      <c r="A30" s="14">
        <v>17</v>
      </c>
      <c r="B30" s="5" t="s">
        <v>40</v>
      </c>
      <c r="C30" s="4"/>
      <c r="D30" s="5"/>
      <c r="E30" s="5" t="s">
        <v>29</v>
      </c>
      <c r="F30" s="6">
        <v>30</v>
      </c>
      <c r="G30" s="13"/>
      <c r="H30" s="7"/>
      <c r="I30" s="11"/>
      <c r="J30" s="11"/>
      <c r="K30" s="5"/>
      <c r="L30" s="3"/>
    </row>
    <row r="31" spans="1:12" ht="108.75" customHeight="1" x14ac:dyDescent="0.2">
      <c r="A31" s="14">
        <v>18</v>
      </c>
      <c r="B31" s="5" t="s">
        <v>41</v>
      </c>
      <c r="C31" s="5" t="s">
        <v>42</v>
      </c>
      <c r="D31" s="5"/>
      <c r="E31" s="5" t="s">
        <v>18</v>
      </c>
      <c r="F31" s="6">
        <v>6</v>
      </c>
      <c r="G31" s="13"/>
      <c r="H31" s="7"/>
      <c r="I31" s="11"/>
      <c r="J31" s="11"/>
      <c r="K31" s="5"/>
      <c r="L31" s="3"/>
    </row>
    <row r="32" spans="1:12" ht="96" customHeight="1" x14ac:dyDescent="0.2">
      <c r="A32" s="14">
        <v>19</v>
      </c>
      <c r="B32" s="5" t="s">
        <v>43</v>
      </c>
      <c r="C32" s="5" t="s">
        <v>44</v>
      </c>
      <c r="D32" s="5"/>
      <c r="E32" s="5" t="s">
        <v>29</v>
      </c>
      <c r="F32" s="6">
        <v>300</v>
      </c>
      <c r="G32" s="13"/>
      <c r="H32" s="7"/>
      <c r="I32" s="11"/>
      <c r="J32" s="11"/>
      <c r="K32" s="5"/>
      <c r="L32" s="3"/>
    </row>
    <row r="33" spans="1:12" ht="81" customHeight="1" x14ac:dyDescent="0.2">
      <c r="A33" s="14">
        <v>20</v>
      </c>
      <c r="B33" s="5" t="s">
        <v>45</v>
      </c>
      <c r="C33" s="5" t="s">
        <v>44</v>
      </c>
      <c r="D33" s="5"/>
      <c r="E33" s="5" t="s">
        <v>29</v>
      </c>
      <c r="F33" s="6">
        <v>150</v>
      </c>
      <c r="G33" s="13"/>
      <c r="H33" s="7"/>
      <c r="I33" s="11"/>
      <c r="J33" s="11"/>
      <c r="K33" s="5"/>
      <c r="L33" s="3"/>
    </row>
    <row r="34" spans="1:12" ht="15.6" customHeight="1" x14ac:dyDescent="0.2">
      <c r="A34" s="21">
        <v>21</v>
      </c>
      <c r="B34" s="25" t="s">
        <v>60</v>
      </c>
      <c r="C34" s="27" t="s">
        <v>5</v>
      </c>
      <c r="D34" s="15"/>
      <c r="E34" s="15" t="s">
        <v>18</v>
      </c>
      <c r="F34" s="22">
        <v>70</v>
      </c>
      <c r="G34" s="23"/>
      <c r="H34" s="24"/>
      <c r="I34" s="17"/>
      <c r="J34" s="17"/>
      <c r="K34" s="15"/>
      <c r="L34" s="16"/>
    </row>
    <row r="35" spans="1:12" ht="15.6" customHeight="1" x14ac:dyDescent="0.2">
      <c r="A35" s="21"/>
      <c r="B35" s="25"/>
      <c r="C35" s="27"/>
      <c r="D35" s="15"/>
      <c r="E35" s="15"/>
      <c r="F35" s="22"/>
      <c r="G35" s="23"/>
      <c r="H35" s="24"/>
      <c r="I35" s="17"/>
      <c r="J35" s="17"/>
      <c r="K35" s="15"/>
      <c r="L35" s="16"/>
    </row>
    <row r="36" spans="1:12" ht="15.6" customHeight="1" x14ac:dyDescent="0.2">
      <c r="A36" s="21"/>
      <c r="B36" s="25"/>
      <c r="C36" s="27"/>
      <c r="D36" s="15"/>
      <c r="E36" s="15"/>
      <c r="F36" s="22"/>
      <c r="G36" s="23"/>
      <c r="H36" s="24"/>
      <c r="I36" s="17"/>
      <c r="J36" s="17"/>
      <c r="K36" s="15"/>
      <c r="L36" s="16"/>
    </row>
    <row r="37" spans="1:12" ht="15.6" customHeight="1" x14ac:dyDescent="0.2">
      <c r="A37" s="21"/>
      <c r="B37" s="25"/>
      <c r="C37" s="27"/>
      <c r="D37" s="15"/>
      <c r="E37" s="15"/>
      <c r="F37" s="22"/>
      <c r="G37" s="23"/>
      <c r="H37" s="24"/>
      <c r="I37" s="17"/>
      <c r="J37" s="17"/>
      <c r="K37" s="15"/>
      <c r="L37" s="16"/>
    </row>
    <row r="38" spans="1:12" ht="15.6" customHeight="1" x14ac:dyDescent="0.2">
      <c r="A38" s="21"/>
      <c r="B38" s="25"/>
      <c r="C38" s="27"/>
      <c r="D38" s="15"/>
      <c r="E38" s="15"/>
      <c r="F38" s="22"/>
      <c r="G38" s="23"/>
      <c r="H38" s="24"/>
      <c r="I38" s="17"/>
      <c r="J38" s="17"/>
      <c r="K38" s="15"/>
      <c r="L38" s="16"/>
    </row>
    <row r="39" spans="1:12" ht="15.6" customHeight="1" x14ac:dyDescent="0.2">
      <c r="A39" s="21"/>
      <c r="B39" s="25"/>
      <c r="C39" s="27"/>
      <c r="D39" s="15"/>
      <c r="E39" s="15"/>
      <c r="F39" s="22"/>
      <c r="G39" s="23"/>
      <c r="H39" s="24"/>
      <c r="I39" s="17"/>
      <c r="J39" s="17"/>
      <c r="K39" s="15"/>
      <c r="L39" s="16"/>
    </row>
    <row r="40" spans="1:12" ht="15.6" customHeight="1" x14ac:dyDescent="0.2">
      <c r="A40" s="21"/>
      <c r="B40" s="25"/>
      <c r="C40" s="27"/>
      <c r="D40" s="15"/>
      <c r="E40" s="15"/>
      <c r="F40" s="22"/>
      <c r="G40" s="23"/>
      <c r="H40" s="24"/>
      <c r="I40" s="17"/>
      <c r="J40" s="17"/>
      <c r="K40" s="15"/>
      <c r="L40" s="16"/>
    </row>
    <row r="41" spans="1:12" ht="15.6" customHeight="1" x14ac:dyDescent="0.2">
      <c r="A41" s="21"/>
      <c r="B41" s="25"/>
      <c r="C41" s="27"/>
      <c r="D41" s="15"/>
      <c r="E41" s="15"/>
      <c r="F41" s="22"/>
      <c r="G41" s="23"/>
      <c r="H41" s="24"/>
      <c r="I41" s="17"/>
      <c r="J41" s="17"/>
      <c r="K41" s="15"/>
      <c r="L41" s="16"/>
    </row>
    <row r="42" spans="1:12" ht="15.6" customHeight="1" x14ac:dyDescent="0.2">
      <c r="A42" s="21"/>
      <c r="B42" s="25"/>
      <c r="C42" s="27"/>
      <c r="D42" s="15"/>
      <c r="E42" s="15"/>
      <c r="F42" s="22"/>
      <c r="G42" s="23"/>
      <c r="H42" s="24"/>
      <c r="I42" s="17"/>
      <c r="J42" s="17"/>
      <c r="K42" s="15"/>
      <c r="L42" s="16"/>
    </row>
    <row r="43" spans="1:12" ht="49.5" customHeight="1" x14ac:dyDescent="0.2">
      <c r="A43" s="14">
        <v>23</v>
      </c>
      <c r="B43" s="5" t="s">
        <v>46</v>
      </c>
      <c r="C43" s="4"/>
      <c r="D43" s="5"/>
      <c r="E43" s="2" t="s">
        <v>29</v>
      </c>
      <c r="F43" s="9">
        <v>2</v>
      </c>
      <c r="G43" s="13"/>
      <c r="H43" s="7"/>
      <c r="I43" s="11"/>
      <c r="J43" s="11"/>
      <c r="K43" s="5"/>
      <c r="L43" s="3"/>
    </row>
    <row r="44" spans="1:12" ht="34.5" customHeight="1" x14ac:dyDescent="0.2">
      <c r="A44" s="14">
        <v>24</v>
      </c>
      <c r="B44" s="5" t="s">
        <v>47</v>
      </c>
      <c r="C44" s="4"/>
      <c r="D44" s="5"/>
      <c r="E44" s="2" t="s">
        <v>29</v>
      </c>
      <c r="F44" s="9">
        <v>5</v>
      </c>
      <c r="G44" s="13"/>
      <c r="H44" s="7"/>
      <c r="I44" s="11"/>
      <c r="J44" s="11"/>
      <c r="K44" s="5"/>
      <c r="L44" s="3"/>
    </row>
    <row r="45" spans="1:12" ht="35.25" customHeight="1" x14ac:dyDescent="0.2">
      <c r="A45" s="14">
        <v>25</v>
      </c>
      <c r="B45" s="5" t="s">
        <v>48</v>
      </c>
      <c r="C45" s="3"/>
      <c r="D45" s="5"/>
      <c r="E45" s="5" t="s">
        <v>29</v>
      </c>
      <c r="F45" s="6">
        <v>100</v>
      </c>
      <c r="G45" s="13"/>
      <c r="H45" s="7"/>
      <c r="I45" s="11"/>
      <c r="J45" s="11"/>
      <c r="K45" s="5"/>
      <c r="L45" s="3"/>
    </row>
    <row r="46" spans="1:12" ht="96.75" customHeight="1" x14ac:dyDescent="0.2">
      <c r="A46" s="14">
        <v>26</v>
      </c>
      <c r="B46" s="5" t="s">
        <v>49</v>
      </c>
      <c r="C46" s="3"/>
      <c r="D46" s="5"/>
      <c r="E46" s="5" t="s">
        <v>18</v>
      </c>
      <c r="F46" s="6">
        <v>2</v>
      </c>
      <c r="G46" s="13"/>
      <c r="H46" s="7"/>
      <c r="I46" s="11"/>
      <c r="J46" s="11"/>
      <c r="K46" s="5"/>
      <c r="L46" s="3"/>
    </row>
    <row r="47" spans="1:12" ht="15" x14ac:dyDescent="0.2">
      <c r="A47" s="26" t="s">
        <v>50</v>
      </c>
      <c r="B47" s="26"/>
      <c r="C47" s="26"/>
      <c r="D47" s="26"/>
      <c r="E47" s="26"/>
      <c r="F47" s="26"/>
      <c r="G47" s="26"/>
      <c r="H47" s="26"/>
      <c r="I47" s="10">
        <f>SUM(I3:I46)</f>
        <v>0</v>
      </c>
      <c r="J47" s="10">
        <f>SUM(J3:J46)</f>
        <v>0</v>
      </c>
      <c r="K47" s="3"/>
      <c r="L47" s="3"/>
    </row>
  </sheetData>
  <mergeCells count="56">
    <mergeCell ref="A1:L1"/>
    <mergeCell ref="B5:B10"/>
    <mergeCell ref="E5:E10"/>
    <mergeCell ref="B11:B14"/>
    <mergeCell ref="E11:E14"/>
    <mergeCell ref="J3:J4"/>
    <mergeCell ref="D3:D4"/>
    <mergeCell ref="D5:D10"/>
    <mergeCell ref="A5:A10"/>
    <mergeCell ref="F5:F10"/>
    <mergeCell ref="G5:G10"/>
    <mergeCell ref="H5:H10"/>
    <mergeCell ref="I5:I10"/>
    <mergeCell ref="J5:J10"/>
    <mergeCell ref="A3:A4"/>
    <mergeCell ref="F3:F4"/>
    <mergeCell ref="A47:H47"/>
    <mergeCell ref="B16:B19"/>
    <mergeCell ref="E16:E19"/>
    <mergeCell ref="B34:B42"/>
    <mergeCell ref="D34:D42"/>
    <mergeCell ref="E34:E42"/>
    <mergeCell ref="C34:C42"/>
    <mergeCell ref="A34:A42"/>
    <mergeCell ref="F34:F42"/>
    <mergeCell ref="G34:G42"/>
    <mergeCell ref="H34:H42"/>
    <mergeCell ref="G3:G4"/>
    <mergeCell ref="H3:H4"/>
    <mergeCell ref="I3:I4"/>
    <mergeCell ref="B3:B4"/>
    <mergeCell ref="E3:E4"/>
    <mergeCell ref="I34:I42"/>
    <mergeCell ref="J34:J42"/>
    <mergeCell ref="I11:I14"/>
    <mergeCell ref="J11:J14"/>
    <mergeCell ref="A16:A18"/>
    <mergeCell ref="D16:D18"/>
    <mergeCell ref="F16:F18"/>
    <mergeCell ref="G16:G18"/>
    <mergeCell ref="H16:H19"/>
    <mergeCell ref="I16:I18"/>
    <mergeCell ref="J16:J18"/>
    <mergeCell ref="A11:A14"/>
    <mergeCell ref="D11:D14"/>
    <mergeCell ref="F11:F14"/>
    <mergeCell ref="G11:G14"/>
    <mergeCell ref="H11:H14"/>
    <mergeCell ref="K34:K42"/>
    <mergeCell ref="L34:L42"/>
    <mergeCell ref="K5:K10"/>
    <mergeCell ref="L5:L10"/>
    <mergeCell ref="K11:K14"/>
    <mergeCell ref="L11:L14"/>
    <mergeCell ref="K16:K18"/>
    <mergeCell ref="L16:L18"/>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Radosław Szczesiak</dc:creator>
  <cp:lastModifiedBy>Radosław Szczesiak</cp:lastModifiedBy>
  <cp:lastPrinted>2024-09-11T10:03:50Z</cp:lastPrinted>
  <dcterms:created xsi:type="dcterms:W3CDTF">2024-04-16T10:05:55Z</dcterms:created>
  <dcterms:modified xsi:type="dcterms:W3CDTF">2024-09-11T11:28:23Z</dcterms:modified>
</cp:coreProperties>
</file>