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5625"/>
  </bookViews>
  <sheets>
    <sheet name="RYBY" sheetId="1" r:id="rId1"/>
  </sheets>
  <definedNames>
    <definedName name="_xlnm.Print_Area" localSheetId="0">RYBY!$A$1:$I$41</definedName>
  </definedNames>
  <calcPr calcId="125725" iterateDelta="1E-4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<sst xmlns="http://schemas.openxmlformats.org/spreadsheetml/2006/main" count="68" uniqueCount="50">
  <si>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</si>
  <si>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</si>
  <si>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</si>
  <si>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</si>
  <si>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</si>
  <si>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</si>
  <si>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</si>
  <si>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</si>
  <si>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</si>
  <si>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</si>
  <si>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</si>
  <si>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</si>
  <si>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</si>
  <si>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</si>
  <si>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</si>
  <si>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</si>
  <si>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</si>
  <si>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</si>
  <si>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</si>
  <si>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</si>
  <si>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</si>
  <si>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</si>
  <si>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</si>
  <si>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</si>
  <si>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</si>
  <si>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</si>
  <si>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</si>
  <si>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</si>
  <si>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t xml:space="preserve">Załącznik nr 2A do SWZ </t>
  </si>
  <si>
    <r>
      <rPr>
        <b/>
        <sz val="10"/>
        <color indexed="8"/>
        <rFont val="Arial"/>
        <family val="2"/>
        <charset val="238"/>
      </rPr>
      <t>Brokuł różyczki</t>
    </r>
    <r>
      <rPr>
        <sz val="10"/>
        <color indexed="8"/>
        <rFont val="Arial"/>
        <family val="2"/>
        <charset val="238"/>
      </rPr>
      <t xml:space="preserve"> - op. 2-3 kg, 100% różyczek brokułu, kalibraż od 20 do 60 mm,  bez uszkodzeń mechanicznych, bez zlepieńców trwałych nie oblodzone, niewielkie oszronienie nie stanowi wady</t>
    </r>
  </si>
  <si>
    <r>
      <t xml:space="preserve">Groszek zielony </t>
    </r>
    <r>
      <rPr>
        <sz val="10"/>
        <rFont val="Arial"/>
        <family val="2"/>
        <charset val="238"/>
      </rPr>
      <t>- op. 1-3 kg, bez uszkodzeń mechanicznych, bez zlepieńców trwałych nie oblodzone, niewielkie oszronienie nie stanowi wady</t>
    </r>
  </si>
  <si>
    <r>
      <t xml:space="preserve">Kalafior różyczki </t>
    </r>
    <r>
      <rPr>
        <sz val="10"/>
        <color indexed="8"/>
        <rFont val="Arial"/>
        <family val="2"/>
        <charset val="238"/>
      </rPr>
      <t>- op. 1-3 kg, różyczki rozdrobnione, kalibraż od 20 do 60 mm, bez przerastających zielonych listków,  bez uszkodzeń mechanicznych, bez zlepieńców trwałych nie oblodzone, niewielkie oszronienie nie stanowi wady</t>
    </r>
  </si>
  <si>
    <r>
      <t xml:space="preserve">Mieszanka kompotowa owocowa 4-6 składnikowa - </t>
    </r>
    <r>
      <rPr>
        <sz val="10"/>
        <rFont val="Arial"/>
        <family val="2"/>
        <charset val="238"/>
      </rPr>
      <t>op. 2-5 kg, owoce m.in. śliwka bez pestek, truskawka, aronia, malina, jagoda, rabarbar, czarna porzeczka, wiśnia bez pestek, smak typowy, barwa typowa dla poszczególnych owoców, bez obcych posmaków, sypkie, nieoblodzone, niezlepione, nieuszkodzone mechanicznie</t>
    </r>
  </si>
  <si>
    <r>
      <t>Mieszanka chińska mix</t>
    </r>
    <r>
      <rPr>
        <sz val="10"/>
        <rFont val="Arial"/>
        <family val="2"/>
        <charset val="238"/>
      </rPr>
      <t xml:space="preserve"> -op. 2-3 kg, kiełki fasoli mung naturalne, marchew cięta w paski, czerwona papryka cięta w paski, por cięty w paski, grzybki chińskie, pędy bambusa, tarte, wygląd: czyste, sypkie, nieoblodzone, niezlepione, nieuszkodzone mechanicznie</t>
    </r>
  </si>
  <si>
    <r>
      <t xml:space="preserve">Mieszanka jarzyn 5-7 składnikowa  </t>
    </r>
    <r>
      <rPr>
        <sz val="10"/>
        <rFont val="Arial"/>
        <family val="2"/>
        <charset val="238"/>
      </rPr>
      <t xml:space="preserve">- op. 1-3 kg, skład warzyw m.in.:marchew, fasolka szparagowa zielona, kalafior, brukselka, kalarepa, brokuł, por, seler, groszek zielony,pietruszka, zapach świeży, smak typowy, bez obcych posmaków, sypkie, nieoblodzone, niezlepione, nieuszkodzone mechanicznie </t>
    </r>
  </si>
  <si>
    <r>
      <t xml:space="preserve">Mieszanka warzywna 3 składnikowa tzw. "Królewska" - </t>
    </r>
    <r>
      <rPr>
        <sz val="10"/>
        <rFont val="Arial"/>
        <family val="2"/>
        <charset val="238"/>
      </rPr>
      <t xml:space="preserve">op. 1-3 kg, brokuły 30%, kalafior 40%, marchewka 30%, zapach świeży, smak typowy, bez obcych posmaków, sypkie, nieoblodzone, niezlepione, nieuszkodzone mechanicznie </t>
    </r>
  </si>
  <si>
    <r>
      <t xml:space="preserve">Mieszanka warzywna 3 składnikowa tzw. "Kalifornia" - </t>
    </r>
    <r>
      <rPr>
        <sz val="10"/>
        <rFont val="Arial"/>
        <family val="2"/>
        <charset val="238"/>
      </rPr>
      <t xml:space="preserve">op. 1-3 kg, fasola szparagowa żółta 30%, fasolka szparagowa zielona 30%, marchew 40 %, zapach świeży, smak typowy, bez obcych posmaków, sypkie, nieoblodzone, niezlepione, nieuszkodzone mechanicznie </t>
    </r>
  </si>
  <si>
    <r>
      <t xml:space="preserve">Mieszanka warzywna 4 składnikowa tzw. "Szkolna" - </t>
    </r>
    <r>
      <rPr>
        <sz val="10"/>
        <rFont val="Arial"/>
        <family val="2"/>
        <charset val="238"/>
      </rPr>
      <t xml:space="preserve">op. 1-3 kg, fasola szparagowa zielona 35%, cukinia żółta 25%, marchew 20%, kalafior 20%, zapach świeży, smak typowy, bez obcych posmaków, sypkie, nieoblodzone, niezlepione, nieuszkodzone mechanicznie </t>
    </r>
  </si>
  <si>
    <r>
      <t xml:space="preserve">Mieszanka warzywna 5 składnikowa tzw. "Europejska" - </t>
    </r>
    <r>
      <rPr>
        <sz val="10"/>
        <rFont val="Arial"/>
        <family val="2"/>
        <charset val="238"/>
      </rPr>
      <t xml:space="preserve">op. 1-3 kg, fasolka szparagowa zielona 25 %, brokuły 25 %, marchew 20%, cukinia żółta 15%, cukinia zielona 15%, zapach świeży, smak typowy, bez obcych posmaków, sypkie, nieoblodzone, niezlepione, nieuszkodzone mechanicznie </t>
    </r>
  </si>
  <si>
    <r>
      <t xml:space="preserve">Wegańskie kawałki na bazie soi </t>
    </r>
    <r>
      <rPr>
        <sz val="10"/>
        <rFont val="Arial"/>
        <family val="2"/>
        <charset val="238"/>
      </rPr>
      <t>- op. 1,75 kg; składniki: baza sojowa (93%), olej słonecznikowy, aromat naturalny; produkt głęboko mrożony</t>
    </r>
  </si>
  <si>
    <r>
      <t xml:space="preserve">Wegańska siekanka na bazie soi z witaminą B12 i żelazem </t>
    </r>
    <r>
      <rPr>
        <sz val="10"/>
        <rFont val="Arial"/>
        <family val="2"/>
        <charset val="238"/>
      </rPr>
      <t>- op. 2 kg; składniki: baza sojowa (95%), kwas (mleczan potasu), ekstrakt słodu jęczmiennego, syrop glukozowy, hydrolizowane białko sojowe, aromaty naturalne, ocet spirytusowy, sól, barwnik (karmel), przyprawy, żelazo, witamina B12; produkt głęboko mrożony</t>
    </r>
  </si>
  <si>
    <r>
      <t xml:space="preserve">Wiśnia bez pestki </t>
    </r>
    <r>
      <rPr>
        <sz val="10"/>
        <rFont val="Arial"/>
        <family val="2"/>
        <charset val="238"/>
      </rPr>
      <t>- op. 1-3 kg, owoce czyste, praktycznie wolne od zanieczyszczeń mineralnych i pochodzenia roślinnego, wolne od śladów użycia środków ochrony roślin, nie dopuszcza się zanieczyszczeń obcych, bez uszkodzeń mechanicznych, bez zlepieńców trwałych, nie oblodzone, niewielkie oszronienie nie stanowi wady</t>
    </r>
  </si>
  <si>
    <r>
      <t xml:space="preserve">Włoszczyzna paski/słupki - </t>
    </r>
    <r>
      <rPr>
        <sz val="10"/>
        <rFont val="Arial"/>
        <family val="2"/>
        <charset val="238"/>
      </rPr>
      <t>op. 1-3 kg, marchew nie mniej niż 45%, pietruszka nie mniej niż 20%, seler nie mniej niż 25%, warzywa krojone w słupki 5-6 mm x 4-5 mm x długość naturalna, zapach świeży, smak typowy, bez obcych posmaków, sypkie, nieoblodzone, niezlepione, nieuszkodzone mechanicznie</t>
    </r>
  </si>
  <si>
    <r>
      <t xml:space="preserve">Yummy Texsas </t>
    </r>
    <r>
      <rPr>
        <sz val="10"/>
        <rFont val="Arial"/>
        <family val="2"/>
        <charset val="238"/>
      </rPr>
      <t>- op. 1 kg; vegeburger z czerwonej fasoli, kukurydzy i czerwonej papryki, 100% roślinny produkt</t>
    </r>
  </si>
  <si>
    <r>
      <t>Yummy Falafel</t>
    </r>
    <r>
      <rPr>
        <sz val="10"/>
        <rFont val="Arial"/>
        <family val="2"/>
        <charset val="238"/>
      </rPr>
      <t xml:space="preserve"> - op. 1 kg; vegeburger z kalafiora, cieciorki i cebuli z dodatkiem kaszy bulgur i orkiszu, 100% roślinny produkt</t>
    </r>
  </si>
  <si>
    <t>1 miesiąc</t>
  </si>
  <si>
    <r>
      <rPr>
        <b/>
        <sz val="12"/>
        <rFont val="Arial"/>
        <family val="2"/>
        <charset val="238"/>
      </rPr>
      <t xml:space="preserve">CZĘŚĆ NR 1 - </t>
    </r>
    <r>
      <rPr>
        <b/>
        <i/>
        <sz val="12"/>
        <rFont val="Arial"/>
        <family val="2"/>
        <charset val="238"/>
      </rPr>
      <t>WARZYWA I OWOCE MROŻONE</t>
    </r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</si>
  <si>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91/JZ-67/2024</t>
    </r>
  </si>
  <si>
    <r>
      <t xml:space="preserve">Marchewka juniorka młoda cała - </t>
    </r>
    <r>
      <rPr>
        <sz val="10"/>
        <rFont val="Arial"/>
        <family val="2"/>
        <charset val="238"/>
      </rPr>
      <t>op. 2-3 kg, 100% marchew specjalnej odmiany, bez uszkodzeń mechanicznych, bez zlepieńców trwałych nie oblodzone, niewielkie oszronienie nie stanowi wady</t>
    </r>
  </si>
  <si>
    <r>
      <t xml:space="preserve">Szpinak siekany w kulkach/brykiecie - </t>
    </r>
    <r>
      <rPr>
        <sz val="10"/>
        <rFont val="Arial"/>
        <family val="2"/>
        <charset val="238"/>
      </rPr>
      <t>op.2-3 kg, 100% szpinak młody liść, w brykiecie/kulce jedna sztuka 20-50 g, bez uszkodzeń mechanicznych, bez zlepieńców trwałych nie oblodzone, niewielkie oszronienie nie stanowi wady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</si>
</sst>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topLeftCell="A28" zoomScale="84" zoomScaleNormal="84" workbookViewId="0">
      <selection activeCell="K30" sqref="K30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6" t="s">
        <v>28</v>
      </c>
      <c r="J1" s="57"/>
      <c r="K1" s="57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>
      <c r="A7" s="58" t="s">
        <v>23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2.5" customHeight="1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64" t="s">
        <v>46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63"/>
      <c r="B13" s="63"/>
      <c r="C13" s="63"/>
      <c r="D13" s="63"/>
      <c r="E13" s="63"/>
      <c r="F13" s="63"/>
      <c r="G13" s="63"/>
      <c r="H13" s="63"/>
      <c r="I13" s="63"/>
      <c r="J13" s="11"/>
      <c r="K13" s="11"/>
    </row>
    <row r="14" spans="1:11" ht="22.5" customHeight="1">
      <c r="A14" s="54" t="s">
        <v>3</v>
      </c>
      <c r="B14" s="54"/>
      <c r="C14" s="58" t="s">
        <v>19</v>
      </c>
      <c r="D14" s="58"/>
      <c r="E14" s="58"/>
      <c r="F14" s="58"/>
      <c r="G14" s="58"/>
      <c r="H14" s="58"/>
      <c r="I14" s="58"/>
      <c r="J14" s="11"/>
      <c r="K14" s="11"/>
    </row>
    <row r="15" spans="1:11" ht="23.25" customHeight="1">
      <c r="A15" s="54" t="s">
        <v>4</v>
      </c>
      <c r="B15" s="54"/>
      <c r="C15" s="58" t="s">
        <v>20</v>
      </c>
      <c r="D15" s="58"/>
      <c r="E15" s="58"/>
      <c r="F15" s="58"/>
      <c r="G15" s="58"/>
      <c r="H15" s="58"/>
      <c r="I15" s="58"/>
      <c r="J15" s="11"/>
      <c r="K15" s="11"/>
    </row>
    <row r="16" spans="1:11" ht="22.5" customHeight="1">
      <c r="A16" s="54" t="s">
        <v>5</v>
      </c>
      <c r="B16" s="54"/>
      <c r="C16" s="58" t="s">
        <v>21</v>
      </c>
      <c r="D16" s="58"/>
      <c r="E16" s="58"/>
      <c r="F16" s="58"/>
      <c r="G16" s="58"/>
      <c r="H16" s="58"/>
      <c r="I16" s="58"/>
      <c r="J16" s="11"/>
      <c r="K16" s="11"/>
    </row>
    <row r="17" spans="1:11" ht="21.75" customHeight="1">
      <c r="A17" s="54" t="s">
        <v>6</v>
      </c>
      <c r="B17" s="54"/>
      <c r="C17" s="58" t="s">
        <v>21</v>
      </c>
      <c r="D17" s="58"/>
      <c r="E17" s="58"/>
      <c r="F17" s="58"/>
      <c r="G17" s="58"/>
      <c r="H17" s="58"/>
      <c r="I17" s="58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55" t="s">
        <v>0</v>
      </c>
      <c r="B21" s="55" t="s">
        <v>1</v>
      </c>
      <c r="C21" s="69" t="s">
        <v>2</v>
      </c>
      <c r="D21" s="68" t="s">
        <v>26</v>
      </c>
      <c r="E21" s="55" t="s">
        <v>8</v>
      </c>
      <c r="F21" s="68" t="s">
        <v>10</v>
      </c>
      <c r="G21" s="68" t="s">
        <v>11</v>
      </c>
      <c r="H21" s="61" t="s">
        <v>25</v>
      </c>
      <c r="I21" s="68" t="s">
        <v>9</v>
      </c>
      <c r="J21" s="68"/>
      <c r="K21" s="68"/>
    </row>
    <row r="22" spans="1:11" ht="52.5" customHeight="1">
      <c r="A22" s="55"/>
      <c r="B22" s="55"/>
      <c r="C22" s="69"/>
      <c r="D22" s="68"/>
      <c r="E22" s="55"/>
      <c r="F22" s="68"/>
      <c r="G22" s="68"/>
      <c r="H22" s="62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65">
        <v>9</v>
      </c>
      <c r="J23" s="65"/>
      <c r="K23" s="65"/>
    </row>
    <row r="24" spans="1:11" ht="80.25" customHeight="1">
      <c r="A24" s="28">
        <v>1</v>
      </c>
      <c r="B24" s="45" t="s">
        <v>29</v>
      </c>
      <c r="C24" s="49">
        <v>100</v>
      </c>
      <c r="D24" s="8"/>
      <c r="E24" s="40">
        <v>5</v>
      </c>
      <c r="F24" s="41"/>
      <c r="G24" s="41"/>
      <c r="H24" s="51" t="s">
        <v>45</v>
      </c>
      <c r="I24" s="9"/>
      <c r="J24" s="9"/>
      <c r="K24" s="9"/>
    </row>
    <row r="25" spans="1:11" ht="69.75" customHeight="1">
      <c r="A25" s="28">
        <v>2</v>
      </c>
      <c r="B25" s="46" t="s">
        <v>30</v>
      </c>
      <c r="C25" s="50">
        <v>20</v>
      </c>
      <c r="D25" s="8"/>
      <c r="E25" s="52">
        <v>5</v>
      </c>
      <c r="F25" s="41"/>
      <c r="G25" s="41"/>
      <c r="H25" s="51" t="s">
        <v>45</v>
      </c>
      <c r="I25" s="9"/>
      <c r="J25" s="9"/>
      <c r="K25" s="9"/>
    </row>
    <row r="26" spans="1:11" ht="96.75" customHeight="1">
      <c r="A26" s="28">
        <v>3</v>
      </c>
      <c r="B26" s="47" t="s">
        <v>31</v>
      </c>
      <c r="C26" s="50">
        <v>300</v>
      </c>
      <c r="D26" s="10"/>
      <c r="E26" s="52">
        <v>5</v>
      </c>
      <c r="F26" s="41"/>
      <c r="G26" s="41"/>
      <c r="H26" s="51" t="s">
        <v>45</v>
      </c>
      <c r="I26" s="9"/>
      <c r="J26" s="9"/>
      <c r="K26" s="9"/>
    </row>
    <row r="27" spans="1:11" ht="95.25" customHeight="1">
      <c r="A27" s="33">
        <v>4</v>
      </c>
      <c r="B27" s="47" t="s">
        <v>48</v>
      </c>
      <c r="C27" s="43">
        <v>350</v>
      </c>
      <c r="D27" s="10"/>
      <c r="E27" s="52">
        <v>5</v>
      </c>
      <c r="F27" s="41"/>
      <c r="G27" s="41"/>
      <c r="H27" s="51" t="s">
        <v>45</v>
      </c>
      <c r="I27" s="9"/>
      <c r="J27" s="9"/>
      <c r="K27" s="9"/>
    </row>
    <row r="28" spans="1:11" ht="133.5" customHeight="1">
      <c r="A28" s="28">
        <v>5</v>
      </c>
      <c r="B28" s="46" t="s">
        <v>32</v>
      </c>
      <c r="C28" s="43">
        <v>2000</v>
      </c>
      <c r="D28" s="10"/>
      <c r="E28" s="52">
        <v>5</v>
      </c>
      <c r="F28" s="41"/>
      <c r="G28" s="41"/>
      <c r="H28" s="51" t="s">
        <v>45</v>
      </c>
      <c r="I28" s="9"/>
      <c r="J28" s="9"/>
      <c r="K28" s="9"/>
    </row>
    <row r="29" spans="1:11" ht="108.75" customHeight="1">
      <c r="A29" s="28">
        <v>6</v>
      </c>
      <c r="B29" s="47" t="s">
        <v>33</v>
      </c>
      <c r="C29" s="50">
        <v>200</v>
      </c>
      <c r="D29" s="10"/>
      <c r="E29" s="53">
        <v>5</v>
      </c>
      <c r="F29" s="41"/>
      <c r="G29" s="41"/>
      <c r="H29" s="51" t="s">
        <v>45</v>
      </c>
      <c r="I29" s="9"/>
      <c r="J29" s="9"/>
      <c r="K29" s="9"/>
    </row>
    <row r="30" spans="1:11" ht="132.75" customHeight="1">
      <c r="A30" s="28">
        <v>7</v>
      </c>
      <c r="B30" s="46" t="s">
        <v>34</v>
      </c>
      <c r="C30" s="50">
        <v>300</v>
      </c>
      <c r="D30" s="10"/>
      <c r="E30" s="53">
        <v>5</v>
      </c>
      <c r="F30" s="41"/>
      <c r="G30" s="41"/>
      <c r="H30" s="51" t="s">
        <v>45</v>
      </c>
      <c r="I30" s="9"/>
      <c r="J30" s="9"/>
      <c r="K30" s="9"/>
    </row>
    <row r="31" spans="1:11" ht="109.5" customHeight="1">
      <c r="A31" s="28">
        <v>8</v>
      </c>
      <c r="B31" s="46" t="s">
        <v>35</v>
      </c>
      <c r="C31" s="43">
        <v>450</v>
      </c>
      <c r="D31" s="10"/>
      <c r="E31" s="52">
        <v>5</v>
      </c>
      <c r="F31" s="41"/>
      <c r="G31" s="41"/>
      <c r="H31" s="51" t="s">
        <v>45</v>
      </c>
      <c r="I31" s="9"/>
      <c r="J31" s="9"/>
      <c r="K31" s="9"/>
    </row>
    <row r="32" spans="1:11" ht="120" customHeight="1">
      <c r="A32" s="28">
        <v>9</v>
      </c>
      <c r="B32" s="46" t="s">
        <v>36</v>
      </c>
      <c r="C32" s="50">
        <v>300</v>
      </c>
      <c r="D32" s="10"/>
      <c r="E32" s="52">
        <v>5</v>
      </c>
      <c r="F32" s="41"/>
      <c r="G32" s="41"/>
      <c r="H32" s="51" t="s">
        <v>45</v>
      </c>
      <c r="I32" s="9"/>
      <c r="J32" s="9"/>
      <c r="K32" s="9"/>
    </row>
    <row r="33" spans="1:11" ht="119.25" customHeight="1">
      <c r="A33" s="33">
        <v>10</v>
      </c>
      <c r="B33" s="46" t="s">
        <v>37</v>
      </c>
      <c r="C33" s="50">
        <v>300</v>
      </c>
      <c r="D33" s="10"/>
      <c r="E33" s="52">
        <v>5</v>
      </c>
      <c r="F33" s="41"/>
      <c r="G33" s="41"/>
      <c r="H33" s="51" t="s">
        <v>45</v>
      </c>
      <c r="I33" s="9"/>
      <c r="J33" s="9"/>
      <c r="K33" s="9"/>
    </row>
    <row r="34" spans="1:11" ht="121.5" customHeight="1">
      <c r="A34" s="28">
        <v>11</v>
      </c>
      <c r="B34" s="46" t="s">
        <v>38</v>
      </c>
      <c r="C34" s="50">
        <v>300</v>
      </c>
      <c r="D34" s="10"/>
      <c r="E34" s="52">
        <v>5</v>
      </c>
      <c r="F34" s="41"/>
      <c r="G34" s="41"/>
      <c r="H34" s="51" t="s">
        <v>45</v>
      </c>
      <c r="I34" s="9"/>
      <c r="J34" s="9"/>
      <c r="K34" s="9"/>
    </row>
    <row r="35" spans="1:11" ht="109.5" customHeight="1">
      <c r="A35" s="44">
        <v>12</v>
      </c>
      <c r="B35" s="47" t="s">
        <v>49</v>
      </c>
      <c r="C35" s="50">
        <v>200</v>
      </c>
      <c r="D35" s="10"/>
      <c r="E35" s="52">
        <v>5</v>
      </c>
      <c r="F35" s="41"/>
      <c r="G35" s="41"/>
      <c r="H35" s="51" t="s">
        <v>45</v>
      </c>
      <c r="I35" s="9"/>
      <c r="J35" s="9"/>
      <c r="K35" s="9"/>
    </row>
    <row r="36" spans="1:11" ht="57" customHeight="1">
      <c r="A36" s="44">
        <v>13</v>
      </c>
      <c r="B36" s="46" t="s">
        <v>39</v>
      </c>
      <c r="C36" s="50">
        <v>25</v>
      </c>
      <c r="D36" s="10"/>
      <c r="E36" s="44">
        <v>8</v>
      </c>
      <c r="F36" s="41"/>
      <c r="G36" s="41"/>
      <c r="H36" s="51" t="s">
        <v>45</v>
      </c>
      <c r="I36" s="9"/>
      <c r="J36" s="9"/>
      <c r="K36" s="9"/>
    </row>
    <row r="37" spans="1:11" ht="131.25" customHeight="1">
      <c r="A37" s="44">
        <v>14</v>
      </c>
      <c r="B37" s="46" t="s">
        <v>40</v>
      </c>
      <c r="C37" s="50">
        <v>25</v>
      </c>
      <c r="D37" s="10"/>
      <c r="E37" s="44">
        <v>8</v>
      </c>
      <c r="F37" s="41"/>
      <c r="G37" s="41"/>
      <c r="H37" s="51" t="s">
        <v>45</v>
      </c>
      <c r="I37" s="9"/>
      <c r="J37" s="9"/>
      <c r="K37" s="9"/>
    </row>
    <row r="38" spans="1:11" ht="146.25" customHeight="1">
      <c r="A38" s="44">
        <v>15</v>
      </c>
      <c r="B38" s="48" t="s">
        <v>41</v>
      </c>
      <c r="C38" s="50">
        <v>80</v>
      </c>
      <c r="D38" s="10"/>
      <c r="E38" s="52">
        <v>5</v>
      </c>
      <c r="F38" s="41"/>
      <c r="G38" s="41"/>
      <c r="H38" s="51" t="s">
        <v>45</v>
      </c>
      <c r="I38" s="9"/>
      <c r="J38" s="9"/>
      <c r="K38" s="9"/>
    </row>
    <row r="39" spans="1:11" ht="117.75" customHeight="1">
      <c r="A39" s="44">
        <v>16</v>
      </c>
      <c r="B39" s="46" t="s">
        <v>42</v>
      </c>
      <c r="C39" s="43">
        <v>2000</v>
      </c>
      <c r="D39" s="10"/>
      <c r="E39" s="52">
        <v>5</v>
      </c>
      <c r="F39" s="41"/>
      <c r="G39" s="41"/>
      <c r="H39" s="51" t="s">
        <v>45</v>
      </c>
      <c r="I39" s="9"/>
      <c r="J39" s="9"/>
      <c r="K39" s="9"/>
    </row>
    <row r="40" spans="1:11" ht="59.25" customHeight="1">
      <c r="A40" s="44">
        <v>17</v>
      </c>
      <c r="B40" s="46" t="s">
        <v>43</v>
      </c>
      <c r="C40" s="50">
        <v>20</v>
      </c>
      <c r="D40" s="10"/>
      <c r="E40" s="52">
        <v>5</v>
      </c>
      <c r="F40" s="41"/>
      <c r="G40" s="41"/>
      <c r="H40" s="51" t="s">
        <v>45</v>
      </c>
      <c r="I40" s="9"/>
      <c r="J40" s="9"/>
      <c r="K40" s="9"/>
    </row>
    <row r="41" spans="1:11" ht="58.5" customHeight="1">
      <c r="A41" s="28">
        <v>18</v>
      </c>
      <c r="B41" s="46" t="s">
        <v>44</v>
      </c>
      <c r="C41" s="50">
        <v>20</v>
      </c>
      <c r="D41" s="10"/>
      <c r="E41" s="52">
        <v>5</v>
      </c>
      <c r="F41" s="41"/>
      <c r="G41" s="41"/>
      <c r="H41" s="51" t="s">
        <v>45</v>
      </c>
      <c r="I41" s="9"/>
      <c r="J41" s="9"/>
      <c r="K41" s="9"/>
    </row>
    <row r="42" spans="1:11" ht="30.75" customHeight="1">
      <c r="C42" s="50">
        <f>SUM(C24:C41)</f>
        <v>6990</v>
      </c>
      <c r="E42" s="42" t="s">
        <v>7</v>
      </c>
      <c r="F42" s="7"/>
      <c r="G42" s="7"/>
      <c r="H42" s="25"/>
    </row>
    <row r="43" spans="1:11">
      <c r="C43" s="4"/>
      <c r="E43" s="6"/>
      <c r="F43" s="5"/>
      <c r="G43" s="5"/>
      <c r="H43" s="5"/>
    </row>
    <row r="44" spans="1:11">
      <c r="C44" s="4"/>
      <c r="E44" s="6"/>
      <c r="F44" s="5"/>
      <c r="G44" s="5"/>
      <c r="H44" s="5"/>
    </row>
    <row r="45" spans="1:11">
      <c r="A45" s="37" t="s">
        <v>22</v>
      </c>
      <c r="C45" s="4"/>
      <c r="E45" s="6"/>
      <c r="F45" s="5"/>
      <c r="G45" s="5"/>
      <c r="H45" s="5"/>
    </row>
    <row r="46" spans="1:11">
      <c r="A46" s="37"/>
      <c r="C46" s="4"/>
      <c r="E46" s="6"/>
      <c r="F46" s="5"/>
      <c r="G46" s="5"/>
      <c r="H46" s="5"/>
    </row>
    <row r="47" spans="1:11">
      <c r="A47" s="1" t="s">
        <v>14</v>
      </c>
      <c r="C47" s="4"/>
      <c r="E47" s="6"/>
      <c r="F47" s="5"/>
      <c r="G47" s="5"/>
      <c r="H47" s="5"/>
    </row>
    <row r="48" spans="1:11">
      <c r="A48" s="1" t="s">
        <v>16</v>
      </c>
      <c r="C48" s="4"/>
      <c r="E48" s="6"/>
      <c r="F48" s="5"/>
      <c r="G48" s="5"/>
      <c r="H48" s="5"/>
    </row>
    <row r="49" spans="1:11">
      <c r="A49" s="1" t="s">
        <v>18</v>
      </c>
      <c r="C49" s="4"/>
      <c r="E49" s="6"/>
      <c r="F49" s="5"/>
      <c r="G49" s="5"/>
      <c r="H49" s="5"/>
    </row>
    <row r="50" spans="1:11">
      <c r="C50" s="4"/>
      <c r="E50" s="6"/>
      <c r="F50" s="5"/>
      <c r="G50" s="5"/>
      <c r="H50" s="5"/>
    </row>
    <row r="51" spans="1:11">
      <c r="A51" s="23"/>
      <c r="B51" s="23"/>
      <c r="C51" s="2"/>
      <c r="D51" s="23"/>
      <c r="E51" s="24"/>
      <c r="F51" s="25"/>
      <c r="G51" s="25"/>
      <c r="H51" s="25"/>
      <c r="I51" s="23"/>
      <c r="J51" s="23"/>
      <c r="K51" s="23"/>
    </row>
    <row r="52" spans="1:11" ht="81" customHeight="1">
      <c r="A52" s="23"/>
      <c r="B52" s="27"/>
      <c r="C52" s="27"/>
      <c r="D52" s="27"/>
      <c r="E52" s="27"/>
      <c r="F52" s="27"/>
      <c r="G52" s="26"/>
      <c r="H52" s="26"/>
      <c r="I52" s="66" t="s">
        <v>24</v>
      </c>
      <c r="J52" s="67"/>
      <c r="K52" s="26"/>
    </row>
    <row r="53" spans="1:11" ht="39" customHeight="1">
      <c r="A53" s="23"/>
      <c r="B53" s="27"/>
      <c r="C53" s="27"/>
      <c r="D53" s="27"/>
      <c r="E53" s="27"/>
      <c r="F53" s="27"/>
      <c r="G53" s="26"/>
      <c r="H53" s="26"/>
      <c r="I53" s="26"/>
      <c r="J53" s="26"/>
      <c r="K53" s="26"/>
    </row>
    <row r="54" spans="1:11">
      <c r="A54" s="23"/>
      <c r="B54" s="27"/>
      <c r="C54" s="27"/>
      <c r="D54" s="27"/>
      <c r="E54" s="27"/>
      <c r="F54" s="27"/>
      <c r="G54" s="23"/>
      <c r="H54" s="23"/>
      <c r="I54" s="23"/>
      <c r="J54" s="23"/>
      <c r="K54" s="23"/>
    </row>
    <row r="55" spans="1:11">
      <c r="B55" s="27"/>
      <c r="C55" s="27"/>
      <c r="D55" s="27"/>
      <c r="E55" s="27"/>
      <c r="F55" s="27"/>
    </row>
    <row r="56" spans="1:11">
      <c r="B56" s="27"/>
      <c r="C56" s="27"/>
      <c r="D56" s="27"/>
      <c r="E56" s="27"/>
      <c r="F56" s="27"/>
    </row>
    <row r="57" spans="1:11">
      <c r="B57" s="27"/>
      <c r="C57" s="27"/>
      <c r="D57" s="27"/>
      <c r="E57" s="27"/>
      <c r="F57" s="27"/>
    </row>
    <row r="58" spans="1:11">
      <c r="B58" s="27"/>
      <c r="C58" s="27"/>
      <c r="D58" s="27"/>
      <c r="E58" s="27"/>
      <c r="F58" s="27"/>
    </row>
    <row r="59" spans="1:11">
      <c r="B59" s="27"/>
      <c r="C59" s="27"/>
      <c r="D59" s="27"/>
      <c r="E59" s="27"/>
      <c r="F59" s="27"/>
    </row>
    <row r="60" spans="1:11">
      <c r="B60" s="27"/>
      <c r="C60" s="27"/>
      <c r="D60" s="27"/>
      <c r="E60" s="27"/>
      <c r="F60" s="27"/>
    </row>
    <row r="61" spans="1:11">
      <c r="B61" s="27"/>
      <c r="C61" s="27"/>
      <c r="D61" s="27"/>
      <c r="E61" s="27"/>
      <c r="F61" s="27"/>
    </row>
    <row r="62" spans="1:11">
      <c r="B62" s="27"/>
      <c r="C62" s="27"/>
      <c r="D62" s="27"/>
      <c r="E62" s="27"/>
      <c r="F62" s="27"/>
    </row>
    <row r="63" spans="1:11">
      <c r="B63" s="27"/>
      <c r="C63" s="27"/>
      <c r="D63" s="27"/>
      <c r="E63" s="27"/>
      <c r="F63" s="27"/>
    </row>
    <row r="64" spans="1:11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  <row r="360" spans="2:6">
      <c r="B360" s="27"/>
      <c r="C360" s="27"/>
      <c r="D360" s="27"/>
      <c r="E360" s="27"/>
      <c r="F360" s="27"/>
    </row>
    <row r="361" spans="2:6">
      <c r="B361" s="27"/>
      <c r="C361" s="27"/>
      <c r="D361" s="27"/>
      <c r="E361" s="27"/>
      <c r="F361" s="27"/>
    </row>
    <row r="362" spans="2:6">
      <c r="B362" s="27"/>
      <c r="C362" s="27"/>
      <c r="D362" s="27"/>
      <c r="E362" s="27"/>
      <c r="F362" s="27"/>
    </row>
    <row r="363" spans="2:6">
      <c r="B363" s="27"/>
      <c r="C363" s="27"/>
      <c r="D363" s="27"/>
      <c r="E363" s="27"/>
      <c r="F363" s="27"/>
    </row>
    <row r="364" spans="2:6">
      <c r="B364" s="27"/>
      <c r="C364" s="27"/>
      <c r="D364" s="27"/>
      <c r="E364" s="27"/>
      <c r="F364" s="27"/>
    </row>
    <row r="365" spans="2:6">
      <c r="B365" s="27"/>
      <c r="C365" s="27"/>
      <c r="D365" s="27"/>
      <c r="E365" s="27"/>
      <c r="F365" s="27"/>
    </row>
    <row r="366" spans="2:6">
      <c r="B366" s="27"/>
      <c r="C366" s="27"/>
      <c r="D366" s="27"/>
      <c r="E366" s="27"/>
      <c r="F366" s="27"/>
    </row>
    <row r="367" spans="2:6">
      <c r="B367" s="27"/>
      <c r="C367" s="27"/>
      <c r="D367" s="27"/>
      <c r="E367" s="27"/>
      <c r="F367" s="27"/>
    </row>
    <row r="368" spans="2:6">
      <c r="B368" s="27"/>
      <c r="C368" s="27"/>
      <c r="D368" s="27"/>
      <c r="E368" s="27"/>
      <c r="F368" s="27"/>
    </row>
  </sheetData>
  <mergeCells count="26">
    <mergeCell ref="I23:K23"/>
    <mergeCell ref="I52:J52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691314</cp:lastModifiedBy>
  <cp:lastPrinted>2024-03-25T11:43:13Z</cp:lastPrinted>
  <dcterms:created xsi:type="dcterms:W3CDTF">2021-11-09T13:17:17Z</dcterms:created>
  <dcterms:modified xsi:type="dcterms:W3CDTF">2024-03-28T09:49:03Z</dcterms:modified>
</cp:coreProperties>
</file>