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<sst xmlns="http://schemas.openxmlformats.org/spreadsheetml/2006/main" count="110" uniqueCount="76">
  <si>
    <t>J.m.</t>
  </si>
  <si>
    <t xml:space="preserve"> Uwagi</t>
  </si>
  <si>
    <t>Wartość brutto (zł.)*</t>
  </si>
  <si>
    <t>VAT</t>
  </si>
  <si>
    <t>%</t>
  </si>
  <si>
    <t>Cena jednostkowa netto (zł.)*</t>
  </si>
  <si>
    <t xml:space="preserve">Nr zadania </t>
  </si>
  <si>
    <t>Wartość podatku 
VAT</t>
  </si>
  <si>
    <t>Wartość netto
 (zł)*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</si>
  <si>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</si>
  <si>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</si>
  <si>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</si>
  <si>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</si>
  <si>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</si>
  <si>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</si>
  <si>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</si>
  <si>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</si>
  <si>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</si>
  <si>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</si>
  <si>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</si>
  <si>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</si>
  <si>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</si>
  <si>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</si>
  <si>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</si>
  <si>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</si>
  <si>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</si>
  <si>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</si>
  <si>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</si>
  <si>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</si>
  <si>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</si>
  <si>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</si>
  <si>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</si>
  <si>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</si>
  <si>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</si>
  <si>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* Wartość w zaokrągleniu do dwóch miejsc po przecinku.
**  Pełna nazwa handlowa tożsama z nazwą widniejącą na fakturze VAT wystawionej przez Wykonawcę oraz faktyczną nazwą widniejącą na opakowaniu.</t>
  </si>
  <si>
    <t>op.</t>
  </si>
  <si>
    <t>szt.</t>
  </si>
  <si>
    <t>Asortyment</t>
  </si>
  <si>
    <t>Nazwa producenta</t>
  </si>
  <si>
    <t>Nazwa handlowa**</t>
  </si>
  <si>
    <t>Ilość poszczególnych komponentów do zakupu</t>
  </si>
  <si>
    <t>ilość w 1 komplecie</t>
  </si>
  <si>
    <t>Ilość zestawów do zakupu</t>
  </si>
  <si>
    <t xml:space="preserve">SKŁAD WYPOSAŻENIA KOMPONENTÓW DO INDYWIDUALNEGO ZESTAWU PROFILAKTYCZNEGO - IZP             ZAŁĄCZNIK NR 5.1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</si>
  <si>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Środek do profilaktyki przeciwmalarycznej zawierający atovaquonum + proguanili hydrochloridum 250mg + 100mg, 12 tabl</t>
  </si>
  <si>
    <t>Antyseptyki i środki dezynfekujące - ethacridini lactas lub hydrogenii peroxidum lub polvidonum iodinatum, żel , 45-100 g (można łączyć mniejsze opakowania)</t>
  </si>
  <si>
    <t>Leki hamujące perystaltykę przewodu pokarmowego - loperamidi hydrochloridum 2 mg, 10-30 tabl.</t>
  </si>
  <si>
    <t>Leki przeciwgrzybicze do stosowania zewnętrznego zawierające: miconazole nitrate lub clotrimazolum lub terbinafine h/chloride lub undecylenic acid, postać: zasypka lub puder lub płyn do stosowania na skórę lub krem lub maść lub żel</t>
  </si>
  <si>
    <t xml:space="preserve">Środek przeciw odmrożeniom i oparzeniom - balsamum peruvianum 100 mg/g  maść 20 - 40 g., opakowanie zabezpieczone przed przypadkowym otwarciem </t>
  </si>
  <si>
    <t xml:space="preserve">Preparat pielęgnacyjno- łagodzący do skóry narażonej na oparzenia (termiczne, słoneczne, popromienne), odmrożenia i otarcia, opakowanie 50-120 ml, opakowanie zabezpieczone przed przypadkowym otwarciem </t>
  </si>
  <si>
    <t xml:space="preserve">Krem lub emulsja ochronna przeciwsłoneczna z filtrem min. SPF 50+, opakowanie 100 - 150 ml, opakowanie zabezpieczone przed przypadkowym otwarciem </t>
  </si>
  <si>
    <t xml:space="preserve">Krem ochrony do rąk glicerynowo-aloesowy z witaminą A + E, opakowanie 75 - 100 ml, opakowanie zabezpieczone przed przypadkowym otwarciem </t>
  </si>
  <si>
    <t>Zestaw plastrów opatrunkowych hipoalergicznych (min. ilość w opakowaniu 20 szt., różnych rozmiarów, w tym plastry wodoodporne)</t>
  </si>
  <si>
    <t>Miniaturowa pompka ssąca stosowana przy ukąszeniach owadów, węży, pająków, skorpionów. Przeznaczona do samodzielnego i wielokrotnego zastosowania w miejscu ukąszenia do usuwania jadów i toksyn. Zasada działania pompki opierająca się na wytworzeniu miejscowego podciśnienia. Na wyposażeniu zestawu wymienne końcówki do usuwania jadów i toksyn o różnej wielkości i kształcie, min. 4 szt.. Kompletny zestaw umieszczony w opakowaniu z dołączoną instrukcją użycia. Produkt dopuszczony do obrotu na terenie kraju.</t>
  </si>
  <si>
    <t>Preparat do dezynfekcji rąk i skóry na bazie chlorhexidiny 0,2% lub octenidyny (75-250 ml)</t>
  </si>
  <si>
    <t>Opatrunek indywidualny - szczegółowy opis OPZ</t>
  </si>
  <si>
    <t>Środek, repelent przeciw komarom i kleszczom, zawierający związek chemiczny diethyltoluamid o stężeniu min. 50% i wielkości opakowania 75 125 ml lub zawierający związek chemiczny ikarydyna o stężeniu 20-30% i wielkości opakowania 75-125 ml. Produkt dopuszczony do obrotu na terenie kraju.</t>
  </si>
  <si>
    <t xml:space="preserve">Gaziki 5 x 5cm </t>
  </si>
  <si>
    <t>Maska twarzowa do sztucznego oddychania - szczegółowy opis OPZ</t>
  </si>
  <si>
    <t>Opatrunek brzuszny - szczegółowy opis OPZ</t>
  </si>
  <si>
    <t>Opaska elastyczna - szczegółowy opis OPZ</t>
  </si>
  <si>
    <t>Chusta trójkątna - szczegółowy opis OPZ</t>
  </si>
  <si>
    <t>Wata bawełniana - szczegółowy opis OPZ</t>
  </si>
  <si>
    <t>Przylepiec bez opatrunku  - szczegółowy opis OPZ</t>
  </si>
  <si>
    <t>Gaza wypełniająca - szczegółowy opis OPZ</t>
  </si>
  <si>
    <t>Opatrunek na rany penetracyjne klatki piersiowej - szczegółowy opis OPZ</t>
  </si>
  <si>
    <t>Koc izotermiczny jednorazowy - szczegółowy opis OPZ</t>
  </si>
  <si>
    <t xml:space="preserve">Opakowanie do  Indywidualnego Zestawu Profilaktycznego (IZP) </t>
  </si>
  <si>
    <t>op</t>
  </si>
  <si>
    <t xml:space="preserve">RAZEM WARTOŚĆ NETTO </t>
  </si>
  <si>
    <t>RAZEM WARTOŚĆ BRUTTO</t>
  </si>
  <si>
    <t>Oferowany termin ważności (liczony na dzień składania ofert)</t>
  </si>
  <si>
    <t>Całkowity termin ważności określony przez producenta</t>
  </si>
  <si>
    <t>OPZ - załącznik 5.2 do SWZ</t>
  </si>
  <si>
    <t>W przypadku zaoferowania przez Wykonawcę produktu, który został dopuszczony przez Zamawiającego udzielonymi odpowiedziami, w kolumnie „Uwagi” należy wpisać parametry dopuszczonego (oferowanego przez Wykonawcę) produktu, z zaznaczeniem „dopuszczono odpowiedziami z dnia…”.</t>
  </si>
  <si>
    <t>1) Wymagania warunków przechowywania oferowanego asortymentu - według zaleceń producenta.
2) Dostarczany produkt oznakowany zgodnie z decyzją nr 3/MON Ministra Obrony Narodowej z dnia 03.01.2014 r. w sprawie wytycznych określających wymagania w zakresie znakowania kodem kreskowym wyrobów dostarczanych do resortu obrony narodowej – Dz. Urz. MON z 07.01.2014, poz. 11.
3) W przypadku preparatu w postaci kremu, maści, balsamu zamawiający wymaga:                      
a. Opakowania, które będzie zabezpieczone przed przypadkowym otwarciem.             
b. Opakowania, które będzie zawierać folię lub inne fabryczne zabezpieczenie, które będzie potwierdzać nienaruszenie przed pierwszym otwarciem preparatu.          
c. Dostawca  zobowiązany jest dostarczyć wraz z asortymentem, w formie oświadczenia, Raport Bezpieczeństwa Produktu Kosmetycznego (Safety assessment), co stanowi art. 10 Rozporządzenia  Parlamentu Europejskiego i Rady (WE) nr 1223/2009/WE z dn. 30.11.2009 r.
4) Dodatkowe wymagania dotyczące produktu leczniczego: Wykonawca oświadcza, że przed dostarczeniem towaru do magazynu Zamawiającego, dokona weryfikacji zabezpieczeń i wycofania niepowtarzalnego identyfikatora produktu leczniczego (ATD) ze wszystkich produktów leczniczych, zgodnie z art. 23 rozporządzenia Parlamentu Europejskiego i Rady (przepisy uwzględniające szczególne cechy łańcuchów dystrybucji w państwach członkowskich - dopuszczające możliwość wymagania od dostawcy weryfikacji zabezpieczeń i wycofania niepowtarzalnego identyfikatora produktu leczniczego w przypadku, kiedy odbiorcą są m.in. siły zbrojne).
5) Wymagany termin ważności - minimum 80% maksymalnego terminu określonego przez producenta liczony na dzień: składania ofert.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</si>
</sst>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[$-415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0061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5" fontId="9" fillId="0" borderId="0" applyBorder="0" applyProtection="0"/>
    <xf numFmtId="0" fontId="3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5" fontId="13" fillId="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164" fontId="11" fillId="0" borderId="1" xfId="2" applyFont="1" applyFill="1" applyBorder="1" applyAlignment="1">
      <alignment horizontal="center" vertical="center" wrapText="1"/>
    </xf>
    <xf numFmtId="164" fontId="11" fillId="2" borderId="1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0" xfId="0" applyFont="1"/>
    <xf numFmtId="49" fontId="11" fillId="0" borderId="12" xfId="0" applyNumberFormat="1" applyFont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164" fontId="7" fillId="0" borderId="10" xfId="2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20">
    <cellStyle name="Dziesiętny 2" xfId="2"/>
    <cellStyle name="Dziesiętny 3" xfId="13"/>
    <cellStyle name="Excel Built-in Good" xfId="14"/>
    <cellStyle name="Excel Built-in Normal" xfId="4"/>
    <cellStyle name="Normalny" xfId="0" builtinId="0"/>
    <cellStyle name="Normalny 10" xfId="5"/>
    <cellStyle name="Normalny 10 2" xfId="15"/>
    <cellStyle name="Normalny 2" xfId="18"/>
    <cellStyle name="Normalny 2 2" xfId="11"/>
    <cellStyle name="Normalny 3" xfId="12"/>
    <cellStyle name="Normalny 4" xfId="3"/>
    <cellStyle name="Normalny 4 4" xfId="10"/>
    <cellStyle name="Normalny 5" xfId="1"/>
    <cellStyle name="Normalny 5 2" xfId="9"/>
    <cellStyle name="Normalny 6" xfId="19"/>
    <cellStyle name="Normalny 7" xfId="7"/>
    <cellStyle name="Normalny 7 2" xfId="17"/>
    <cellStyle name="Normalny 8" xfId="6"/>
    <cellStyle name="Normalny 8 2" xfId="16"/>
    <cellStyle name="Normalny 9" xfId="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A25" zoomScale="85" zoomScaleNormal="85" zoomScalePageLayoutView="75" workbookViewId="0">
      <selection activeCell="A37" sqref="A37:P40"/>
    </sheetView>
  </sheetViews>
  <sheetFormatPr defaultRowHeight="15"/>
  <cols>
    <col min="1" max="1" width="8.85546875" customWidth="1"/>
    <col min="2" max="2" width="38.28515625" customWidth="1"/>
    <col min="3" max="3" width="23.5703125" customWidth="1"/>
    <col min="4" max="4" width="22.85546875" customWidth="1"/>
    <col min="5" max="5" width="5.42578125" customWidth="1"/>
    <col min="6" max="6" width="10.85546875" customWidth="1"/>
    <col min="7" max="7" width="11.28515625" customWidth="1"/>
    <col min="8" max="8" width="15.28515625" style="22" customWidth="1"/>
    <col min="9" max="9" width="15.42578125" style="3" customWidth="1"/>
    <col min="10" max="10" width="14.5703125" style="3" customWidth="1"/>
    <col min="11" max="11" width="6.5703125" style="3" customWidth="1"/>
    <col min="12" max="12" width="10.8554687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9.140625" customWidth="1"/>
    <col min="17" max="17" width="24.28515625" customWidth="1"/>
  </cols>
  <sheetData>
    <row r="1" spans="1:16" s="2" customFormat="1" ht="43.5" customHeight="1" thickBot="1">
      <c r="A1" s="47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s="1" customFormat="1" ht="30" customHeight="1">
      <c r="A2" s="50" t="s">
        <v>6</v>
      </c>
      <c r="B2" s="52" t="s">
        <v>37</v>
      </c>
      <c r="C2" s="43" t="s">
        <v>39</v>
      </c>
      <c r="D2" s="52" t="s">
        <v>38</v>
      </c>
      <c r="E2" s="54" t="s">
        <v>0</v>
      </c>
      <c r="F2" s="25" t="s">
        <v>41</v>
      </c>
      <c r="G2" s="25" t="s">
        <v>42</v>
      </c>
      <c r="H2" s="62" t="s">
        <v>40</v>
      </c>
      <c r="I2" s="56" t="s">
        <v>5</v>
      </c>
      <c r="J2" s="56" t="s">
        <v>8</v>
      </c>
      <c r="K2" s="56" t="s">
        <v>3</v>
      </c>
      <c r="L2" s="56"/>
      <c r="M2" s="60" t="s">
        <v>2</v>
      </c>
      <c r="N2" s="45" t="s">
        <v>72</v>
      </c>
      <c r="O2" s="45" t="s">
        <v>71</v>
      </c>
      <c r="P2" s="58" t="s">
        <v>1</v>
      </c>
    </row>
    <row r="3" spans="1:16" s="1" customFormat="1" ht="49.5" customHeight="1">
      <c r="A3" s="51"/>
      <c r="B3" s="53"/>
      <c r="C3" s="44"/>
      <c r="D3" s="53"/>
      <c r="E3" s="55"/>
      <c r="F3" s="26"/>
      <c r="G3" s="26"/>
      <c r="H3" s="63"/>
      <c r="I3" s="57"/>
      <c r="J3" s="57"/>
      <c r="K3" s="15" t="s">
        <v>4</v>
      </c>
      <c r="L3" s="15" t="s">
        <v>7</v>
      </c>
      <c r="M3" s="61"/>
      <c r="N3" s="46"/>
      <c r="O3" s="46"/>
      <c r="P3" s="59"/>
    </row>
    <row r="4" spans="1:16" s="1" customFormat="1" ht="38.25">
      <c r="A4" s="23" t="s">
        <v>14</v>
      </c>
      <c r="B4" s="7" t="s">
        <v>44</v>
      </c>
      <c r="C4" s="7"/>
      <c r="D4" s="7"/>
      <c r="E4" s="7" t="s">
        <v>35</v>
      </c>
      <c r="F4" s="7">
        <v>2</v>
      </c>
      <c r="G4" s="7">
        <v>500</v>
      </c>
      <c r="H4" s="20">
        <v>1000</v>
      </c>
      <c r="I4" s="4"/>
      <c r="J4" s="4"/>
      <c r="K4" s="4"/>
      <c r="L4" s="4"/>
      <c r="M4" s="5"/>
      <c r="N4" s="6"/>
      <c r="O4" s="5"/>
      <c r="P4" s="24"/>
    </row>
    <row r="5" spans="1:16" s="1" customFormat="1" ht="51">
      <c r="A5" s="23" t="s">
        <v>9</v>
      </c>
      <c r="B5" s="7" t="s">
        <v>45</v>
      </c>
      <c r="C5" s="7"/>
      <c r="D5" s="8"/>
      <c r="E5" s="8" t="s">
        <v>68</v>
      </c>
      <c r="F5" s="8">
        <v>1</v>
      </c>
      <c r="G5" s="8">
        <v>500</v>
      </c>
      <c r="H5" s="18">
        <v>500</v>
      </c>
      <c r="I5" s="4"/>
      <c r="J5" s="4"/>
      <c r="K5" s="4"/>
      <c r="L5" s="4"/>
      <c r="M5" s="5"/>
      <c r="N5" s="6"/>
      <c r="O5" s="5"/>
      <c r="P5" s="24"/>
    </row>
    <row r="6" spans="1:16" s="1" customFormat="1" ht="38.25">
      <c r="A6" s="23" t="s">
        <v>10</v>
      </c>
      <c r="B6" s="14" t="s">
        <v>46</v>
      </c>
      <c r="C6" s="14"/>
      <c r="D6" s="14"/>
      <c r="E6" s="14" t="s">
        <v>35</v>
      </c>
      <c r="F6" s="14">
        <v>1</v>
      </c>
      <c r="G6" s="14">
        <v>500</v>
      </c>
      <c r="H6" s="19">
        <v>500</v>
      </c>
      <c r="I6" s="4"/>
      <c r="J6" s="4"/>
      <c r="K6" s="4"/>
      <c r="L6" s="4"/>
      <c r="M6" s="5"/>
      <c r="N6" s="6"/>
      <c r="O6" s="5"/>
      <c r="P6" s="24"/>
    </row>
    <row r="7" spans="1:16" s="1" customFormat="1" ht="76.5">
      <c r="A7" s="23" t="s">
        <v>11</v>
      </c>
      <c r="B7" s="14" t="s">
        <v>47</v>
      </c>
      <c r="C7" s="14"/>
      <c r="D7" s="14"/>
      <c r="E7" s="17" t="s">
        <v>35</v>
      </c>
      <c r="F7" s="17">
        <v>2</v>
      </c>
      <c r="G7" s="17">
        <v>500</v>
      </c>
      <c r="H7" s="19">
        <v>1000</v>
      </c>
      <c r="I7" s="4"/>
      <c r="J7" s="4"/>
      <c r="K7" s="4"/>
      <c r="L7" s="4"/>
      <c r="M7" s="5"/>
      <c r="N7" s="6"/>
      <c r="O7" s="5"/>
      <c r="P7" s="24"/>
    </row>
    <row r="8" spans="1:16" s="1" customFormat="1" ht="51">
      <c r="A8" s="23" t="s">
        <v>12</v>
      </c>
      <c r="B8" s="8" t="s">
        <v>48</v>
      </c>
      <c r="C8" s="8"/>
      <c r="D8" s="14"/>
      <c r="E8" s="8" t="s">
        <v>68</v>
      </c>
      <c r="F8" s="8">
        <v>1</v>
      </c>
      <c r="G8" s="8">
        <v>500</v>
      </c>
      <c r="H8" s="18">
        <v>500</v>
      </c>
      <c r="I8" s="4"/>
      <c r="J8" s="4"/>
      <c r="K8" s="4"/>
      <c r="L8" s="4"/>
      <c r="M8" s="5"/>
      <c r="N8" s="6"/>
      <c r="O8" s="5"/>
      <c r="P8" s="24"/>
    </row>
    <row r="9" spans="1:16" s="1" customFormat="1" ht="63.75">
      <c r="A9" s="23" t="s">
        <v>13</v>
      </c>
      <c r="B9" s="14" t="s">
        <v>49</v>
      </c>
      <c r="C9" s="14"/>
      <c r="D9" s="14"/>
      <c r="E9" s="8" t="s">
        <v>36</v>
      </c>
      <c r="F9" s="8">
        <v>2</v>
      </c>
      <c r="G9" s="8">
        <v>500</v>
      </c>
      <c r="H9" s="18">
        <v>1000</v>
      </c>
      <c r="I9" s="4"/>
      <c r="J9" s="4"/>
      <c r="K9" s="4"/>
      <c r="L9" s="4"/>
      <c r="M9" s="5"/>
      <c r="N9" s="6"/>
      <c r="O9" s="5"/>
      <c r="P9" s="24"/>
    </row>
    <row r="10" spans="1:16" s="1" customFormat="1" ht="51">
      <c r="A10" s="23" t="s">
        <v>15</v>
      </c>
      <c r="B10" s="14" t="s">
        <v>50</v>
      </c>
      <c r="C10" s="14"/>
      <c r="D10" s="14"/>
      <c r="E10" s="8" t="s">
        <v>36</v>
      </c>
      <c r="F10" s="8">
        <v>2</v>
      </c>
      <c r="G10" s="8">
        <v>500</v>
      </c>
      <c r="H10" s="18">
        <v>1000</v>
      </c>
      <c r="I10" s="4"/>
      <c r="J10" s="4"/>
      <c r="K10" s="4"/>
      <c r="L10" s="4"/>
      <c r="M10" s="5"/>
      <c r="N10" s="6"/>
      <c r="O10" s="5"/>
      <c r="P10" s="24"/>
    </row>
    <row r="11" spans="1:16" s="1" customFormat="1" ht="51">
      <c r="A11" s="23" t="s">
        <v>16</v>
      </c>
      <c r="B11" s="14" t="s">
        <v>51</v>
      </c>
      <c r="C11" s="14"/>
      <c r="D11" s="14"/>
      <c r="E11" s="17" t="s">
        <v>36</v>
      </c>
      <c r="F11" s="17">
        <v>2</v>
      </c>
      <c r="G11" s="17">
        <v>500</v>
      </c>
      <c r="H11" s="19">
        <v>1000</v>
      </c>
      <c r="I11" s="4"/>
      <c r="J11" s="4"/>
      <c r="K11" s="4"/>
      <c r="L11" s="4"/>
      <c r="M11" s="5"/>
      <c r="N11" s="6"/>
      <c r="O11" s="5"/>
      <c r="P11" s="24"/>
    </row>
    <row r="12" spans="1:16" s="1" customFormat="1" ht="51">
      <c r="A12" s="23" t="s">
        <v>17</v>
      </c>
      <c r="B12" s="9" t="s">
        <v>52</v>
      </c>
      <c r="C12" s="9"/>
      <c r="D12" s="8"/>
      <c r="E12" s="10" t="s">
        <v>35</v>
      </c>
      <c r="F12" s="10">
        <v>1</v>
      </c>
      <c r="G12" s="10">
        <v>500</v>
      </c>
      <c r="H12" s="19">
        <v>500</v>
      </c>
      <c r="I12" s="4"/>
      <c r="J12" s="4"/>
      <c r="K12" s="4"/>
      <c r="L12" s="4"/>
      <c r="M12" s="5"/>
      <c r="N12" s="6"/>
      <c r="O12" s="5"/>
      <c r="P12" s="24"/>
    </row>
    <row r="13" spans="1:16" s="1" customFormat="1" ht="165.75">
      <c r="A13" s="23" t="s">
        <v>18</v>
      </c>
      <c r="B13" s="14" t="s">
        <v>53</v>
      </c>
      <c r="C13" s="14"/>
      <c r="D13" s="14"/>
      <c r="E13" s="7" t="s">
        <v>36</v>
      </c>
      <c r="F13" s="7">
        <v>1</v>
      </c>
      <c r="G13" s="7">
        <v>500</v>
      </c>
      <c r="H13" s="19">
        <v>500</v>
      </c>
      <c r="I13" s="4"/>
      <c r="J13" s="4"/>
      <c r="K13" s="4"/>
      <c r="L13" s="4"/>
      <c r="M13" s="5"/>
      <c r="N13" s="6"/>
      <c r="O13" s="5"/>
      <c r="P13" s="24"/>
    </row>
    <row r="14" spans="1:16" s="1" customFormat="1" ht="25.5">
      <c r="A14" s="23" t="s">
        <v>19</v>
      </c>
      <c r="B14" s="14" t="s">
        <v>54</v>
      </c>
      <c r="C14" s="14"/>
      <c r="D14" s="14"/>
      <c r="E14" s="11" t="s">
        <v>36</v>
      </c>
      <c r="F14" s="11">
        <v>1</v>
      </c>
      <c r="G14" s="11">
        <v>500</v>
      </c>
      <c r="H14" s="19">
        <v>500</v>
      </c>
      <c r="I14" s="4"/>
      <c r="J14" s="4"/>
      <c r="K14" s="4"/>
      <c r="L14" s="4"/>
      <c r="M14" s="5"/>
      <c r="N14" s="6"/>
      <c r="O14" s="5"/>
      <c r="P14" s="24"/>
    </row>
    <row r="15" spans="1:16" s="1" customFormat="1" ht="25.5">
      <c r="A15" s="23" t="s">
        <v>20</v>
      </c>
      <c r="B15" s="14" t="s">
        <v>55</v>
      </c>
      <c r="C15" s="14"/>
      <c r="D15" s="14"/>
      <c r="E15" s="8" t="s">
        <v>36</v>
      </c>
      <c r="F15" s="8">
        <v>1</v>
      </c>
      <c r="G15" s="8">
        <v>500</v>
      </c>
      <c r="H15" s="19">
        <v>500</v>
      </c>
      <c r="I15" s="4"/>
      <c r="J15" s="4"/>
      <c r="K15" s="4"/>
      <c r="L15" s="4"/>
      <c r="M15" s="5"/>
      <c r="N15" s="6"/>
      <c r="O15" s="5"/>
      <c r="P15" s="24" t="s">
        <v>73</v>
      </c>
    </row>
    <row r="16" spans="1:16" s="1" customFormat="1" ht="89.25">
      <c r="A16" s="23" t="s">
        <v>21</v>
      </c>
      <c r="B16" s="7" t="s">
        <v>56</v>
      </c>
      <c r="C16" s="7"/>
      <c r="D16" s="7"/>
      <c r="E16" s="7" t="s">
        <v>36</v>
      </c>
      <c r="F16" s="7">
        <v>2</v>
      </c>
      <c r="G16" s="7">
        <v>500</v>
      </c>
      <c r="H16" s="19">
        <v>1000</v>
      </c>
      <c r="I16" s="4"/>
      <c r="J16" s="4"/>
      <c r="K16" s="4"/>
      <c r="L16" s="4"/>
      <c r="M16" s="5"/>
      <c r="N16" s="6"/>
      <c r="O16" s="5"/>
      <c r="P16" s="24"/>
    </row>
    <row r="17" spans="1:16" s="1" customFormat="1" ht="25.5">
      <c r="A17" s="23" t="s">
        <v>22</v>
      </c>
      <c r="B17" s="14" t="s">
        <v>55</v>
      </c>
      <c r="C17" s="14"/>
      <c r="D17" s="14"/>
      <c r="E17" s="7" t="s">
        <v>36</v>
      </c>
      <c r="F17" s="7">
        <v>3</v>
      </c>
      <c r="G17" s="7">
        <v>500</v>
      </c>
      <c r="H17" s="19">
        <v>1500</v>
      </c>
      <c r="I17" s="4"/>
      <c r="J17" s="4"/>
      <c r="K17" s="4"/>
      <c r="L17" s="4"/>
      <c r="M17" s="5"/>
      <c r="N17" s="6"/>
      <c r="O17" s="5"/>
      <c r="P17" s="24" t="s">
        <v>73</v>
      </c>
    </row>
    <row r="18" spans="1:16" s="1" customFormat="1">
      <c r="A18" s="23" t="s">
        <v>23</v>
      </c>
      <c r="B18" s="14" t="s">
        <v>57</v>
      </c>
      <c r="C18" s="14"/>
      <c r="D18" s="14"/>
      <c r="E18" s="7" t="s">
        <v>36</v>
      </c>
      <c r="F18" s="7">
        <v>10</v>
      </c>
      <c r="G18" s="7">
        <v>500</v>
      </c>
      <c r="H18" s="19">
        <v>5000</v>
      </c>
      <c r="I18" s="4"/>
      <c r="J18" s="4"/>
      <c r="K18" s="4"/>
      <c r="L18" s="4"/>
      <c r="M18" s="5"/>
      <c r="N18" s="6"/>
      <c r="O18" s="5"/>
      <c r="P18" s="24"/>
    </row>
    <row r="19" spans="1:16" s="1" customFormat="1" ht="25.5">
      <c r="A19" s="23" t="s">
        <v>24</v>
      </c>
      <c r="B19" s="8" t="s">
        <v>58</v>
      </c>
      <c r="C19" s="8"/>
      <c r="D19" s="8"/>
      <c r="E19" s="7" t="s">
        <v>36</v>
      </c>
      <c r="F19" s="7">
        <v>1</v>
      </c>
      <c r="G19" s="7">
        <v>500</v>
      </c>
      <c r="H19" s="19">
        <v>500</v>
      </c>
      <c r="I19" s="4"/>
      <c r="J19" s="4"/>
      <c r="K19" s="4"/>
      <c r="L19" s="4"/>
      <c r="M19" s="5"/>
      <c r="N19" s="6"/>
      <c r="O19" s="5"/>
      <c r="P19" s="24" t="s">
        <v>73</v>
      </c>
    </row>
    <row r="20" spans="1:16" s="1" customFormat="1" ht="24">
      <c r="A20" s="23" t="s">
        <v>25</v>
      </c>
      <c r="B20" s="12" t="s">
        <v>59</v>
      </c>
      <c r="C20" s="12"/>
      <c r="D20" s="7"/>
      <c r="E20" s="7" t="s">
        <v>36</v>
      </c>
      <c r="F20" s="7">
        <v>1</v>
      </c>
      <c r="G20" s="7">
        <v>500</v>
      </c>
      <c r="H20" s="20">
        <v>500</v>
      </c>
      <c r="I20" s="4"/>
      <c r="J20" s="4"/>
      <c r="K20" s="4"/>
      <c r="L20" s="4"/>
      <c r="M20" s="5"/>
      <c r="N20" s="6"/>
      <c r="O20" s="5"/>
      <c r="P20" s="24" t="s">
        <v>73</v>
      </c>
    </row>
    <row r="21" spans="1:16" s="1" customFormat="1" ht="24">
      <c r="A21" s="23" t="s">
        <v>26</v>
      </c>
      <c r="B21" s="8" t="s">
        <v>60</v>
      </c>
      <c r="C21" s="8"/>
      <c r="D21" s="14"/>
      <c r="E21" s="14" t="s">
        <v>36</v>
      </c>
      <c r="F21" s="14">
        <v>1</v>
      </c>
      <c r="G21" s="14">
        <v>500</v>
      </c>
      <c r="H21" s="19">
        <v>500</v>
      </c>
      <c r="I21" s="4"/>
      <c r="J21" s="4"/>
      <c r="K21" s="4"/>
      <c r="L21" s="4"/>
      <c r="M21" s="5"/>
      <c r="N21" s="6"/>
      <c r="O21" s="5"/>
      <c r="P21" s="24" t="s">
        <v>73</v>
      </c>
    </row>
    <row r="22" spans="1:16" s="1" customFormat="1" ht="24">
      <c r="A22" s="23" t="s">
        <v>27</v>
      </c>
      <c r="B22" s="8" t="s">
        <v>61</v>
      </c>
      <c r="C22" s="8"/>
      <c r="D22" s="8"/>
      <c r="E22" s="14" t="s">
        <v>36</v>
      </c>
      <c r="F22" s="14">
        <v>1</v>
      </c>
      <c r="G22" s="14">
        <v>500</v>
      </c>
      <c r="H22" s="19">
        <v>500</v>
      </c>
      <c r="I22" s="4"/>
      <c r="J22" s="4"/>
      <c r="K22" s="4"/>
      <c r="L22" s="4"/>
      <c r="M22" s="5"/>
      <c r="N22" s="6"/>
      <c r="O22" s="5"/>
      <c r="P22" s="24" t="s">
        <v>73</v>
      </c>
    </row>
    <row r="23" spans="1:16" s="1" customFormat="1" ht="24">
      <c r="A23" s="23" t="s">
        <v>28</v>
      </c>
      <c r="B23" s="8" t="s">
        <v>62</v>
      </c>
      <c r="C23" s="8"/>
      <c r="D23" s="8"/>
      <c r="E23" s="14" t="s">
        <v>36</v>
      </c>
      <c r="F23" s="14">
        <v>1</v>
      </c>
      <c r="G23" s="14">
        <v>500</v>
      </c>
      <c r="H23" s="19">
        <v>500</v>
      </c>
      <c r="I23" s="4"/>
      <c r="J23" s="4"/>
      <c r="K23" s="4"/>
      <c r="L23" s="4"/>
      <c r="M23" s="5"/>
      <c r="N23" s="6"/>
      <c r="O23" s="5"/>
      <c r="P23" s="24" t="s">
        <v>73</v>
      </c>
    </row>
    <row r="24" spans="1:16" s="1" customFormat="1" ht="25.5">
      <c r="A24" s="23" t="s">
        <v>29</v>
      </c>
      <c r="B24" s="8" t="s">
        <v>63</v>
      </c>
      <c r="C24" s="8"/>
      <c r="D24" s="8"/>
      <c r="E24" s="14" t="s">
        <v>36</v>
      </c>
      <c r="F24" s="14">
        <v>1</v>
      </c>
      <c r="G24" s="14">
        <v>500</v>
      </c>
      <c r="H24" s="19">
        <v>500</v>
      </c>
      <c r="I24" s="4"/>
      <c r="J24" s="4"/>
      <c r="K24" s="4"/>
      <c r="L24" s="4"/>
      <c r="M24" s="5"/>
      <c r="N24" s="6"/>
      <c r="O24" s="5"/>
      <c r="P24" s="24" t="s">
        <v>73</v>
      </c>
    </row>
    <row r="25" spans="1:16" s="1" customFormat="1" ht="24">
      <c r="A25" s="23" t="s">
        <v>30</v>
      </c>
      <c r="B25" s="14" t="s">
        <v>64</v>
      </c>
      <c r="C25" s="14"/>
      <c r="D25" s="14"/>
      <c r="E25" s="17" t="s">
        <v>36</v>
      </c>
      <c r="F25" s="17">
        <v>1</v>
      </c>
      <c r="G25" s="17">
        <v>500</v>
      </c>
      <c r="H25" s="16">
        <v>500</v>
      </c>
      <c r="I25" s="4"/>
      <c r="J25" s="4"/>
      <c r="K25" s="4"/>
      <c r="L25" s="4"/>
      <c r="M25" s="5"/>
      <c r="N25" s="6"/>
      <c r="O25" s="5"/>
      <c r="P25" s="24" t="s">
        <v>73</v>
      </c>
    </row>
    <row r="26" spans="1:16" s="1" customFormat="1" ht="25.5">
      <c r="A26" s="23" t="s">
        <v>31</v>
      </c>
      <c r="B26" s="10" t="s">
        <v>65</v>
      </c>
      <c r="C26" s="10"/>
      <c r="D26" s="13"/>
      <c r="E26" s="17" t="s">
        <v>36</v>
      </c>
      <c r="F26" s="17">
        <v>1</v>
      </c>
      <c r="G26" s="17">
        <v>500</v>
      </c>
      <c r="H26" s="21">
        <v>500</v>
      </c>
      <c r="I26" s="4"/>
      <c r="J26" s="4"/>
      <c r="K26" s="4"/>
      <c r="L26" s="4"/>
      <c r="M26" s="5"/>
      <c r="N26" s="6"/>
      <c r="O26" s="5"/>
      <c r="P26" s="24" t="s">
        <v>73</v>
      </c>
    </row>
    <row r="27" spans="1:16" s="1" customFormat="1" ht="25.5">
      <c r="A27" s="23" t="s">
        <v>32</v>
      </c>
      <c r="B27" s="14" t="s">
        <v>66</v>
      </c>
      <c r="C27" s="14"/>
      <c r="D27" s="14"/>
      <c r="E27" s="17" t="s">
        <v>36</v>
      </c>
      <c r="F27" s="17">
        <v>1</v>
      </c>
      <c r="G27" s="17">
        <v>500</v>
      </c>
      <c r="H27" s="21">
        <v>500</v>
      </c>
      <c r="I27" s="4"/>
      <c r="J27" s="4"/>
      <c r="K27" s="4"/>
      <c r="L27" s="4"/>
      <c r="M27" s="5"/>
      <c r="N27" s="6"/>
      <c r="O27" s="5"/>
      <c r="P27" s="24" t="s">
        <v>73</v>
      </c>
    </row>
    <row r="28" spans="1:16" s="1" customFormat="1" ht="25.5">
      <c r="A28" s="23" t="s">
        <v>33</v>
      </c>
      <c r="B28" s="10" t="s">
        <v>67</v>
      </c>
      <c r="C28" s="10"/>
      <c r="D28" s="13"/>
      <c r="E28" s="14" t="s">
        <v>35</v>
      </c>
      <c r="F28" s="14">
        <v>1</v>
      </c>
      <c r="G28" s="14">
        <v>500</v>
      </c>
      <c r="H28" s="19">
        <v>500</v>
      </c>
      <c r="I28" s="4"/>
      <c r="J28" s="4"/>
      <c r="K28" s="4"/>
      <c r="L28" s="4"/>
      <c r="M28" s="5"/>
      <c r="N28" s="6"/>
      <c r="O28" s="5"/>
      <c r="P28" s="24" t="s">
        <v>73</v>
      </c>
    </row>
    <row r="29" spans="1:16" s="1" customFormat="1">
      <c r="A29" s="33" t="s">
        <v>69</v>
      </c>
      <c r="B29" s="34"/>
      <c r="C29" s="34"/>
      <c r="D29" s="34"/>
      <c r="E29" s="34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2"/>
    </row>
    <row r="30" spans="1:16" ht="15.75" thickBot="1">
      <c r="A30" s="35" t="s">
        <v>70</v>
      </c>
      <c r="B30" s="36"/>
      <c r="C30" s="36"/>
      <c r="D30" s="36"/>
      <c r="E30" s="36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16" ht="31.15" customHeight="1">
      <c r="A31" s="37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>
      <c r="A32" s="39" t="s">
        <v>74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ht="14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idden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hidden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hidden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>
      <c r="A37" s="41" t="s">
        <v>75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54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</sheetData>
  <mergeCells count="23">
    <mergeCell ref="A1:P1"/>
    <mergeCell ref="A2:A3"/>
    <mergeCell ref="B2:B3"/>
    <mergeCell ref="D2:D3"/>
    <mergeCell ref="E2:E3"/>
    <mergeCell ref="I2:I3"/>
    <mergeCell ref="J2:J3"/>
    <mergeCell ref="K2:L2"/>
    <mergeCell ref="O2:O3"/>
    <mergeCell ref="P2:P3"/>
    <mergeCell ref="M2:M3"/>
    <mergeCell ref="H2:H3"/>
    <mergeCell ref="A31:P31"/>
    <mergeCell ref="A32:P36"/>
    <mergeCell ref="A37:P40"/>
    <mergeCell ref="C2:C3"/>
    <mergeCell ref="N2:N3"/>
    <mergeCell ref="G2:G3"/>
    <mergeCell ref="F2:F3"/>
    <mergeCell ref="F30:P30"/>
    <mergeCell ref="F29:P29"/>
    <mergeCell ref="A29:E29"/>
    <mergeCell ref="A30:E30"/>
  </mergeCells>
  <conditionalFormatting sqref="B6:C6">
    <cfRule type="duplicateValues" dxfId="3" priority="10"/>
  </conditionalFormatting>
  <conditionalFormatting sqref="B4:C5">
    <cfRule type="duplicateValues" dxfId="2" priority="11"/>
  </conditionalFormatting>
  <conditionalFormatting sqref="D6">
    <cfRule type="duplicateValues" dxfId="1" priority="8"/>
  </conditionalFormatting>
  <conditionalFormatting sqref="D4:D5">
    <cfRule type="duplicateValues" dxfId="0" priority="9"/>
  </conditionalFormatting>
  <pageMargins left="0.25" right="0.25" top="0.75" bottom="0.75" header="0.3" footer="0.3"/>
  <pageSetup paperSize="9" scale="57" fitToHeight="2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5BAA496-C13C-4F45-AFD4-3A41C098E3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2022-06-01T12:45:27Z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75df2a9d-6e48-46d0-8778-06f0eedd9486</vt:lpwstr>
  </property>
  <property fmtid="{D5CDD505-2E9C-101B-9397-08002B2CF9AE}" pid="3" name="bjSaver">
    <vt:lpwstr>J3sd3t22nLDNJWoRXmbIf7dX1n/m5/fl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