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Przetargi 2023 r\Sprzęt pomiarowy projekt\"/>
    </mc:Choice>
  </mc:AlternateContent>
  <xr:revisionPtr revIDLastSave="0" documentId="8_{02AD5E05-11AE-4DB8-9088-3AD0EBB96C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H4" i="1" s="1"/>
  <c r="I4" i="1" s="1"/>
  <c r="F6" i="1"/>
  <c r="H6" i="1" s="1"/>
  <c r="I6" i="1" l="1"/>
  <c r="I7" i="1"/>
  <c r="F7" i="1"/>
</calcChain>
</file>

<file path=xl/sharedStrings.xml><?xml version="1.0" encoding="utf-8"?>
<sst xmlns="http://schemas.openxmlformats.org/spreadsheetml/2006/main" count="21" uniqueCount="19">
  <si>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</si>
  <si>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</si>
  <si>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</si>
  <si>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</si>
  <si>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</si>
  <si>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</si>
  <si>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</si>
  <si>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</si>
  <si>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</si>
  <si>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</si>
  <si>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</si>
  <si>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</si>
  <si>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</si>
  <si>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</si>
  <si>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</si>
  <si>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>szt.</t>
  </si>
  <si>
    <t>Zestaw 6 różnych edukacyjnych siłomierzy (dynamometrów) wykonanych z trwałego tworzywa, o podwójnych skalach (N / kg). Nie legalizowane. Zakresy pomiarowe siłomierzy wchodzących w skład zestawu: 1 N / 0,1 kg   2,5N / 0,25 kg   5 N / 0,5 kg   10 N / 1 kg   20 N / 2 kg   50 N / 5 kg.</t>
  </si>
  <si>
    <t>Wentylator bezłopatkowy generujący ruch powietrza, w którym studenci będą mogli umieścić profil aerodynamiczny i badać jego zachowanie przepływie
•	Rodzaj: Wentylator kolumnowy
•	Moc [W]: 50
•	Liczba poziomów mocy: 1-3
•	Funkcje: Regulacja prędkości nawiewu, Sterowanie za pomocą pilota
•	Zasilanie: Sieciowe
•	Wyposażenie: Pilot
•	Funkcje dodatkowe: Funkcja Swing, Sterowanie dotykowe, Sterowanie pilotem, Timer, Tryb Natural</t>
  </si>
  <si>
    <t>Anemometr do pomiaru prędkości przepływu
Profesjonalne urządzenie do pomiaru prędkości, przepływu i temperatury powietrza z możliwością podłączenia do komputera
Zawartość zestawu:
• Anemometr, • Sonda, • Silikonowa obudowa, • Bateria 4x AAA, • Walizka, • Przewód USB, • Płyta CD, • Opakowanie, • Instrukcja obsługi
Specyfikacja:
Prędkość powietrza:
• Zakres: 0~45 (m/s) / 0~8800 (Ft/min) / 0~88 (Węzły) / 0~140 (Km/h) / 0~100 (Mph)
• Rozdzielczość: 0.1 (m/s) / 19 (Ft/min) / 0.2 (Węzły) / 0.3 (Km/h) / 0.2 (Mph)
• Próg: 0.5 (m/s) / 150 (Ft/min) / 1.5 (Węzły) /  1.0 (Km/h) / 1.5 (Mph)
• Dokładność: ± 5%
Przepływ powietrza:
• Zakres: 0-999900 (Ft³/min), 0-999900 (m³/min)
• Rozdzielczość: 0.001-1.0
• Powierzchnia: 0.001-9999
Temperatura powietrza:
• Zakres: -0~+45 (°C) / 32~113 (°F)
• Rozdzielczość: 0.1 (°C) / 0.1 (°F)
• Dokładność: ± 1 (°C) / ± 1.8 (°F)
Pozostałe:
• Bateria: 4 x AAA (1.5V)
• Termometr: NTC
• Temperatura pracy: -10°C / +50°C
• Wilgotność pracy: &lt; 80% RH
• Wymiary anemometr: 164 x 77 x 36 mm
• Wymiary sonda: 172 x 65 x 29 mm
• Waga: 330g (bez baterii)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</si>
</sst>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2" borderId="5" xfId="1" applyFont="1" applyFill="1" applyBorder="1" applyAlignment="1" applyProtection="1">
      <alignment vertical="center"/>
      <protection locked="0"/>
    </xf>
    <xf numFmtId="44" fontId="2" fillId="2" borderId="9" xfId="0" applyNumberFormat="1" applyFont="1" applyFill="1" applyBorder="1" applyAlignment="1" applyProtection="1">
      <alignment vertical="top"/>
    </xf>
    <xf numFmtId="44" fontId="2" fillId="2" borderId="9" xfId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6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A3" sqref="A3:J3"/>
    </sheetView>
  </sheetViews>
  <sheetFormatPr defaultRowHeight="15" x14ac:dyDescent="0.25"/>
  <cols>
    <col min="1" max="1" width="4" bestFit="1" customWidth="1"/>
    <col min="2" max="2" width="50.85546875" customWidth="1"/>
    <col min="3" max="3" width="7.140625" bestFit="1" customWidth="1"/>
    <col min="4" max="4" width="4.85546875" bestFit="1" customWidth="1"/>
    <col min="5" max="5" width="11.5703125" customWidth="1"/>
    <col min="10" max="10" width="16.42578125" customWidth="1"/>
  </cols>
  <sheetData>
    <row r="1" spans="1:10" ht="69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8" x14ac:dyDescent="0.25">
      <c r="A2" s="23" t="s">
        <v>1</v>
      </c>
      <c r="B2" s="24" t="s">
        <v>2</v>
      </c>
      <c r="C2" s="23" t="s">
        <v>3</v>
      </c>
      <c r="D2" s="23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2" t="s">
        <v>10</v>
      </c>
    </row>
    <row r="3" spans="1:10" x14ac:dyDescent="0.25">
      <c r="A3" s="28"/>
      <c r="B3" s="29"/>
      <c r="C3" s="30"/>
      <c r="D3" s="30"/>
      <c r="E3" s="29"/>
      <c r="F3" s="29"/>
      <c r="G3" s="29"/>
      <c r="H3" s="29"/>
      <c r="I3" s="29"/>
      <c r="J3" s="31"/>
    </row>
    <row r="4" spans="1:10" ht="409.5" x14ac:dyDescent="0.25">
      <c r="A4" s="1">
        <v>1</v>
      </c>
      <c r="B4" s="2" t="s">
        <v>18</v>
      </c>
      <c r="C4" s="26" t="s">
        <v>15</v>
      </c>
      <c r="D4" s="3">
        <v>5</v>
      </c>
      <c r="E4" s="19"/>
      <c r="F4" s="4">
        <f t="shared" ref="F4:F6" si="0">E4*D4</f>
        <v>0</v>
      </c>
      <c r="G4" s="18"/>
      <c r="H4" s="4">
        <f t="shared" ref="H4:H6" si="1">F4*G4</f>
        <v>0</v>
      </c>
      <c r="I4" s="5">
        <f t="shared" ref="I4:I6" si="2">F4+H4</f>
        <v>0</v>
      </c>
      <c r="J4" s="17"/>
    </row>
    <row r="5" spans="1:10" ht="153" x14ac:dyDescent="0.25">
      <c r="A5" s="1">
        <v>2</v>
      </c>
      <c r="B5" s="2" t="s">
        <v>17</v>
      </c>
      <c r="C5" s="26" t="s">
        <v>15</v>
      </c>
      <c r="D5" s="3">
        <v>5</v>
      </c>
      <c r="E5" s="19"/>
      <c r="F5" s="4"/>
      <c r="G5" s="18"/>
      <c r="H5" s="4"/>
      <c r="I5" s="5"/>
      <c r="J5" s="17"/>
    </row>
    <row r="6" spans="1:10" ht="63.75" x14ac:dyDescent="0.25">
      <c r="A6" s="1">
        <v>3</v>
      </c>
      <c r="B6" s="2" t="s">
        <v>16</v>
      </c>
      <c r="C6" s="26" t="s">
        <v>15</v>
      </c>
      <c r="D6" s="3">
        <v>5</v>
      </c>
      <c r="E6" s="19"/>
      <c r="F6" s="4">
        <f t="shared" si="0"/>
        <v>0</v>
      </c>
      <c r="G6" s="18"/>
      <c r="H6" s="4">
        <f t="shared" si="1"/>
        <v>0</v>
      </c>
      <c r="I6" s="5">
        <f t="shared" si="2"/>
        <v>0</v>
      </c>
      <c r="J6" s="17"/>
    </row>
    <row r="7" spans="1:10" ht="15.75" thickBot="1" x14ac:dyDescent="0.3">
      <c r="A7" s="1"/>
      <c r="B7" s="32" t="s">
        <v>11</v>
      </c>
      <c r="C7" s="33"/>
      <c r="D7" s="33"/>
      <c r="E7" s="34"/>
      <c r="F7" s="21">
        <f>SUM(F4:F4)</f>
        <v>0</v>
      </c>
      <c r="G7" s="6"/>
      <c r="H7" s="6"/>
      <c r="I7" s="20">
        <f>SUM(I4:I4)</f>
        <v>0</v>
      </c>
      <c r="J7" s="7"/>
    </row>
    <row r="8" spans="1:10" ht="33.75" customHeight="1" x14ac:dyDescent="0.25">
      <c r="B8" s="35" t="s">
        <v>12</v>
      </c>
      <c r="C8" s="35"/>
      <c r="D8" s="35"/>
      <c r="E8" s="35"/>
      <c r="F8" s="35"/>
      <c r="G8" s="35"/>
      <c r="H8" s="35"/>
      <c r="I8" s="35"/>
      <c r="J8" s="35"/>
    </row>
    <row r="9" spans="1:10" x14ac:dyDescent="0.25">
      <c r="B9" s="8"/>
      <c r="C9" s="9"/>
      <c r="D9" s="10"/>
      <c r="E9" s="8"/>
      <c r="F9" s="8"/>
      <c r="G9" s="8"/>
      <c r="H9" s="8"/>
      <c r="I9" s="8"/>
      <c r="J9" s="8"/>
    </row>
    <row r="10" spans="1:10" x14ac:dyDescent="0.25">
      <c r="B10" s="8"/>
      <c r="C10" s="9"/>
      <c r="D10" s="10"/>
      <c r="E10" s="8"/>
      <c r="F10" s="8"/>
      <c r="G10" s="8"/>
      <c r="H10" s="8"/>
      <c r="I10" s="8"/>
      <c r="J10" s="8"/>
    </row>
    <row r="11" spans="1:10" x14ac:dyDescent="0.25">
      <c r="B11" s="11"/>
      <c r="C11" s="12"/>
      <c r="D11" s="13"/>
      <c r="F11" t="s">
        <v>13</v>
      </c>
    </row>
    <row r="12" spans="1:10" x14ac:dyDescent="0.25">
      <c r="A12" s="14"/>
      <c r="B12" s="15"/>
      <c r="C12" s="16"/>
      <c r="D12" s="16"/>
      <c r="E12" s="15"/>
      <c r="F12" s="11" t="s">
        <v>14</v>
      </c>
      <c r="G12" s="12"/>
      <c r="H12" s="12"/>
      <c r="I12" s="12"/>
    </row>
  </sheetData>
  <mergeCells count="4">
    <mergeCell ref="A1:J1"/>
    <mergeCell ref="A3:J3"/>
    <mergeCell ref="B7:E7"/>
    <mergeCell ref="B8: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p</cp:lastModifiedBy>
  <cp:lastPrinted>2022-03-11T09:14:23Z</cp:lastPrinted>
  <dcterms:created xsi:type="dcterms:W3CDTF">2022-03-10T13:47:34Z</dcterms:created>
  <dcterms:modified xsi:type="dcterms:W3CDTF">2023-09-25T11:38:06Z</dcterms:modified>
</cp:coreProperties>
</file>