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:\dokumenty\bzp_13\2023\ZUK usługi przewozowe\Pytania odpowiedzi nr 2\"/>
    </mc:Choice>
  </mc:AlternateContent>
  <xr:revisionPtr revIDLastSave="0" documentId="13_ncr:1_{EA0D5D46-2AD2-4F34-ADDE-E06B12BE9DFA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Zadania Część nr 1" sheetId="129" r:id="rId1"/>
    <sheet name="Zadania Część nr 2" sheetId="320" r:id="rId2"/>
    <sheet name="Ps1" sheetId="322" r:id="rId3"/>
    <sheet name="Ps2" sheetId="323" r:id="rId4"/>
    <sheet name="Ps3" sheetId="324" r:id="rId5"/>
    <sheet name="Ps4" sheetId="325" r:id="rId6"/>
    <sheet name="Ps5" sheetId="326" r:id="rId7"/>
    <sheet name="Ps6" sheetId="327" r:id="rId8"/>
    <sheet name="Ps7" sheetId="328" r:id="rId9"/>
    <sheet name="Ps8" sheetId="329" r:id="rId10"/>
    <sheet name="Ps9" sheetId="330" r:id="rId11"/>
    <sheet name="Ps10" sheetId="331" r:id="rId12"/>
    <sheet name="Ps11" sheetId="332" r:id="rId13"/>
    <sheet name="Ps12" sheetId="333" r:id="rId14"/>
    <sheet name="Ps13" sheetId="348" r:id="rId15"/>
    <sheet name="Ps14" sheetId="349" r:id="rId16"/>
    <sheet name="Ps15" sheetId="350" r:id="rId17"/>
    <sheet name="Ps21" sheetId="334" r:id="rId18"/>
    <sheet name="Ps22" sheetId="335" r:id="rId19"/>
    <sheet name="Ps23" sheetId="336" r:id="rId20"/>
    <sheet name="Ps24" sheetId="337" r:id="rId21"/>
    <sheet name="Ps25" sheetId="338" r:id="rId22"/>
    <sheet name="Ps26" sheetId="339" r:id="rId23"/>
    <sheet name="Ps27" sheetId="340" r:id="rId24"/>
    <sheet name="Ps28" sheetId="341" r:id="rId25"/>
    <sheet name="Ps29" sheetId="342" r:id="rId26"/>
    <sheet name="Ps30" sheetId="343" r:id="rId27"/>
    <sheet name="Ps31" sheetId="344" r:id="rId28"/>
    <sheet name="Ps32" sheetId="345" r:id="rId29"/>
    <sheet name="Ps33" sheetId="346" r:id="rId30"/>
    <sheet name="P34" sheetId="347" r:id="rId31"/>
    <sheet name="Pw1" sheetId="187" r:id="rId32"/>
    <sheet name="Pw2" sheetId="264" r:id="rId33"/>
    <sheet name="Pw3" sheetId="265" r:id="rId34"/>
    <sheet name="Pw4" sheetId="266" r:id="rId35"/>
    <sheet name="Pw5" sheetId="267" r:id="rId36"/>
    <sheet name="Pw6" sheetId="268" r:id="rId37"/>
    <sheet name="Pw7" sheetId="269" r:id="rId38"/>
    <sheet name="Pw8" sheetId="270" r:id="rId39"/>
    <sheet name="Pw9" sheetId="271" r:id="rId40"/>
    <sheet name="Pw10" sheetId="272" r:id="rId41"/>
    <sheet name="Pw11" sheetId="273" r:id="rId42"/>
    <sheet name="Pw12" sheetId="274" r:id="rId43"/>
    <sheet name="Pw21" sheetId="299" r:id="rId44"/>
    <sheet name="Pw22" sheetId="300" r:id="rId45"/>
    <sheet name="Pw23" sheetId="301" r:id="rId46"/>
    <sheet name="Pw24" sheetId="303" r:id="rId47"/>
    <sheet name="Pw25" sheetId="302" r:id="rId48"/>
    <sheet name="Pw26" sheetId="310" r:id="rId49"/>
    <sheet name="Pw27" sheetId="278" r:id="rId50"/>
    <sheet name="Pw28" sheetId="279" r:id="rId51"/>
    <sheet name="Pw29" sheetId="280" r:id="rId52"/>
    <sheet name="Pw30" sheetId="281" r:id="rId53"/>
    <sheet name="Pw31" sheetId="298" r:id="rId54"/>
    <sheet name="S1" sheetId="282" r:id="rId55"/>
    <sheet name="S2" sheetId="283" r:id="rId56"/>
    <sheet name="S3" sheetId="284" r:id="rId57"/>
    <sheet name="S4" sheetId="285" r:id="rId58"/>
    <sheet name="S5" sheetId="286" r:id="rId59"/>
    <sheet name="S6" sheetId="287" r:id="rId60"/>
    <sheet name="S7" sheetId="288" r:id="rId61"/>
    <sheet name="S8" sheetId="289" r:id="rId62"/>
    <sheet name="S09" sheetId="319" r:id="rId63"/>
    <sheet name="S10" sheetId="321" r:id="rId64"/>
    <sheet name="S21" sheetId="305" r:id="rId65"/>
    <sheet name="S22" sheetId="306" r:id="rId66"/>
    <sheet name="S23" sheetId="307" r:id="rId67"/>
    <sheet name="S24" sheetId="308" r:id="rId68"/>
    <sheet name="S25" sheetId="311" r:id="rId69"/>
    <sheet name="S26" sheetId="313" r:id="rId70"/>
    <sheet name="S27" sheetId="316" r:id="rId71"/>
    <sheet name="S28" sheetId="317" r:id="rId72"/>
    <sheet name="S29" sheetId="318" r:id="rId73"/>
    <sheet name="N1" sheetId="314" r:id="rId74"/>
    <sheet name="N2" sheetId="290" r:id="rId75"/>
    <sheet name="N3" sheetId="291" r:id="rId76"/>
    <sheet name="N4" sheetId="292" r:id="rId77"/>
    <sheet name="N5" sheetId="293" r:id="rId78"/>
    <sheet name="N6" sheetId="294" r:id="rId79"/>
    <sheet name="N21" sheetId="295" r:id="rId80"/>
    <sheet name="N22" sheetId="296" r:id="rId81"/>
    <sheet name="N23" sheetId="297" r:id="rId82"/>
    <sheet name="N24" sheetId="309" r:id="rId83"/>
    <sheet name="N25" sheetId="312" r:id="rId84"/>
    <sheet name="N26" sheetId="315" r:id="rId85"/>
  </sheets>
  <definedNames>
    <definedName name="_xlnm.Print_Area" localSheetId="73">'N1'!$A$1:$K$62</definedName>
    <definedName name="_xlnm.Print_Area" localSheetId="74">'N2'!$A$1:$K$62</definedName>
    <definedName name="_xlnm.Print_Area" localSheetId="79">'N21'!$A$1:$K$62</definedName>
    <definedName name="_xlnm.Print_Area" localSheetId="80">'N22'!$A$1:$K$62</definedName>
    <definedName name="_xlnm.Print_Area" localSheetId="81">'N23'!$A$1:$K$62</definedName>
    <definedName name="_xlnm.Print_Area" localSheetId="82">'N24'!$A$1:$K$62</definedName>
    <definedName name="_xlnm.Print_Area" localSheetId="83">'N25'!$A$1:$K$62</definedName>
    <definedName name="_xlnm.Print_Area" localSheetId="84">'N26'!$A$1:$K$62</definedName>
    <definedName name="_xlnm.Print_Area" localSheetId="75">'N3'!$A$1:$K$62</definedName>
    <definedName name="_xlnm.Print_Area" localSheetId="76">'N4'!$A$1:$K$62</definedName>
    <definedName name="_xlnm.Print_Area" localSheetId="77">'N5'!$A$1:$K$62</definedName>
    <definedName name="_xlnm.Print_Area" localSheetId="78">'N6'!$A$1:$K$62</definedName>
    <definedName name="_xlnm.Print_Area" localSheetId="30">'P34'!$A$1:$K$62</definedName>
    <definedName name="_xlnm.Print_Area" localSheetId="2">'Ps1'!$A$1:$K$62</definedName>
    <definedName name="_xlnm.Print_Area" localSheetId="11">'Ps10'!$A$1:$K$62</definedName>
    <definedName name="_xlnm.Print_Area" localSheetId="12">'Ps11'!$A$1:$K$62</definedName>
    <definedName name="_xlnm.Print_Area" localSheetId="13">'Ps12'!$A$1:$K$62</definedName>
    <definedName name="_xlnm.Print_Area" localSheetId="14">'Ps13'!$A$1:$K$62</definedName>
    <definedName name="_xlnm.Print_Area" localSheetId="15">'Ps14'!$A$1:$K$62</definedName>
    <definedName name="_xlnm.Print_Area" localSheetId="16">'Ps15'!$A$1:$K$62</definedName>
    <definedName name="_xlnm.Print_Area" localSheetId="3">'Ps2'!$A$1:$K$62</definedName>
    <definedName name="_xlnm.Print_Area" localSheetId="17">'Ps21'!$A$1:$K$62</definedName>
    <definedName name="_xlnm.Print_Area" localSheetId="18">'Ps22'!$A$1:$K$62</definedName>
    <definedName name="_xlnm.Print_Area" localSheetId="19">'Ps23'!$A$1:$K$62</definedName>
    <definedName name="_xlnm.Print_Area" localSheetId="20">'Ps24'!$A$1:$K$62</definedName>
    <definedName name="_xlnm.Print_Area" localSheetId="21">'Ps25'!$A$1:$K$62</definedName>
    <definedName name="_xlnm.Print_Area" localSheetId="22">'Ps26'!$A$1:$K$62</definedName>
    <definedName name="_xlnm.Print_Area" localSheetId="23">'Ps27'!$A$1:$K$62</definedName>
    <definedName name="_xlnm.Print_Area" localSheetId="24">'Ps28'!$A$1:$K$62</definedName>
    <definedName name="_xlnm.Print_Area" localSheetId="25">'Ps29'!$A$1:$K$62</definedName>
    <definedName name="_xlnm.Print_Area" localSheetId="4">'Ps3'!$A$1:$K$62</definedName>
    <definedName name="_xlnm.Print_Area" localSheetId="26">'Ps30'!$A$1:$K$62</definedName>
    <definedName name="_xlnm.Print_Area" localSheetId="27">'Ps31'!$A$1:$K$62</definedName>
    <definedName name="_xlnm.Print_Area" localSheetId="28">'Ps32'!$A$1:$K$62</definedName>
    <definedName name="_xlnm.Print_Area" localSheetId="29">'Ps33'!$A$1:$K$62</definedName>
    <definedName name="_xlnm.Print_Area" localSheetId="5">'Ps4'!$A$1:$K$62</definedName>
    <definedName name="_xlnm.Print_Area" localSheetId="6">'Ps5'!$A$1:$K$62</definedName>
    <definedName name="_xlnm.Print_Area" localSheetId="7">'Ps6'!$A$1:$K$62</definedName>
    <definedName name="_xlnm.Print_Area" localSheetId="8">'Ps7'!$A$1:$K$62</definedName>
    <definedName name="_xlnm.Print_Area" localSheetId="9">'Ps8'!$A$1:$K$62</definedName>
    <definedName name="_xlnm.Print_Area" localSheetId="10">'Ps9'!$A$1:$K$62</definedName>
    <definedName name="_xlnm.Print_Area" localSheetId="31">'Pw1'!$A$1:$K$62</definedName>
    <definedName name="_xlnm.Print_Area" localSheetId="40">'Pw10'!$A$1:$K$62</definedName>
    <definedName name="_xlnm.Print_Area" localSheetId="41">'Pw11'!$A$1:$K$62</definedName>
    <definedName name="_xlnm.Print_Area" localSheetId="42">'Pw12'!$A$1:$K$62</definedName>
    <definedName name="_xlnm.Print_Area" localSheetId="32">'Pw2'!$A$1:$K$62</definedName>
    <definedName name="_xlnm.Print_Area" localSheetId="43">'Pw21'!$A$1:$K$62</definedName>
    <definedName name="_xlnm.Print_Area" localSheetId="44">'Pw22'!$A$1:$K$62</definedName>
    <definedName name="_xlnm.Print_Area" localSheetId="45">'Pw23'!$A$1:$K$62</definedName>
    <definedName name="_xlnm.Print_Area" localSheetId="46">'Pw24'!$A$1:$K$62</definedName>
    <definedName name="_xlnm.Print_Area" localSheetId="47">'Pw25'!$A$1:$K$62</definedName>
    <definedName name="_xlnm.Print_Area" localSheetId="48">'Pw26'!$A$1:$K$62</definedName>
    <definedName name="_xlnm.Print_Area" localSheetId="49">'Pw27'!$A$1:$K$62</definedName>
    <definedName name="_xlnm.Print_Area" localSheetId="50">'Pw28'!$A$1:$K$62</definedName>
    <definedName name="_xlnm.Print_Area" localSheetId="51">'Pw29'!$A$1:$K$62</definedName>
    <definedName name="_xlnm.Print_Area" localSheetId="33">'Pw3'!$A$1:$K$62</definedName>
    <definedName name="_xlnm.Print_Area" localSheetId="52">'Pw30'!$A$1:$K$62</definedName>
    <definedName name="_xlnm.Print_Area" localSheetId="53">'Pw31'!$A$1:$K$62</definedName>
    <definedName name="_xlnm.Print_Area" localSheetId="34">'Pw4'!$A$1:$K$62</definedName>
    <definedName name="_xlnm.Print_Area" localSheetId="35">'Pw5'!$A$1:$K$62</definedName>
    <definedName name="_xlnm.Print_Area" localSheetId="36">'Pw6'!$A$1:$K$62</definedName>
    <definedName name="_xlnm.Print_Area" localSheetId="37">'Pw7'!$A$1:$K$62</definedName>
    <definedName name="_xlnm.Print_Area" localSheetId="38">'Pw8'!$A$1:$K$62</definedName>
    <definedName name="_xlnm.Print_Area" localSheetId="39">'Pw9'!$A$1:$K$62</definedName>
    <definedName name="_xlnm.Print_Area" localSheetId="62">'S09'!$A$1:$K$62</definedName>
    <definedName name="_xlnm.Print_Area" localSheetId="54">'S1'!$A$1:$K$62</definedName>
    <definedName name="_xlnm.Print_Area" localSheetId="63">'S10'!$A$1:$K$62</definedName>
    <definedName name="_xlnm.Print_Area" localSheetId="55">'S2'!$A$1:$K$62</definedName>
    <definedName name="_xlnm.Print_Area" localSheetId="64">'S21'!$A$1:$K$62</definedName>
    <definedName name="_xlnm.Print_Area" localSheetId="65">'S22'!$A$1:$K$62</definedName>
    <definedName name="_xlnm.Print_Area" localSheetId="66">'S23'!$A$1:$K$62</definedName>
    <definedName name="_xlnm.Print_Area" localSheetId="67">'S24'!$A$1:$K$62</definedName>
    <definedName name="_xlnm.Print_Area" localSheetId="68">'S25'!$A$1:$K$62</definedName>
    <definedName name="_xlnm.Print_Area" localSheetId="69">'S26'!$A$1:$K$62</definedName>
    <definedName name="_xlnm.Print_Area" localSheetId="70">'S27'!$A$1:$K$62</definedName>
    <definedName name="_xlnm.Print_Area" localSheetId="71">'S28'!$A$1:$K$62</definedName>
    <definedName name="_xlnm.Print_Area" localSheetId="72">'S29'!$A$1:$K$62</definedName>
    <definedName name="_xlnm.Print_Area" localSheetId="56">'S3'!$A$1:$K$62</definedName>
    <definedName name="_xlnm.Print_Area" localSheetId="57">'S4'!$A$1:$K$62</definedName>
    <definedName name="_xlnm.Print_Area" localSheetId="58">'S5'!$A$1:$K$62</definedName>
    <definedName name="_xlnm.Print_Area" localSheetId="59">'S6'!$A$1:$K$62</definedName>
    <definedName name="_xlnm.Print_Area" localSheetId="60">'S7'!$A$1:$K$62</definedName>
    <definedName name="_xlnm.Print_Area" localSheetId="61">'S8'!$A$1:$K$62</definedName>
    <definedName name="_xlnm.Print_Area" localSheetId="0">'Zadania Część nr 1'!$A$1:$J$61</definedName>
    <definedName name="_xlnm.Print_Area" localSheetId="1">'Zadania Część nr 2'!$A$1:$J$59</definedName>
    <definedName name="_xlnm.Print_Titles" localSheetId="0">'Zadania Część nr 1'!$1:$2</definedName>
    <definedName name="_xlnm.Print_Titles" localSheetId="1">'Zadania Część nr 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320" l="1"/>
  <c r="G34" i="320"/>
  <c r="H20" i="129"/>
  <c r="G20" i="129"/>
  <c r="H57" i="320"/>
  <c r="G57" i="320"/>
  <c r="H47" i="320"/>
  <c r="G47" i="320"/>
  <c r="H19" i="320"/>
  <c r="G19" i="320"/>
  <c r="H36" i="129"/>
  <c r="G36" i="129"/>
  <c r="G50" i="129"/>
  <c r="H50" i="129"/>
  <c r="G60" i="129" l="1"/>
  <c r="H60" i="129" l="1"/>
</calcChain>
</file>

<file path=xl/sharedStrings.xml><?xml version="1.0" encoding="utf-8"?>
<sst xmlns="http://schemas.openxmlformats.org/spreadsheetml/2006/main" count="6460" uniqueCount="331">
  <si>
    <t>NIEDZIELA</t>
  </si>
  <si>
    <t>SOBOTA</t>
  </si>
  <si>
    <t>ZADANIA DLA KIEROWCÓW</t>
  </si>
  <si>
    <t>Początek</t>
  </si>
  <si>
    <t>Koniec</t>
  </si>
  <si>
    <t>Przerwy</t>
  </si>
  <si>
    <t>Czas</t>
  </si>
  <si>
    <t>Uwagi</t>
  </si>
  <si>
    <t>Kierowcy</t>
  </si>
  <si>
    <t>RAZEM</t>
  </si>
  <si>
    <t>Przyjazd</t>
  </si>
  <si>
    <t>PRZERWA</t>
  </si>
  <si>
    <t>S-03</t>
  </si>
  <si>
    <t>S-02</t>
  </si>
  <si>
    <t>S-01</t>
  </si>
  <si>
    <t>Nr kursu</t>
  </si>
  <si>
    <t>Typ</t>
  </si>
  <si>
    <t>S-04</t>
  </si>
  <si>
    <t>S-05</t>
  </si>
  <si>
    <t>NIEDZIELA I ŚWIĘTO</t>
  </si>
  <si>
    <t>S-06</t>
  </si>
  <si>
    <t>N-06</t>
  </si>
  <si>
    <t>N-05</t>
  </si>
  <si>
    <t>N-04</t>
  </si>
  <si>
    <t>N-03</t>
  </si>
  <si>
    <t>N-02</t>
  </si>
  <si>
    <t>N-01</t>
  </si>
  <si>
    <t>Przerwa</t>
  </si>
  <si>
    <t>Linia</t>
  </si>
  <si>
    <t>Odjazd</t>
  </si>
  <si>
    <t xml:space="preserve"> </t>
  </si>
  <si>
    <t>S-08</t>
  </si>
  <si>
    <t>S-07</t>
  </si>
  <si>
    <t>Czas pracy:</t>
  </si>
  <si>
    <t>S-09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</si>
  <si>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</si>
  <si>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</si>
  <si>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</si>
  <si>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</si>
  <si>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</si>
  <si>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</si>
  <si>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</si>
  <si>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</si>
  <si>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</si>
  <si>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N01</t>
  </si>
  <si>
    <t>N02</t>
  </si>
  <si>
    <t>N03</t>
  </si>
  <si>
    <t>N04</t>
  </si>
  <si>
    <t>N05</t>
  </si>
  <si>
    <t>N06</t>
  </si>
  <si>
    <t>Typ taboru</t>
  </si>
  <si>
    <t>L.p.</t>
  </si>
  <si>
    <t>Nr zadania</t>
  </si>
  <si>
    <t>PN</t>
  </si>
  <si>
    <t>SN</t>
  </si>
  <si>
    <t>TWI / Dworzec 14(25014) - Czyżykowo Pętla 01(25018)</t>
  </si>
  <si>
    <t>C</t>
  </si>
  <si>
    <t>3,800</t>
  </si>
  <si>
    <t>Czyżykowo Pętla 01(25018) - TWI / Dworzec 15(25015)</t>
  </si>
  <si>
    <t>3,600</t>
  </si>
  <si>
    <t>TWI / Dworzec 14(25014) - TWI / Dworzec 15(25015)</t>
  </si>
  <si>
    <t>10,400</t>
  </si>
  <si>
    <t>12,700</t>
  </si>
  <si>
    <t>10,700</t>
  </si>
  <si>
    <t>N-25</t>
  </si>
  <si>
    <t>Norwida 02(12202) - TWI / Dworzec 15(25015)</t>
  </si>
  <si>
    <t>5,400</t>
  </si>
  <si>
    <t>13,200</t>
  </si>
  <si>
    <t>243,000</t>
  </si>
  <si>
    <t>N-24</t>
  </si>
  <si>
    <t>267,400</t>
  </si>
  <si>
    <t>N-23</t>
  </si>
  <si>
    <t>4,800</t>
  </si>
  <si>
    <t>3,700</t>
  </si>
  <si>
    <t>150,000</t>
  </si>
  <si>
    <t>N-22</t>
  </si>
  <si>
    <t>173,200</t>
  </si>
  <si>
    <t>N-21</t>
  </si>
  <si>
    <t>138,200</t>
  </si>
  <si>
    <t>105,300</t>
  </si>
  <si>
    <t>8,400</t>
  </si>
  <si>
    <t>11,500</t>
  </si>
  <si>
    <t>11,600</t>
  </si>
  <si>
    <t>8,300</t>
  </si>
  <si>
    <t>8,000</t>
  </si>
  <si>
    <t>7,900</t>
  </si>
  <si>
    <t>265,400</t>
  </si>
  <si>
    <t>277,300</t>
  </si>
  <si>
    <t>245,100</t>
  </si>
  <si>
    <t>294,000</t>
  </si>
  <si>
    <t>253,400</t>
  </si>
  <si>
    <t>30Stycznia/Pl.Piłsudskiego 01(10101) - TWI / Dworzec 15(25015)</t>
  </si>
  <si>
    <t>9,100</t>
  </si>
  <si>
    <t>S-29</t>
  </si>
  <si>
    <t>271,700</t>
  </si>
  <si>
    <t>S-28</t>
  </si>
  <si>
    <t>119,900</t>
  </si>
  <si>
    <t>S-27</t>
  </si>
  <si>
    <t>246,800</t>
  </si>
  <si>
    <t>S-26</t>
  </si>
  <si>
    <t>268,400</t>
  </si>
  <si>
    <t>S-25</t>
  </si>
  <si>
    <t>158,500</t>
  </si>
  <si>
    <t>S-24</t>
  </si>
  <si>
    <t>139,300</t>
  </si>
  <si>
    <t>S-23</t>
  </si>
  <si>
    <t>173,300</t>
  </si>
  <si>
    <t>S-22</t>
  </si>
  <si>
    <t>81,300</t>
  </si>
  <si>
    <t>S-21</t>
  </si>
  <si>
    <t>76,500</t>
  </si>
  <si>
    <t>262,200</t>
  </si>
  <si>
    <t>249,800</t>
  </si>
  <si>
    <t>H</t>
  </si>
  <si>
    <t>11,100</t>
  </si>
  <si>
    <t>119,600</t>
  </si>
  <si>
    <t>108,600</t>
  </si>
  <si>
    <t>11,000</t>
  </si>
  <si>
    <t>265,700</t>
  </si>
  <si>
    <t>269,800</t>
  </si>
  <si>
    <t>105,800</t>
  </si>
  <si>
    <t>L</t>
  </si>
  <si>
    <t>224,400</t>
  </si>
  <si>
    <t>151,900</t>
  </si>
  <si>
    <t>G</t>
  </si>
  <si>
    <t>12,400</t>
  </si>
  <si>
    <t>12,100</t>
  </si>
  <si>
    <t>Głowackiego 01(11201) - TWI / Dworzec 15(25015)</t>
  </si>
  <si>
    <t>6,200</t>
  </si>
  <si>
    <t>174,500</t>
  </si>
  <si>
    <t>08:53-13:15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</si>
  <si>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</si>
  <si>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</si>
  <si>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</si>
  <si>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</si>
  <si>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</si>
  <si>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</si>
  <si>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</si>
  <si>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</si>
  <si>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</si>
  <si>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N21</t>
  </si>
  <si>
    <t>N22</t>
  </si>
  <si>
    <t>N23</t>
  </si>
  <si>
    <t>N24</t>
  </si>
  <si>
    <t>N25</t>
  </si>
  <si>
    <t>N26</t>
  </si>
  <si>
    <t>DZIEŃ POWSZEDNI WAKACJE</t>
  </si>
  <si>
    <t>N-26</t>
  </si>
  <si>
    <t>240,400</t>
  </si>
  <si>
    <t>S-10</t>
  </si>
  <si>
    <t>39,800</t>
  </si>
  <si>
    <t>257,000</t>
  </si>
  <si>
    <t>Pw-31</t>
  </si>
  <si>
    <t>163,900</t>
  </si>
  <si>
    <t>Pw-30</t>
  </si>
  <si>
    <t>Pw-29</t>
  </si>
  <si>
    <t>243,500</t>
  </si>
  <si>
    <t>Pw-28</t>
  </si>
  <si>
    <t>199,100</t>
  </si>
  <si>
    <t>Pw-27</t>
  </si>
  <si>
    <t>207,800</t>
  </si>
  <si>
    <t>Pw-26</t>
  </si>
  <si>
    <t>229,300</t>
  </si>
  <si>
    <t>Pw-25</t>
  </si>
  <si>
    <t>168,900</t>
  </si>
  <si>
    <t>Pw-24</t>
  </si>
  <si>
    <t>Pw-23</t>
  </si>
  <si>
    <t>141,900</t>
  </si>
  <si>
    <t>Pw-22</t>
  </si>
  <si>
    <t>146,700</t>
  </si>
  <si>
    <t>Pw-21</t>
  </si>
  <si>
    <t>Pw-12</t>
  </si>
  <si>
    <t>134,200</t>
  </si>
  <si>
    <t>Pw-11</t>
  </si>
  <si>
    <t>118,200</t>
  </si>
  <si>
    <t>Pw-10</t>
  </si>
  <si>
    <t>80,700</t>
  </si>
  <si>
    <t>Pw-09</t>
  </si>
  <si>
    <t>236,100</t>
  </si>
  <si>
    <t>Pw-08</t>
  </si>
  <si>
    <t>Pw-07</t>
  </si>
  <si>
    <t>195,800</t>
  </si>
  <si>
    <t>Pw-06</t>
  </si>
  <si>
    <t>157,500</t>
  </si>
  <si>
    <t>Pw-05</t>
  </si>
  <si>
    <t>219,800</t>
  </si>
  <si>
    <t>Pw-04</t>
  </si>
  <si>
    <t>136,000</t>
  </si>
  <si>
    <t>Pw-03</t>
  </si>
  <si>
    <t>221,000</t>
  </si>
  <si>
    <t>Pw-02</t>
  </si>
  <si>
    <t>137,300</t>
  </si>
  <si>
    <t>Pw-01</t>
  </si>
  <si>
    <t>W.Polskiego/Saperów 05(12701) - TWI / Dworzec 15(25015)</t>
  </si>
  <si>
    <t>8,200</t>
  </si>
  <si>
    <t>224,100</t>
  </si>
  <si>
    <t>DZIEŃ POWSZEDNI SZKOLNY</t>
  </si>
  <si>
    <t>Ps-34</t>
  </si>
  <si>
    <t>X</t>
  </si>
  <si>
    <t>212,300</t>
  </si>
  <si>
    <t>Ps-33</t>
  </si>
  <si>
    <t>221,200</t>
  </si>
  <si>
    <t>Ps-32</t>
  </si>
  <si>
    <t>162,100</t>
  </si>
  <si>
    <t>Ps-31</t>
  </si>
  <si>
    <t>196,300</t>
  </si>
  <si>
    <t>Ps-30</t>
  </si>
  <si>
    <t>250,300</t>
  </si>
  <si>
    <t>Ps-29</t>
  </si>
  <si>
    <t>169,700</t>
  </si>
  <si>
    <t>Ps-28</t>
  </si>
  <si>
    <t>238,600</t>
  </si>
  <si>
    <t>Ps-27</t>
  </si>
  <si>
    <t>157,400</t>
  </si>
  <si>
    <t>Ps-26</t>
  </si>
  <si>
    <t>155,200</t>
  </si>
  <si>
    <t>Ps-25</t>
  </si>
  <si>
    <t>Ps-24</t>
  </si>
  <si>
    <t>127,500</t>
  </si>
  <si>
    <t>Ps-23</t>
  </si>
  <si>
    <t>122,700</t>
  </si>
  <si>
    <t>Ps-22</t>
  </si>
  <si>
    <t>124,900</t>
  </si>
  <si>
    <t>Ps-21</t>
  </si>
  <si>
    <t>140,100</t>
  </si>
  <si>
    <t>Ps-15</t>
  </si>
  <si>
    <t>106,600</t>
  </si>
  <si>
    <t>Ps-14</t>
  </si>
  <si>
    <t>125,400</t>
  </si>
  <si>
    <t>Ps-13</t>
  </si>
  <si>
    <t>106,700</t>
  </si>
  <si>
    <t>Ps-12</t>
  </si>
  <si>
    <t>214,000</t>
  </si>
  <si>
    <t>Ps-11</t>
  </si>
  <si>
    <t>189,300</t>
  </si>
  <si>
    <t>Ps-10</t>
  </si>
  <si>
    <t>148,500</t>
  </si>
  <si>
    <t>Ps-09</t>
  </si>
  <si>
    <t>181,900</t>
  </si>
  <si>
    <t>Ps-08</t>
  </si>
  <si>
    <t>156,600</t>
  </si>
  <si>
    <t>Ps-07</t>
  </si>
  <si>
    <t>201,800</t>
  </si>
  <si>
    <t>Ps-06</t>
  </si>
  <si>
    <t>127,600</t>
  </si>
  <si>
    <t>Ps-05</t>
  </si>
  <si>
    <t>Ps-04</t>
  </si>
  <si>
    <t>Ps-03</t>
  </si>
  <si>
    <t>137,000</t>
  </si>
  <si>
    <t>Ps-02</t>
  </si>
  <si>
    <t>209,000</t>
  </si>
  <si>
    <t>Ps-01</t>
  </si>
  <si>
    <t>207,700</t>
  </si>
  <si>
    <t>Ps01</t>
  </si>
  <si>
    <t>Ps02</t>
  </si>
  <si>
    <t>Ps03</t>
  </si>
  <si>
    <t>Ps04</t>
  </si>
  <si>
    <t>Ps05</t>
  </si>
  <si>
    <t>Ps06</t>
  </si>
  <si>
    <t>Ps07</t>
  </si>
  <si>
    <t>Ps08</t>
  </si>
  <si>
    <t>Ps09</t>
  </si>
  <si>
    <t>Ps10</t>
  </si>
  <si>
    <t>Ps11</t>
  </si>
  <si>
    <t>Ps12</t>
  </si>
  <si>
    <t>Ps13</t>
  </si>
  <si>
    <t>09:37-13:38</t>
  </si>
  <si>
    <t>Ps14</t>
  </si>
  <si>
    <t>08:29-13:12</t>
  </si>
  <si>
    <t>Ps15</t>
  </si>
  <si>
    <t>08:08-13:22</t>
  </si>
  <si>
    <t>Pw01</t>
  </si>
  <si>
    <t>Pw02</t>
  </si>
  <si>
    <t>Pw03</t>
  </si>
  <si>
    <t>Pw04</t>
  </si>
  <si>
    <t>Pw05</t>
  </si>
  <si>
    <t>Pw06</t>
  </si>
  <si>
    <t>Pw07</t>
  </si>
  <si>
    <t>Pw08</t>
  </si>
  <si>
    <t>Pw09</t>
  </si>
  <si>
    <t>Pw10</t>
  </si>
  <si>
    <t>Pw11</t>
  </si>
  <si>
    <t>08:54-13:29</t>
  </si>
  <si>
    <t>Pw12</t>
  </si>
  <si>
    <t>08:34-13:19</t>
  </si>
  <si>
    <t>S10</t>
  </si>
  <si>
    <t>DZIEŃ POWSZEDNI SZKOLNY I FERIE</t>
  </si>
  <si>
    <r>
      <rPr>
        <sz val="10"/>
        <color rgb="FFFF0000"/>
        <rFont val="Arial Narrow"/>
        <family val="2"/>
        <charset val="238"/>
      </rPr>
      <t>Pw10 A</t>
    </r>
    <r>
      <rPr>
        <sz val="10"/>
        <color theme="1"/>
        <rFont val="Arial Narrow"/>
        <family val="2"/>
        <charset val="238"/>
      </rPr>
      <t xml:space="preserve"> + Pw04 B; Pw02 A + </t>
    </r>
    <r>
      <rPr>
        <sz val="10"/>
        <color rgb="FFFF0000"/>
        <rFont val="Arial Narrow"/>
        <family val="2"/>
        <charset val="238"/>
      </rPr>
      <t>Pw10 B</t>
    </r>
  </si>
  <si>
    <r>
      <rPr>
        <sz val="10"/>
        <color rgb="FFFF0000"/>
        <rFont val="Arial Narrow"/>
        <family val="2"/>
        <charset val="238"/>
      </rPr>
      <t>Pw11 A</t>
    </r>
    <r>
      <rPr>
        <sz val="10"/>
        <color theme="1"/>
        <rFont val="Arial Narrow"/>
        <family val="2"/>
        <charset val="238"/>
      </rPr>
      <t xml:space="preserve"> + Pw10 B; Pw04 A + </t>
    </r>
    <r>
      <rPr>
        <sz val="10"/>
        <color rgb="FFFF0000"/>
        <rFont val="Arial Narrow"/>
        <family val="2"/>
        <charset val="238"/>
      </rPr>
      <t xml:space="preserve">Pw11 B, </t>
    </r>
  </si>
  <si>
    <r>
      <rPr>
        <sz val="10"/>
        <color rgb="FFFF0000"/>
        <rFont val="Arial Narrow"/>
        <family val="2"/>
        <charset val="238"/>
      </rPr>
      <t>Pw04 A</t>
    </r>
    <r>
      <rPr>
        <sz val="10"/>
        <color theme="1"/>
        <rFont val="Arial Narrow"/>
        <family val="2"/>
        <charset val="238"/>
      </rPr>
      <t xml:space="preserve"> + Pw11 B; Pw10 A + </t>
    </r>
    <r>
      <rPr>
        <sz val="10"/>
        <color rgb="FFFF0000"/>
        <rFont val="Arial Narrow"/>
        <family val="2"/>
        <charset val="238"/>
      </rPr>
      <t>Pw04 B</t>
    </r>
  </si>
  <si>
    <r>
      <rPr>
        <sz val="10"/>
        <color rgb="FFFF0000"/>
        <rFont val="Arial Narrow"/>
        <family val="2"/>
        <charset val="238"/>
      </rPr>
      <t>Pw02 A</t>
    </r>
    <r>
      <rPr>
        <sz val="10"/>
        <color theme="1"/>
        <rFont val="Arial Narrow"/>
        <family val="2"/>
        <charset val="238"/>
      </rPr>
      <t xml:space="preserve"> + Pw10 B; </t>
    </r>
    <r>
      <rPr>
        <sz val="10"/>
        <color rgb="FFFF0000"/>
        <rFont val="Arial Narrow"/>
        <family val="2"/>
        <charset val="238"/>
      </rPr>
      <t>Pw02 B</t>
    </r>
  </si>
  <si>
    <r>
      <t xml:space="preserve">Ps14 A + </t>
    </r>
    <r>
      <rPr>
        <sz val="10"/>
        <color rgb="FFFF0000"/>
        <rFont val="Arial Narrow"/>
        <family val="2"/>
        <charset val="238"/>
      </rPr>
      <t>Ps03 B</t>
    </r>
  </si>
  <si>
    <r>
      <t xml:space="preserve">Ps15 A + </t>
    </r>
    <r>
      <rPr>
        <sz val="10"/>
        <color rgb="FFFF0000"/>
        <rFont val="Arial Narrow"/>
        <family val="2"/>
        <charset val="238"/>
      </rPr>
      <t>Ps06 B</t>
    </r>
  </si>
  <si>
    <r>
      <rPr>
        <sz val="10"/>
        <color rgb="FFFF0000"/>
        <rFont val="Arial Narrow"/>
        <family val="2"/>
        <charset val="238"/>
      </rPr>
      <t>Ps08 A</t>
    </r>
    <r>
      <rPr>
        <sz val="10"/>
        <color theme="1"/>
        <rFont val="Arial Narrow"/>
        <family val="2"/>
        <charset val="238"/>
      </rPr>
      <t xml:space="preserve"> + Ps14 B</t>
    </r>
  </si>
  <si>
    <r>
      <rPr>
        <sz val="10"/>
        <color rgb="FFFF0000"/>
        <rFont val="Arial Narrow"/>
        <family val="2"/>
        <charset val="238"/>
      </rPr>
      <t>Ps10 A</t>
    </r>
    <r>
      <rPr>
        <sz val="10"/>
        <color theme="1"/>
        <rFont val="Arial Narrow"/>
        <family val="2"/>
        <charset val="238"/>
      </rPr>
      <t xml:space="preserve"> + Ps15 B</t>
    </r>
  </si>
  <si>
    <r>
      <rPr>
        <sz val="10"/>
        <color rgb="FFFF0000"/>
        <rFont val="Arial Narrow"/>
        <family val="2"/>
        <charset val="238"/>
      </rPr>
      <t>Ps14 A</t>
    </r>
    <r>
      <rPr>
        <sz val="10"/>
        <color theme="1"/>
        <rFont val="Arial Narrow"/>
        <family val="2"/>
        <charset val="238"/>
      </rPr>
      <t xml:space="preserve"> + Ps03 B; Ps08 A + </t>
    </r>
    <r>
      <rPr>
        <sz val="10"/>
        <color rgb="FFFF0000"/>
        <rFont val="Arial Narrow"/>
        <family val="2"/>
        <charset val="238"/>
      </rPr>
      <t>Ps14 B</t>
    </r>
  </si>
  <si>
    <r>
      <rPr>
        <sz val="10"/>
        <color rgb="FFFF0000"/>
        <rFont val="Arial Narrow"/>
        <family val="2"/>
        <charset val="238"/>
      </rPr>
      <t>Ps15 A</t>
    </r>
    <r>
      <rPr>
        <sz val="10"/>
        <color theme="1"/>
        <rFont val="Arial Narrow"/>
        <family val="2"/>
        <charset val="238"/>
      </rPr>
      <t xml:space="preserve"> + Ps06 B; Ps10 A + </t>
    </r>
    <r>
      <rPr>
        <sz val="10"/>
        <color rgb="FFFF0000"/>
        <rFont val="Arial Narrow"/>
        <family val="2"/>
        <charset val="238"/>
      </rPr>
      <t>Ps14 B</t>
    </r>
  </si>
  <si>
    <t>Ps21</t>
  </si>
  <si>
    <t>Ps22</t>
  </si>
  <si>
    <t>Ps23</t>
  </si>
  <si>
    <t>Ps24</t>
  </si>
  <si>
    <t>Ps25</t>
  </si>
  <si>
    <t>Ps26</t>
  </si>
  <si>
    <t>Ps27</t>
  </si>
  <si>
    <t>Ps28</t>
  </si>
  <si>
    <t>Ps29</t>
  </si>
  <si>
    <t>Ps30</t>
  </si>
  <si>
    <t>Ps31</t>
  </si>
  <si>
    <t>Ps32</t>
  </si>
  <si>
    <t>Ps33</t>
  </si>
  <si>
    <t>Ps34</t>
  </si>
  <si>
    <t>Pw21</t>
  </si>
  <si>
    <t>Pw22</t>
  </si>
  <si>
    <t>Pw23</t>
  </si>
  <si>
    <t>Pw24</t>
  </si>
  <si>
    <t>Pw25</t>
  </si>
  <si>
    <t>Pw26</t>
  </si>
  <si>
    <t>Pw27</t>
  </si>
  <si>
    <t>Pw28</t>
  </si>
  <si>
    <t>Pw29</t>
  </si>
  <si>
    <t>Pw30</t>
  </si>
  <si>
    <t>Pw31</t>
  </si>
  <si>
    <r>
      <rPr>
        <sz val="10"/>
        <color rgb="FFFF0000"/>
        <rFont val="Arial Narrow"/>
        <family val="2"/>
        <charset val="238"/>
      </rPr>
      <t>S10</t>
    </r>
    <r>
      <rPr>
        <sz val="10"/>
        <color theme="1"/>
        <rFont val="Arial Narrow"/>
        <family val="2"/>
        <charset val="238"/>
      </rPr>
      <t xml:space="preserve"> + S09 A</t>
    </r>
  </si>
  <si>
    <r>
      <t xml:space="preserve">S10 + </t>
    </r>
    <r>
      <rPr>
        <sz val="10"/>
        <color rgb="FFFF0000"/>
        <rFont val="Arial Narrow"/>
        <family val="2"/>
        <charset val="238"/>
      </rPr>
      <t>S09 A</t>
    </r>
    <r>
      <rPr>
        <sz val="10"/>
        <color theme="1"/>
        <rFont val="Arial Narrow"/>
        <family val="2"/>
        <charset val="238"/>
      </rPr>
      <t xml:space="preserve">; </t>
    </r>
    <r>
      <rPr>
        <sz val="10"/>
        <color rgb="FFFF0000"/>
        <rFont val="Arial Narrow"/>
        <family val="2"/>
        <charset val="238"/>
      </rPr>
      <t>S09 B</t>
    </r>
  </si>
  <si>
    <t>192,800</t>
  </si>
  <si>
    <t>216,300</t>
  </si>
  <si>
    <t>ROZKŁAD JAZDY TCZEW - wersja z dnia 29.05.2023 r.</t>
  </si>
  <si>
    <t>Kilometry</t>
  </si>
  <si>
    <t>Czas jazdy</t>
  </si>
  <si>
    <r>
      <t xml:space="preserve">ZESTAWIENIE ZADAŃ DLA KIEROWCÓW - </t>
    </r>
    <r>
      <rPr>
        <b/>
        <sz val="10"/>
        <color rgb="FFFF0000"/>
        <rFont val="Arial Narrow"/>
        <family val="2"/>
        <charset val="238"/>
      </rPr>
      <t>CZĘŚĆ NR 1</t>
    </r>
  </si>
  <si>
    <r>
      <t xml:space="preserve">ZESTAWIENIE ZADAŃ DLA KIEROWCÓW - </t>
    </r>
    <r>
      <rPr>
        <b/>
        <sz val="10"/>
        <color rgb="FFFF0000"/>
        <rFont val="Arial Narrow"/>
        <family val="2"/>
        <charset val="238"/>
      </rPr>
      <t>CZĘŚĆ NR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</si>
</sst>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h]:mm"/>
  </numFmts>
  <fonts count="9">
    <font>
      <sz val="11"/>
      <color theme="1"/>
      <name val="Czcionka tekstu podstawowego"/>
      <family val="2"/>
      <charset val="238"/>
    </font>
    <font>
      <sz val="11"/>
      <color rgb="FF000000"/>
      <name val="Czcionka tekstu podstawowego1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Border="0" applyProtection="0"/>
    <xf numFmtId="0" fontId="5" fillId="0" borderId="0"/>
    <xf numFmtId="0" fontId="6" fillId="0" borderId="0"/>
  </cellStyleXfs>
  <cellXfs count="90">
    <xf numFmtId="0" fontId="0" fillId="0" borderId="0" xfId="0"/>
    <xf numFmtId="0" fontId="2" fillId="0" borderId="0" xfId="0" applyFont="1"/>
    <xf numFmtId="20" fontId="2" fillId="0" borderId="0" xfId="0" applyNumberFormat="1" applyFont="1"/>
    <xf numFmtId="0" fontId="3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20" fontId="2" fillId="0" borderId="9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2" fillId="0" borderId="0" xfId="0" applyNumberFormat="1" applyFont="1"/>
    <xf numFmtId="0" fontId="4" fillId="0" borderId="13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4" fillId="0" borderId="15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8" xfId="0" applyFont="1" applyBorder="1" applyAlignment="1">
      <alignment horizontal="center"/>
    </xf>
    <xf numFmtId="0" fontId="2" fillId="0" borderId="9" xfId="0" applyFont="1" applyBorder="1"/>
    <xf numFmtId="1" fontId="2" fillId="0" borderId="19" xfId="0" applyNumberFormat="1" applyFont="1" applyBorder="1" applyAlignment="1">
      <alignment horizontal="center"/>
    </xf>
    <xf numFmtId="0" fontId="2" fillId="0" borderId="19" xfId="0" applyFont="1" applyBorder="1"/>
    <xf numFmtId="0" fontId="4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20" fontId="4" fillId="0" borderId="15" xfId="0" applyNumberFormat="1" applyFont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20" fontId="2" fillId="0" borderId="7" xfId="0" applyNumberFormat="1" applyFont="1" applyBorder="1"/>
    <xf numFmtId="0" fontId="2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/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0" fontId="2" fillId="0" borderId="29" xfId="0" applyNumberFormat="1" applyFont="1" applyBorder="1" applyAlignment="1">
      <alignment horizontal="center"/>
    </xf>
    <xf numFmtId="0" fontId="2" fillId="0" borderId="30" xfId="0" applyFont="1" applyBorder="1"/>
    <xf numFmtId="20" fontId="3" fillId="0" borderId="0" xfId="0" applyNumberFormat="1" applyFont="1"/>
    <xf numFmtId="46" fontId="3" fillId="0" borderId="0" xfId="0" applyNumberFormat="1" applyFont="1"/>
    <xf numFmtId="46" fontId="2" fillId="0" borderId="0" xfId="0" applyNumberFormat="1" applyFont="1"/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9" defaultPivotStyle="PivotStyleLight16"/>
  <colors>
    <mruColors>
      <color rgb="FFFFFF99"/>
      <color rgb="FFCCFFCC"/>
      <color rgb="FFFFCC99"/>
      <color rgb="FFCCE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0.39997558519241921"/>
  </sheetPr>
  <dimension ref="A1:U61"/>
  <sheetViews>
    <sheetView tabSelected="1" workbookViewId="0">
      <selection activeCell="E64" sqref="E64"/>
    </sheetView>
  </sheetViews>
  <sheetFormatPr defaultColWidth="9" defaultRowHeight="12.75"/>
  <cols>
    <col min="1" max="1" width="5.125" style="1" customWidth="1"/>
    <col min="2" max="2" width="6.5" style="1" customWidth="1"/>
    <col min="3" max="3" width="6.625" style="4" customWidth="1"/>
    <col min="4" max="4" width="7.75" style="5" customWidth="1"/>
    <col min="5" max="5" width="9.125" style="6" customWidth="1"/>
    <col min="6" max="6" width="10.25" style="5" customWidth="1"/>
    <col min="7" max="7" width="7.75" style="5" customWidth="1"/>
    <col min="8" max="8" width="7.75" style="6" customWidth="1"/>
    <col min="9" max="9" width="25.75" style="1" customWidth="1"/>
    <col min="10" max="10" width="1" style="1" customWidth="1"/>
    <col min="11" max="16384" width="9" style="1"/>
  </cols>
  <sheetData>
    <row r="1" spans="1:19">
      <c r="A1" s="40" t="s">
        <v>326</v>
      </c>
      <c r="B1" s="40"/>
      <c r="E1" s="5"/>
      <c r="H1" s="5"/>
    </row>
    <row r="2" spans="1:19">
      <c r="A2" s="3" t="s">
        <v>329</v>
      </c>
      <c r="B2" s="3"/>
    </row>
    <row r="3" spans="1:19" s="3" customFormat="1">
      <c r="A3" s="3" t="s">
        <v>286</v>
      </c>
      <c r="C3" s="43"/>
      <c r="D3" s="44"/>
      <c r="E3" s="6"/>
      <c r="F3" s="44"/>
      <c r="G3" s="44"/>
      <c r="H3" s="6"/>
    </row>
    <row r="4" spans="1:19" s="3" customFormat="1" ht="25.5">
      <c r="A4" s="70" t="s">
        <v>51</v>
      </c>
      <c r="B4" s="75" t="s">
        <v>50</v>
      </c>
      <c r="C4" s="76" t="s">
        <v>52</v>
      </c>
      <c r="D4" s="71" t="s">
        <v>3</v>
      </c>
      <c r="E4" s="72" t="s">
        <v>4</v>
      </c>
      <c r="F4" s="71" t="s">
        <v>5</v>
      </c>
      <c r="G4" s="71" t="s">
        <v>6</v>
      </c>
      <c r="H4" s="72" t="s">
        <v>8</v>
      </c>
      <c r="I4" s="73" t="s">
        <v>7</v>
      </c>
    </row>
    <row r="5" spans="1:19" s="3" customFormat="1">
      <c r="A5" s="48">
        <v>1</v>
      </c>
      <c r="B5" s="79" t="s">
        <v>54</v>
      </c>
      <c r="C5" s="11" t="s">
        <v>253</v>
      </c>
      <c r="D5" s="12">
        <v>0.24236111111111111</v>
      </c>
      <c r="E5" s="12">
        <v>0.95694444444444438</v>
      </c>
      <c r="F5" s="12"/>
      <c r="G5" s="12">
        <v>0.71458333333333324</v>
      </c>
      <c r="H5" s="49">
        <v>2</v>
      </c>
      <c r="I5" s="47"/>
      <c r="M5" s="87"/>
      <c r="N5" s="87"/>
      <c r="P5" s="87"/>
      <c r="Q5" s="87"/>
      <c r="S5" s="87"/>
    </row>
    <row r="6" spans="1:19" s="3" customFormat="1">
      <c r="A6" s="39">
        <v>2</v>
      </c>
      <c r="B6" s="78" t="s">
        <v>54</v>
      </c>
      <c r="C6" s="14" t="s">
        <v>254</v>
      </c>
      <c r="D6" s="15">
        <v>0.22500000000000001</v>
      </c>
      <c r="E6" s="15">
        <v>0.95972222222222225</v>
      </c>
      <c r="F6" s="15"/>
      <c r="G6" s="15">
        <v>0.73472222222222217</v>
      </c>
      <c r="H6" s="31">
        <v>2</v>
      </c>
      <c r="I6" s="16"/>
      <c r="M6" s="87"/>
      <c r="N6" s="87"/>
      <c r="P6" s="87"/>
      <c r="Q6" s="87"/>
      <c r="S6" s="87"/>
    </row>
    <row r="7" spans="1:19" s="3" customFormat="1">
      <c r="A7" s="39">
        <v>3</v>
      </c>
      <c r="B7" s="78" t="s">
        <v>54</v>
      </c>
      <c r="C7" s="14" t="s">
        <v>255</v>
      </c>
      <c r="D7" s="15">
        <v>0.22500000000000001</v>
      </c>
      <c r="E7" s="15">
        <v>0.7104166666666667</v>
      </c>
      <c r="F7" s="15"/>
      <c r="G7" s="15">
        <v>0.48541666666666666</v>
      </c>
      <c r="H7" s="31">
        <v>1.5</v>
      </c>
      <c r="I7" s="16" t="s">
        <v>291</v>
      </c>
      <c r="M7" s="87"/>
      <c r="N7" s="87"/>
      <c r="P7" s="87"/>
      <c r="Q7" s="87"/>
      <c r="S7" s="87"/>
    </row>
    <row r="8" spans="1:19" s="3" customFormat="1">
      <c r="A8" s="39">
        <v>4</v>
      </c>
      <c r="B8" s="78" t="s">
        <v>54</v>
      </c>
      <c r="C8" s="14" t="s">
        <v>256</v>
      </c>
      <c r="D8" s="15">
        <v>0.27152777777777776</v>
      </c>
      <c r="E8" s="15">
        <v>1.0027777777777778</v>
      </c>
      <c r="F8" s="15"/>
      <c r="G8" s="15">
        <v>0.73125000000000007</v>
      </c>
      <c r="H8" s="31">
        <v>2</v>
      </c>
      <c r="I8" s="16"/>
      <c r="M8" s="87"/>
      <c r="N8" s="87"/>
      <c r="P8" s="87"/>
      <c r="Q8" s="87"/>
    </row>
    <row r="9" spans="1:19" s="3" customFormat="1">
      <c r="A9" s="39">
        <v>5</v>
      </c>
      <c r="B9" s="78" t="s">
        <v>54</v>
      </c>
      <c r="C9" s="14" t="s">
        <v>257</v>
      </c>
      <c r="D9" s="15">
        <v>0.30138888888888887</v>
      </c>
      <c r="E9" s="15">
        <v>0.95277777777777783</v>
      </c>
      <c r="F9" s="15"/>
      <c r="G9" s="15">
        <v>0.65138888888888891</v>
      </c>
      <c r="H9" s="31">
        <v>2</v>
      </c>
      <c r="I9" s="16"/>
      <c r="M9" s="87"/>
      <c r="N9" s="88"/>
      <c r="P9" s="87"/>
      <c r="Q9" s="87"/>
    </row>
    <row r="10" spans="1:19" s="3" customFormat="1">
      <c r="A10" s="39">
        <v>6</v>
      </c>
      <c r="B10" s="78" t="s">
        <v>54</v>
      </c>
      <c r="C10" s="14" t="s">
        <v>258</v>
      </c>
      <c r="D10" s="15">
        <v>0.28402777777777777</v>
      </c>
      <c r="E10" s="15">
        <v>0.73125000000000007</v>
      </c>
      <c r="F10" s="15"/>
      <c r="G10" s="15">
        <v>0.44722222222222219</v>
      </c>
      <c r="H10" s="31">
        <v>1.5</v>
      </c>
      <c r="I10" s="16" t="s">
        <v>292</v>
      </c>
      <c r="M10" s="87"/>
      <c r="N10" s="87"/>
      <c r="P10" s="87"/>
    </row>
    <row r="11" spans="1:19" s="3" customFormat="1">
      <c r="A11" s="39">
        <v>7</v>
      </c>
      <c r="B11" s="78" t="s">
        <v>54</v>
      </c>
      <c r="C11" s="14" t="s">
        <v>259</v>
      </c>
      <c r="D11" s="15">
        <v>0.18263888888888891</v>
      </c>
      <c r="E11" s="15">
        <v>0.82916666666666661</v>
      </c>
      <c r="F11" s="15"/>
      <c r="G11" s="15">
        <v>0.64652777777777781</v>
      </c>
      <c r="H11" s="31">
        <v>2</v>
      </c>
      <c r="I11" s="16"/>
      <c r="M11" s="87"/>
      <c r="N11" s="87"/>
      <c r="P11" s="87"/>
      <c r="Q11" s="87"/>
      <c r="S11" s="87"/>
    </row>
    <row r="12" spans="1:19" s="3" customFormat="1">
      <c r="A12" s="39">
        <v>8</v>
      </c>
      <c r="B12" s="78" t="s">
        <v>54</v>
      </c>
      <c r="C12" s="14" t="s">
        <v>260</v>
      </c>
      <c r="D12" s="15">
        <v>0.22638888888888889</v>
      </c>
      <c r="E12" s="15">
        <v>0.7368055555555556</v>
      </c>
      <c r="F12" s="15"/>
      <c r="G12" s="15">
        <v>0.51041666666666663</v>
      </c>
      <c r="H12" s="31">
        <v>1.5</v>
      </c>
      <c r="I12" s="16" t="s">
        <v>293</v>
      </c>
      <c r="M12" s="87"/>
      <c r="N12" s="87"/>
      <c r="P12" s="87"/>
      <c r="Q12" s="87"/>
      <c r="S12" s="87"/>
    </row>
    <row r="13" spans="1:19" s="3" customFormat="1">
      <c r="A13" s="39">
        <v>9</v>
      </c>
      <c r="B13" s="78" t="s">
        <v>54</v>
      </c>
      <c r="C13" s="14" t="s">
        <v>261</v>
      </c>
      <c r="D13" s="15">
        <v>0.19652777777777777</v>
      </c>
      <c r="E13" s="15">
        <v>0.79027777777777775</v>
      </c>
      <c r="F13" s="15"/>
      <c r="G13" s="15">
        <v>0.59375</v>
      </c>
      <c r="H13" s="31">
        <v>2</v>
      </c>
      <c r="I13" s="16"/>
      <c r="M13" s="87"/>
      <c r="N13" s="87"/>
      <c r="P13" s="87"/>
      <c r="Q13" s="87"/>
      <c r="S13" s="87"/>
    </row>
    <row r="14" spans="1:19" s="3" customFormat="1">
      <c r="A14" s="39">
        <v>10</v>
      </c>
      <c r="B14" s="78" t="s">
        <v>54</v>
      </c>
      <c r="C14" s="14" t="s">
        <v>262</v>
      </c>
      <c r="D14" s="15">
        <v>0.27152777777777776</v>
      </c>
      <c r="E14" s="15">
        <v>0.74513888888888891</v>
      </c>
      <c r="F14" s="15"/>
      <c r="G14" s="15">
        <v>0.47361111111111115</v>
      </c>
      <c r="H14" s="31">
        <v>1.5</v>
      </c>
      <c r="I14" s="16" t="s">
        <v>294</v>
      </c>
      <c r="M14" s="87"/>
      <c r="N14" s="87"/>
      <c r="P14" s="87"/>
    </row>
    <row r="15" spans="1:19" s="3" customFormat="1">
      <c r="A15" s="39">
        <v>11</v>
      </c>
      <c r="B15" s="78" t="s">
        <v>54</v>
      </c>
      <c r="C15" s="14" t="s">
        <v>263</v>
      </c>
      <c r="D15" s="15">
        <v>0.16874999999999998</v>
      </c>
      <c r="E15" s="15">
        <v>0.76388888888888884</v>
      </c>
      <c r="F15" s="15"/>
      <c r="G15" s="15">
        <v>0.59513888888888888</v>
      </c>
      <c r="H15" s="31">
        <v>2</v>
      </c>
      <c r="I15" s="16"/>
      <c r="M15" s="87"/>
      <c r="N15" s="87"/>
      <c r="P15" s="87"/>
      <c r="Q15" s="87"/>
      <c r="S15" s="87"/>
    </row>
    <row r="16" spans="1:19" s="3" customFormat="1">
      <c r="A16" s="39">
        <v>12</v>
      </c>
      <c r="B16" s="78" t="s">
        <v>54</v>
      </c>
      <c r="C16" s="14" t="s">
        <v>264</v>
      </c>
      <c r="D16" s="15">
        <v>0.26666666666666666</v>
      </c>
      <c r="E16" s="15">
        <v>0.94652777777777775</v>
      </c>
      <c r="F16" s="15"/>
      <c r="G16" s="15">
        <v>0.67986111111111114</v>
      </c>
      <c r="H16" s="31">
        <v>2</v>
      </c>
      <c r="I16" s="16"/>
      <c r="M16" s="87"/>
      <c r="N16" s="87"/>
      <c r="P16" s="87"/>
      <c r="Q16" s="87"/>
    </row>
    <row r="17" spans="1:21" s="3" customFormat="1">
      <c r="A17" s="39">
        <v>13</v>
      </c>
      <c r="B17" s="78" t="s">
        <v>54</v>
      </c>
      <c r="C17" s="14" t="s">
        <v>265</v>
      </c>
      <c r="D17" s="15">
        <v>0.21736111111111112</v>
      </c>
      <c r="E17" s="15">
        <v>0.71319444444444446</v>
      </c>
      <c r="F17" s="15" t="s">
        <v>266</v>
      </c>
      <c r="G17" s="15">
        <v>0.32847222222222222</v>
      </c>
      <c r="H17" s="31">
        <v>1</v>
      </c>
      <c r="I17" s="16"/>
      <c r="M17" s="87"/>
      <c r="N17" s="87"/>
      <c r="P17" s="87"/>
      <c r="Q17" s="87"/>
      <c r="S17" s="87"/>
    </row>
    <row r="18" spans="1:21" s="3" customFormat="1">
      <c r="A18" s="39">
        <v>14</v>
      </c>
      <c r="B18" s="77" t="s">
        <v>53</v>
      </c>
      <c r="C18" s="14" t="s">
        <v>267</v>
      </c>
      <c r="D18" s="15">
        <v>0.2076388888888889</v>
      </c>
      <c r="E18" s="15">
        <v>0.77777777777777779</v>
      </c>
      <c r="F18" s="15" t="s">
        <v>268</v>
      </c>
      <c r="G18" s="15">
        <v>0.37361111111111112</v>
      </c>
      <c r="H18" s="31">
        <v>1</v>
      </c>
      <c r="I18" s="16" t="s">
        <v>295</v>
      </c>
      <c r="M18" s="87"/>
      <c r="N18" s="87"/>
      <c r="P18" s="87"/>
      <c r="Q18" s="87"/>
      <c r="S18" s="87"/>
    </row>
    <row r="19" spans="1:21" s="3" customFormat="1">
      <c r="A19" s="39">
        <v>15</v>
      </c>
      <c r="B19" s="77" t="s">
        <v>53</v>
      </c>
      <c r="C19" s="14" t="s">
        <v>269</v>
      </c>
      <c r="D19" s="15">
        <v>0.22083333333333333</v>
      </c>
      <c r="E19" s="15">
        <v>0.77638888888888891</v>
      </c>
      <c r="F19" s="15" t="s">
        <v>270</v>
      </c>
      <c r="G19" s="15">
        <v>0.33749999999999997</v>
      </c>
      <c r="H19" s="31">
        <v>1</v>
      </c>
      <c r="I19" s="16" t="s">
        <v>296</v>
      </c>
      <c r="M19" s="87"/>
      <c r="N19" s="87"/>
      <c r="P19" s="87"/>
      <c r="Q19" s="87"/>
      <c r="S19" s="87"/>
    </row>
    <row r="20" spans="1:21" s="3" customFormat="1">
      <c r="A20" s="50"/>
      <c r="B20" s="69"/>
      <c r="C20" s="45"/>
      <c r="D20" s="46"/>
      <c r="E20" s="46"/>
      <c r="F20" s="51" t="s">
        <v>9</v>
      </c>
      <c r="G20" s="52">
        <f>SUM(G5:G19)</f>
        <v>8.3034722222222239</v>
      </c>
      <c r="H20" s="25">
        <f>SUM(H5:H19)</f>
        <v>25</v>
      </c>
      <c r="I20" s="18"/>
    </row>
    <row r="21" spans="1:21" s="3" customFormat="1" ht="4.5" customHeight="1">
      <c r="C21" s="43"/>
      <c r="D21" s="44"/>
      <c r="E21" s="6"/>
      <c r="F21" s="44"/>
      <c r="G21" s="44"/>
      <c r="H21" s="6"/>
    </row>
    <row r="22" spans="1:21" s="3" customFormat="1">
      <c r="A22" s="3" t="s">
        <v>146</v>
      </c>
      <c r="C22" s="43"/>
      <c r="D22" s="44"/>
      <c r="E22" s="6"/>
      <c r="F22" s="44"/>
      <c r="G22" s="44"/>
      <c r="H22" s="6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s="74" customFormat="1" ht="27.75" customHeight="1">
      <c r="A23" s="70" t="s">
        <v>51</v>
      </c>
      <c r="B23" s="75" t="s">
        <v>50</v>
      </c>
      <c r="C23" s="76" t="s">
        <v>52</v>
      </c>
      <c r="D23" s="71" t="s">
        <v>3</v>
      </c>
      <c r="E23" s="72" t="s">
        <v>4</v>
      </c>
      <c r="F23" s="71" t="s">
        <v>5</v>
      </c>
      <c r="G23" s="71" t="s">
        <v>6</v>
      </c>
      <c r="H23" s="72" t="s">
        <v>8</v>
      </c>
      <c r="I23" s="73" t="s">
        <v>7</v>
      </c>
      <c r="L23" s="1"/>
      <c r="M23" s="2"/>
      <c r="N23" s="2"/>
      <c r="O23" s="1"/>
      <c r="P23" s="2"/>
      <c r="Q23" s="2"/>
      <c r="R23" s="1"/>
      <c r="S23" s="2"/>
      <c r="T23" s="1"/>
      <c r="U23" s="1"/>
    </row>
    <row r="24" spans="1:21">
      <c r="A24" s="48">
        <v>1</v>
      </c>
      <c r="B24" s="79" t="s">
        <v>54</v>
      </c>
      <c r="C24" s="11" t="s">
        <v>271</v>
      </c>
      <c r="D24" s="12">
        <v>0.22638888888888889</v>
      </c>
      <c r="E24" s="12">
        <v>0.94652777777777775</v>
      </c>
      <c r="F24" s="12"/>
      <c r="G24" s="12">
        <v>0.72013888888888899</v>
      </c>
      <c r="H24" s="49">
        <v>2</v>
      </c>
      <c r="I24" s="47"/>
      <c r="J24" s="2"/>
      <c r="M24" s="2"/>
      <c r="N24" s="2"/>
      <c r="P24" s="2"/>
    </row>
    <row r="25" spans="1:21">
      <c r="A25" s="39">
        <v>2</v>
      </c>
      <c r="B25" s="78" t="s">
        <v>54</v>
      </c>
      <c r="C25" s="14" t="s">
        <v>272</v>
      </c>
      <c r="D25" s="15">
        <v>0.27708333333333335</v>
      </c>
      <c r="E25" s="15">
        <v>0.7597222222222223</v>
      </c>
      <c r="F25" s="15"/>
      <c r="G25" s="15">
        <v>0.4826388888888889</v>
      </c>
      <c r="H25" s="31">
        <v>1.5</v>
      </c>
      <c r="I25" s="16" t="s">
        <v>290</v>
      </c>
      <c r="J25" s="2"/>
      <c r="M25" s="2"/>
      <c r="N25" s="2"/>
      <c r="P25" s="2"/>
      <c r="Q25" s="2"/>
      <c r="S25" s="2"/>
    </row>
    <row r="26" spans="1:21">
      <c r="A26" s="39">
        <v>3</v>
      </c>
      <c r="B26" s="78" t="s">
        <v>54</v>
      </c>
      <c r="C26" s="14" t="s">
        <v>273</v>
      </c>
      <c r="D26" s="15">
        <v>0.19652777777777777</v>
      </c>
      <c r="E26" s="15">
        <v>0.95277777777777783</v>
      </c>
      <c r="F26" s="15"/>
      <c r="G26" s="15">
        <v>0.75624999999999998</v>
      </c>
      <c r="H26" s="31">
        <v>2</v>
      </c>
      <c r="I26" s="32"/>
      <c r="M26" s="2"/>
      <c r="N26" s="2"/>
      <c r="P26" s="2"/>
    </row>
    <row r="27" spans="1:21">
      <c r="A27" s="39">
        <v>4</v>
      </c>
      <c r="B27" s="78" t="s">
        <v>54</v>
      </c>
      <c r="C27" s="14" t="s">
        <v>274</v>
      </c>
      <c r="D27" s="15">
        <v>0.28402777777777777</v>
      </c>
      <c r="E27" s="15">
        <v>0.7583333333333333</v>
      </c>
      <c r="F27" s="15"/>
      <c r="G27" s="15">
        <v>0.47430555555555554</v>
      </c>
      <c r="H27" s="31">
        <v>1.5</v>
      </c>
      <c r="I27" s="16" t="s">
        <v>289</v>
      </c>
      <c r="J27" s="2"/>
      <c r="M27" s="2"/>
      <c r="N27" s="2"/>
      <c r="P27" s="2"/>
      <c r="Q27" s="2"/>
      <c r="S27" s="2"/>
    </row>
    <row r="28" spans="1:21">
      <c r="A28" s="39">
        <v>5</v>
      </c>
      <c r="B28" s="78" t="s">
        <v>54</v>
      </c>
      <c r="C28" s="14" t="s">
        <v>275</v>
      </c>
      <c r="D28" s="15">
        <v>0.22500000000000001</v>
      </c>
      <c r="E28" s="15">
        <v>0.94305555555555554</v>
      </c>
      <c r="F28" s="15"/>
      <c r="G28" s="15">
        <v>0.71805555555555556</v>
      </c>
      <c r="H28" s="31">
        <v>2</v>
      </c>
      <c r="I28" s="16"/>
      <c r="J28" s="2"/>
      <c r="M28" s="2"/>
      <c r="N28" s="2"/>
      <c r="P28" s="2"/>
    </row>
    <row r="29" spans="1:21">
      <c r="A29" s="39">
        <v>6</v>
      </c>
      <c r="B29" s="78" t="s">
        <v>54</v>
      </c>
      <c r="C29" s="14" t="s">
        <v>276</v>
      </c>
      <c r="D29" s="15">
        <v>0.25763888888888892</v>
      </c>
      <c r="E29" s="15">
        <v>0.75416666666666676</v>
      </c>
      <c r="F29" s="15"/>
      <c r="G29" s="15">
        <v>0.49652777777777773</v>
      </c>
      <c r="H29" s="31">
        <v>2</v>
      </c>
      <c r="I29" s="16"/>
      <c r="J29" s="2"/>
      <c r="M29" s="2"/>
      <c r="N29" s="2"/>
      <c r="P29" s="2"/>
      <c r="Q29" s="2"/>
      <c r="S29" s="2"/>
    </row>
    <row r="30" spans="1:21">
      <c r="A30" s="39">
        <v>7</v>
      </c>
      <c r="B30" s="78" t="s">
        <v>54</v>
      </c>
      <c r="C30" s="14" t="s">
        <v>277</v>
      </c>
      <c r="D30" s="15">
        <v>0.18263888888888891</v>
      </c>
      <c r="E30" s="15">
        <v>0.84375</v>
      </c>
      <c r="F30" s="15"/>
      <c r="G30" s="15">
        <v>0.66111111111111109</v>
      </c>
      <c r="H30" s="31">
        <v>2</v>
      </c>
      <c r="I30" s="16"/>
      <c r="J30" s="2"/>
      <c r="M30" s="2"/>
      <c r="N30" s="2"/>
      <c r="P30" s="2"/>
      <c r="Q30" s="2"/>
      <c r="S30" s="2"/>
    </row>
    <row r="31" spans="1:21">
      <c r="A31" s="39">
        <v>8</v>
      </c>
      <c r="B31" s="78" t="s">
        <v>54</v>
      </c>
      <c r="C31" s="14" t="s">
        <v>278</v>
      </c>
      <c r="D31" s="15">
        <v>0.21666666666666667</v>
      </c>
      <c r="E31" s="15">
        <v>0.95694444444444438</v>
      </c>
      <c r="F31" s="15"/>
      <c r="G31" s="15">
        <v>0.7402777777777777</v>
      </c>
      <c r="H31" s="31">
        <v>2</v>
      </c>
      <c r="I31" s="16"/>
      <c r="J31" s="2"/>
      <c r="M31" s="2"/>
      <c r="N31" s="89"/>
      <c r="P31" s="2"/>
      <c r="Q31" s="2"/>
      <c r="S31" s="2"/>
    </row>
    <row r="32" spans="1:21">
      <c r="A32" s="39">
        <v>9</v>
      </c>
      <c r="B32" s="78" t="s">
        <v>54</v>
      </c>
      <c r="C32" s="14" t="s">
        <v>279</v>
      </c>
      <c r="D32" s="15">
        <v>0.22500000000000001</v>
      </c>
      <c r="E32" s="15">
        <v>1.0027777777777778</v>
      </c>
      <c r="F32" s="15"/>
      <c r="G32" s="15">
        <v>0.77777777777777779</v>
      </c>
      <c r="H32" s="31">
        <v>2</v>
      </c>
      <c r="I32" s="16"/>
      <c r="J32" s="2"/>
      <c r="M32" s="2"/>
      <c r="N32" s="2"/>
      <c r="P32" s="2"/>
      <c r="Q32" s="2"/>
      <c r="S32" s="2"/>
    </row>
    <row r="33" spans="1:21">
      <c r="A33" s="39">
        <v>10</v>
      </c>
      <c r="B33" s="78" t="s">
        <v>54</v>
      </c>
      <c r="C33" s="14" t="s">
        <v>280</v>
      </c>
      <c r="D33" s="15">
        <v>0.23819444444444446</v>
      </c>
      <c r="E33" s="15">
        <v>0.68958333333333333</v>
      </c>
      <c r="F33" s="15" t="s">
        <v>130</v>
      </c>
      <c r="G33" s="15">
        <v>0.26944444444444443</v>
      </c>
      <c r="H33" s="31">
        <v>1</v>
      </c>
      <c r="I33" s="16" t="s">
        <v>287</v>
      </c>
      <c r="J33" s="2"/>
      <c r="M33" s="2"/>
      <c r="N33" s="2"/>
      <c r="P33" s="2"/>
      <c r="Q33" s="2"/>
      <c r="S33" s="2"/>
    </row>
    <row r="34" spans="1:21">
      <c r="A34" s="39">
        <v>11</v>
      </c>
      <c r="B34" s="77" t="s">
        <v>53</v>
      </c>
      <c r="C34" s="14" t="s">
        <v>281</v>
      </c>
      <c r="D34" s="15">
        <v>0.22083333333333333</v>
      </c>
      <c r="E34" s="15">
        <v>0.77777777777777779</v>
      </c>
      <c r="F34" s="15" t="s">
        <v>282</v>
      </c>
      <c r="G34" s="15">
        <v>0.3659722222222222</v>
      </c>
      <c r="H34" s="31">
        <v>1</v>
      </c>
      <c r="I34" s="16" t="s">
        <v>288</v>
      </c>
      <c r="J34" s="2"/>
      <c r="M34" s="2"/>
      <c r="N34" s="2"/>
      <c r="P34" s="2"/>
      <c r="Q34" s="2"/>
      <c r="S34" s="2"/>
    </row>
    <row r="35" spans="1:21">
      <c r="A35" s="39">
        <v>12</v>
      </c>
      <c r="B35" s="77" t="s">
        <v>53</v>
      </c>
      <c r="C35" s="14" t="s">
        <v>283</v>
      </c>
      <c r="D35" s="15">
        <v>0.16874999999999998</v>
      </c>
      <c r="E35" s="15">
        <v>0.77638888888888891</v>
      </c>
      <c r="F35" s="15" t="s">
        <v>284</v>
      </c>
      <c r="G35" s="15">
        <v>0.40972222222222227</v>
      </c>
      <c r="H35" s="31">
        <v>2</v>
      </c>
      <c r="I35" s="16"/>
      <c r="J35" s="2"/>
    </row>
    <row r="36" spans="1:21">
      <c r="A36" s="50"/>
      <c r="B36" s="69"/>
      <c r="C36" s="45"/>
      <c r="D36" s="46"/>
      <c r="E36" s="46"/>
      <c r="F36" s="51" t="s">
        <v>9</v>
      </c>
      <c r="G36" s="52">
        <f>SUM(G24:G35)</f>
        <v>6.8722222222222227</v>
      </c>
      <c r="H36" s="25">
        <f>SUM(H24:H35)</f>
        <v>21</v>
      </c>
      <c r="I36" s="18"/>
    </row>
    <row r="37" spans="1:21" ht="5.2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21">
      <c r="A38" s="7" t="s">
        <v>1</v>
      </c>
      <c r="B38" s="7"/>
      <c r="C38" s="8"/>
      <c r="D38" s="9"/>
      <c r="E38" s="10"/>
      <c r="F38" s="9"/>
      <c r="G38" s="9"/>
      <c r="H38" s="10"/>
      <c r="I38" s="3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4" customFormat="1" ht="27.75" customHeight="1">
      <c r="A39" s="70" t="s">
        <v>51</v>
      </c>
      <c r="B39" s="75" t="s">
        <v>50</v>
      </c>
      <c r="C39" s="76" t="s">
        <v>52</v>
      </c>
      <c r="D39" s="71" t="s">
        <v>3</v>
      </c>
      <c r="E39" s="72" t="s">
        <v>4</v>
      </c>
      <c r="F39" s="71" t="s">
        <v>5</v>
      </c>
      <c r="G39" s="71" t="s">
        <v>6</v>
      </c>
      <c r="H39" s="72" t="s">
        <v>8</v>
      </c>
      <c r="I39" s="73" t="s">
        <v>7</v>
      </c>
      <c r="L39" s="1"/>
      <c r="M39" s="2"/>
      <c r="N39" s="2"/>
      <c r="O39" s="1"/>
      <c r="P39" s="2"/>
      <c r="Q39" s="1"/>
      <c r="R39" s="1"/>
      <c r="S39" s="1"/>
      <c r="T39" s="1"/>
      <c r="U39" s="1"/>
    </row>
    <row r="40" spans="1:21" ht="12.75" customHeight="1">
      <c r="A40" s="48">
        <v>1</v>
      </c>
      <c r="B40" s="80" t="s">
        <v>54</v>
      </c>
      <c r="C40" s="11" t="s">
        <v>35</v>
      </c>
      <c r="D40" s="12">
        <v>0.32708333333333334</v>
      </c>
      <c r="E40" s="12">
        <v>0.67499999999999993</v>
      </c>
      <c r="F40" s="12"/>
      <c r="G40" s="12">
        <v>0.34791666666666665</v>
      </c>
      <c r="H40" s="49">
        <v>1</v>
      </c>
      <c r="I40" s="13"/>
      <c r="M40" s="2"/>
      <c r="N40" s="89"/>
      <c r="P40" s="2"/>
      <c r="Q40" s="2"/>
      <c r="S40" s="2"/>
    </row>
    <row r="41" spans="1:21" ht="12.75" customHeight="1">
      <c r="A41" s="39">
        <v>2</v>
      </c>
      <c r="B41" s="78" t="s">
        <v>54</v>
      </c>
      <c r="C41" s="14" t="s">
        <v>36</v>
      </c>
      <c r="D41" s="15">
        <v>0.22430555555555556</v>
      </c>
      <c r="E41" s="15">
        <v>1.0027777777777778</v>
      </c>
      <c r="F41" s="15"/>
      <c r="G41" s="15">
        <v>0.77847222222222223</v>
      </c>
      <c r="H41" s="31">
        <v>2</v>
      </c>
      <c r="I41" s="16"/>
      <c r="M41" s="2"/>
      <c r="N41" s="2"/>
      <c r="P41" s="2"/>
      <c r="Q41" s="2"/>
      <c r="S41" s="2"/>
    </row>
    <row r="42" spans="1:21" ht="12.75" customHeight="1">
      <c r="A42" s="39">
        <v>3</v>
      </c>
      <c r="B42" s="78" t="s">
        <v>54</v>
      </c>
      <c r="C42" s="14" t="s">
        <v>37</v>
      </c>
      <c r="D42" s="15">
        <v>0.21041666666666667</v>
      </c>
      <c r="E42" s="15">
        <v>0.94652777777777775</v>
      </c>
      <c r="F42" s="15"/>
      <c r="G42" s="15">
        <v>0.73611111111111116</v>
      </c>
      <c r="H42" s="31">
        <v>2</v>
      </c>
      <c r="I42" s="16"/>
      <c r="M42" s="2"/>
      <c r="N42" s="2"/>
      <c r="P42" s="2"/>
    </row>
    <row r="43" spans="1:21" ht="12.75" customHeight="1">
      <c r="A43" s="39">
        <v>4</v>
      </c>
      <c r="B43" s="78" t="s">
        <v>54</v>
      </c>
      <c r="C43" s="14" t="s">
        <v>38</v>
      </c>
      <c r="D43" s="15">
        <v>0.3659722222222222</v>
      </c>
      <c r="E43" s="15">
        <v>0.68888888888888899</v>
      </c>
      <c r="F43" s="15"/>
      <c r="G43" s="15">
        <v>0.32291666666666669</v>
      </c>
      <c r="H43" s="31">
        <v>1</v>
      </c>
      <c r="I43" s="16"/>
      <c r="M43" s="2"/>
      <c r="N43" s="2"/>
      <c r="P43" s="2"/>
      <c r="Q43" s="2"/>
      <c r="S43" s="2"/>
    </row>
    <row r="44" spans="1:21" ht="12.75" customHeight="1">
      <c r="A44" s="39">
        <v>5</v>
      </c>
      <c r="B44" s="78" t="s">
        <v>54</v>
      </c>
      <c r="C44" s="14" t="s">
        <v>39</v>
      </c>
      <c r="D44" s="15">
        <v>0.22638888888888889</v>
      </c>
      <c r="E44" s="15">
        <v>0.95624999999999993</v>
      </c>
      <c r="F44" s="15"/>
      <c r="G44" s="15">
        <v>0.72986111111111107</v>
      </c>
      <c r="H44" s="31">
        <v>2</v>
      </c>
      <c r="I44" s="16"/>
      <c r="M44" s="2"/>
      <c r="N44" s="2"/>
      <c r="P44" s="2"/>
    </row>
    <row r="45" spans="1:21" ht="12.75" customHeight="1">
      <c r="A45" s="39">
        <v>6</v>
      </c>
      <c r="B45" s="78" t="s">
        <v>54</v>
      </c>
      <c r="C45" s="14" t="s">
        <v>40</v>
      </c>
      <c r="D45" s="15">
        <v>0.33819444444444446</v>
      </c>
      <c r="E45" s="15">
        <v>0.68958333333333333</v>
      </c>
      <c r="F45" s="15"/>
      <c r="G45" s="15">
        <v>0.35138888888888892</v>
      </c>
      <c r="H45" s="31">
        <v>1</v>
      </c>
      <c r="I45" s="16"/>
      <c r="M45" s="2"/>
      <c r="N45" s="2"/>
      <c r="P45" s="2"/>
      <c r="Q45" s="2"/>
      <c r="S45" s="2"/>
    </row>
    <row r="46" spans="1:21" ht="12.75" customHeight="1">
      <c r="A46" s="39">
        <v>7</v>
      </c>
      <c r="B46" s="78" t="s">
        <v>54</v>
      </c>
      <c r="C46" s="14" t="s">
        <v>41</v>
      </c>
      <c r="D46" s="15">
        <v>0.19652777777777777</v>
      </c>
      <c r="E46" s="15">
        <v>0.94305555555555554</v>
      </c>
      <c r="F46" s="15"/>
      <c r="G46" s="15">
        <v>0.74652777777777779</v>
      </c>
      <c r="H46" s="31">
        <v>2</v>
      </c>
      <c r="I46" s="16"/>
      <c r="M46" s="2"/>
      <c r="N46" s="2"/>
      <c r="P46" s="2"/>
      <c r="Q46" s="2"/>
      <c r="S46" s="2"/>
    </row>
    <row r="47" spans="1:21" ht="12.75" customHeight="1">
      <c r="A47" s="39">
        <v>8</v>
      </c>
      <c r="B47" s="78" t="s">
        <v>54</v>
      </c>
      <c r="C47" s="14" t="s">
        <v>42</v>
      </c>
      <c r="D47" s="15">
        <v>0.16874999999999998</v>
      </c>
      <c r="E47" s="15">
        <v>0.95277777777777783</v>
      </c>
      <c r="F47" s="15"/>
      <c r="G47" s="15">
        <v>0.78402777777777777</v>
      </c>
      <c r="H47" s="31">
        <v>2</v>
      </c>
      <c r="I47" s="16"/>
      <c r="M47" s="2"/>
      <c r="N47" s="2"/>
      <c r="P47" s="2"/>
    </row>
    <row r="48" spans="1:21" ht="12.75" customHeight="1">
      <c r="A48" s="39">
        <v>9</v>
      </c>
      <c r="B48" s="78" t="s">
        <v>54</v>
      </c>
      <c r="C48" s="14" t="s">
        <v>43</v>
      </c>
      <c r="D48" s="15">
        <v>0.36249999999999999</v>
      </c>
      <c r="E48" s="15">
        <v>0.90902777777777777</v>
      </c>
      <c r="F48" s="15"/>
      <c r="G48" s="15">
        <v>0.54652777777777783</v>
      </c>
      <c r="H48" s="31">
        <v>1.5</v>
      </c>
      <c r="I48" s="16" t="s">
        <v>323</v>
      </c>
      <c r="M48" s="2"/>
      <c r="N48" s="2"/>
      <c r="P48" s="2"/>
      <c r="Q48" s="2"/>
      <c r="S48" s="2"/>
    </row>
    <row r="49" spans="1:19">
      <c r="A49" s="39">
        <v>10</v>
      </c>
      <c r="B49" s="77" t="s">
        <v>53</v>
      </c>
      <c r="C49" s="14" t="s">
        <v>285</v>
      </c>
      <c r="D49" s="15">
        <v>0.18263888888888891</v>
      </c>
      <c r="E49" s="15">
        <v>0.27847222222222223</v>
      </c>
      <c r="F49" s="15"/>
      <c r="G49" s="15">
        <v>9.5833333333333326E-2</v>
      </c>
      <c r="H49" s="31">
        <v>0.5</v>
      </c>
      <c r="I49" s="16" t="s">
        <v>322</v>
      </c>
    </row>
    <row r="50" spans="1:19">
      <c r="A50" s="50"/>
      <c r="B50" s="69"/>
      <c r="C50" s="45"/>
      <c r="D50" s="46"/>
      <c r="E50" s="46"/>
      <c r="F50" s="51" t="s">
        <v>9</v>
      </c>
      <c r="G50" s="52">
        <f>SUM(G40:G49)</f>
        <v>5.4395833333333332</v>
      </c>
      <c r="H50" s="25">
        <f>SUM(H40:H49)</f>
        <v>15</v>
      </c>
      <c r="I50" s="18"/>
    </row>
    <row r="51" spans="1:19" ht="6.75" customHeight="1"/>
    <row r="52" spans="1:19">
      <c r="A52" s="7" t="s">
        <v>0</v>
      </c>
      <c r="B52" s="7"/>
      <c r="C52" s="8"/>
      <c r="D52" s="9"/>
      <c r="E52" s="10"/>
      <c r="F52" s="9"/>
      <c r="G52" s="9"/>
      <c r="H52" s="10"/>
      <c r="I52" s="3"/>
      <c r="M52" s="2"/>
      <c r="N52" s="2"/>
      <c r="P52" s="2"/>
      <c r="Q52" s="2"/>
      <c r="S52" s="2"/>
    </row>
    <row r="53" spans="1:19" ht="12.75" customHeight="1">
      <c r="A53" s="70" t="s">
        <v>51</v>
      </c>
      <c r="B53" s="75" t="s">
        <v>50</v>
      </c>
      <c r="C53" s="76" t="s">
        <v>52</v>
      </c>
      <c r="D53" s="71" t="s">
        <v>3</v>
      </c>
      <c r="E53" s="72" t="s">
        <v>4</v>
      </c>
      <c r="F53" s="71" t="s">
        <v>5</v>
      </c>
      <c r="G53" s="71" t="s">
        <v>6</v>
      </c>
      <c r="H53" s="72" t="s">
        <v>8</v>
      </c>
      <c r="I53" s="73" t="s">
        <v>7</v>
      </c>
      <c r="M53" s="2"/>
      <c r="N53" s="2"/>
      <c r="P53" s="2"/>
      <c r="Q53" s="2"/>
      <c r="S53" s="2"/>
    </row>
    <row r="54" spans="1:19" ht="12.75" customHeight="1">
      <c r="A54" s="48">
        <v>1</v>
      </c>
      <c r="B54" s="80" t="s">
        <v>54</v>
      </c>
      <c r="C54" s="11" t="s">
        <v>44</v>
      </c>
      <c r="D54" s="12">
        <v>0.22361111111111109</v>
      </c>
      <c r="E54" s="12">
        <v>0.92569444444444438</v>
      </c>
      <c r="F54" s="12"/>
      <c r="G54" s="12">
        <v>0.70208333333333339</v>
      </c>
      <c r="H54" s="49">
        <v>2</v>
      </c>
      <c r="I54" s="13"/>
      <c r="M54" s="2"/>
      <c r="N54" s="89"/>
      <c r="P54" s="2"/>
      <c r="Q54" s="2"/>
      <c r="S54" s="2"/>
    </row>
    <row r="55" spans="1:19" ht="12.75" customHeight="1">
      <c r="A55" s="39">
        <v>2</v>
      </c>
      <c r="B55" s="81" t="s">
        <v>54</v>
      </c>
      <c r="C55" s="36" t="s">
        <v>45</v>
      </c>
      <c r="D55" s="38">
        <v>0.23124999999999998</v>
      </c>
      <c r="E55" s="38">
        <v>0.95208333333333339</v>
      </c>
      <c r="F55" s="38"/>
      <c r="G55" s="38">
        <v>0.72083333333333333</v>
      </c>
      <c r="H55" s="31">
        <v>2</v>
      </c>
      <c r="I55" s="67"/>
      <c r="M55" s="2"/>
      <c r="N55" s="2"/>
      <c r="P55" s="2"/>
      <c r="Q55" s="2"/>
      <c r="S55" s="2"/>
    </row>
    <row r="56" spans="1:19" ht="12.75" customHeight="1">
      <c r="A56" s="39">
        <v>3</v>
      </c>
      <c r="B56" s="81" t="s">
        <v>54</v>
      </c>
      <c r="C56" s="36" t="s">
        <v>46</v>
      </c>
      <c r="D56" s="38">
        <v>0.19652777777777777</v>
      </c>
      <c r="E56" s="38">
        <v>1.0027777777777778</v>
      </c>
      <c r="F56" s="38"/>
      <c r="G56" s="38">
        <v>0.80625000000000002</v>
      </c>
      <c r="H56" s="31">
        <v>2</v>
      </c>
      <c r="I56" s="67"/>
      <c r="M56" s="2"/>
      <c r="N56" s="2"/>
      <c r="P56" s="2"/>
      <c r="Q56" s="2"/>
      <c r="S56" s="2"/>
    </row>
    <row r="57" spans="1:19" ht="12.75" customHeight="1">
      <c r="A57" s="39">
        <v>4</v>
      </c>
      <c r="B57" s="81" t="s">
        <v>54</v>
      </c>
      <c r="C57" s="36" t="s">
        <v>47</v>
      </c>
      <c r="D57" s="38">
        <v>0.18263888888888891</v>
      </c>
      <c r="E57" s="38">
        <v>0.94305555555555554</v>
      </c>
      <c r="F57" s="38"/>
      <c r="G57" s="38">
        <v>0.76041666666666663</v>
      </c>
      <c r="H57" s="31">
        <v>2</v>
      </c>
      <c r="I57" s="67"/>
      <c r="M57" s="2"/>
      <c r="N57" s="2"/>
      <c r="P57" s="2"/>
    </row>
    <row r="58" spans="1:19" ht="12.75" customHeight="1">
      <c r="A58" s="39">
        <v>5</v>
      </c>
      <c r="B58" s="81" t="s">
        <v>54</v>
      </c>
      <c r="C58" s="36" t="s">
        <v>48</v>
      </c>
      <c r="D58" s="38">
        <v>0.21041666666666667</v>
      </c>
      <c r="E58" s="38">
        <v>0.95624999999999993</v>
      </c>
      <c r="F58" s="38"/>
      <c r="G58" s="38">
        <v>0.74583333333333324</v>
      </c>
      <c r="H58" s="31">
        <v>2</v>
      </c>
      <c r="I58" s="67"/>
    </row>
    <row r="59" spans="1:19">
      <c r="A59" s="39">
        <v>6</v>
      </c>
      <c r="B59" s="81" t="s">
        <v>54</v>
      </c>
      <c r="C59" s="36" t="s">
        <v>49</v>
      </c>
      <c r="D59" s="38">
        <v>0.25555555555555559</v>
      </c>
      <c r="E59" s="38">
        <v>0.57013888888888886</v>
      </c>
      <c r="F59" s="38"/>
      <c r="G59" s="38">
        <v>0.31458333333333333</v>
      </c>
      <c r="H59" s="31">
        <v>1</v>
      </c>
      <c r="I59" s="67"/>
    </row>
    <row r="60" spans="1:19">
      <c r="A60" s="17"/>
      <c r="B60" s="19"/>
      <c r="C60" s="19"/>
      <c r="D60" s="20"/>
      <c r="E60" s="20"/>
      <c r="F60" s="21" t="s">
        <v>9</v>
      </c>
      <c r="G60" s="22">
        <f>SUM(G54:G59)</f>
        <v>4.05</v>
      </c>
      <c r="H60" s="23">
        <f>SUM(H54:H59)</f>
        <v>11</v>
      </c>
      <c r="I60" s="18"/>
    </row>
    <row r="61" spans="1:19" ht="6.75" customHeight="1"/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239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193</v>
      </c>
      <c r="D5" s="27"/>
      <c r="E5" s="36" t="s">
        <v>194</v>
      </c>
      <c r="F5" s="41">
        <v>0.22638888888888889</v>
      </c>
      <c r="G5" s="41">
        <v>0.24166666666666667</v>
      </c>
      <c r="H5" s="28"/>
      <c r="I5" s="28" t="s">
        <v>198</v>
      </c>
      <c r="J5" s="38">
        <v>1.5277777777777777E-2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0.25625000000000003</v>
      </c>
      <c r="G6" s="42">
        <v>0.28125</v>
      </c>
      <c r="H6" s="31"/>
      <c r="I6" s="31" t="s">
        <v>198</v>
      </c>
      <c r="J6" s="15">
        <v>2.4999999999999998E-2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0.29444444444444445</v>
      </c>
      <c r="G7" s="42">
        <v>0.32083333333333336</v>
      </c>
      <c r="H7" s="31"/>
      <c r="I7" s="31" t="s">
        <v>198</v>
      </c>
      <c r="J7" s="15">
        <v>2.6388888888888889E-2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4</v>
      </c>
      <c r="C8" s="30" t="s">
        <v>55</v>
      </c>
      <c r="D8" s="30"/>
      <c r="E8" s="14" t="s">
        <v>81</v>
      </c>
      <c r="F8" s="42">
        <v>0.32777777777777778</v>
      </c>
      <c r="G8" s="42">
        <v>0.3527777777777778</v>
      </c>
      <c r="H8" s="31"/>
      <c r="I8" s="31" t="s">
        <v>198</v>
      </c>
      <c r="J8" s="15">
        <v>2.4999999999999998E-2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5</v>
      </c>
      <c r="C9" s="30" t="s">
        <v>58</v>
      </c>
      <c r="D9" s="30"/>
      <c r="E9" s="14" t="s">
        <v>84</v>
      </c>
      <c r="F9" s="42">
        <v>0.35972222222222222</v>
      </c>
      <c r="G9" s="42">
        <v>0.37986111111111115</v>
      </c>
      <c r="H9" s="31"/>
      <c r="I9" s="31" t="s">
        <v>198</v>
      </c>
      <c r="J9" s="15">
        <v>2.013888888888889E-2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55</v>
      </c>
      <c r="D10" s="30"/>
      <c r="E10" s="14" t="s">
        <v>85</v>
      </c>
      <c r="F10" s="42">
        <v>0.40416666666666662</v>
      </c>
      <c r="G10" s="42">
        <v>0.42222222222222222</v>
      </c>
      <c r="H10" s="31"/>
      <c r="I10" s="31" t="s">
        <v>198</v>
      </c>
      <c r="J10" s="15">
        <v>1.8055555555555557E-2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0.43263888888888885</v>
      </c>
      <c r="G11" s="42">
        <v>0.45902777777777781</v>
      </c>
      <c r="H11" s="31"/>
      <c r="I11" s="31" t="s">
        <v>198</v>
      </c>
      <c r="J11" s="15">
        <v>2.6388888888888889E-2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5</v>
      </c>
      <c r="C12" s="30" t="s">
        <v>55</v>
      </c>
      <c r="D12" s="30"/>
      <c r="E12" s="14" t="s">
        <v>85</v>
      </c>
      <c r="F12" s="42">
        <v>0.46666666666666662</v>
      </c>
      <c r="G12" s="42">
        <v>0.48472222222222222</v>
      </c>
      <c r="H12" s="31"/>
      <c r="I12" s="31" t="s">
        <v>198</v>
      </c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4</v>
      </c>
      <c r="C13" s="30" t="s">
        <v>58</v>
      </c>
      <c r="D13" s="30"/>
      <c r="E13" s="14" t="s">
        <v>82</v>
      </c>
      <c r="F13" s="42">
        <v>0.49513888888888885</v>
      </c>
      <c r="G13" s="42">
        <v>0.52152777777777781</v>
      </c>
      <c r="H13" s="31"/>
      <c r="I13" s="31" t="s">
        <v>198</v>
      </c>
      <c r="J13" s="15">
        <v>2.6388888888888889E-2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55</v>
      </c>
      <c r="D14" s="30"/>
      <c r="E14" s="14" t="s">
        <v>85</v>
      </c>
      <c r="F14" s="42">
        <v>0.52916666666666667</v>
      </c>
      <c r="G14" s="42">
        <v>0.54722222222222217</v>
      </c>
      <c r="H14" s="31"/>
      <c r="I14" s="31" t="s">
        <v>198</v>
      </c>
      <c r="J14" s="15">
        <v>1.8055555555555557E-2</v>
      </c>
      <c r="K14" s="62"/>
    </row>
    <row r="15" spans="1:21">
      <c r="A15" s="65">
        <v>11</v>
      </c>
      <c r="B15" s="29">
        <v>4</v>
      </c>
      <c r="C15" s="30" t="s">
        <v>58</v>
      </c>
      <c r="D15" s="30"/>
      <c r="E15" s="14" t="s">
        <v>82</v>
      </c>
      <c r="F15" s="42">
        <v>0.55486111111111114</v>
      </c>
      <c r="G15" s="42">
        <v>0.58124999999999993</v>
      </c>
      <c r="H15" s="31"/>
      <c r="I15" s="31" t="s">
        <v>198</v>
      </c>
      <c r="J15" s="15">
        <v>2.6388888888888889E-2</v>
      </c>
      <c r="K15" s="61"/>
    </row>
    <row r="16" spans="1:21">
      <c r="A16" s="65">
        <v>12</v>
      </c>
      <c r="B16" s="29">
        <v>4</v>
      </c>
      <c r="C16" s="30" t="s">
        <v>55</v>
      </c>
      <c r="D16" s="30"/>
      <c r="E16" s="14" t="s">
        <v>81</v>
      </c>
      <c r="F16" s="42">
        <v>0.58611111111111114</v>
      </c>
      <c r="G16" s="42">
        <v>0.61249999999999993</v>
      </c>
      <c r="H16" s="31"/>
      <c r="I16" s="31" t="s">
        <v>198</v>
      </c>
      <c r="J16" s="15">
        <v>2.6388888888888889E-2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0.62430555555555556</v>
      </c>
      <c r="G17" s="42">
        <v>0.64513888888888882</v>
      </c>
      <c r="H17" s="31"/>
      <c r="I17" s="31" t="s">
        <v>198</v>
      </c>
      <c r="J17" s="15">
        <v>2.0833333333333332E-2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5</v>
      </c>
      <c r="C18" s="30" t="s">
        <v>55</v>
      </c>
      <c r="D18" s="30"/>
      <c r="E18" s="14" t="s">
        <v>85</v>
      </c>
      <c r="F18" s="42">
        <v>0.65208333333333335</v>
      </c>
      <c r="G18" s="42">
        <v>0.67222222222222217</v>
      </c>
      <c r="H18" s="31"/>
      <c r="I18" s="31" t="s">
        <v>198</v>
      </c>
      <c r="J18" s="15">
        <v>2.013888888888889E-2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58</v>
      </c>
      <c r="D19" s="30"/>
      <c r="E19" s="14" t="s">
        <v>82</v>
      </c>
      <c r="F19" s="42">
        <v>0.67986111111111114</v>
      </c>
      <c r="G19" s="42">
        <v>0.70624999999999993</v>
      </c>
      <c r="H19" s="31"/>
      <c r="I19" s="31" t="s">
        <v>198</v>
      </c>
      <c r="J19" s="15">
        <v>2.6388888888888889E-2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5</v>
      </c>
      <c r="C20" s="30" t="s">
        <v>55</v>
      </c>
      <c r="D20" s="30"/>
      <c r="E20" s="14" t="s">
        <v>85</v>
      </c>
      <c r="F20" s="42">
        <v>0.71666666666666667</v>
      </c>
      <c r="G20" s="42">
        <v>0.7368055555555556</v>
      </c>
      <c r="H20" s="31"/>
      <c r="I20" s="31" t="s">
        <v>198</v>
      </c>
      <c r="J20" s="15">
        <v>2.013888888888889E-2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 t="s">
        <v>240</v>
      </c>
      <c r="F21" s="42" t="s">
        <v>33</v>
      </c>
      <c r="G21" s="42">
        <v>0.51041666666666663</v>
      </c>
      <c r="H21" s="31"/>
      <c r="I21" s="31"/>
      <c r="J21" s="15">
        <v>0.35902777777777778</v>
      </c>
      <c r="K21" s="61">
        <v>0</v>
      </c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42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42"/>
      <c r="G23" s="42"/>
      <c r="H23" s="31"/>
      <c r="I23" s="31"/>
      <c r="J23" s="15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42"/>
      <c r="G24" s="42"/>
      <c r="H24" s="31"/>
      <c r="I24" s="31"/>
      <c r="J24" s="15"/>
      <c r="K24" s="62"/>
    </row>
    <row r="25" spans="1:20">
      <c r="A25" s="65"/>
      <c r="B25" s="29"/>
      <c r="C25" s="30"/>
      <c r="D25" s="30"/>
      <c r="E25" s="14"/>
      <c r="F25" s="42"/>
      <c r="G25" s="42"/>
      <c r="H25" s="31"/>
      <c r="I25" s="31"/>
      <c r="J25" s="15"/>
      <c r="K25" s="62"/>
    </row>
    <row r="26" spans="1:20">
      <c r="A26" s="65"/>
      <c r="B26" s="29"/>
      <c r="C26" s="30"/>
      <c r="D26" s="30"/>
      <c r="E26" s="14"/>
      <c r="F26" s="42"/>
      <c r="G26" s="42"/>
      <c r="H26" s="31"/>
      <c r="I26" s="31"/>
      <c r="J26" s="15"/>
      <c r="K26" s="62"/>
    </row>
    <row r="27" spans="1:20">
      <c r="A27" s="65"/>
      <c r="B27" s="29"/>
      <c r="C27" s="30"/>
      <c r="D27" s="30"/>
      <c r="E27" s="14"/>
      <c r="F27" s="42"/>
      <c r="G27" s="42"/>
      <c r="H27" s="31"/>
      <c r="I27" s="31"/>
      <c r="J27" s="15"/>
      <c r="K27" s="62"/>
    </row>
    <row r="28" spans="1:20">
      <c r="A28" s="65"/>
      <c r="B28" s="29"/>
      <c r="C28" s="30"/>
      <c r="D28" s="30"/>
      <c r="E28" s="14"/>
      <c r="F28" s="42"/>
      <c r="G28" s="42"/>
      <c r="H28" s="31"/>
      <c r="I28" s="31"/>
      <c r="J28" s="15"/>
      <c r="K28" s="62"/>
    </row>
    <row r="29" spans="1:20">
      <c r="A29" s="65"/>
      <c r="B29" s="29"/>
      <c r="C29" s="30"/>
      <c r="D29" s="30"/>
      <c r="E29" s="14"/>
      <c r="F29" s="31"/>
      <c r="G29" s="42"/>
      <c r="H29" s="31"/>
      <c r="I29" s="31"/>
      <c r="J29" s="15"/>
      <c r="K29" s="61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237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0.19652777777777777</v>
      </c>
      <c r="G5" s="41">
        <v>0.21180555555555555</v>
      </c>
      <c r="H5" s="28"/>
      <c r="I5" s="28" t="s">
        <v>198</v>
      </c>
      <c r="J5" s="38">
        <v>1.5277777777777777E-2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0.21666666666666667</v>
      </c>
      <c r="G6" s="42">
        <v>0.23958333333333334</v>
      </c>
      <c r="H6" s="31"/>
      <c r="I6" s="31" t="s">
        <v>198</v>
      </c>
      <c r="J6" s="15">
        <v>2.2916666666666669E-2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5</v>
      </c>
      <c r="C7" s="30" t="s">
        <v>58</v>
      </c>
      <c r="D7" s="30"/>
      <c r="E7" s="14" t="s">
        <v>84</v>
      </c>
      <c r="F7" s="42">
        <v>0.24583333333333335</v>
      </c>
      <c r="G7" s="42">
        <v>0.2638888888888889</v>
      </c>
      <c r="H7" s="31"/>
      <c r="I7" s="31" t="s">
        <v>198</v>
      </c>
      <c r="J7" s="15">
        <v>1.8055555555555557E-2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5</v>
      </c>
      <c r="C8" s="30" t="s">
        <v>55</v>
      </c>
      <c r="D8" s="30"/>
      <c r="E8" s="14" t="s">
        <v>85</v>
      </c>
      <c r="F8" s="42">
        <v>0.27916666666666667</v>
      </c>
      <c r="G8" s="42">
        <v>0.29722222222222222</v>
      </c>
      <c r="H8" s="31"/>
      <c r="I8" s="31" t="s">
        <v>198</v>
      </c>
      <c r="J8" s="15">
        <v>1.8055555555555557E-2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0.31180555555555556</v>
      </c>
      <c r="G9" s="42">
        <v>0.33263888888888887</v>
      </c>
      <c r="H9" s="31"/>
      <c r="I9" s="31" t="s">
        <v>198</v>
      </c>
      <c r="J9" s="15">
        <v>2.0833333333333332E-2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55</v>
      </c>
      <c r="D10" s="30"/>
      <c r="E10" s="14" t="s">
        <v>85</v>
      </c>
      <c r="F10" s="42">
        <v>0.34166666666666662</v>
      </c>
      <c r="G10" s="42">
        <v>0.35972222222222222</v>
      </c>
      <c r="H10" s="31"/>
      <c r="I10" s="31" t="s">
        <v>198</v>
      </c>
      <c r="J10" s="15">
        <v>1.8055555555555557E-2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0.37013888888888885</v>
      </c>
      <c r="G11" s="42">
        <v>0.39583333333333331</v>
      </c>
      <c r="H11" s="31"/>
      <c r="I11" s="31" t="s">
        <v>198</v>
      </c>
      <c r="J11" s="15">
        <v>2.5694444444444447E-2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4</v>
      </c>
      <c r="C12" s="30" t="s">
        <v>55</v>
      </c>
      <c r="D12" s="30"/>
      <c r="E12" s="14" t="s">
        <v>81</v>
      </c>
      <c r="F12" s="42">
        <v>0.40763888888888888</v>
      </c>
      <c r="G12" s="42">
        <v>0.43263888888888885</v>
      </c>
      <c r="H12" s="31"/>
      <c r="I12" s="31" t="s">
        <v>198</v>
      </c>
      <c r="J12" s="15">
        <v>2.4999999999999998E-2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5</v>
      </c>
      <c r="C13" s="30" t="s">
        <v>58</v>
      </c>
      <c r="D13" s="30"/>
      <c r="E13" s="14" t="s">
        <v>84</v>
      </c>
      <c r="F13" s="42">
        <v>0.44305555555555554</v>
      </c>
      <c r="G13" s="42">
        <v>0.46319444444444446</v>
      </c>
      <c r="H13" s="31"/>
      <c r="I13" s="31" t="s">
        <v>198</v>
      </c>
      <c r="J13" s="15">
        <v>2.013888888888889E-2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4</v>
      </c>
      <c r="C14" s="30" t="s">
        <v>55</v>
      </c>
      <c r="D14" s="30"/>
      <c r="E14" s="14" t="s">
        <v>81</v>
      </c>
      <c r="F14" s="42">
        <v>0.47013888888888888</v>
      </c>
      <c r="G14" s="42">
        <v>0.49513888888888885</v>
      </c>
      <c r="H14" s="31"/>
      <c r="I14" s="31" t="s">
        <v>198</v>
      </c>
      <c r="J14" s="15">
        <v>2.4999999999999998E-2</v>
      </c>
      <c r="K14" s="62"/>
    </row>
    <row r="15" spans="1:21">
      <c r="A15" s="65">
        <v>11</v>
      </c>
      <c r="B15" s="29">
        <v>5</v>
      </c>
      <c r="C15" s="30" t="s">
        <v>58</v>
      </c>
      <c r="D15" s="30"/>
      <c r="E15" s="14" t="s">
        <v>84</v>
      </c>
      <c r="F15" s="42">
        <v>0.50555555555555554</v>
      </c>
      <c r="G15" s="42">
        <v>0.52569444444444446</v>
      </c>
      <c r="H15" s="31"/>
      <c r="I15" s="31" t="s">
        <v>198</v>
      </c>
      <c r="J15" s="15">
        <v>2.013888888888889E-2</v>
      </c>
      <c r="K15" s="61"/>
    </row>
    <row r="16" spans="1:21">
      <c r="A16" s="65">
        <v>12</v>
      </c>
      <c r="B16" s="29">
        <v>4</v>
      </c>
      <c r="C16" s="30" t="s">
        <v>55</v>
      </c>
      <c r="D16" s="30"/>
      <c r="E16" s="14" t="s">
        <v>81</v>
      </c>
      <c r="F16" s="42">
        <v>0.53263888888888888</v>
      </c>
      <c r="G16" s="42">
        <v>0.55763888888888891</v>
      </c>
      <c r="H16" s="31"/>
      <c r="I16" s="31" t="s">
        <v>198</v>
      </c>
      <c r="J16" s="15">
        <v>2.4999999999999998E-2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4</v>
      </c>
      <c r="C17" s="30" t="s">
        <v>58</v>
      </c>
      <c r="D17" s="30"/>
      <c r="E17" s="14" t="s">
        <v>82</v>
      </c>
      <c r="F17" s="42">
        <v>0.56527777777777777</v>
      </c>
      <c r="G17" s="42">
        <v>0.59166666666666667</v>
      </c>
      <c r="H17" s="31"/>
      <c r="I17" s="31" t="s">
        <v>198</v>
      </c>
      <c r="J17" s="15">
        <v>2.6388888888888889E-2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4</v>
      </c>
      <c r="C18" s="30" t="s">
        <v>55</v>
      </c>
      <c r="D18" s="30"/>
      <c r="E18" s="14" t="s">
        <v>81</v>
      </c>
      <c r="F18" s="42">
        <v>0.59652777777777777</v>
      </c>
      <c r="G18" s="42">
        <v>0.62291666666666667</v>
      </c>
      <c r="H18" s="31"/>
      <c r="I18" s="31" t="s">
        <v>198</v>
      </c>
      <c r="J18" s="15">
        <v>2.6388888888888889E-2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5</v>
      </c>
      <c r="C19" s="30" t="s">
        <v>58</v>
      </c>
      <c r="D19" s="30"/>
      <c r="E19" s="14" t="s">
        <v>84</v>
      </c>
      <c r="F19" s="42">
        <v>0.63055555555555554</v>
      </c>
      <c r="G19" s="42">
        <v>0.65069444444444446</v>
      </c>
      <c r="H19" s="31"/>
      <c r="I19" s="31" t="s">
        <v>198</v>
      </c>
      <c r="J19" s="15">
        <v>2.013888888888889E-2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55</v>
      </c>
      <c r="D20" s="30"/>
      <c r="E20" s="14" t="s">
        <v>83</v>
      </c>
      <c r="F20" s="42">
        <v>0.65763888888888888</v>
      </c>
      <c r="G20" s="42">
        <v>0.6791666666666667</v>
      </c>
      <c r="H20" s="31"/>
      <c r="I20" s="31" t="s">
        <v>198</v>
      </c>
      <c r="J20" s="15">
        <v>2.1527777777777781E-2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4</v>
      </c>
      <c r="C21" s="30" t="s">
        <v>58</v>
      </c>
      <c r="D21" s="30"/>
      <c r="E21" s="14" t="s">
        <v>82</v>
      </c>
      <c r="F21" s="42">
        <v>0.69027777777777777</v>
      </c>
      <c r="G21" s="42">
        <v>0.71666666666666667</v>
      </c>
      <c r="H21" s="31"/>
      <c r="I21" s="31" t="s">
        <v>198</v>
      </c>
      <c r="J21" s="15">
        <v>2.6388888888888889E-2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55</v>
      </c>
      <c r="D22" s="30"/>
      <c r="E22" s="14" t="s">
        <v>83</v>
      </c>
      <c r="F22" s="42">
        <v>0.73888888888888893</v>
      </c>
      <c r="G22" s="42">
        <v>0.7583333333333333</v>
      </c>
      <c r="H22" s="31"/>
      <c r="I22" s="31" t="s">
        <v>198</v>
      </c>
      <c r="J22" s="15">
        <v>1.9444444444444445E-2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58</v>
      </c>
      <c r="D23" s="30"/>
      <c r="E23" s="14" t="s">
        <v>80</v>
      </c>
      <c r="F23" s="42">
        <v>0.7715277777777777</v>
      </c>
      <c r="G23" s="42">
        <v>0.79027777777777775</v>
      </c>
      <c r="H23" s="31"/>
      <c r="I23" s="31" t="s">
        <v>198</v>
      </c>
      <c r="J23" s="15">
        <v>1.8749999999999999E-2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 t="s">
        <v>238</v>
      </c>
      <c r="F24" s="42" t="s">
        <v>33</v>
      </c>
      <c r="G24" s="42">
        <v>0.59375</v>
      </c>
      <c r="H24" s="31"/>
      <c r="I24" s="31"/>
      <c r="J24" s="15">
        <v>0.41319444444444442</v>
      </c>
      <c r="K24" s="61">
        <v>0</v>
      </c>
    </row>
    <row r="25" spans="1:20">
      <c r="A25" s="65"/>
      <c r="B25" s="29"/>
      <c r="C25" s="30"/>
      <c r="D25" s="30"/>
      <c r="E25" s="14"/>
      <c r="F25" s="42"/>
      <c r="G25" s="42"/>
      <c r="H25" s="31"/>
      <c r="I25" s="31"/>
      <c r="J25" s="15"/>
      <c r="K25" s="62"/>
    </row>
    <row r="26" spans="1:20">
      <c r="A26" s="65"/>
      <c r="B26" s="29"/>
      <c r="C26" s="30"/>
      <c r="D26" s="30"/>
      <c r="E26" s="14"/>
      <c r="F26" s="42"/>
      <c r="G26" s="42"/>
      <c r="H26" s="31"/>
      <c r="I26" s="31"/>
      <c r="J26" s="15"/>
      <c r="K26" s="62"/>
    </row>
    <row r="27" spans="1:20">
      <c r="A27" s="65"/>
      <c r="B27" s="29"/>
      <c r="C27" s="30"/>
      <c r="D27" s="30"/>
      <c r="E27" s="14"/>
      <c r="F27" s="42"/>
      <c r="G27" s="42"/>
      <c r="H27" s="31"/>
      <c r="I27" s="31"/>
      <c r="J27" s="15"/>
      <c r="K27" s="62"/>
    </row>
    <row r="28" spans="1:20">
      <c r="A28" s="65"/>
      <c r="B28" s="29"/>
      <c r="C28" s="30"/>
      <c r="D28" s="30"/>
      <c r="E28" s="14"/>
      <c r="F28" s="31"/>
      <c r="G28" s="42"/>
      <c r="H28" s="31"/>
      <c r="I28" s="31"/>
      <c r="J28" s="15"/>
      <c r="K28" s="61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235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5</v>
      </c>
      <c r="C5" s="27" t="s">
        <v>58</v>
      </c>
      <c r="D5" s="27"/>
      <c r="E5" s="36" t="s">
        <v>84</v>
      </c>
      <c r="F5" s="41">
        <v>0.27152777777777776</v>
      </c>
      <c r="G5" s="41">
        <v>0.29166666666666669</v>
      </c>
      <c r="H5" s="28"/>
      <c r="I5" s="28" t="s">
        <v>198</v>
      </c>
      <c r="J5" s="38">
        <v>2.013888888888889E-2</v>
      </c>
      <c r="K5" s="60"/>
    </row>
    <row r="6" spans="1:21">
      <c r="A6" s="65">
        <v>2</v>
      </c>
      <c r="B6" s="29">
        <v>5</v>
      </c>
      <c r="C6" s="30" t="s">
        <v>55</v>
      </c>
      <c r="D6" s="30"/>
      <c r="E6" s="14" t="s">
        <v>85</v>
      </c>
      <c r="F6" s="42">
        <v>0.3</v>
      </c>
      <c r="G6" s="42">
        <v>0.31805555555555554</v>
      </c>
      <c r="H6" s="31"/>
      <c r="I6" s="31" t="s">
        <v>198</v>
      </c>
      <c r="J6" s="15">
        <v>1.8055555555555557E-2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0.32569444444444445</v>
      </c>
      <c r="G7" s="42">
        <v>0.35138888888888892</v>
      </c>
      <c r="H7" s="31"/>
      <c r="I7" s="31" t="s">
        <v>198</v>
      </c>
      <c r="J7" s="15">
        <v>2.5694444444444447E-2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5</v>
      </c>
      <c r="C8" s="30" t="s">
        <v>55</v>
      </c>
      <c r="D8" s="30"/>
      <c r="E8" s="14" t="s">
        <v>85</v>
      </c>
      <c r="F8" s="42">
        <v>0.36249999999999999</v>
      </c>
      <c r="G8" s="42">
        <v>0.38055555555555554</v>
      </c>
      <c r="H8" s="31"/>
      <c r="I8" s="31" t="s">
        <v>198</v>
      </c>
      <c r="J8" s="15">
        <v>1.8055555555555557E-2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4</v>
      </c>
      <c r="C9" s="30" t="s">
        <v>58</v>
      </c>
      <c r="D9" s="30"/>
      <c r="E9" s="14" t="s">
        <v>82</v>
      </c>
      <c r="F9" s="42">
        <v>0.39097222222222222</v>
      </c>
      <c r="G9" s="42">
        <v>0.41666666666666669</v>
      </c>
      <c r="H9" s="31"/>
      <c r="I9" s="31" t="s">
        <v>198</v>
      </c>
      <c r="J9" s="15">
        <v>2.5694444444444447E-2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55</v>
      </c>
      <c r="D10" s="30"/>
      <c r="E10" s="14" t="s">
        <v>85</v>
      </c>
      <c r="F10" s="42">
        <v>0.42499999999999999</v>
      </c>
      <c r="G10" s="42">
        <v>0.44305555555555554</v>
      </c>
      <c r="H10" s="31"/>
      <c r="I10" s="31" t="s">
        <v>198</v>
      </c>
      <c r="J10" s="15">
        <v>1.8055555555555557E-2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0.45347222222222222</v>
      </c>
      <c r="G11" s="42">
        <v>0.47986111111111113</v>
      </c>
      <c r="H11" s="31"/>
      <c r="I11" s="31" t="s">
        <v>198</v>
      </c>
      <c r="J11" s="15">
        <v>2.6388888888888889E-2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5</v>
      </c>
      <c r="C12" s="30" t="s">
        <v>55</v>
      </c>
      <c r="D12" s="30"/>
      <c r="E12" s="14" t="s">
        <v>85</v>
      </c>
      <c r="F12" s="42">
        <v>0.48749999999999999</v>
      </c>
      <c r="G12" s="42">
        <v>0.50555555555555554</v>
      </c>
      <c r="H12" s="31"/>
      <c r="I12" s="31" t="s">
        <v>198</v>
      </c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4</v>
      </c>
      <c r="C13" s="30" t="s">
        <v>58</v>
      </c>
      <c r="D13" s="30"/>
      <c r="E13" s="14" t="s">
        <v>82</v>
      </c>
      <c r="F13" s="42">
        <v>0.51597222222222217</v>
      </c>
      <c r="G13" s="42">
        <v>0.54236111111111118</v>
      </c>
      <c r="H13" s="31"/>
      <c r="I13" s="31" t="s">
        <v>198</v>
      </c>
      <c r="J13" s="15">
        <v>2.6388888888888889E-2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4</v>
      </c>
      <c r="C14" s="30" t="s">
        <v>55</v>
      </c>
      <c r="D14" s="30"/>
      <c r="E14" s="14" t="s">
        <v>81</v>
      </c>
      <c r="F14" s="42">
        <v>0.54652777777777783</v>
      </c>
      <c r="G14" s="42">
        <v>0.57152777777777775</v>
      </c>
      <c r="H14" s="31"/>
      <c r="I14" s="31" t="s">
        <v>198</v>
      </c>
      <c r="J14" s="15">
        <v>2.4999999999999998E-2</v>
      </c>
      <c r="K14" s="62"/>
    </row>
    <row r="15" spans="1:21">
      <c r="A15" s="65">
        <v>11</v>
      </c>
      <c r="B15" s="29">
        <v>4</v>
      </c>
      <c r="C15" s="30" t="s">
        <v>58</v>
      </c>
      <c r="D15" s="30"/>
      <c r="E15" s="14" t="s">
        <v>82</v>
      </c>
      <c r="F15" s="42">
        <v>0.58611111111111114</v>
      </c>
      <c r="G15" s="42">
        <v>0.61249999999999993</v>
      </c>
      <c r="H15" s="31"/>
      <c r="I15" s="31" t="s">
        <v>198</v>
      </c>
      <c r="J15" s="15">
        <v>2.6388888888888889E-2</v>
      </c>
      <c r="K15" s="61"/>
    </row>
    <row r="16" spans="1:21">
      <c r="A16" s="65">
        <v>12</v>
      </c>
      <c r="B16" s="29">
        <v>4</v>
      </c>
      <c r="C16" s="30" t="s">
        <v>55</v>
      </c>
      <c r="D16" s="30"/>
      <c r="E16" s="14" t="s">
        <v>81</v>
      </c>
      <c r="F16" s="42">
        <v>0.61736111111111114</v>
      </c>
      <c r="G16" s="42">
        <v>0.64374999999999993</v>
      </c>
      <c r="H16" s="31"/>
      <c r="I16" s="31" t="s">
        <v>198</v>
      </c>
      <c r="J16" s="15">
        <v>2.6388888888888889E-2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5</v>
      </c>
      <c r="C17" s="30" t="s">
        <v>58</v>
      </c>
      <c r="D17" s="30"/>
      <c r="E17" s="14" t="s">
        <v>84</v>
      </c>
      <c r="F17" s="42">
        <v>0.65138888888888891</v>
      </c>
      <c r="G17" s="42">
        <v>0.67152777777777783</v>
      </c>
      <c r="H17" s="31"/>
      <c r="I17" s="31" t="s">
        <v>198</v>
      </c>
      <c r="J17" s="15">
        <v>2.013888888888889E-2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/>
      <c r="E18" s="14" t="s">
        <v>83</v>
      </c>
      <c r="F18" s="42">
        <v>0.67847222222222225</v>
      </c>
      <c r="G18" s="42">
        <v>0.70000000000000007</v>
      </c>
      <c r="H18" s="31"/>
      <c r="I18" s="31" t="s">
        <v>198</v>
      </c>
      <c r="J18" s="15">
        <v>2.1527777777777781E-2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58</v>
      </c>
      <c r="D19" s="30"/>
      <c r="E19" s="14" t="s">
        <v>82</v>
      </c>
      <c r="F19" s="42">
        <v>0.71875</v>
      </c>
      <c r="G19" s="42">
        <v>0.74513888888888891</v>
      </c>
      <c r="H19" s="31"/>
      <c r="I19" s="31" t="s">
        <v>198</v>
      </c>
      <c r="J19" s="15">
        <v>2.6388888888888889E-2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 t="s">
        <v>236</v>
      </c>
      <c r="F20" s="42" t="s">
        <v>33</v>
      </c>
      <c r="G20" s="42">
        <v>0.47361111111111115</v>
      </c>
      <c r="H20" s="31"/>
      <c r="I20" s="31"/>
      <c r="J20" s="15">
        <v>0.34236111111111112</v>
      </c>
      <c r="K20" s="61">
        <v>0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233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0.16874999999999998</v>
      </c>
      <c r="G5" s="41">
        <v>0.18333333333333335</v>
      </c>
      <c r="H5" s="28"/>
      <c r="I5" s="28" t="s">
        <v>198</v>
      </c>
      <c r="J5" s="38">
        <v>1.4583333333333332E-2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0.18958333333333333</v>
      </c>
      <c r="G6" s="42">
        <v>0.20555555555555557</v>
      </c>
      <c r="H6" s="31"/>
      <c r="I6" s="31" t="s">
        <v>198</v>
      </c>
      <c r="J6" s="15">
        <v>1.5972222222222224E-2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5</v>
      </c>
      <c r="C7" s="30" t="s">
        <v>58</v>
      </c>
      <c r="D7" s="30"/>
      <c r="E7" s="14" t="s">
        <v>84</v>
      </c>
      <c r="F7" s="42">
        <v>0.21458333333333335</v>
      </c>
      <c r="G7" s="42">
        <v>0.23263888888888887</v>
      </c>
      <c r="H7" s="31"/>
      <c r="I7" s="31" t="s">
        <v>198</v>
      </c>
      <c r="J7" s="15">
        <v>1.8055555555555557E-2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0.24513888888888888</v>
      </c>
      <c r="G8" s="42">
        <v>0.26250000000000001</v>
      </c>
      <c r="H8" s="31"/>
      <c r="I8" s="31" t="s">
        <v>198</v>
      </c>
      <c r="J8" s="15">
        <v>1.7361111111111112E-2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4</v>
      </c>
      <c r="C9" s="30" t="s">
        <v>58</v>
      </c>
      <c r="D9" s="30"/>
      <c r="E9" s="14" t="s">
        <v>82</v>
      </c>
      <c r="F9" s="42">
        <v>0.27361111111111108</v>
      </c>
      <c r="G9" s="42">
        <v>0.3</v>
      </c>
      <c r="H9" s="31"/>
      <c r="I9" s="31" t="s">
        <v>198</v>
      </c>
      <c r="J9" s="15">
        <v>2.6388888888888889E-2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4</v>
      </c>
      <c r="C10" s="30" t="s">
        <v>55</v>
      </c>
      <c r="D10" s="30"/>
      <c r="E10" s="14" t="s">
        <v>81</v>
      </c>
      <c r="F10" s="42">
        <v>0.30624999999999997</v>
      </c>
      <c r="G10" s="42">
        <v>0.33124999999999999</v>
      </c>
      <c r="H10" s="31"/>
      <c r="I10" s="31" t="s">
        <v>198</v>
      </c>
      <c r="J10" s="15">
        <v>2.4999999999999998E-2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5</v>
      </c>
      <c r="C11" s="30" t="s">
        <v>58</v>
      </c>
      <c r="D11" s="30"/>
      <c r="E11" s="14" t="s">
        <v>84</v>
      </c>
      <c r="F11" s="42">
        <v>0.33888888888888885</v>
      </c>
      <c r="G11" s="42">
        <v>0.35902777777777778</v>
      </c>
      <c r="H11" s="31"/>
      <c r="I11" s="31" t="s">
        <v>198</v>
      </c>
      <c r="J11" s="15">
        <v>2.013888888888889E-2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4</v>
      </c>
      <c r="C12" s="30" t="s">
        <v>55</v>
      </c>
      <c r="D12" s="30"/>
      <c r="E12" s="14" t="s">
        <v>81</v>
      </c>
      <c r="F12" s="42">
        <v>0.3659722222222222</v>
      </c>
      <c r="G12" s="42">
        <v>0.39097222222222222</v>
      </c>
      <c r="H12" s="31"/>
      <c r="I12" s="31" t="s">
        <v>198</v>
      </c>
      <c r="J12" s="15">
        <v>2.4999999999999998E-2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5</v>
      </c>
      <c r="C13" s="30" t="s">
        <v>58</v>
      </c>
      <c r="D13" s="30"/>
      <c r="E13" s="14" t="s">
        <v>84</v>
      </c>
      <c r="F13" s="42">
        <v>0.40138888888888885</v>
      </c>
      <c r="G13" s="42">
        <v>0.42152777777777778</v>
      </c>
      <c r="H13" s="31"/>
      <c r="I13" s="31" t="s">
        <v>198</v>
      </c>
      <c r="J13" s="15">
        <v>2.013888888888889E-2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4</v>
      </c>
      <c r="C14" s="30" t="s">
        <v>55</v>
      </c>
      <c r="D14" s="30"/>
      <c r="E14" s="14" t="s">
        <v>81</v>
      </c>
      <c r="F14" s="42">
        <v>0.4284722222222222</v>
      </c>
      <c r="G14" s="42">
        <v>0.45347222222222222</v>
      </c>
      <c r="H14" s="31"/>
      <c r="I14" s="31" t="s">
        <v>198</v>
      </c>
      <c r="J14" s="15">
        <v>2.4999999999999998E-2</v>
      </c>
      <c r="K14" s="62"/>
    </row>
    <row r="15" spans="1:21">
      <c r="A15" s="65">
        <v>11</v>
      </c>
      <c r="B15" s="29">
        <v>5</v>
      </c>
      <c r="C15" s="30" t="s">
        <v>58</v>
      </c>
      <c r="D15" s="30"/>
      <c r="E15" s="14" t="s">
        <v>84</v>
      </c>
      <c r="F15" s="42">
        <v>0.46388888888888885</v>
      </c>
      <c r="G15" s="42">
        <v>0.48402777777777778</v>
      </c>
      <c r="H15" s="31"/>
      <c r="I15" s="31" t="s">
        <v>198</v>
      </c>
      <c r="J15" s="15">
        <v>2.013888888888889E-2</v>
      </c>
      <c r="K15" s="61"/>
    </row>
    <row r="16" spans="1:21">
      <c r="A16" s="65">
        <v>12</v>
      </c>
      <c r="B16" s="29">
        <v>4</v>
      </c>
      <c r="C16" s="30" t="s">
        <v>55</v>
      </c>
      <c r="D16" s="30"/>
      <c r="E16" s="14" t="s">
        <v>81</v>
      </c>
      <c r="F16" s="42">
        <v>0.4909722222222222</v>
      </c>
      <c r="G16" s="42">
        <v>0.51597222222222217</v>
      </c>
      <c r="H16" s="31"/>
      <c r="I16" s="31" t="s">
        <v>198</v>
      </c>
      <c r="J16" s="15">
        <v>2.4999999999999998E-2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5</v>
      </c>
      <c r="C17" s="30" t="s">
        <v>58</v>
      </c>
      <c r="D17" s="30"/>
      <c r="E17" s="14" t="s">
        <v>84</v>
      </c>
      <c r="F17" s="42">
        <v>0.52638888888888891</v>
      </c>
      <c r="G17" s="42">
        <v>0.54652777777777783</v>
      </c>
      <c r="H17" s="31"/>
      <c r="I17" s="31" t="s">
        <v>198</v>
      </c>
      <c r="J17" s="15">
        <v>2.013888888888889E-2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 t="s">
        <v>113</v>
      </c>
      <c r="E18" s="14" t="s">
        <v>117</v>
      </c>
      <c r="F18" s="42">
        <v>0.55625000000000002</v>
      </c>
      <c r="G18" s="42">
        <v>0.57847222222222217</v>
      </c>
      <c r="H18" s="31"/>
      <c r="I18" s="31" t="s">
        <v>198</v>
      </c>
      <c r="J18" s="15">
        <v>2.2222222222222223E-2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58</v>
      </c>
      <c r="D19" s="30"/>
      <c r="E19" s="14" t="s">
        <v>80</v>
      </c>
      <c r="F19" s="42">
        <v>0.58263888888888882</v>
      </c>
      <c r="G19" s="42">
        <v>0.60347222222222219</v>
      </c>
      <c r="H19" s="31"/>
      <c r="I19" s="31" t="s">
        <v>198</v>
      </c>
      <c r="J19" s="15">
        <v>2.0833333333333332E-2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5</v>
      </c>
      <c r="C20" s="30" t="s">
        <v>55</v>
      </c>
      <c r="D20" s="30"/>
      <c r="E20" s="14" t="s">
        <v>85</v>
      </c>
      <c r="F20" s="42">
        <v>0.61041666666666672</v>
      </c>
      <c r="G20" s="42">
        <v>0.63055555555555554</v>
      </c>
      <c r="H20" s="31"/>
      <c r="I20" s="31" t="s">
        <v>198</v>
      </c>
      <c r="J20" s="15">
        <v>2.013888888888889E-2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4</v>
      </c>
      <c r="C21" s="30" t="s">
        <v>58</v>
      </c>
      <c r="D21" s="30"/>
      <c r="E21" s="14" t="s">
        <v>82</v>
      </c>
      <c r="F21" s="42">
        <v>0.6381944444444444</v>
      </c>
      <c r="G21" s="42">
        <v>0.6645833333333333</v>
      </c>
      <c r="H21" s="31"/>
      <c r="I21" s="31" t="s">
        <v>198</v>
      </c>
      <c r="J21" s="15">
        <v>2.6388888888888889E-2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4</v>
      </c>
      <c r="C22" s="30" t="s">
        <v>55</v>
      </c>
      <c r="D22" s="30"/>
      <c r="E22" s="14" t="s">
        <v>81</v>
      </c>
      <c r="F22" s="42">
        <v>0.6694444444444444</v>
      </c>
      <c r="G22" s="42">
        <v>0.6958333333333333</v>
      </c>
      <c r="H22" s="31"/>
      <c r="I22" s="31" t="s">
        <v>198</v>
      </c>
      <c r="J22" s="15">
        <v>2.6388888888888889E-2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58</v>
      </c>
      <c r="D23" s="30"/>
      <c r="E23" s="14" t="s">
        <v>80</v>
      </c>
      <c r="F23" s="42">
        <v>0.71111111111111114</v>
      </c>
      <c r="G23" s="42">
        <v>0.7319444444444444</v>
      </c>
      <c r="H23" s="31"/>
      <c r="I23" s="31" t="s">
        <v>198</v>
      </c>
      <c r="J23" s="15">
        <v>2.0833333333333332E-2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5</v>
      </c>
      <c r="C24" s="30" t="s">
        <v>55</v>
      </c>
      <c r="D24" s="30"/>
      <c r="E24" s="14" t="s">
        <v>85</v>
      </c>
      <c r="F24" s="42">
        <v>0.74583333333333324</v>
      </c>
      <c r="G24" s="42">
        <v>0.76388888888888884</v>
      </c>
      <c r="H24" s="31"/>
      <c r="I24" s="31" t="s">
        <v>198</v>
      </c>
      <c r="J24" s="15">
        <v>1.8055555555555557E-2</v>
      </c>
      <c r="K24" s="62"/>
    </row>
    <row r="25" spans="1:20">
      <c r="A25" s="65"/>
      <c r="B25" s="29"/>
      <c r="C25" s="30"/>
      <c r="D25" s="30"/>
      <c r="E25" s="14" t="s">
        <v>234</v>
      </c>
      <c r="F25" s="31" t="s">
        <v>33</v>
      </c>
      <c r="G25" s="42">
        <v>0.59513888888888888</v>
      </c>
      <c r="H25" s="31"/>
      <c r="I25" s="31"/>
      <c r="J25" s="15">
        <v>0.42777777777777781</v>
      </c>
      <c r="K25" s="61">
        <v>0</v>
      </c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231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0.26666666666666666</v>
      </c>
      <c r="G5" s="41">
        <v>0.28750000000000003</v>
      </c>
      <c r="H5" s="28"/>
      <c r="I5" s="28" t="s">
        <v>198</v>
      </c>
      <c r="J5" s="38">
        <v>2.0833333333333332E-2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0.29583333333333334</v>
      </c>
      <c r="G6" s="42">
        <v>0.32083333333333336</v>
      </c>
      <c r="H6" s="31"/>
      <c r="I6" s="31" t="s">
        <v>198</v>
      </c>
      <c r="J6" s="15">
        <v>2.4999999999999998E-2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0.33611111111111108</v>
      </c>
      <c r="G7" s="42">
        <v>0.36180555555555555</v>
      </c>
      <c r="H7" s="31"/>
      <c r="I7" s="31" t="s">
        <v>198</v>
      </c>
      <c r="J7" s="15">
        <v>2.5694444444444447E-2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5</v>
      </c>
      <c r="C8" s="30" t="s">
        <v>55</v>
      </c>
      <c r="D8" s="30"/>
      <c r="E8" s="14" t="s">
        <v>85</v>
      </c>
      <c r="F8" s="42">
        <v>0.3833333333333333</v>
      </c>
      <c r="G8" s="42">
        <v>0.40138888888888885</v>
      </c>
      <c r="H8" s="31"/>
      <c r="I8" s="31" t="s">
        <v>198</v>
      </c>
      <c r="J8" s="15">
        <v>1.8055555555555557E-2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4</v>
      </c>
      <c r="C9" s="30" t="s">
        <v>58</v>
      </c>
      <c r="D9" s="30"/>
      <c r="E9" s="14" t="s">
        <v>82</v>
      </c>
      <c r="F9" s="42">
        <v>0.41180555555555554</v>
      </c>
      <c r="G9" s="42">
        <v>0.4375</v>
      </c>
      <c r="H9" s="31"/>
      <c r="I9" s="31" t="s">
        <v>198</v>
      </c>
      <c r="J9" s="15">
        <v>2.5694444444444447E-2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55</v>
      </c>
      <c r="D10" s="30"/>
      <c r="E10" s="14" t="s">
        <v>85</v>
      </c>
      <c r="F10" s="42">
        <v>0.4458333333333333</v>
      </c>
      <c r="G10" s="42">
        <v>0.46388888888888885</v>
      </c>
      <c r="H10" s="31"/>
      <c r="I10" s="31" t="s">
        <v>198</v>
      </c>
      <c r="J10" s="15">
        <v>1.8055555555555557E-2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0.47430555555555554</v>
      </c>
      <c r="G11" s="42">
        <v>0.50069444444444444</v>
      </c>
      <c r="H11" s="31"/>
      <c r="I11" s="31" t="s">
        <v>198</v>
      </c>
      <c r="J11" s="15">
        <v>2.6388888888888889E-2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5</v>
      </c>
      <c r="C12" s="30" t="s">
        <v>55</v>
      </c>
      <c r="D12" s="30"/>
      <c r="E12" s="14" t="s">
        <v>85</v>
      </c>
      <c r="F12" s="42">
        <v>0.5083333333333333</v>
      </c>
      <c r="G12" s="42">
        <v>0.52638888888888891</v>
      </c>
      <c r="H12" s="31"/>
      <c r="I12" s="31" t="s">
        <v>198</v>
      </c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4</v>
      </c>
      <c r="C13" s="30" t="s">
        <v>58</v>
      </c>
      <c r="D13" s="30"/>
      <c r="E13" s="14" t="s">
        <v>82</v>
      </c>
      <c r="F13" s="42">
        <v>0.53680555555555554</v>
      </c>
      <c r="G13" s="42">
        <v>0.56319444444444444</v>
      </c>
      <c r="H13" s="31"/>
      <c r="I13" s="31" t="s">
        <v>198</v>
      </c>
      <c r="J13" s="15">
        <v>2.6388888888888889E-2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55</v>
      </c>
      <c r="D14" s="30"/>
      <c r="E14" s="14" t="s">
        <v>85</v>
      </c>
      <c r="F14" s="42">
        <v>0.5708333333333333</v>
      </c>
      <c r="G14" s="42">
        <v>0.58888888888888891</v>
      </c>
      <c r="H14" s="31"/>
      <c r="I14" s="31" t="s">
        <v>198</v>
      </c>
      <c r="J14" s="15">
        <v>1.8055555555555557E-2</v>
      </c>
      <c r="K14" s="62"/>
    </row>
    <row r="15" spans="1:21">
      <c r="A15" s="65">
        <v>11</v>
      </c>
      <c r="B15" s="29">
        <v>4</v>
      </c>
      <c r="C15" s="30" t="s">
        <v>58</v>
      </c>
      <c r="D15" s="30"/>
      <c r="E15" s="14" t="s">
        <v>82</v>
      </c>
      <c r="F15" s="42">
        <v>0.59652777777777777</v>
      </c>
      <c r="G15" s="42">
        <v>0.62291666666666667</v>
      </c>
      <c r="H15" s="31"/>
      <c r="I15" s="31" t="s">
        <v>198</v>
      </c>
      <c r="J15" s="15">
        <v>2.6388888888888889E-2</v>
      </c>
      <c r="K15" s="61"/>
    </row>
    <row r="16" spans="1:21">
      <c r="A16" s="65">
        <v>12</v>
      </c>
      <c r="B16" s="29">
        <v>4</v>
      </c>
      <c r="C16" s="30" t="s">
        <v>55</v>
      </c>
      <c r="D16" s="30"/>
      <c r="E16" s="14" t="s">
        <v>81</v>
      </c>
      <c r="F16" s="42">
        <v>0.62777777777777777</v>
      </c>
      <c r="G16" s="42">
        <v>0.65416666666666667</v>
      </c>
      <c r="H16" s="31"/>
      <c r="I16" s="31" t="s">
        <v>198</v>
      </c>
      <c r="J16" s="15">
        <v>2.6388888888888889E-2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4</v>
      </c>
      <c r="C17" s="30" t="s">
        <v>58</v>
      </c>
      <c r="D17" s="30"/>
      <c r="E17" s="14" t="s">
        <v>82</v>
      </c>
      <c r="F17" s="42">
        <v>0.6694444444444444</v>
      </c>
      <c r="G17" s="42">
        <v>0.6958333333333333</v>
      </c>
      <c r="H17" s="31"/>
      <c r="I17" s="31" t="s">
        <v>198</v>
      </c>
      <c r="J17" s="15">
        <v>2.6388888888888889E-2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4</v>
      </c>
      <c r="C18" s="30" t="s">
        <v>55</v>
      </c>
      <c r="D18" s="30"/>
      <c r="E18" s="14" t="s">
        <v>81</v>
      </c>
      <c r="F18" s="42">
        <v>0.70138888888888884</v>
      </c>
      <c r="G18" s="42">
        <v>0.7270833333333333</v>
      </c>
      <c r="H18" s="31"/>
      <c r="I18" s="31" t="s">
        <v>198</v>
      </c>
      <c r="J18" s="15">
        <v>2.5694444444444447E-2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58</v>
      </c>
      <c r="D19" s="30"/>
      <c r="E19" s="14" t="s">
        <v>82</v>
      </c>
      <c r="F19" s="42">
        <v>0.74444444444444446</v>
      </c>
      <c r="G19" s="42">
        <v>0.76874999999999993</v>
      </c>
      <c r="H19" s="31"/>
      <c r="I19" s="31" t="s">
        <v>198</v>
      </c>
      <c r="J19" s="15">
        <v>2.4305555555555556E-2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55</v>
      </c>
      <c r="D20" s="30"/>
      <c r="E20" s="14" t="s">
        <v>83</v>
      </c>
      <c r="F20" s="42">
        <v>0.79305555555555562</v>
      </c>
      <c r="G20" s="42">
        <v>0.81041666666666667</v>
      </c>
      <c r="H20" s="31"/>
      <c r="I20" s="31" t="s">
        <v>198</v>
      </c>
      <c r="J20" s="15">
        <v>1.7361111111111112E-2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58</v>
      </c>
      <c r="D21" s="30"/>
      <c r="E21" s="14" t="s">
        <v>80</v>
      </c>
      <c r="F21" s="42">
        <v>0.81319444444444444</v>
      </c>
      <c r="G21" s="42">
        <v>0.83194444444444438</v>
      </c>
      <c r="H21" s="31"/>
      <c r="I21" s="31" t="s">
        <v>198</v>
      </c>
      <c r="J21" s="15">
        <v>1.8749999999999999E-2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4</v>
      </c>
      <c r="C22" s="30" t="s">
        <v>55</v>
      </c>
      <c r="D22" s="30"/>
      <c r="E22" s="14" t="s">
        <v>81</v>
      </c>
      <c r="F22" s="42">
        <v>0.83680555555555547</v>
      </c>
      <c r="G22" s="42">
        <v>0.85972222222222217</v>
      </c>
      <c r="H22" s="31"/>
      <c r="I22" s="31" t="s">
        <v>198</v>
      </c>
      <c r="J22" s="15">
        <v>2.2916666666666669E-2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5</v>
      </c>
      <c r="C23" s="30" t="s">
        <v>58</v>
      </c>
      <c r="D23" s="30"/>
      <c r="E23" s="14" t="s">
        <v>84</v>
      </c>
      <c r="F23" s="42">
        <v>0.86875000000000002</v>
      </c>
      <c r="G23" s="42">
        <v>0.88541666666666663</v>
      </c>
      <c r="H23" s="31"/>
      <c r="I23" s="31" t="s">
        <v>198</v>
      </c>
      <c r="J23" s="15">
        <v>1.6666666666666666E-2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3</v>
      </c>
      <c r="C24" s="30" t="s">
        <v>55</v>
      </c>
      <c r="D24" s="30" t="s">
        <v>113</v>
      </c>
      <c r="E24" s="14" t="s">
        <v>117</v>
      </c>
      <c r="F24" s="42">
        <v>0.89513888888888893</v>
      </c>
      <c r="G24" s="42">
        <v>0.9145833333333333</v>
      </c>
      <c r="H24" s="31"/>
      <c r="I24" s="31" t="s">
        <v>198</v>
      </c>
      <c r="J24" s="15">
        <v>1.9444444444444445E-2</v>
      </c>
      <c r="K24" s="62"/>
    </row>
    <row r="25" spans="1:20">
      <c r="A25" s="65">
        <v>21</v>
      </c>
      <c r="B25" s="29">
        <v>3</v>
      </c>
      <c r="C25" s="30" t="s">
        <v>58</v>
      </c>
      <c r="D25" s="30" t="s">
        <v>113</v>
      </c>
      <c r="E25" s="14" t="s">
        <v>114</v>
      </c>
      <c r="F25" s="42">
        <v>0.92499999999999993</v>
      </c>
      <c r="G25" s="42">
        <v>0.94652777777777775</v>
      </c>
      <c r="H25" s="31"/>
      <c r="I25" s="31" t="s">
        <v>198</v>
      </c>
      <c r="J25" s="15">
        <v>2.1527777777777781E-2</v>
      </c>
      <c r="K25" s="62"/>
    </row>
    <row r="26" spans="1:20">
      <c r="A26" s="65"/>
      <c r="B26" s="29"/>
      <c r="C26" s="30"/>
      <c r="D26" s="30"/>
      <c r="E26" s="14" t="s">
        <v>232</v>
      </c>
      <c r="F26" s="31" t="s">
        <v>33</v>
      </c>
      <c r="G26" s="42">
        <v>0.67986111111111114</v>
      </c>
      <c r="H26" s="31"/>
      <c r="I26" s="31"/>
      <c r="J26" s="15">
        <v>0.4680555555555555</v>
      </c>
      <c r="K26" s="61">
        <v>0</v>
      </c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229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55</v>
      </c>
      <c r="D5" s="27"/>
      <c r="E5" s="36" t="s">
        <v>83</v>
      </c>
      <c r="F5" s="41">
        <v>0.21736111111111112</v>
      </c>
      <c r="G5" s="41">
        <v>0.23472222222222219</v>
      </c>
      <c r="H5" s="28"/>
      <c r="I5" s="28" t="s">
        <v>198</v>
      </c>
      <c r="J5" s="38">
        <v>1.7361111111111112E-2</v>
      </c>
      <c r="K5" s="60"/>
    </row>
    <row r="6" spans="1:21">
      <c r="A6" s="65">
        <v>2</v>
      </c>
      <c r="B6" s="29">
        <v>3</v>
      </c>
      <c r="C6" s="30" t="s">
        <v>58</v>
      </c>
      <c r="D6" s="30"/>
      <c r="E6" s="14" t="s">
        <v>80</v>
      </c>
      <c r="F6" s="42">
        <v>0.23819444444444446</v>
      </c>
      <c r="G6" s="42">
        <v>0.25694444444444448</v>
      </c>
      <c r="H6" s="31"/>
      <c r="I6" s="31" t="s">
        <v>198</v>
      </c>
      <c r="J6" s="15">
        <v>1.8749999999999999E-2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55</v>
      </c>
      <c r="D7" s="30"/>
      <c r="E7" s="14" t="s">
        <v>81</v>
      </c>
      <c r="F7" s="42">
        <v>0.27013888888888887</v>
      </c>
      <c r="G7" s="42">
        <v>0.2951388888888889</v>
      </c>
      <c r="H7" s="31"/>
      <c r="I7" s="31" t="s">
        <v>198</v>
      </c>
      <c r="J7" s="15">
        <v>2.4999999999999998E-2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4</v>
      </c>
      <c r="C8" s="30" t="s">
        <v>58</v>
      </c>
      <c r="D8" s="30"/>
      <c r="E8" s="14" t="s">
        <v>82</v>
      </c>
      <c r="F8" s="42">
        <v>0.30486111111111108</v>
      </c>
      <c r="G8" s="42">
        <v>0.33124999999999999</v>
      </c>
      <c r="H8" s="31"/>
      <c r="I8" s="31" t="s">
        <v>198</v>
      </c>
      <c r="J8" s="15">
        <v>2.6388888888888889E-2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4</v>
      </c>
      <c r="C9" s="30" t="s">
        <v>55</v>
      </c>
      <c r="D9" s="30"/>
      <c r="E9" s="14" t="s">
        <v>81</v>
      </c>
      <c r="F9" s="42">
        <v>0.34513888888888888</v>
      </c>
      <c r="G9" s="42">
        <v>0.37013888888888885</v>
      </c>
      <c r="H9" s="31"/>
      <c r="I9" s="31" t="s">
        <v>198</v>
      </c>
      <c r="J9" s="15">
        <v>2.4999999999999998E-2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58</v>
      </c>
      <c r="D10" s="30"/>
      <c r="E10" s="14" t="s">
        <v>84</v>
      </c>
      <c r="F10" s="42">
        <v>0.38055555555555554</v>
      </c>
      <c r="G10" s="42">
        <v>0.40069444444444446</v>
      </c>
      <c r="H10" s="31"/>
      <c r="I10" s="31" t="s">
        <v>198</v>
      </c>
      <c r="J10" s="15">
        <v>2.013888888888889E-2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/>
      <c r="C11" s="30" t="s">
        <v>11</v>
      </c>
      <c r="D11" s="30"/>
      <c r="E11" s="14"/>
      <c r="F11" s="42">
        <v>0.40069444444444446</v>
      </c>
      <c r="G11" s="42">
        <v>0.56805555555555554</v>
      </c>
      <c r="H11" s="31"/>
      <c r="I11" s="31"/>
      <c r="J11" s="15"/>
      <c r="K11" s="61">
        <v>0.1673611111111111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5</v>
      </c>
      <c r="C12" s="30" t="s">
        <v>58</v>
      </c>
      <c r="D12" s="30"/>
      <c r="E12" s="14" t="s">
        <v>84</v>
      </c>
      <c r="F12" s="42">
        <v>0.56805555555555554</v>
      </c>
      <c r="G12" s="42">
        <v>0.58819444444444446</v>
      </c>
      <c r="H12" s="31"/>
      <c r="I12" s="31" t="s">
        <v>198</v>
      </c>
      <c r="J12" s="15">
        <v>2.013888888888889E-2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55</v>
      </c>
      <c r="D13" s="30"/>
      <c r="E13" s="14" t="s">
        <v>83</v>
      </c>
      <c r="F13" s="42">
        <v>0.59513888888888888</v>
      </c>
      <c r="G13" s="42">
        <v>0.6166666666666667</v>
      </c>
      <c r="H13" s="31"/>
      <c r="I13" s="31" t="s">
        <v>198</v>
      </c>
      <c r="J13" s="15">
        <v>2.1527777777777781E-2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4</v>
      </c>
      <c r="C14" s="30" t="s">
        <v>58</v>
      </c>
      <c r="D14" s="30"/>
      <c r="E14" s="14" t="s">
        <v>82</v>
      </c>
      <c r="F14" s="42">
        <v>0.62777777777777777</v>
      </c>
      <c r="G14" s="42">
        <v>0.65416666666666667</v>
      </c>
      <c r="H14" s="31"/>
      <c r="I14" s="31" t="s">
        <v>198</v>
      </c>
      <c r="J14" s="15">
        <v>2.6388888888888889E-2</v>
      </c>
      <c r="K14" s="62"/>
    </row>
    <row r="15" spans="1:21">
      <c r="A15" s="65">
        <v>11</v>
      </c>
      <c r="B15" s="29">
        <v>4</v>
      </c>
      <c r="C15" s="30" t="s">
        <v>55</v>
      </c>
      <c r="D15" s="30"/>
      <c r="E15" s="14" t="s">
        <v>81</v>
      </c>
      <c r="F15" s="42">
        <v>0.65902777777777777</v>
      </c>
      <c r="G15" s="42">
        <v>0.68541666666666667</v>
      </c>
      <c r="H15" s="31"/>
      <c r="I15" s="31" t="s">
        <v>198</v>
      </c>
      <c r="J15" s="15">
        <v>2.6388888888888889E-2</v>
      </c>
      <c r="K15" s="61"/>
    </row>
    <row r="16" spans="1:21">
      <c r="A16" s="65">
        <v>12</v>
      </c>
      <c r="B16" s="29">
        <v>5</v>
      </c>
      <c r="C16" s="30" t="s">
        <v>58</v>
      </c>
      <c r="D16" s="30"/>
      <c r="E16" s="14" t="s">
        <v>84</v>
      </c>
      <c r="F16" s="42">
        <v>0.69305555555555554</v>
      </c>
      <c r="G16" s="42">
        <v>0.71319444444444446</v>
      </c>
      <c r="H16" s="31"/>
      <c r="I16" s="31" t="s">
        <v>198</v>
      </c>
      <c r="J16" s="15">
        <v>2.013888888888889E-2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/>
      <c r="B17" s="29"/>
      <c r="C17" s="30"/>
      <c r="D17" s="30"/>
      <c r="E17" s="14" t="s">
        <v>230</v>
      </c>
      <c r="F17" s="42" t="s">
        <v>33</v>
      </c>
      <c r="G17" s="42">
        <v>0.49583333333333335</v>
      </c>
      <c r="H17" s="31"/>
      <c r="I17" s="31"/>
      <c r="J17" s="15">
        <v>0.24722222222222223</v>
      </c>
      <c r="K17" s="61">
        <v>0.1673611111111111</v>
      </c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/>
      <c r="F18" s="42"/>
      <c r="G18" s="42"/>
      <c r="H18" s="31"/>
      <c r="I18" s="31"/>
      <c r="J18" s="15"/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227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0.2076388888888889</v>
      </c>
      <c r="G5" s="41">
        <v>0.22638888888888889</v>
      </c>
      <c r="H5" s="28"/>
      <c r="I5" s="28" t="s">
        <v>198</v>
      </c>
      <c r="J5" s="38">
        <v>1.8749999999999999E-2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0.23402777777777781</v>
      </c>
      <c r="G6" s="42">
        <v>0.25694444444444448</v>
      </c>
      <c r="H6" s="31"/>
      <c r="I6" s="31" t="s">
        <v>198</v>
      </c>
      <c r="J6" s="15">
        <v>2.2916666666666669E-2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0.2638888888888889</v>
      </c>
      <c r="G7" s="42">
        <v>0.28888888888888892</v>
      </c>
      <c r="H7" s="31"/>
      <c r="I7" s="31" t="s">
        <v>198</v>
      </c>
      <c r="J7" s="15">
        <v>2.4999999999999998E-2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0.30555555555555552</v>
      </c>
      <c r="G8" s="42">
        <v>0.32500000000000001</v>
      </c>
      <c r="H8" s="31"/>
      <c r="I8" s="31" t="s">
        <v>198</v>
      </c>
      <c r="J8" s="15">
        <v>1.9444444444444445E-2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0.33263888888888887</v>
      </c>
      <c r="G9" s="42">
        <v>0.35347222222222219</v>
      </c>
      <c r="H9" s="31"/>
      <c r="I9" s="31" t="s">
        <v>198</v>
      </c>
      <c r="J9" s="15">
        <v>2.0833333333333332E-2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/>
      <c r="C10" s="30" t="s">
        <v>11</v>
      </c>
      <c r="D10" s="30"/>
      <c r="E10" s="14"/>
      <c r="F10" s="42">
        <v>0.35347222222222219</v>
      </c>
      <c r="G10" s="42">
        <v>0.54999999999999993</v>
      </c>
      <c r="H10" s="31"/>
      <c r="I10" s="31"/>
      <c r="J10" s="15"/>
      <c r="K10" s="61">
        <v>0.19652777777777777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5</v>
      </c>
      <c r="C11" s="30" t="s">
        <v>55</v>
      </c>
      <c r="D11" s="30"/>
      <c r="E11" s="14" t="s">
        <v>85</v>
      </c>
      <c r="F11" s="42">
        <v>0.54999999999999993</v>
      </c>
      <c r="G11" s="42">
        <v>0.56805555555555554</v>
      </c>
      <c r="H11" s="31"/>
      <c r="I11" s="31" t="s">
        <v>198</v>
      </c>
      <c r="J11" s="15">
        <v>1.8055555555555557E-2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4</v>
      </c>
      <c r="C12" s="30" t="s">
        <v>58</v>
      </c>
      <c r="D12" s="30"/>
      <c r="E12" s="14" t="s">
        <v>82</v>
      </c>
      <c r="F12" s="42">
        <v>0.5756944444444444</v>
      </c>
      <c r="G12" s="42">
        <v>0.6020833333333333</v>
      </c>
      <c r="H12" s="31"/>
      <c r="I12" s="31" t="s">
        <v>198</v>
      </c>
      <c r="J12" s="15">
        <v>2.6388888888888889E-2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4</v>
      </c>
      <c r="C13" s="30" t="s">
        <v>55</v>
      </c>
      <c r="D13" s="30"/>
      <c r="E13" s="14" t="s">
        <v>81</v>
      </c>
      <c r="F13" s="42">
        <v>0.6069444444444444</v>
      </c>
      <c r="G13" s="42">
        <v>0.6333333333333333</v>
      </c>
      <c r="H13" s="31"/>
      <c r="I13" s="31" t="s">
        <v>198</v>
      </c>
      <c r="J13" s="15">
        <v>2.6388888888888889E-2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4</v>
      </c>
      <c r="C14" s="30" t="s">
        <v>58</v>
      </c>
      <c r="D14" s="30"/>
      <c r="E14" s="14" t="s">
        <v>82</v>
      </c>
      <c r="F14" s="42">
        <v>0.64861111111111114</v>
      </c>
      <c r="G14" s="42">
        <v>0.67499999999999993</v>
      </c>
      <c r="H14" s="31"/>
      <c r="I14" s="31" t="s">
        <v>198</v>
      </c>
      <c r="J14" s="15">
        <v>2.6388888888888889E-2</v>
      </c>
      <c r="K14" s="62"/>
    </row>
    <row r="15" spans="1:21">
      <c r="A15" s="65">
        <v>11</v>
      </c>
      <c r="B15" s="29">
        <v>4</v>
      </c>
      <c r="C15" s="30" t="s">
        <v>55</v>
      </c>
      <c r="D15" s="30"/>
      <c r="E15" s="14" t="s">
        <v>81</v>
      </c>
      <c r="F15" s="42">
        <v>0.67986111111111114</v>
      </c>
      <c r="G15" s="42">
        <v>0.70624999999999993</v>
      </c>
      <c r="H15" s="31"/>
      <c r="I15" s="31" t="s">
        <v>198</v>
      </c>
      <c r="J15" s="15">
        <v>2.6388888888888889E-2</v>
      </c>
      <c r="K15" s="61"/>
    </row>
    <row r="16" spans="1:21">
      <c r="A16" s="65">
        <v>12</v>
      </c>
      <c r="B16" s="29">
        <v>4</v>
      </c>
      <c r="C16" s="30" t="s">
        <v>58</v>
      </c>
      <c r="D16" s="30"/>
      <c r="E16" s="14" t="s">
        <v>82</v>
      </c>
      <c r="F16" s="42">
        <v>0.72013888888888899</v>
      </c>
      <c r="G16" s="42">
        <v>0.74652777777777779</v>
      </c>
      <c r="H16" s="31"/>
      <c r="I16" s="31" t="s">
        <v>198</v>
      </c>
      <c r="J16" s="15">
        <v>2.6388888888888889E-2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4</v>
      </c>
      <c r="C17" s="30" t="s">
        <v>55</v>
      </c>
      <c r="D17" s="30"/>
      <c r="E17" s="14" t="s">
        <v>81</v>
      </c>
      <c r="F17" s="42">
        <v>0.75416666666666676</v>
      </c>
      <c r="G17" s="42">
        <v>0.77777777777777779</v>
      </c>
      <c r="H17" s="31"/>
      <c r="I17" s="31" t="s">
        <v>198</v>
      </c>
      <c r="J17" s="15">
        <v>2.361111111111111E-2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 t="s">
        <v>228</v>
      </c>
      <c r="F18" s="42" t="s">
        <v>33</v>
      </c>
      <c r="G18" s="42">
        <v>0.57013888888888886</v>
      </c>
      <c r="H18" s="31"/>
      <c r="I18" s="31"/>
      <c r="J18" s="15">
        <v>0.28055555555555556</v>
      </c>
      <c r="K18" s="61">
        <v>0.19652777777777777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225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58</v>
      </c>
      <c r="D5" s="27"/>
      <c r="E5" s="36" t="s">
        <v>82</v>
      </c>
      <c r="F5" s="41">
        <v>0.22083333333333333</v>
      </c>
      <c r="G5" s="41">
        <v>0.24444444444444446</v>
      </c>
      <c r="H5" s="28"/>
      <c r="I5" s="28" t="s">
        <v>198</v>
      </c>
      <c r="J5" s="38">
        <v>2.361111111111111E-2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0.25486111111111109</v>
      </c>
      <c r="G6" s="42">
        <v>0.27986111111111112</v>
      </c>
      <c r="H6" s="31"/>
      <c r="I6" s="31" t="s">
        <v>198</v>
      </c>
      <c r="J6" s="15">
        <v>2.4999999999999998E-2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58</v>
      </c>
      <c r="D7" s="30"/>
      <c r="E7" s="14" t="s">
        <v>80</v>
      </c>
      <c r="F7" s="42">
        <v>0.29097222222222224</v>
      </c>
      <c r="G7" s="42">
        <v>0.31180555555555556</v>
      </c>
      <c r="H7" s="31"/>
      <c r="I7" s="31" t="s">
        <v>198</v>
      </c>
      <c r="J7" s="15">
        <v>2.0833333333333332E-2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5</v>
      </c>
      <c r="C8" s="30" t="s">
        <v>55</v>
      </c>
      <c r="D8" s="30"/>
      <c r="E8" s="14" t="s">
        <v>85</v>
      </c>
      <c r="F8" s="42">
        <v>0.32083333333333336</v>
      </c>
      <c r="G8" s="42">
        <v>0.33888888888888885</v>
      </c>
      <c r="H8" s="31"/>
      <c r="I8" s="31" t="s">
        <v>198</v>
      </c>
      <c r="J8" s="15">
        <v>1.8055555555555557E-2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/>
      <c r="C9" s="30" t="s">
        <v>11</v>
      </c>
      <c r="D9" s="30"/>
      <c r="E9" s="14"/>
      <c r="F9" s="42">
        <v>0.33888888888888885</v>
      </c>
      <c r="G9" s="42">
        <v>0.55694444444444446</v>
      </c>
      <c r="H9" s="31"/>
      <c r="I9" s="31"/>
      <c r="J9" s="15"/>
      <c r="K9" s="61">
        <v>0.21805555555555556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4</v>
      </c>
      <c r="C10" s="30" t="s">
        <v>55</v>
      </c>
      <c r="D10" s="30"/>
      <c r="E10" s="14" t="s">
        <v>81</v>
      </c>
      <c r="F10" s="42">
        <v>0.55694444444444446</v>
      </c>
      <c r="G10" s="42">
        <v>0.58194444444444449</v>
      </c>
      <c r="H10" s="31"/>
      <c r="I10" s="31" t="s">
        <v>198</v>
      </c>
      <c r="J10" s="15">
        <v>2.4999999999999998E-2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5</v>
      </c>
      <c r="C11" s="30" t="s">
        <v>58</v>
      </c>
      <c r="D11" s="30"/>
      <c r="E11" s="14" t="s">
        <v>84</v>
      </c>
      <c r="F11" s="42">
        <v>0.58888888888888891</v>
      </c>
      <c r="G11" s="42">
        <v>0.60902777777777783</v>
      </c>
      <c r="H11" s="31"/>
      <c r="I11" s="31" t="s">
        <v>198</v>
      </c>
      <c r="J11" s="15">
        <v>2.013888888888889E-2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0.61597222222222225</v>
      </c>
      <c r="G12" s="42">
        <v>0.63750000000000007</v>
      </c>
      <c r="H12" s="31"/>
      <c r="I12" s="31" t="s">
        <v>198</v>
      </c>
      <c r="J12" s="15">
        <v>2.1527777777777781E-2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0.64513888888888882</v>
      </c>
      <c r="G13" s="42">
        <v>0.66597222222222219</v>
      </c>
      <c r="H13" s="31"/>
      <c r="I13" s="31" t="s">
        <v>198</v>
      </c>
      <c r="J13" s="15">
        <v>2.0833333333333332E-2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55</v>
      </c>
      <c r="D14" s="30"/>
      <c r="E14" s="14" t="s">
        <v>85</v>
      </c>
      <c r="F14" s="42">
        <v>0.67291666666666661</v>
      </c>
      <c r="G14" s="42">
        <v>0.69305555555555554</v>
      </c>
      <c r="H14" s="31"/>
      <c r="I14" s="31" t="s">
        <v>198</v>
      </c>
      <c r="J14" s="15">
        <v>2.013888888888889E-2</v>
      </c>
      <c r="K14" s="62"/>
    </row>
    <row r="15" spans="1:21">
      <c r="A15" s="65">
        <v>11</v>
      </c>
      <c r="B15" s="29">
        <v>4</v>
      </c>
      <c r="C15" s="30" t="s">
        <v>58</v>
      </c>
      <c r="D15" s="30"/>
      <c r="E15" s="14" t="s">
        <v>82</v>
      </c>
      <c r="F15" s="42">
        <v>0.70624999999999993</v>
      </c>
      <c r="G15" s="42">
        <v>0.73263888888888884</v>
      </c>
      <c r="H15" s="31"/>
      <c r="I15" s="31" t="s">
        <v>198</v>
      </c>
      <c r="J15" s="15">
        <v>2.6388888888888889E-2</v>
      </c>
      <c r="K15" s="61"/>
    </row>
    <row r="16" spans="1:21">
      <c r="A16" s="65">
        <v>12</v>
      </c>
      <c r="B16" s="29">
        <v>4</v>
      </c>
      <c r="C16" s="30" t="s">
        <v>55</v>
      </c>
      <c r="D16" s="30"/>
      <c r="E16" s="14" t="s">
        <v>81</v>
      </c>
      <c r="F16" s="42">
        <v>0.75277777777777777</v>
      </c>
      <c r="G16" s="42">
        <v>0.77638888888888891</v>
      </c>
      <c r="H16" s="31"/>
      <c r="I16" s="31" t="s">
        <v>198</v>
      </c>
      <c r="J16" s="15">
        <v>2.361111111111111E-2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/>
      <c r="B17" s="29"/>
      <c r="C17" s="30"/>
      <c r="D17" s="30"/>
      <c r="E17" s="14" t="s">
        <v>226</v>
      </c>
      <c r="F17" s="42" t="s">
        <v>33</v>
      </c>
      <c r="G17" s="42">
        <v>0.55555555555555558</v>
      </c>
      <c r="H17" s="31"/>
      <c r="I17" s="31"/>
      <c r="J17" s="15">
        <v>0.24513888888888888</v>
      </c>
      <c r="K17" s="61">
        <v>0.21805555555555556</v>
      </c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/>
      <c r="F18" s="42"/>
      <c r="G18" s="42"/>
      <c r="H18" s="31"/>
      <c r="I18" s="31"/>
      <c r="J18" s="15"/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223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</v>
      </c>
      <c r="C5" s="27" t="s">
        <v>58</v>
      </c>
      <c r="D5" s="27"/>
      <c r="E5" s="36" t="s">
        <v>73</v>
      </c>
      <c r="F5" s="41">
        <v>0.17847222222222223</v>
      </c>
      <c r="G5" s="41">
        <v>0.18472222222222223</v>
      </c>
      <c r="H5" s="28"/>
      <c r="I5" s="28" t="s">
        <v>198</v>
      </c>
      <c r="J5" s="38">
        <v>6.2499999999999995E-3</v>
      </c>
      <c r="K5" s="60"/>
    </row>
    <row r="6" spans="1:21">
      <c r="A6" s="65">
        <v>2</v>
      </c>
      <c r="B6" s="29">
        <v>1</v>
      </c>
      <c r="C6" s="30" t="s">
        <v>55</v>
      </c>
      <c r="D6" s="30"/>
      <c r="E6" s="14" t="s">
        <v>73</v>
      </c>
      <c r="F6" s="42">
        <v>0.19791666666666666</v>
      </c>
      <c r="G6" s="42">
        <v>0.20486111111111113</v>
      </c>
      <c r="H6" s="31"/>
      <c r="I6" s="31" t="s">
        <v>198</v>
      </c>
      <c r="J6" s="15">
        <v>6.9444444444444441E-3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</v>
      </c>
      <c r="C7" s="30" t="s">
        <v>58</v>
      </c>
      <c r="D7" s="30"/>
      <c r="E7" s="14" t="s">
        <v>73</v>
      </c>
      <c r="F7" s="42">
        <v>0.20972222222222223</v>
      </c>
      <c r="G7" s="42">
        <v>0.21805555555555556</v>
      </c>
      <c r="H7" s="31"/>
      <c r="I7" s="31" t="s">
        <v>198</v>
      </c>
      <c r="J7" s="15">
        <v>8.3333333333333332E-3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</v>
      </c>
      <c r="C8" s="30" t="s">
        <v>55</v>
      </c>
      <c r="D8" s="30"/>
      <c r="E8" s="14" t="s">
        <v>73</v>
      </c>
      <c r="F8" s="42">
        <v>0.22569444444444445</v>
      </c>
      <c r="G8" s="42">
        <v>0.23263888888888887</v>
      </c>
      <c r="H8" s="31"/>
      <c r="I8" s="31" t="s">
        <v>198</v>
      </c>
      <c r="J8" s="15">
        <v>6.9444444444444441E-3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0.23750000000000002</v>
      </c>
      <c r="G9" s="42">
        <v>0.24583333333333335</v>
      </c>
      <c r="H9" s="31"/>
      <c r="I9" s="31" t="s">
        <v>198</v>
      </c>
      <c r="J9" s="15">
        <v>8.3333333333333332E-3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0.25972222222222224</v>
      </c>
      <c r="G10" s="42">
        <v>0.26805555555555555</v>
      </c>
      <c r="H10" s="31"/>
      <c r="I10" s="31" t="s">
        <v>198</v>
      </c>
      <c r="J10" s="15">
        <v>8.3333333333333332E-3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</v>
      </c>
      <c r="C11" s="30" t="s">
        <v>58</v>
      </c>
      <c r="D11" s="30"/>
      <c r="E11" s="14" t="s">
        <v>73</v>
      </c>
      <c r="F11" s="42">
        <v>0.2722222222222222</v>
      </c>
      <c r="G11" s="42">
        <v>0.28194444444444444</v>
      </c>
      <c r="H11" s="31"/>
      <c r="I11" s="31" t="s">
        <v>198</v>
      </c>
      <c r="J11" s="15">
        <v>9.7222222222222224E-3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</v>
      </c>
      <c r="C12" s="30" t="s">
        <v>55</v>
      </c>
      <c r="D12" s="30"/>
      <c r="E12" s="14" t="s">
        <v>73</v>
      </c>
      <c r="F12" s="42">
        <v>0.29305555555555557</v>
      </c>
      <c r="G12" s="42">
        <v>0.30208333333333331</v>
      </c>
      <c r="H12" s="31"/>
      <c r="I12" s="31" t="s">
        <v>198</v>
      </c>
      <c r="J12" s="15">
        <v>9.0277777777777787E-3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8</v>
      </c>
      <c r="C13" s="30" t="s">
        <v>58</v>
      </c>
      <c r="D13" s="30"/>
      <c r="E13" s="14" t="s">
        <v>72</v>
      </c>
      <c r="F13" s="42">
        <v>0.30833333333333335</v>
      </c>
      <c r="G13" s="42">
        <v>0.3215277777777778</v>
      </c>
      <c r="H13" s="31"/>
      <c r="I13" s="31" t="s">
        <v>198</v>
      </c>
      <c r="J13" s="15">
        <v>1.3194444444444444E-2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8</v>
      </c>
      <c r="C14" s="30" t="s">
        <v>55</v>
      </c>
      <c r="D14" s="30"/>
      <c r="E14" s="14" t="s">
        <v>72</v>
      </c>
      <c r="F14" s="42">
        <v>0.3298611111111111</v>
      </c>
      <c r="G14" s="42">
        <v>0.34027777777777773</v>
      </c>
      <c r="H14" s="31"/>
      <c r="I14" s="31" t="s">
        <v>198</v>
      </c>
      <c r="J14" s="15">
        <v>1.0416666666666666E-2</v>
      </c>
      <c r="K14" s="62"/>
    </row>
    <row r="15" spans="1:21">
      <c r="A15" s="65">
        <v>11</v>
      </c>
      <c r="B15" s="29">
        <v>1</v>
      </c>
      <c r="C15" s="30" t="s">
        <v>58</v>
      </c>
      <c r="D15" s="30"/>
      <c r="E15" s="14" t="s">
        <v>73</v>
      </c>
      <c r="F15" s="42">
        <v>0.34583333333333338</v>
      </c>
      <c r="G15" s="42">
        <v>0.35555555555555557</v>
      </c>
      <c r="H15" s="31"/>
      <c r="I15" s="31" t="s">
        <v>198</v>
      </c>
      <c r="J15" s="15">
        <v>9.7222222222222224E-3</v>
      </c>
      <c r="K15" s="61"/>
    </row>
    <row r="16" spans="1:21">
      <c r="A16" s="65">
        <v>12</v>
      </c>
      <c r="B16" s="29">
        <v>1</v>
      </c>
      <c r="C16" s="30" t="s">
        <v>55</v>
      </c>
      <c r="D16" s="30"/>
      <c r="E16" s="14" t="s">
        <v>73</v>
      </c>
      <c r="F16" s="42">
        <v>0.3666666666666667</v>
      </c>
      <c r="G16" s="42">
        <v>0.3756944444444445</v>
      </c>
      <c r="H16" s="31"/>
      <c r="I16" s="31" t="s">
        <v>198</v>
      </c>
      <c r="J16" s="15">
        <v>9.0277777777777787E-3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8</v>
      </c>
      <c r="C17" s="30" t="s">
        <v>58</v>
      </c>
      <c r="D17" s="30"/>
      <c r="E17" s="14" t="s">
        <v>72</v>
      </c>
      <c r="F17" s="42">
        <v>0.38125000000000003</v>
      </c>
      <c r="G17" s="42">
        <v>0.39374999999999999</v>
      </c>
      <c r="H17" s="31"/>
      <c r="I17" s="31" t="s">
        <v>198</v>
      </c>
      <c r="J17" s="15">
        <v>1.2499999999999999E-2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8</v>
      </c>
      <c r="C18" s="30" t="s">
        <v>55</v>
      </c>
      <c r="D18" s="30"/>
      <c r="E18" s="14" t="s">
        <v>72</v>
      </c>
      <c r="F18" s="42">
        <v>0.40208333333333335</v>
      </c>
      <c r="G18" s="42">
        <v>0.41319444444444442</v>
      </c>
      <c r="H18" s="31"/>
      <c r="I18" s="31" t="s">
        <v>198</v>
      </c>
      <c r="J18" s="15">
        <v>1.1111111111111112E-2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</v>
      </c>
      <c r="C19" s="30" t="s">
        <v>58</v>
      </c>
      <c r="D19" s="30"/>
      <c r="E19" s="14" t="s">
        <v>73</v>
      </c>
      <c r="F19" s="42">
        <v>0.41875000000000001</v>
      </c>
      <c r="G19" s="42">
        <v>0.4284722222222222</v>
      </c>
      <c r="H19" s="31"/>
      <c r="I19" s="31" t="s">
        <v>198</v>
      </c>
      <c r="J19" s="15">
        <v>9.7222222222222224E-3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</v>
      </c>
      <c r="C20" s="30" t="s">
        <v>55</v>
      </c>
      <c r="D20" s="30"/>
      <c r="E20" s="14" t="s">
        <v>73</v>
      </c>
      <c r="F20" s="42">
        <v>0.43958333333333338</v>
      </c>
      <c r="G20" s="42">
        <v>0.44861111111111113</v>
      </c>
      <c r="H20" s="31"/>
      <c r="I20" s="31" t="s">
        <v>198</v>
      </c>
      <c r="J20" s="15">
        <v>9.0277777777777787E-3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8</v>
      </c>
      <c r="C21" s="30" t="s">
        <v>58</v>
      </c>
      <c r="D21" s="30"/>
      <c r="E21" s="14" t="s">
        <v>72</v>
      </c>
      <c r="F21" s="42">
        <v>0.45416666666666666</v>
      </c>
      <c r="G21" s="42">
        <v>0.46666666666666662</v>
      </c>
      <c r="H21" s="31"/>
      <c r="I21" s="31" t="s">
        <v>198</v>
      </c>
      <c r="J21" s="15">
        <v>1.2499999999999999E-2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8</v>
      </c>
      <c r="C22" s="30" t="s">
        <v>55</v>
      </c>
      <c r="D22" s="30"/>
      <c r="E22" s="14" t="s">
        <v>72</v>
      </c>
      <c r="F22" s="42">
        <v>0.47500000000000003</v>
      </c>
      <c r="G22" s="42">
        <v>0.4861111111111111</v>
      </c>
      <c r="H22" s="31"/>
      <c r="I22" s="31" t="s">
        <v>198</v>
      </c>
      <c r="J22" s="15">
        <v>1.1111111111111112E-2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</v>
      </c>
      <c r="C23" s="30" t="s">
        <v>58</v>
      </c>
      <c r="D23" s="30"/>
      <c r="E23" s="14" t="s">
        <v>73</v>
      </c>
      <c r="F23" s="42">
        <v>0.4909722222222222</v>
      </c>
      <c r="G23" s="42">
        <v>0.50138888888888888</v>
      </c>
      <c r="H23" s="31"/>
      <c r="I23" s="31" t="s">
        <v>198</v>
      </c>
      <c r="J23" s="15">
        <v>1.0416666666666666E-2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1</v>
      </c>
      <c r="C24" s="30" t="s">
        <v>55</v>
      </c>
      <c r="D24" s="30"/>
      <c r="E24" s="14" t="s">
        <v>73</v>
      </c>
      <c r="F24" s="42">
        <v>0.51250000000000007</v>
      </c>
      <c r="G24" s="42">
        <v>0.52152777777777781</v>
      </c>
      <c r="H24" s="31"/>
      <c r="I24" s="31" t="s">
        <v>198</v>
      </c>
      <c r="J24" s="15">
        <v>9.0277777777777787E-3</v>
      </c>
      <c r="K24" s="62"/>
    </row>
    <row r="25" spans="1:20">
      <c r="A25" s="65">
        <v>21</v>
      </c>
      <c r="B25" s="29">
        <v>8</v>
      </c>
      <c r="C25" s="30" t="s">
        <v>58</v>
      </c>
      <c r="D25" s="30"/>
      <c r="E25" s="14" t="s">
        <v>72</v>
      </c>
      <c r="F25" s="42">
        <v>0.52708333333333335</v>
      </c>
      <c r="G25" s="42">
        <v>0.5395833333333333</v>
      </c>
      <c r="H25" s="31"/>
      <c r="I25" s="31" t="s">
        <v>198</v>
      </c>
      <c r="J25" s="15">
        <v>1.2499999999999999E-2</v>
      </c>
      <c r="K25" s="62"/>
    </row>
    <row r="26" spans="1:20">
      <c r="A26" s="65">
        <v>22</v>
      </c>
      <c r="B26" s="29">
        <v>8</v>
      </c>
      <c r="C26" s="30" t="s">
        <v>55</v>
      </c>
      <c r="D26" s="30"/>
      <c r="E26" s="14" t="s">
        <v>72</v>
      </c>
      <c r="F26" s="42">
        <v>0.54791666666666672</v>
      </c>
      <c r="G26" s="42">
        <v>0.55902777777777779</v>
      </c>
      <c r="H26" s="31"/>
      <c r="I26" s="31" t="s">
        <v>198</v>
      </c>
      <c r="J26" s="15">
        <v>1.1111111111111112E-2</v>
      </c>
      <c r="K26" s="62"/>
    </row>
    <row r="27" spans="1:20">
      <c r="A27" s="65">
        <v>23</v>
      </c>
      <c r="B27" s="29">
        <v>1</v>
      </c>
      <c r="C27" s="30" t="s">
        <v>58</v>
      </c>
      <c r="D27" s="30"/>
      <c r="E27" s="14" t="s">
        <v>73</v>
      </c>
      <c r="F27" s="42">
        <v>0.56458333333333333</v>
      </c>
      <c r="G27" s="42">
        <v>0.57500000000000007</v>
      </c>
      <c r="H27" s="31"/>
      <c r="I27" s="31" t="s">
        <v>198</v>
      </c>
      <c r="J27" s="15">
        <v>1.0416666666666666E-2</v>
      </c>
      <c r="K27" s="62"/>
    </row>
    <row r="28" spans="1:20">
      <c r="A28" s="65">
        <v>24</v>
      </c>
      <c r="B28" s="29">
        <v>1</v>
      </c>
      <c r="C28" s="30" t="s">
        <v>55</v>
      </c>
      <c r="D28" s="30"/>
      <c r="E28" s="14" t="s">
        <v>73</v>
      </c>
      <c r="F28" s="42">
        <v>0.58402777777777781</v>
      </c>
      <c r="G28" s="42">
        <v>0.59444444444444444</v>
      </c>
      <c r="H28" s="31"/>
      <c r="I28" s="31" t="s">
        <v>198</v>
      </c>
      <c r="J28" s="15">
        <v>1.0416666666666666E-2</v>
      </c>
      <c r="K28" s="62"/>
    </row>
    <row r="29" spans="1:20">
      <c r="A29" s="65">
        <v>25</v>
      </c>
      <c r="B29" s="29">
        <v>8</v>
      </c>
      <c r="C29" s="30" t="s">
        <v>58</v>
      </c>
      <c r="D29" s="30"/>
      <c r="E29" s="14" t="s">
        <v>72</v>
      </c>
      <c r="F29" s="42">
        <v>0.6</v>
      </c>
      <c r="G29" s="42">
        <v>0.61319444444444449</v>
      </c>
      <c r="H29" s="31"/>
      <c r="I29" s="31" t="s">
        <v>198</v>
      </c>
      <c r="J29" s="15">
        <v>1.3194444444444444E-2</v>
      </c>
      <c r="K29" s="62"/>
    </row>
    <row r="30" spans="1:20">
      <c r="A30" s="65">
        <v>26</v>
      </c>
      <c r="B30" s="29">
        <v>8</v>
      </c>
      <c r="C30" s="30" t="s">
        <v>55</v>
      </c>
      <c r="D30" s="30"/>
      <c r="E30" s="14" t="s">
        <v>72</v>
      </c>
      <c r="F30" s="42">
        <v>0.62013888888888891</v>
      </c>
      <c r="G30" s="42">
        <v>0.63194444444444442</v>
      </c>
      <c r="H30" s="31"/>
      <c r="I30" s="31" t="s">
        <v>198</v>
      </c>
      <c r="J30" s="15">
        <v>1.1805555555555555E-2</v>
      </c>
      <c r="K30" s="62"/>
    </row>
    <row r="31" spans="1:20">
      <c r="A31" s="65">
        <v>27</v>
      </c>
      <c r="B31" s="29">
        <v>1</v>
      </c>
      <c r="C31" s="30" t="s">
        <v>58</v>
      </c>
      <c r="D31" s="30"/>
      <c r="E31" s="14" t="s">
        <v>73</v>
      </c>
      <c r="F31" s="42">
        <v>0.63750000000000007</v>
      </c>
      <c r="G31" s="42">
        <v>0.6479166666666667</v>
      </c>
      <c r="H31" s="31"/>
      <c r="I31" s="31" t="s">
        <v>198</v>
      </c>
      <c r="J31" s="15">
        <v>1.0416666666666666E-2</v>
      </c>
      <c r="K31" s="62"/>
    </row>
    <row r="32" spans="1:20">
      <c r="A32" s="65">
        <v>28</v>
      </c>
      <c r="B32" s="29">
        <v>1</v>
      </c>
      <c r="C32" s="30" t="s">
        <v>55</v>
      </c>
      <c r="D32" s="30"/>
      <c r="E32" s="14" t="s">
        <v>73</v>
      </c>
      <c r="F32" s="42">
        <v>0.65694444444444444</v>
      </c>
      <c r="G32" s="42">
        <v>0.66736111111111107</v>
      </c>
      <c r="H32" s="31"/>
      <c r="I32" s="31" t="s">
        <v>198</v>
      </c>
      <c r="J32" s="15">
        <v>1.0416666666666666E-2</v>
      </c>
      <c r="K32" s="62"/>
    </row>
    <row r="33" spans="1:11">
      <c r="A33" s="65">
        <v>29</v>
      </c>
      <c r="B33" s="29">
        <v>8</v>
      </c>
      <c r="C33" s="30" t="s">
        <v>58</v>
      </c>
      <c r="D33" s="30"/>
      <c r="E33" s="14" t="s">
        <v>72</v>
      </c>
      <c r="F33" s="42">
        <v>0.67291666666666661</v>
      </c>
      <c r="G33" s="42">
        <v>0.68611111111111101</v>
      </c>
      <c r="H33" s="31"/>
      <c r="I33" s="31" t="s">
        <v>198</v>
      </c>
      <c r="J33" s="15">
        <v>1.3194444444444444E-2</v>
      </c>
      <c r="K33" s="62"/>
    </row>
    <row r="34" spans="1:11">
      <c r="A34" s="65">
        <v>30</v>
      </c>
      <c r="B34" s="29">
        <v>8</v>
      </c>
      <c r="C34" s="30" t="s">
        <v>55</v>
      </c>
      <c r="D34" s="30"/>
      <c r="E34" s="14" t="s">
        <v>72</v>
      </c>
      <c r="F34" s="42">
        <v>0.69305555555555554</v>
      </c>
      <c r="G34" s="42">
        <v>0.70416666666666661</v>
      </c>
      <c r="H34" s="31"/>
      <c r="I34" s="31" t="s">
        <v>198</v>
      </c>
      <c r="J34" s="15">
        <v>1.1111111111111112E-2</v>
      </c>
      <c r="K34" s="62"/>
    </row>
    <row r="35" spans="1:11">
      <c r="A35" s="65">
        <v>31</v>
      </c>
      <c r="B35" s="29">
        <v>1</v>
      </c>
      <c r="C35" s="30" t="s">
        <v>58</v>
      </c>
      <c r="D35" s="30"/>
      <c r="E35" s="14" t="s">
        <v>73</v>
      </c>
      <c r="F35" s="42">
        <v>0.7104166666666667</v>
      </c>
      <c r="G35" s="42">
        <v>0.72083333333333333</v>
      </c>
      <c r="H35" s="31"/>
      <c r="I35" s="31" t="s">
        <v>198</v>
      </c>
      <c r="J35" s="15">
        <v>1.0416666666666666E-2</v>
      </c>
      <c r="K35" s="62"/>
    </row>
    <row r="36" spans="1:11">
      <c r="A36" s="65">
        <v>32</v>
      </c>
      <c r="B36" s="29">
        <v>1</v>
      </c>
      <c r="C36" s="30" t="s">
        <v>55</v>
      </c>
      <c r="D36" s="30"/>
      <c r="E36" s="14" t="s">
        <v>73</v>
      </c>
      <c r="F36" s="42">
        <v>0.73749999999999993</v>
      </c>
      <c r="G36" s="42">
        <v>0.74722222222222223</v>
      </c>
      <c r="H36" s="31"/>
      <c r="I36" s="31" t="s">
        <v>198</v>
      </c>
      <c r="J36" s="15">
        <v>9.7222222222222224E-3</v>
      </c>
      <c r="K36" s="62"/>
    </row>
    <row r="37" spans="1:11">
      <c r="A37" s="65">
        <v>33</v>
      </c>
      <c r="B37" s="29">
        <v>1</v>
      </c>
      <c r="C37" s="30" t="s">
        <v>58</v>
      </c>
      <c r="D37" s="30"/>
      <c r="E37" s="14" t="s">
        <v>73</v>
      </c>
      <c r="F37" s="42">
        <v>0.75138888888888899</v>
      </c>
      <c r="G37" s="42">
        <v>0.7597222222222223</v>
      </c>
      <c r="H37" s="31"/>
      <c r="I37" s="31" t="s">
        <v>198</v>
      </c>
      <c r="J37" s="15">
        <v>8.3333333333333332E-3</v>
      </c>
      <c r="K37" s="62"/>
    </row>
    <row r="38" spans="1:11">
      <c r="A38" s="65">
        <v>34</v>
      </c>
      <c r="B38" s="29">
        <v>1</v>
      </c>
      <c r="C38" s="30" t="s">
        <v>55</v>
      </c>
      <c r="D38" s="30"/>
      <c r="E38" s="14" t="s">
        <v>73</v>
      </c>
      <c r="F38" s="42">
        <v>0.76666666666666661</v>
      </c>
      <c r="G38" s="42">
        <v>0.77500000000000002</v>
      </c>
      <c r="H38" s="31"/>
      <c r="I38" s="31" t="s">
        <v>198</v>
      </c>
      <c r="J38" s="15">
        <v>8.3333333333333332E-3</v>
      </c>
      <c r="K38" s="62"/>
    </row>
    <row r="39" spans="1:11">
      <c r="A39" s="65"/>
      <c r="B39" s="29"/>
      <c r="C39" s="30"/>
      <c r="D39" s="30"/>
      <c r="E39" s="14" t="s">
        <v>224</v>
      </c>
      <c r="F39" s="42" t="s">
        <v>33</v>
      </c>
      <c r="G39" s="42">
        <v>0.59652777777777777</v>
      </c>
      <c r="H39" s="31"/>
      <c r="I39" s="31"/>
      <c r="J39" s="15">
        <v>0.3430555555555555</v>
      </c>
      <c r="K39" s="61">
        <v>0</v>
      </c>
    </row>
    <row r="40" spans="1:11">
      <c r="A40" s="65"/>
      <c r="B40" s="29"/>
      <c r="C40" s="30"/>
      <c r="D40" s="30"/>
      <c r="E40" s="14"/>
      <c r="F40" s="42"/>
      <c r="G40" s="42"/>
      <c r="H40" s="31"/>
      <c r="I40" s="31"/>
      <c r="J40" s="15"/>
      <c r="K40" s="62"/>
    </row>
    <row r="41" spans="1:11">
      <c r="A41" s="65"/>
      <c r="B41" s="29"/>
      <c r="C41" s="30"/>
      <c r="D41" s="30"/>
      <c r="E41" s="14"/>
      <c r="F41" s="31"/>
      <c r="G41" s="42"/>
      <c r="H41" s="31"/>
      <c r="I41" s="31"/>
      <c r="J41" s="15"/>
      <c r="K41" s="61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221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8</v>
      </c>
      <c r="C5" s="27" t="s">
        <v>58</v>
      </c>
      <c r="D5" s="27"/>
      <c r="E5" s="36" t="s">
        <v>72</v>
      </c>
      <c r="F5" s="41">
        <v>0.21597222222222223</v>
      </c>
      <c r="G5" s="41">
        <v>0.22708333333333333</v>
      </c>
      <c r="H5" s="28"/>
      <c r="I5" s="28" t="s">
        <v>198</v>
      </c>
      <c r="J5" s="38">
        <v>1.1111111111111112E-2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0.23194444444444443</v>
      </c>
      <c r="G6" s="42">
        <v>0.24027777777777778</v>
      </c>
      <c r="H6" s="31"/>
      <c r="I6" s="31" t="s">
        <v>198</v>
      </c>
      <c r="J6" s="15">
        <v>8.3333333333333332E-3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0.24374999999999999</v>
      </c>
      <c r="G7" s="42">
        <v>0.25486111111111109</v>
      </c>
      <c r="H7" s="31"/>
      <c r="I7" s="31" t="s">
        <v>198</v>
      </c>
      <c r="J7" s="15">
        <v>1.1111111111111112E-2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</v>
      </c>
      <c r="C8" s="30" t="s">
        <v>55</v>
      </c>
      <c r="D8" s="30"/>
      <c r="E8" s="14" t="s">
        <v>73</v>
      </c>
      <c r="F8" s="42">
        <v>0.2673611111111111</v>
      </c>
      <c r="G8" s="42">
        <v>0.27430555555555552</v>
      </c>
      <c r="H8" s="31"/>
      <c r="I8" s="31" t="s">
        <v>198</v>
      </c>
      <c r="J8" s="15">
        <v>6.9444444444444441E-3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8</v>
      </c>
      <c r="C9" s="30" t="s">
        <v>58</v>
      </c>
      <c r="D9" s="30"/>
      <c r="E9" s="14" t="s">
        <v>72</v>
      </c>
      <c r="F9" s="42">
        <v>0.27708333333333335</v>
      </c>
      <c r="G9" s="42">
        <v>0.2902777777777778</v>
      </c>
      <c r="H9" s="31"/>
      <c r="I9" s="31" t="s">
        <v>198</v>
      </c>
      <c r="J9" s="15">
        <v>1.3194444444444444E-2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0.2986111111111111</v>
      </c>
      <c r="G10" s="42">
        <v>0.30902777777777779</v>
      </c>
      <c r="H10" s="31"/>
      <c r="I10" s="31" t="s">
        <v>198</v>
      </c>
      <c r="J10" s="15">
        <v>1.0416666666666666E-2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</v>
      </c>
      <c r="C11" s="30" t="s">
        <v>58</v>
      </c>
      <c r="D11" s="30"/>
      <c r="E11" s="14" t="s">
        <v>73</v>
      </c>
      <c r="F11" s="42">
        <v>0.31388888888888888</v>
      </c>
      <c r="G11" s="42">
        <v>0.32361111111111113</v>
      </c>
      <c r="H11" s="31"/>
      <c r="I11" s="31" t="s">
        <v>198</v>
      </c>
      <c r="J11" s="15">
        <v>9.7222222222222224E-3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</v>
      </c>
      <c r="C12" s="30" t="s">
        <v>55</v>
      </c>
      <c r="D12" s="30"/>
      <c r="E12" s="14" t="s">
        <v>73</v>
      </c>
      <c r="F12" s="42">
        <v>0.3354166666666667</v>
      </c>
      <c r="G12" s="42">
        <v>0.3444444444444445</v>
      </c>
      <c r="H12" s="31"/>
      <c r="I12" s="31" t="s">
        <v>198</v>
      </c>
      <c r="J12" s="15">
        <v>9.0277777777777787E-3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8</v>
      </c>
      <c r="C13" s="30" t="s">
        <v>58</v>
      </c>
      <c r="D13" s="30"/>
      <c r="E13" s="14" t="s">
        <v>72</v>
      </c>
      <c r="F13" s="42">
        <v>0.35000000000000003</v>
      </c>
      <c r="G13" s="42">
        <v>0.36249999999999999</v>
      </c>
      <c r="H13" s="31"/>
      <c r="I13" s="31" t="s">
        <v>198</v>
      </c>
      <c r="J13" s="15">
        <v>1.2499999999999999E-2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8</v>
      </c>
      <c r="C14" s="30" t="s">
        <v>55</v>
      </c>
      <c r="D14" s="30"/>
      <c r="E14" s="14" t="s">
        <v>72</v>
      </c>
      <c r="F14" s="42">
        <v>0.37083333333333335</v>
      </c>
      <c r="G14" s="42">
        <v>0.38194444444444442</v>
      </c>
      <c r="H14" s="31"/>
      <c r="I14" s="31" t="s">
        <v>198</v>
      </c>
      <c r="J14" s="15">
        <v>1.1111111111111112E-2</v>
      </c>
      <c r="K14" s="62"/>
    </row>
    <row r="15" spans="1:21">
      <c r="A15" s="65">
        <v>11</v>
      </c>
      <c r="B15" s="29">
        <v>1</v>
      </c>
      <c r="C15" s="30" t="s">
        <v>58</v>
      </c>
      <c r="D15" s="30"/>
      <c r="E15" s="14" t="s">
        <v>73</v>
      </c>
      <c r="F15" s="42">
        <v>0.38750000000000001</v>
      </c>
      <c r="G15" s="42">
        <v>0.3972222222222222</v>
      </c>
      <c r="H15" s="31"/>
      <c r="I15" s="31" t="s">
        <v>198</v>
      </c>
      <c r="J15" s="15">
        <v>9.7222222222222224E-3</v>
      </c>
      <c r="K15" s="61"/>
    </row>
    <row r="16" spans="1:21">
      <c r="A16" s="65">
        <v>12</v>
      </c>
      <c r="B16" s="29">
        <v>1</v>
      </c>
      <c r="C16" s="30" t="s">
        <v>55</v>
      </c>
      <c r="D16" s="30"/>
      <c r="E16" s="14" t="s">
        <v>73</v>
      </c>
      <c r="F16" s="42">
        <v>0.40833333333333338</v>
      </c>
      <c r="G16" s="42">
        <v>0.41736111111111113</v>
      </c>
      <c r="H16" s="31"/>
      <c r="I16" s="31" t="s">
        <v>198</v>
      </c>
      <c r="J16" s="15">
        <v>9.0277777777777787E-3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8</v>
      </c>
      <c r="C17" s="30" t="s">
        <v>58</v>
      </c>
      <c r="D17" s="30"/>
      <c r="E17" s="14" t="s">
        <v>72</v>
      </c>
      <c r="F17" s="42">
        <v>0.42291666666666666</v>
      </c>
      <c r="G17" s="42">
        <v>0.43541666666666662</v>
      </c>
      <c r="H17" s="31"/>
      <c r="I17" s="31" t="s">
        <v>198</v>
      </c>
      <c r="J17" s="15">
        <v>1.2499999999999999E-2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8</v>
      </c>
      <c r="C18" s="30" t="s">
        <v>55</v>
      </c>
      <c r="D18" s="30"/>
      <c r="E18" s="14" t="s">
        <v>72</v>
      </c>
      <c r="F18" s="42">
        <v>0.44375000000000003</v>
      </c>
      <c r="G18" s="42">
        <v>0.4548611111111111</v>
      </c>
      <c r="H18" s="31"/>
      <c r="I18" s="31" t="s">
        <v>198</v>
      </c>
      <c r="J18" s="15">
        <v>1.1111111111111112E-2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</v>
      </c>
      <c r="C19" s="30" t="s">
        <v>58</v>
      </c>
      <c r="D19" s="30"/>
      <c r="E19" s="14" t="s">
        <v>73</v>
      </c>
      <c r="F19" s="42">
        <v>0.4597222222222222</v>
      </c>
      <c r="G19" s="42">
        <v>0.47013888888888888</v>
      </c>
      <c r="H19" s="31"/>
      <c r="I19" s="31" t="s">
        <v>198</v>
      </c>
      <c r="J19" s="15">
        <v>1.0416666666666666E-2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</v>
      </c>
      <c r="C20" s="30" t="s">
        <v>55</v>
      </c>
      <c r="D20" s="30"/>
      <c r="E20" s="14" t="s">
        <v>73</v>
      </c>
      <c r="F20" s="42">
        <v>0.48125000000000001</v>
      </c>
      <c r="G20" s="42">
        <v>0.49027777777777781</v>
      </c>
      <c r="H20" s="31"/>
      <c r="I20" s="31" t="s">
        <v>198</v>
      </c>
      <c r="J20" s="15">
        <v>9.0277777777777787E-3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8</v>
      </c>
      <c r="C21" s="30" t="s">
        <v>58</v>
      </c>
      <c r="D21" s="30"/>
      <c r="E21" s="14" t="s">
        <v>72</v>
      </c>
      <c r="F21" s="42">
        <v>0.49583333333333335</v>
      </c>
      <c r="G21" s="42">
        <v>0.5083333333333333</v>
      </c>
      <c r="H21" s="31"/>
      <c r="I21" s="31" t="s">
        <v>198</v>
      </c>
      <c r="J21" s="15">
        <v>1.2499999999999999E-2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8</v>
      </c>
      <c r="C22" s="30" t="s">
        <v>55</v>
      </c>
      <c r="D22" s="30"/>
      <c r="E22" s="14" t="s">
        <v>72</v>
      </c>
      <c r="F22" s="42">
        <v>0.51666666666666672</v>
      </c>
      <c r="G22" s="42">
        <v>0.52777777777777779</v>
      </c>
      <c r="H22" s="31"/>
      <c r="I22" s="31" t="s">
        <v>198</v>
      </c>
      <c r="J22" s="15">
        <v>1.1111111111111112E-2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</v>
      </c>
      <c r="C23" s="30" t="s">
        <v>58</v>
      </c>
      <c r="D23" s="30"/>
      <c r="E23" s="14" t="s">
        <v>73</v>
      </c>
      <c r="F23" s="42">
        <v>0.53263888888888888</v>
      </c>
      <c r="G23" s="42">
        <v>0.54305555555555551</v>
      </c>
      <c r="H23" s="31"/>
      <c r="I23" s="31" t="s">
        <v>198</v>
      </c>
      <c r="J23" s="15">
        <v>1.0416666666666666E-2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1</v>
      </c>
      <c r="C24" s="30" t="s">
        <v>55</v>
      </c>
      <c r="D24" s="30"/>
      <c r="E24" s="14" t="s">
        <v>73</v>
      </c>
      <c r="F24" s="42">
        <v>0.5541666666666667</v>
      </c>
      <c r="G24" s="42">
        <v>0.56319444444444444</v>
      </c>
      <c r="H24" s="31"/>
      <c r="I24" s="31" t="s">
        <v>198</v>
      </c>
      <c r="J24" s="15">
        <v>9.0277777777777787E-3</v>
      </c>
      <c r="K24" s="62"/>
    </row>
    <row r="25" spans="1:20">
      <c r="A25" s="65">
        <v>21</v>
      </c>
      <c r="B25" s="29">
        <v>8</v>
      </c>
      <c r="C25" s="30" t="s">
        <v>58</v>
      </c>
      <c r="D25" s="30"/>
      <c r="E25" s="14" t="s">
        <v>72</v>
      </c>
      <c r="F25" s="42">
        <v>0.56874999999999998</v>
      </c>
      <c r="G25" s="42">
        <v>0.58124999999999993</v>
      </c>
      <c r="H25" s="31"/>
      <c r="I25" s="31" t="s">
        <v>198</v>
      </c>
      <c r="J25" s="15">
        <v>1.2499999999999999E-2</v>
      </c>
      <c r="K25" s="62"/>
    </row>
    <row r="26" spans="1:20">
      <c r="A26" s="65">
        <v>22</v>
      </c>
      <c r="B26" s="29">
        <v>8</v>
      </c>
      <c r="C26" s="30" t="s">
        <v>55</v>
      </c>
      <c r="D26" s="30"/>
      <c r="E26" s="14" t="s">
        <v>72</v>
      </c>
      <c r="F26" s="42">
        <v>0.58888888888888891</v>
      </c>
      <c r="G26" s="42">
        <v>0.60069444444444442</v>
      </c>
      <c r="H26" s="31"/>
      <c r="I26" s="31" t="s">
        <v>198</v>
      </c>
      <c r="J26" s="15">
        <v>1.1805555555555555E-2</v>
      </c>
      <c r="K26" s="62"/>
    </row>
    <row r="27" spans="1:20">
      <c r="A27" s="65">
        <v>23</v>
      </c>
      <c r="B27" s="29">
        <v>1</v>
      </c>
      <c r="C27" s="30" t="s">
        <v>58</v>
      </c>
      <c r="D27" s="30"/>
      <c r="E27" s="14" t="s">
        <v>73</v>
      </c>
      <c r="F27" s="42">
        <v>0.60625000000000007</v>
      </c>
      <c r="G27" s="42">
        <v>0.6166666666666667</v>
      </c>
      <c r="H27" s="31"/>
      <c r="I27" s="31" t="s">
        <v>198</v>
      </c>
      <c r="J27" s="15">
        <v>1.0416666666666666E-2</v>
      </c>
      <c r="K27" s="62"/>
    </row>
    <row r="28" spans="1:20">
      <c r="A28" s="65">
        <v>24</v>
      </c>
      <c r="B28" s="29">
        <v>1</v>
      </c>
      <c r="C28" s="30" t="s">
        <v>55</v>
      </c>
      <c r="D28" s="30"/>
      <c r="E28" s="14" t="s">
        <v>73</v>
      </c>
      <c r="F28" s="42">
        <v>0.62569444444444444</v>
      </c>
      <c r="G28" s="42">
        <v>0.63611111111111118</v>
      </c>
      <c r="H28" s="31"/>
      <c r="I28" s="31" t="s">
        <v>198</v>
      </c>
      <c r="J28" s="15">
        <v>1.0416666666666666E-2</v>
      </c>
      <c r="K28" s="62"/>
    </row>
    <row r="29" spans="1:20">
      <c r="A29" s="65">
        <v>25</v>
      </c>
      <c r="B29" s="29">
        <v>8</v>
      </c>
      <c r="C29" s="30" t="s">
        <v>58</v>
      </c>
      <c r="D29" s="30"/>
      <c r="E29" s="14" t="s">
        <v>72</v>
      </c>
      <c r="F29" s="42">
        <v>0.64166666666666672</v>
      </c>
      <c r="G29" s="42">
        <v>0.65486111111111112</v>
      </c>
      <c r="H29" s="31"/>
      <c r="I29" s="31" t="s">
        <v>198</v>
      </c>
      <c r="J29" s="15">
        <v>1.3194444444444444E-2</v>
      </c>
      <c r="K29" s="62"/>
    </row>
    <row r="30" spans="1:20">
      <c r="A30" s="65">
        <v>26</v>
      </c>
      <c r="B30" s="29">
        <v>8</v>
      </c>
      <c r="C30" s="30" t="s">
        <v>55</v>
      </c>
      <c r="D30" s="30"/>
      <c r="E30" s="14" t="s">
        <v>72</v>
      </c>
      <c r="F30" s="42">
        <v>0.66180555555555554</v>
      </c>
      <c r="G30" s="42">
        <v>0.67361111111111116</v>
      </c>
      <c r="H30" s="31"/>
      <c r="I30" s="31" t="s">
        <v>198</v>
      </c>
      <c r="J30" s="15">
        <v>1.1805555555555555E-2</v>
      </c>
      <c r="K30" s="62"/>
    </row>
    <row r="31" spans="1:20">
      <c r="A31" s="65">
        <v>27</v>
      </c>
      <c r="B31" s="29">
        <v>1</v>
      </c>
      <c r="C31" s="30" t="s">
        <v>58</v>
      </c>
      <c r="D31" s="30"/>
      <c r="E31" s="14" t="s">
        <v>73</v>
      </c>
      <c r="F31" s="42">
        <v>0.6791666666666667</v>
      </c>
      <c r="G31" s="42">
        <v>0.68958333333333333</v>
      </c>
      <c r="H31" s="31"/>
      <c r="I31" s="31" t="s">
        <v>198</v>
      </c>
      <c r="J31" s="15">
        <v>1.0416666666666666E-2</v>
      </c>
      <c r="K31" s="62"/>
    </row>
    <row r="32" spans="1:20">
      <c r="A32" s="65">
        <v>28</v>
      </c>
      <c r="B32" s="29">
        <v>1</v>
      </c>
      <c r="C32" s="30" t="s">
        <v>55</v>
      </c>
      <c r="D32" s="30"/>
      <c r="E32" s="14" t="s">
        <v>73</v>
      </c>
      <c r="F32" s="42">
        <v>0.70000000000000007</v>
      </c>
      <c r="G32" s="42">
        <v>0.70972222222222225</v>
      </c>
      <c r="H32" s="31"/>
      <c r="I32" s="31" t="s">
        <v>198</v>
      </c>
      <c r="J32" s="15">
        <v>9.7222222222222224E-3</v>
      </c>
      <c r="K32" s="62"/>
    </row>
    <row r="33" spans="1:11">
      <c r="A33" s="65">
        <v>29</v>
      </c>
      <c r="B33" s="29">
        <v>8</v>
      </c>
      <c r="C33" s="30" t="s">
        <v>58</v>
      </c>
      <c r="D33" s="30"/>
      <c r="E33" s="14" t="s">
        <v>72</v>
      </c>
      <c r="F33" s="42">
        <v>0.71527777777777779</v>
      </c>
      <c r="G33" s="42">
        <v>0.7284722222222223</v>
      </c>
      <c r="H33" s="31"/>
      <c r="I33" s="31" t="s">
        <v>198</v>
      </c>
      <c r="J33" s="15">
        <v>1.3194444444444444E-2</v>
      </c>
      <c r="K33" s="62"/>
    </row>
    <row r="34" spans="1:11">
      <c r="A34" s="65"/>
      <c r="B34" s="29"/>
      <c r="C34" s="30"/>
      <c r="D34" s="30"/>
      <c r="E34" s="14" t="s">
        <v>222</v>
      </c>
      <c r="F34" s="42" t="s">
        <v>33</v>
      </c>
      <c r="G34" s="42">
        <v>0.51250000000000007</v>
      </c>
      <c r="H34" s="31"/>
      <c r="I34" s="31"/>
      <c r="J34" s="15">
        <v>0.31180555555555556</v>
      </c>
      <c r="K34" s="61">
        <v>0</v>
      </c>
    </row>
    <row r="35" spans="1:11">
      <c r="A35" s="65"/>
      <c r="B35" s="29"/>
      <c r="C35" s="30"/>
      <c r="D35" s="30"/>
      <c r="E35" s="14"/>
      <c r="F35" s="42"/>
      <c r="G35" s="42"/>
      <c r="H35" s="31"/>
      <c r="I35" s="31"/>
      <c r="J35" s="15"/>
      <c r="K35" s="62"/>
    </row>
    <row r="36" spans="1:11">
      <c r="A36" s="65"/>
      <c r="B36" s="29"/>
      <c r="C36" s="30"/>
      <c r="D36" s="30"/>
      <c r="E36" s="14"/>
      <c r="F36" s="42"/>
      <c r="G36" s="42"/>
      <c r="H36" s="31"/>
      <c r="I36" s="31"/>
      <c r="J36" s="15"/>
      <c r="K36" s="62"/>
    </row>
    <row r="37" spans="1:11">
      <c r="A37" s="65"/>
      <c r="B37" s="29"/>
      <c r="C37" s="30"/>
      <c r="D37" s="30"/>
      <c r="E37" s="14"/>
      <c r="F37" s="42"/>
      <c r="G37" s="42"/>
      <c r="H37" s="31"/>
      <c r="I37" s="31"/>
      <c r="J37" s="15"/>
      <c r="K37" s="62"/>
    </row>
    <row r="38" spans="1:11">
      <c r="A38" s="65"/>
      <c r="B38" s="29"/>
      <c r="C38" s="30"/>
      <c r="D38" s="30"/>
      <c r="E38" s="14"/>
      <c r="F38" s="42"/>
      <c r="G38" s="42"/>
      <c r="H38" s="31"/>
      <c r="I38" s="31"/>
      <c r="J38" s="15"/>
      <c r="K38" s="62"/>
    </row>
    <row r="39" spans="1:11">
      <c r="A39" s="65"/>
      <c r="B39" s="29"/>
      <c r="C39" s="30"/>
      <c r="D39" s="30"/>
      <c r="E39" s="14"/>
      <c r="F39" s="42"/>
      <c r="G39" s="42"/>
      <c r="H39" s="31"/>
      <c r="I39" s="31"/>
      <c r="J39" s="15"/>
      <c r="K39" s="62"/>
    </row>
    <row r="40" spans="1:11">
      <c r="A40" s="65"/>
      <c r="B40" s="29"/>
      <c r="C40" s="30"/>
      <c r="D40" s="30"/>
      <c r="E40" s="14"/>
      <c r="F40" s="42"/>
      <c r="G40" s="42"/>
      <c r="H40" s="31"/>
      <c r="I40" s="31"/>
      <c r="J40" s="15"/>
      <c r="K40" s="62"/>
    </row>
    <row r="41" spans="1:11">
      <c r="A41" s="65"/>
      <c r="B41" s="29"/>
      <c r="C41" s="30"/>
      <c r="D41" s="30"/>
      <c r="E41" s="14"/>
      <c r="F41" s="42"/>
      <c r="G41" s="42"/>
      <c r="H41" s="31"/>
      <c r="I41" s="31"/>
      <c r="J41" s="15"/>
      <c r="K41" s="62"/>
    </row>
    <row r="42" spans="1:11">
      <c r="A42" s="65"/>
      <c r="B42" s="29"/>
      <c r="C42" s="30"/>
      <c r="D42" s="30"/>
      <c r="E42" s="14"/>
      <c r="F42" s="42"/>
      <c r="G42" s="42"/>
      <c r="H42" s="31"/>
      <c r="I42" s="31"/>
      <c r="J42" s="15"/>
      <c r="K42" s="62"/>
    </row>
    <row r="43" spans="1:11">
      <c r="A43" s="65"/>
      <c r="B43" s="29"/>
      <c r="C43" s="30"/>
      <c r="D43" s="30"/>
      <c r="E43" s="14"/>
      <c r="F43" s="42"/>
      <c r="G43" s="42"/>
      <c r="H43" s="31"/>
      <c r="I43" s="31"/>
      <c r="J43" s="15"/>
      <c r="K43" s="62"/>
    </row>
    <row r="44" spans="1:11">
      <c r="A44" s="65"/>
      <c r="B44" s="29"/>
      <c r="C44" s="30"/>
      <c r="D44" s="30"/>
      <c r="E44" s="14"/>
      <c r="F44" s="42"/>
      <c r="G44" s="42"/>
      <c r="H44" s="31"/>
      <c r="I44" s="31"/>
      <c r="J44" s="15"/>
      <c r="K44" s="62"/>
    </row>
    <row r="45" spans="1:11">
      <c r="A45" s="65"/>
      <c r="B45" s="29"/>
      <c r="C45" s="30"/>
      <c r="D45" s="30"/>
      <c r="E45" s="14"/>
      <c r="F45" s="42"/>
      <c r="G45" s="42"/>
      <c r="H45" s="31"/>
      <c r="I45" s="31"/>
      <c r="J45" s="15"/>
      <c r="K45" s="62"/>
    </row>
    <row r="46" spans="1:11">
      <c r="A46" s="65"/>
      <c r="B46" s="29"/>
      <c r="C46" s="30"/>
      <c r="D46" s="30"/>
      <c r="E46" s="14"/>
      <c r="F46" s="42"/>
      <c r="G46" s="42"/>
      <c r="H46" s="31"/>
      <c r="I46" s="31"/>
      <c r="J46" s="15"/>
      <c r="K46" s="62"/>
    </row>
    <row r="47" spans="1:11">
      <c r="A47" s="65"/>
      <c r="B47" s="29"/>
      <c r="C47" s="30"/>
      <c r="D47" s="30"/>
      <c r="E47" s="14"/>
      <c r="F47" s="31"/>
      <c r="G47" s="42"/>
      <c r="H47" s="31"/>
      <c r="I47" s="31"/>
      <c r="J47" s="15"/>
      <c r="K47" s="61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U59"/>
  <sheetViews>
    <sheetView workbookViewId="0">
      <selection activeCell="F12" sqref="F12"/>
    </sheetView>
  </sheetViews>
  <sheetFormatPr defaultColWidth="9" defaultRowHeight="12.75"/>
  <cols>
    <col min="1" max="1" width="5.125" style="1" customWidth="1"/>
    <col min="2" max="2" width="6.5" style="1" customWidth="1"/>
    <col min="3" max="3" width="6.625" style="4" customWidth="1"/>
    <col min="4" max="4" width="7.75" style="5" customWidth="1"/>
    <col min="5" max="5" width="9.125" style="6" customWidth="1"/>
    <col min="6" max="6" width="10.25" style="5" customWidth="1"/>
    <col min="7" max="7" width="7.75" style="5" customWidth="1"/>
    <col min="8" max="8" width="7.75" style="6" customWidth="1"/>
    <col min="9" max="9" width="26" style="1" customWidth="1"/>
    <col min="10" max="10" width="0.875" style="1" customWidth="1"/>
    <col min="11" max="16384" width="9" style="1"/>
  </cols>
  <sheetData>
    <row r="1" spans="1:10">
      <c r="A1" s="40" t="s">
        <v>326</v>
      </c>
      <c r="B1" s="40"/>
      <c r="E1" s="5"/>
      <c r="H1" s="5"/>
    </row>
    <row r="2" spans="1:10">
      <c r="A2" s="3" t="s">
        <v>330</v>
      </c>
      <c r="B2" s="3"/>
    </row>
    <row r="3" spans="1:10" s="3" customFormat="1">
      <c r="A3" s="3" t="s">
        <v>286</v>
      </c>
      <c r="C3" s="43"/>
      <c r="D3" s="44"/>
      <c r="E3" s="6"/>
      <c r="F3" s="44"/>
      <c r="G3" s="44"/>
      <c r="H3" s="6"/>
    </row>
    <row r="4" spans="1:10" s="74" customFormat="1" ht="27.75" customHeight="1">
      <c r="A4" s="70" t="s">
        <v>51</v>
      </c>
      <c r="B4" s="75" t="s">
        <v>50</v>
      </c>
      <c r="C4" s="76" t="s">
        <v>52</v>
      </c>
      <c r="D4" s="71" t="s">
        <v>3</v>
      </c>
      <c r="E4" s="72" t="s">
        <v>4</v>
      </c>
      <c r="F4" s="71" t="s">
        <v>5</v>
      </c>
      <c r="G4" s="71" t="s">
        <v>6</v>
      </c>
      <c r="H4" s="72" t="s">
        <v>8</v>
      </c>
      <c r="I4" s="73" t="s">
        <v>7</v>
      </c>
    </row>
    <row r="5" spans="1:10">
      <c r="A5" s="48">
        <v>1</v>
      </c>
      <c r="B5" s="80" t="s">
        <v>54</v>
      </c>
      <c r="C5" s="11" t="s">
        <v>297</v>
      </c>
      <c r="D5" s="12">
        <v>0.17847222222222223</v>
      </c>
      <c r="E5" s="12">
        <v>0.77500000000000002</v>
      </c>
      <c r="F5" s="12"/>
      <c r="G5" s="12">
        <v>0.59652777777777777</v>
      </c>
      <c r="H5" s="49">
        <v>2</v>
      </c>
      <c r="I5" s="47"/>
      <c r="J5" s="2"/>
    </row>
    <row r="6" spans="1:10">
      <c r="A6" s="39">
        <v>2</v>
      </c>
      <c r="B6" s="78" t="s">
        <v>54</v>
      </c>
      <c r="C6" s="14" t="s">
        <v>298</v>
      </c>
      <c r="D6" s="15">
        <v>0.21597222222222223</v>
      </c>
      <c r="E6" s="15">
        <v>0.7284722222222223</v>
      </c>
      <c r="F6" s="15"/>
      <c r="G6" s="15">
        <v>0.51250000000000007</v>
      </c>
      <c r="H6" s="31">
        <v>1.5</v>
      </c>
      <c r="I6" s="16"/>
      <c r="J6" s="2"/>
    </row>
    <row r="7" spans="1:10">
      <c r="A7" s="39">
        <v>3</v>
      </c>
      <c r="B7" s="78" t="s">
        <v>54</v>
      </c>
      <c r="C7" s="14" t="s">
        <v>299</v>
      </c>
      <c r="D7" s="15">
        <v>0.28263888888888888</v>
      </c>
      <c r="E7" s="15">
        <v>0.80902777777777779</v>
      </c>
      <c r="F7" s="15"/>
      <c r="G7" s="15">
        <v>0.52638888888888891</v>
      </c>
      <c r="H7" s="31">
        <v>2</v>
      </c>
      <c r="I7" s="16"/>
      <c r="J7" s="2"/>
    </row>
    <row r="8" spans="1:10">
      <c r="A8" s="39">
        <v>4</v>
      </c>
      <c r="B8" s="78" t="s">
        <v>54</v>
      </c>
      <c r="C8" s="14" t="s">
        <v>300</v>
      </c>
      <c r="D8" s="15">
        <v>0.18958333333333333</v>
      </c>
      <c r="E8" s="15">
        <v>0.71527777777777779</v>
      </c>
      <c r="F8" s="15"/>
      <c r="G8" s="15">
        <v>0.52569444444444446</v>
      </c>
      <c r="H8" s="31">
        <v>1.5</v>
      </c>
      <c r="I8" s="16"/>
      <c r="J8" s="2"/>
    </row>
    <row r="9" spans="1:10">
      <c r="A9" s="39">
        <v>5</v>
      </c>
      <c r="B9" s="78" t="s">
        <v>54</v>
      </c>
      <c r="C9" s="14" t="s">
        <v>301</v>
      </c>
      <c r="D9" s="15">
        <v>0.25138888888888888</v>
      </c>
      <c r="E9" s="15">
        <v>0.84652777777777777</v>
      </c>
      <c r="F9" s="15"/>
      <c r="G9" s="15">
        <v>0.59513888888888888</v>
      </c>
      <c r="H9" s="31">
        <v>2</v>
      </c>
      <c r="I9" s="16"/>
      <c r="J9" s="2"/>
    </row>
    <row r="10" spans="1:10">
      <c r="A10" s="39">
        <v>6</v>
      </c>
      <c r="B10" s="78" t="s">
        <v>54</v>
      </c>
      <c r="C10" s="14" t="s">
        <v>302</v>
      </c>
      <c r="D10" s="15">
        <v>0.25763888888888892</v>
      </c>
      <c r="E10" s="15">
        <v>0.9291666666666667</v>
      </c>
      <c r="F10" s="15"/>
      <c r="G10" s="15">
        <v>0.67152777777777783</v>
      </c>
      <c r="H10" s="31">
        <v>2</v>
      </c>
      <c r="I10" s="16"/>
      <c r="J10" s="2"/>
    </row>
    <row r="11" spans="1:10">
      <c r="A11" s="39">
        <v>7</v>
      </c>
      <c r="B11" s="78" t="s">
        <v>54</v>
      </c>
      <c r="C11" s="14" t="s">
        <v>303</v>
      </c>
      <c r="D11" s="15">
        <v>0.2298611111111111</v>
      </c>
      <c r="E11" s="15">
        <v>0.90833333333333333</v>
      </c>
      <c r="F11" s="15"/>
      <c r="G11" s="15">
        <v>0.67847222222222225</v>
      </c>
      <c r="H11" s="31">
        <v>2</v>
      </c>
      <c r="I11" s="16"/>
      <c r="J11" s="2"/>
    </row>
    <row r="12" spans="1:10">
      <c r="A12" s="39">
        <v>8</v>
      </c>
      <c r="B12" s="78" t="s">
        <v>54</v>
      </c>
      <c r="C12" s="14" t="s">
        <v>304</v>
      </c>
      <c r="D12" s="15">
        <v>0.22013888888888888</v>
      </c>
      <c r="E12" s="15">
        <v>0.96319444444444446</v>
      </c>
      <c r="F12" s="15"/>
      <c r="G12" s="15">
        <v>0.74305555555555547</v>
      </c>
      <c r="H12" s="31">
        <v>2</v>
      </c>
      <c r="I12" s="16"/>
      <c r="J12" s="2"/>
    </row>
    <row r="13" spans="1:10">
      <c r="A13" s="39">
        <v>9</v>
      </c>
      <c r="B13" s="78" t="s">
        <v>54</v>
      </c>
      <c r="C13" s="14" t="s">
        <v>305</v>
      </c>
      <c r="D13" s="15">
        <v>0.23333333333333331</v>
      </c>
      <c r="E13" s="15">
        <v>0.73819444444444438</v>
      </c>
      <c r="F13" s="15"/>
      <c r="G13" s="15">
        <v>0.50486111111111109</v>
      </c>
      <c r="H13" s="31">
        <v>1.5</v>
      </c>
      <c r="I13" s="16"/>
    </row>
    <row r="14" spans="1:10">
      <c r="A14" s="39">
        <v>10</v>
      </c>
      <c r="B14" s="78" t="s">
        <v>54</v>
      </c>
      <c r="C14" s="14" t="s">
        <v>306</v>
      </c>
      <c r="D14" s="15">
        <v>0.19930555555555554</v>
      </c>
      <c r="E14" s="15">
        <v>0.94374999999999998</v>
      </c>
      <c r="F14" s="15"/>
      <c r="G14" s="15">
        <v>0.74444444444444446</v>
      </c>
      <c r="H14" s="31">
        <v>2</v>
      </c>
      <c r="I14" s="16"/>
    </row>
    <row r="15" spans="1:10">
      <c r="A15" s="39">
        <v>11</v>
      </c>
      <c r="B15" s="78" t="s">
        <v>54</v>
      </c>
      <c r="C15" s="14" t="s">
        <v>307</v>
      </c>
      <c r="D15" s="15">
        <v>0.17500000000000002</v>
      </c>
      <c r="E15" s="15">
        <v>0.75069444444444444</v>
      </c>
      <c r="F15" s="15"/>
      <c r="G15" s="15">
        <v>0.5756944444444444</v>
      </c>
      <c r="H15" s="31">
        <v>2</v>
      </c>
      <c r="I15" s="16"/>
    </row>
    <row r="16" spans="1:10">
      <c r="A16" s="39">
        <v>12</v>
      </c>
      <c r="B16" s="78" t="s">
        <v>54</v>
      </c>
      <c r="C16" s="14" t="s">
        <v>308</v>
      </c>
      <c r="D16" s="15">
        <v>0.26666666666666666</v>
      </c>
      <c r="E16" s="15">
        <v>0.76458333333333339</v>
      </c>
      <c r="F16" s="15"/>
      <c r="G16" s="15">
        <v>0.49791666666666662</v>
      </c>
      <c r="H16" s="31">
        <v>1.5</v>
      </c>
      <c r="I16" s="16"/>
    </row>
    <row r="17" spans="1:21">
      <c r="A17" s="39">
        <v>13</v>
      </c>
      <c r="B17" s="78" t="s">
        <v>54</v>
      </c>
      <c r="C17" s="14" t="s">
        <v>309</v>
      </c>
      <c r="D17" s="15">
        <v>0.27569444444444446</v>
      </c>
      <c r="E17" s="15">
        <v>0.95833333333333337</v>
      </c>
      <c r="F17" s="15"/>
      <c r="G17" s="15">
        <v>0.68263888888888891</v>
      </c>
      <c r="H17" s="31">
        <v>2</v>
      </c>
      <c r="I17" s="16"/>
    </row>
    <row r="18" spans="1:21">
      <c r="A18" s="39">
        <v>14</v>
      </c>
      <c r="B18" s="78" t="s">
        <v>54</v>
      </c>
      <c r="C18" s="14" t="s">
        <v>310</v>
      </c>
      <c r="D18" s="15">
        <v>0.18611111111111112</v>
      </c>
      <c r="E18" s="15">
        <v>0.85</v>
      </c>
      <c r="F18" s="15"/>
      <c r="G18" s="15">
        <v>0.66388888888888886</v>
      </c>
      <c r="H18" s="31">
        <v>2</v>
      </c>
      <c r="I18" s="16"/>
    </row>
    <row r="19" spans="1:21">
      <c r="A19" s="50"/>
      <c r="B19" s="69"/>
      <c r="C19" s="45"/>
      <c r="D19" s="46"/>
      <c r="E19" s="46"/>
      <c r="F19" s="51" t="s">
        <v>9</v>
      </c>
      <c r="G19" s="52">
        <f>SUM(G5:G18)</f>
        <v>8.5187500000000007</v>
      </c>
      <c r="H19" s="25">
        <f>SUM(H5:H18)</f>
        <v>26</v>
      </c>
      <c r="I19" s="18"/>
    </row>
    <row r="20" spans="1:21" s="3" customFormat="1" ht="4.5" customHeight="1">
      <c r="C20" s="43"/>
      <c r="D20" s="44"/>
      <c r="E20" s="6"/>
      <c r="F20" s="44"/>
      <c r="G20" s="44"/>
      <c r="H20" s="6"/>
    </row>
    <row r="21" spans="1:21" s="3" customFormat="1">
      <c r="A21" s="3" t="s">
        <v>146</v>
      </c>
      <c r="C21" s="43"/>
      <c r="D21" s="44"/>
      <c r="E21" s="6"/>
      <c r="F21" s="44"/>
      <c r="G21" s="44"/>
      <c r="H21" s="6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5.5">
      <c r="A22" s="70" t="s">
        <v>51</v>
      </c>
      <c r="B22" s="75" t="s">
        <v>50</v>
      </c>
      <c r="C22" s="76" t="s">
        <v>52</v>
      </c>
      <c r="D22" s="71" t="s">
        <v>3</v>
      </c>
      <c r="E22" s="72" t="s">
        <v>4</v>
      </c>
      <c r="F22" s="71" t="s">
        <v>5</v>
      </c>
      <c r="G22" s="71" t="s">
        <v>6</v>
      </c>
      <c r="H22" s="72" t="s">
        <v>8</v>
      </c>
      <c r="I22" s="73" t="s">
        <v>7</v>
      </c>
    </row>
    <row r="23" spans="1:21" s="74" customFormat="1" ht="12.75" customHeight="1">
      <c r="A23" s="48">
        <v>1</v>
      </c>
      <c r="B23" s="80" t="s">
        <v>54</v>
      </c>
      <c r="C23" s="11" t="s">
        <v>311</v>
      </c>
      <c r="D23" s="12">
        <v>0.17847222222222223</v>
      </c>
      <c r="E23" s="12">
        <v>0.78402777777777777</v>
      </c>
      <c r="F23" s="12"/>
      <c r="G23" s="12">
        <v>0.60555555555555551</v>
      </c>
      <c r="H23" s="49">
        <v>2</v>
      </c>
      <c r="I23" s="47"/>
    </row>
    <row r="24" spans="1:21">
      <c r="A24" s="39">
        <v>2</v>
      </c>
      <c r="B24" s="78" t="s">
        <v>54</v>
      </c>
      <c r="C24" s="14" t="s">
        <v>312</v>
      </c>
      <c r="D24" s="15">
        <v>0.25138888888888888</v>
      </c>
      <c r="E24" s="15">
        <v>0.84652777777777777</v>
      </c>
      <c r="F24" s="15"/>
      <c r="G24" s="15">
        <v>0.59513888888888888</v>
      </c>
      <c r="H24" s="31">
        <v>2</v>
      </c>
      <c r="I24" s="16"/>
      <c r="J24" s="2"/>
    </row>
    <row r="25" spans="1:21">
      <c r="A25" s="39">
        <v>3</v>
      </c>
      <c r="B25" s="78" t="s">
        <v>54</v>
      </c>
      <c r="C25" s="14" t="s">
        <v>313</v>
      </c>
      <c r="D25" s="15">
        <v>0.18958333333333333</v>
      </c>
      <c r="E25" s="15">
        <v>0.75555555555555554</v>
      </c>
      <c r="F25" s="15"/>
      <c r="G25" s="15">
        <v>0.56597222222222221</v>
      </c>
      <c r="H25" s="31">
        <v>2</v>
      </c>
      <c r="I25" s="16"/>
      <c r="J25" s="2"/>
    </row>
    <row r="26" spans="1:21">
      <c r="A26" s="39">
        <v>4</v>
      </c>
      <c r="B26" s="78" t="s">
        <v>54</v>
      </c>
      <c r="C26" s="14" t="s">
        <v>314</v>
      </c>
      <c r="D26" s="15">
        <v>0.21597222222222223</v>
      </c>
      <c r="E26" s="15">
        <v>0.90833333333333333</v>
      </c>
      <c r="F26" s="15"/>
      <c r="G26" s="15">
        <v>0.69236111111111109</v>
      </c>
      <c r="H26" s="31">
        <v>2</v>
      </c>
      <c r="I26" s="16"/>
      <c r="J26" s="2"/>
    </row>
    <row r="27" spans="1:21">
      <c r="A27" s="39">
        <v>5</v>
      </c>
      <c r="B27" s="78" t="s">
        <v>54</v>
      </c>
      <c r="C27" s="14" t="s">
        <v>315</v>
      </c>
      <c r="D27" s="15">
        <v>0.2298611111111111</v>
      </c>
      <c r="E27" s="15">
        <v>0.9291666666666667</v>
      </c>
      <c r="F27" s="15"/>
      <c r="G27" s="15">
        <v>0.69930555555555562</v>
      </c>
      <c r="H27" s="31">
        <v>2</v>
      </c>
      <c r="I27" s="16"/>
      <c r="J27" s="2"/>
    </row>
    <row r="28" spans="1:21">
      <c r="A28" s="39">
        <v>6</v>
      </c>
      <c r="B28" s="78" t="s">
        <v>54</v>
      </c>
      <c r="C28" s="14" t="s">
        <v>316</v>
      </c>
      <c r="D28" s="15">
        <v>0.22013888888888888</v>
      </c>
      <c r="E28" s="15">
        <v>0.95833333333333337</v>
      </c>
      <c r="F28" s="15"/>
      <c r="G28" s="15">
        <v>0.73819444444444438</v>
      </c>
      <c r="H28" s="31">
        <v>2</v>
      </c>
      <c r="I28" s="16"/>
    </row>
    <row r="29" spans="1:21">
      <c r="A29" s="39">
        <v>7</v>
      </c>
      <c r="B29" s="78" t="s">
        <v>54</v>
      </c>
      <c r="C29" s="14" t="s">
        <v>317</v>
      </c>
      <c r="D29" s="15">
        <v>0.26666666666666666</v>
      </c>
      <c r="E29" s="15">
        <v>0.94374999999999998</v>
      </c>
      <c r="F29" s="15"/>
      <c r="G29" s="15">
        <v>0.67708333333333337</v>
      </c>
      <c r="H29" s="31">
        <v>2</v>
      </c>
      <c r="I29" s="16"/>
    </row>
    <row r="30" spans="1:21">
      <c r="A30" s="39">
        <v>8</v>
      </c>
      <c r="B30" s="78" t="s">
        <v>54</v>
      </c>
      <c r="C30" s="14" t="s">
        <v>318</v>
      </c>
      <c r="D30" s="15">
        <v>0.18611111111111112</v>
      </c>
      <c r="E30" s="15">
        <v>0.85</v>
      </c>
      <c r="F30" s="15"/>
      <c r="G30" s="15">
        <v>0.66388888888888886</v>
      </c>
      <c r="H30" s="31">
        <v>2</v>
      </c>
      <c r="I30" s="16"/>
    </row>
    <row r="31" spans="1:21">
      <c r="A31" s="39">
        <v>9</v>
      </c>
      <c r="B31" s="78" t="s">
        <v>54</v>
      </c>
      <c r="C31" s="14" t="s">
        <v>319</v>
      </c>
      <c r="D31" s="15">
        <v>0.17500000000000002</v>
      </c>
      <c r="E31" s="15">
        <v>0.96319444444444446</v>
      </c>
      <c r="F31" s="15"/>
      <c r="G31" s="15">
        <v>0.78819444444444453</v>
      </c>
      <c r="H31" s="31">
        <v>2</v>
      </c>
      <c r="I31" s="16"/>
    </row>
    <row r="32" spans="1:21">
      <c r="A32" s="39">
        <v>10</v>
      </c>
      <c r="B32" s="78" t="s">
        <v>54</v>
      </c>
      <c r="C32" s="14" t="s">
        <v>320</v>
      </c>
      <c r="D32" s="15">
        <v>0.19930555555555554</v>
      </c>
      <c r="E32" s="15">
        <v>0.74722222222222223</v>
      </c>
      <c r="F32" s="15"/>
      <c r="G32" s="15">
        <v>0.54791666666666672</v>
      </c>
      <c r="H32" s="31">
        <v>1.5</v>
      </c>
      <c r="I32" s="16"/>
    </row>
    <row r="33" spans="1:21">
      <c r="A33" s="39">
        <v>11</v>
      </c>
      <c r="B33" s="78" t="s">
        <v>54</v>
      </c>
      <c r="C33" s="14" t="s">
        <v>321</v>
      </c>
      <c r="D33" s="15">
        <v>0.21458333333333335</v>
      </c>
      <c r="E33" s="15">
        <v>0.76458333333333339</v>
      </c>
      <c r="F33" s="15"/>
      <c r="G33" s="15">
        <v>0.54999999999999993</v>
      </c>
      <c r="H33" s="31">
        <v>1.5</v>
      </c>
      <c r="I33" s="16"/>
    </row>
    <row r="34" spans="1:21">
      <c r="A34" s="50"/>
      <c r="B34" s="69"/>
      <c r="C34" s="45"/>
      <c r="D34" s="46"/>
      <c r="E34" s="46"/>
      <c r="F34" s="51" t="s">
        <v>9</v>
      </c>
      <c r="G34" s="52">
        <f>SUM(G23:G33)</f>
        <v>7.1236111111111109</v>
      </c>
      <c r="H34" s="25">
        <f>SUM(H23:H33)</f>
        <v>21</v>
      </c>
      <c r="I34" s="18"/>
    </row>
    <row r="35" spans="1:21" ht="5.2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21">
      <c r="A36" s="7" t="s">
        <v>1</v>
      </c>
      <c r="B36" s="7"/>
      <c r="C36" s="8"/>
      <c r="D36" s="9"/>
      <c r="E36" s="10"/>
      <c r="F36" s="9"/>
      <c r="G36" s="9"/>
      <c r="H36" s="10"/>
      <c r="I36" s="3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ht="25.5">
      <c r="A37" s="70" t="s">
        <v>51</v>
      </c>
      <c r="B37" s="75" t="s">
        <v>50</v>
      </c>
      <c r="C37" s="76" t="s">
        <v>52</v>
      </c>
      <c r="D37" s="71" t="s">
        <v>3</v>
      </c>
      <c r="E37" s="72" t="s">
        <v>4</v>
      </c>
      <c r="F37" s="71" t="s">
        <v>5</v>
      </c>
      <c r="G37" s="71" t="s">
        <v>6</v>
      </c>
      <c r="H37" s="72" t="s">
        <v>8</v>
      </c>
      <c r="I37" s="73" t="s">
        <v>7</v>
      </c>
    </row>
    <row r="38" spans="1:21" s="74" customFormat="1" ht="12.75" customHeight="1">
      <c r="A38" s="48">
        <v>1</v>
      </c>
      <c r="B38" s="80" t="s">
        <v>54</v>
      </c>
      <c r="C38" s="11" t="s">
        <v>131</v>
      </c>
      <c r="D38" s="12">
        <v>0.37638888888888888</v>
      </c>
      <c r="E38" s="12">
        <v>0.68472222222222223</v>
      </c>
      <c r="F38" s="12"/>
      <c r="G38" s="12">
        <v>0.30833333333333335</v>
      </c>
      <c r="H38" s="49">
        <v>1</v>
      </c>
      <c r="I38" s="47"/>
    </row>
    <row r="39" spans="1:21" ht="12.75" customHeight="1">
      <c r="A39" s="39">
        <v>2</v>
      </c>
      <c r="B39" s="78" t="s">
        <v>54</v>
      </c>
      <c r="C39" s="14" t="s">
        <v>132</v>
      </c>
      <c r="D39" s="15">
        <v>0.34861111111111115</v>
      </c>
      <c r="E39" s="15">
        <v>0.67083333333333339</v>
      </c>
      <c r="F39" s="15"/>
      <c r="G39" s="15">
        <v>0.32222222222222224</v>
      </c>
      <c r="H39" s="31">
        <v>1</v>
      </c>
      <c r="I39" s="16"/>
    </row>
    <row r="40" spans="1:21" ht="12.75" customHeight="1">
      <c r="A40" s="39">
        <v>3</v>
      </c>
      <c r="B40" s="78" t="s">
        <v>54</v>
      </c>
      <c r="C40" s="14" t="s">
        <v>133</v>
      </c>
      <c r="D40" s="15">
        <v>0.23611111111111113</v>
      </c>
      <c r="E40" s="15">
        <v>0.92986111111111114</v>
      </c>
      <c r="F40" s="15"/>
      <c r="G40" s="15">
        <v>0.69374999999999998</v>
      </c>
      <c r="H40" s="31">
        <v>2</v>
      </c>
      <c r="I40" s="16"/>
    </row>
    <row r="41" spans="1:21" ht="12.75" customHeight="1">
      <c r="A41" s="39">
        <v>4</v>
      </c>
      <c r="B41" s="78" t="s">
        <v>54</v>
      </c>
      <c r="C41" s="14" t="s">
        <v>134</v>
      </c>
      <c r="D41" s="15">
        <v>0.21527777777777779</v>
      </c>
      <c r="E41" s="15">
        <v>0.84652777777777777</v>
      </c>
      <c r="F41" s="15"/>
      <c r="G41" s="15">
        <v>0.63124999999999998</v>
      </c>
      <c r="H41" s="31">
        <v>2</v>
      </c>
      <c r="I41" s="16"/>
    </row>
    <row r="42" spans="1:21" ht="12.75" customHeight="1">
      <c r="A42" s="39">
        <v>5</v>
      </c>
      <c r="B42" s="78" t="s">
        <v>54</v>
      </c>
      <c r="C42" s="14" t="s">
        <v>135</v>
      </c>
      <c r="D42" s="15">
        <v>0.35972222222222222</v>
      </c>
      <c r="E42" s="15">
        <v>0.7090277777777777</v>
      </c>
      <c r="F42" s="15"/>
      <c r="G42" s="15">
        <v>0.34930555555555554</v>
      </c>
      <c r="H42" s="31">
        <v>1</v>
      </c>
      <c r="I42" s="16"/>
    </row>
    <row r="43" spans="1:21" ht="12.75" customHeight="1">
      <c r="A43" s="39">
        <v>6</v>
      </c>
      <c r="B43" s="78" t="s">
        <v>54</v>
      </c>
      <c r="C43" s="14" t="s">
        <v>136</v>
      </c>
      <c r="D43" s="15">
        <v>0.18611111111111112</v>
      </c>
      <c r="E43" s="15">
        <v>0.93541666666666667</v>
      </c>
      <c r="F43" s="15"/>
      <c r="G43" s="15">
        <v>0.74930555555555556</v>
      </c>
      <c r="H43" s="31">
        <v>2</v>
      </c>
      <c r="I43" s="16"/>
    </row>
    <row r="44" spans="1:21" ht="12.75" customHeight="1">
      <c r="A44" s="39">
        <v>7</v>
      </c>
      <c r="B44" s="78" t="s">
        <v>54</v>
      </c>
      <c r="C44" s="14" t="s">
        <v>137</v>
      </c>
      <c r="D44" s="15">
        <v>0.22291666666666665</v>
      </c>
      <c r="E44" s="15">
        <v>0.9590277777777777</v>
      </c>
      <c r="F44" s="15"/>
      <c r="G44" s="15">
        <v>0.73611111111111116</v>
      </c>
      <c r="H44" s="31">
        <v>2</v>
      </c>
      <c r="I44" s="16"/>
    </row>
    <row r="45" spans="1:21" ht="12.75" customHeight="1">
      <c r="A45" s="39">
        <v>8</v>
      </c>
      <c r="B45" s="78" t="s">
        <v>54</v>
      </c>
      <c r="C45" s="14" t="s">
        <v>138</v>
      </c>
      <c r="D45" s="15">
        <v>0.33194444444444443</v>
      </c>
      <c r="E45" s="15">
        <v>0.68055555555555547</v>
      </c>
      <c r="F45" s="15"/>
      <c r="G45" s="15">
        <v>0.34861111111111115</v>
      </c>
      <c r="H45" s="31">
        <v>1</v>
      </c>
      <c r="I45" s="16"/>
    </row>
    <row r="46" spans="1:21" ht="12.75" customHeight="1">
      <c r="A46" s="39">
        <v>9</v>
      </c>
      <c r="B46" s="78" t="s">
        <v>54</v>
      </c>
      <c r="C46" s="14" t="s">
        <v>139</v>
      </c>
      <c r="D46" s="15">
        <v>0.24722222222222223</v>
      </c>
      <c r="E46" s="15">
        <v>0.96458333333333324</v>
      </c>
      <c r="F46" s="15"/>
      <c r="G46" s="15">
        <v>0.71736111111111101</v>
      </c>
      <c r="H46" s="31">
        <v>2</v>
      </c>
      <c r="I46" s="16"/>
    </row>
    <row r="47" spans="1:21" s="74" customFormat="1" ht="12.75" customHeight="1">
      <c r="A47" s="50"/>
      <c r="B47" s="69"/>
      <c r="C47" s="45"/>
      <c r="D47" s="46"/>
      <c r="E47" s="46"/>
      <c r="F47" s="51" t="s">
        <v>9</v>
      </c>
      <c r="G47" s="52">
        <f>SUM(G38:G46)</f>
        <v>4.8562500000000002</v>
      </c>
      <c r="H47" s="25">
        <f>SUM(H38:H46)</f>
        <v>14</v>
      </c>
      <c r="I47" s="18"/>
    </row>
    <row r="48" spans="1:21" ht="6.75" customHeight="1"/>
    <row r="49" spans="1:19">
      <c r="A49" s="7" t="s">
        <v>0</v>
      </c>
      <c r="B49" s="7"/>
      <c r="C49" s="8"/>
      <c r="D49" s="9"/>
      <c r="E49" s="10"/>
      <c r="F49" s="9"/>
      <c r="G49" s="9"/>
      <c r="H49" s="10"/>
      <c r="I49" s="3"/>
      <c r="M49" s="2"/>
      <c r="N49" s="2"/>
      <c r="P49" s="2"/>
      <c r="Q49" s="2"/>
      <c r="S49" s="2"/>
    </row>
    <row r="50" spans="1:19" ht="25.5">
      <c r="A50" s="70" t="s">
        <v>51</v>
      </c>
      <c r="B50" s="75" t="s">
        <v>50</v>
      </c>
      <c r="C50" s="76" t="s">
        <v>52</v>
      </c>
      <c r="D50" s="71" t="s">
        <v>3</v>
      </c>
      <c r="E50" s="72" t="s">
        <v>4</v>
      </c>
      <c r="F50" s="71" t="s">
        <v>5</v>
      </c>
      <c r="G50" s="71" t="s">
        <v>6</v>
      </c>
      <c r="H50" s="72" t="s">
        <v>8</v>
      </c>
      <c r="I50" s="73" t="s">
        <v>7</v>
      </c>
    </row>
    <row r="51" spans="1:19">
      <c r="A51" s="48">
        <v>1</v>
      </c>
      <c r="B51" s="80" t="s">
        <v>54</v>
      </c>
      <c r="C51" s="11" t="s">
        <v>140</v>
      </c>
      <c r="D51" s="12">
        <v>0.39305555555555555</v>
      </c>
      <c r="E51" s="12">
        <v>0.90902777777777777</v>
      </c>
      <c r="F51" s="12"/>
      <c r="G51" s="12">
        <v>0.51597222222222217</v>
      </c>
      <c r="H51" s="49">
        <v>2</v>
      </c>
      <c r="I51" s="13"/>
    </row>
    <row r="52" spans="1:19" ht="12.75" customHeight="1">
      <c r="A52" s="39">
        <v>2</v>
      </c>
      <c r="B52" s="81" t="s">
        <v>54</v>
      </c>
      <c r="C52" s="36" t="s">
        <v>141</v>
      </c>
      <c r="D52" s="38">
        <v>0.25694444444444448</v>
      </c>
      <c r="E52" s="38">
        <v>0.92986111111111114</v>
      </c>
      <c r="F52" s="38"/>
      <c r="G52" s="38">
        <v>0.67291666666666661</v>
      </c>
      <c r="H52" s="31">
        <v>2</v>
      </c>
      <c r="I52" s="67"/>
    </row>
    <row r="53" spans="1:19" ht="12.75" customHeight="1">
      <c r="A53" s="39">
        <v>3</v>
      </c>
      <c r="B53" s="81" t="s">
        <v>54</v>
      </c>
      <c r="C53" s="36" t="s">
        <v>142</v>
      </c>
      <c r="D53" s="38">
        <v>0.27777777777777779</v>
      </c>
      <c r="E53" s="38">
        <v>0.84652777777777777</v>
      </c>
      <c r="F53" s="38"/>
      <c r="G53" s="38">
        <v>0.56874999999999998</v>
      </c>
      <c r="H53" s="31">
        <v>2</v>
      </c>
      <c r="I53" s="67"/>
    </row>
    <row r="54" spans="1:19" ht="12.75" customHeight="1">
      <c r="A54" s="39">
        <v>4</v>
      </c>
      <c r="B54" s="81" t="s">
        <v>54</v>
      </c>
      <c r="C54" s="36" t="s">
        <v>143</v>
      </c>
      <c r="D54" s="38">
        <v>0.22083333333333333</v>
      </c>
      <c r="E54" s="38">
        <v>0.93541666666666667</v>
      </c>
      <c r="F54" s="38"/>
      <c r="G54" s="38">
        <v>0.71458333333333324</v>
      </c>
      <c r="H54" s="31">
        <v>2</v>
      </c>
      <c r="I54" s="67"/>
    </row>
    <row r="55" spans="1:19" ht="12.75" customHeight="1">
      <c r="A55" s="39">
        <v>5</v>
      </c>
      <c r="B55" s="81" t="s">
        <v>54</v>
      </c>
      <c r="C55" s="36" t="s">
        <v>144</v>
      </c>
      <c r="D55" s="38">
        <v>0.19999999999999998</v>
      </c>
      <c r="E55" s="38">
        <v>0.95833333333333337</v>
      </c>
      <c r="F55" s="38"/>
      <c r="G55" s="38">
        <v>0.7583333333333333</v>
      </c>
      <c r="H55" s="31">
        <v>2</v>
      </c>
      <c r="I55" s="67"/>
    </row>
    <row r="56" spans="1:19" ht="12.75" customHeight="1">
      <c r="A56" s="82">
        <v>6</v>
      </c>
      <c r="B56" s="83" t="s">
        <v>54</v>
      </c>
      <c r="C56" s="84" t="s">
        <v>145</v>
      </c>
      <c r="D56" s="85">
        <v>0.31458333333333333</v>
      </c>
      <c r="E56" s="85">
        <v>0.96458333333333324</v>
      </c>
      <c r="F56" s="85"/>
      <c r="G56" s="85">
        <v>0.65</v>
      </c>
      <c r="H56" s="35">
        <v>2</v>
      </c>
      <c r="I56" s="86"/>
    </row>
    <row r="57" spans="1:19" ht="12.75" customHeight="1">
      <c r="A57" s="17"/>
      <c r="B57" s="19"/>
      <c r="C57" s="19"/>
      <c r="D57" s="20"/>
      <c r="E57" s="20"/>
      <c r="F57" s="21" t="s">
        <v>9</v>
      </c>
      <c r="G57" s="22">
        <f>SUM(G51:G56)</f>
        <v>3.8805555555555551</v>
      </c>
      <c r="H57" s="23">
        <f>SUM(H51:H56)</f>
        <v>12</v>
      </c>
      <c r="I57" s="18"/>
    </row>
    <row r="59" spans="1:19" ht="6.75" customHeight="1"/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219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</v>
      </c>
      <c r="C5" s="27" t="s">
        <v>58</v>
      </c>
      <c r="D5" s="27"/>
      <c r="E5" s="36" t="s">
        <v>73</v>
      </c>
      <c r="F5" s="41">
        <v>0.28263888888888888</v>
      </c>
      <c r="G5" s="41">
        <v>0.29236111111111113</v>
      </c>
      <c r="H5" s="28"/>
      <c r="I5" s="28" t="s">
        <v>198</v>
      </c>
      <c r="J5" s="38">
        <v>9.7222222222222224E-3</v>
      </c>
      <c r="K5" s="60"/>
    </row>
    <row r="6" spans="1:21">
      <c r="A6" s="65">
        <v>2</v>
      </c>
      <c r="B6" s="29">
        <v>1</v>
      </c>
      <c r="C6" s="30" t="s">
        <v>55</v>
      </c>
      <c r="D6" s="30"/>
      <c r="E6" s="14" t="s">
        <v>73</v>
      </c>
      <c r="F6" s="42">
        <v>0.3034722222222222</v>
      </c>
      <c r="G6" s="42">
        <v>0.3125</v>
      </c>
      <c r="H6" s="31"/>
      <c r="I6" s="31" t="s">
        <v>198</v>
      </c>
      <c r="J6" s="15">
        <v>9.0277777777777787E-3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0.31875000000000003</v>
      </c>
      <c r="G7" s="42">
        <v>0.33194444444444443</v>
      </c>
      <c r="H7" s="31"/>
      <c r="I7" s="31" t="s">
        <v>198</v>
      </c>
      <c r="J7" s="15">
        <v>1.3194444444444444E-2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8</v>
      </c>
      <c r="C8" s="30" t="s">
        <v>55</v>
      </c>
      <c r="D8" s="30"/>
      <c r="E8" s="14" t="s">
        <v>72</v>
      </c>
      <c r="F8" s="42">
        <v>0.33958333333333335</v>
      </c>
      <c r="G8" s="42">
        <v>0.35069444444444442</v>
      </c>
      <c r="H8" s="31"/>
      <c r="I8" s="31" t="s">
        <v>198</v>
      </c>
      <c r="J8" s="15">
        <v>1.1111111111111112E-2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0.35625000000000001</v>
      </c>
      <c r="G9" s="42">
        <v>0.3659722222222222</v>
      </c>
      <c r="H9" s="31"/>
      <c r="I9" s="31" t="s">
        <v>198</v>
      </c>
      <c r="J9" s="15">
        <v>9.7222222222222224E-3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</v>
      </c>
      <c r="C10" s="30" t="s">
        <v>55</v>
      </c>
      <c r="D10" s="30"/>
      <c r="E10" s="14" t="s">
        <v>73</v>
      </c>
      <c r="F10" s="42">
        <v>0.37708333333333338</v>
      </c>
      <c r="G10" s="42">
        <v>0.38611111111111113</v>
      </c>
      <c r="H10" s="31"/>
      <c r="I10" s="31" t="s">
        <v>198</v>
      </c>
      <c r="J10" s="15">
        <v>9.0277777777777787E-3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0.39166666666666666</v>
      </c>
      <c r="G11" s="42">
        <v>0.40416666666666662</v>
      </c>
      <c r="H11" s="31"/>
      <c r="I11" s="31" t="s">
        <v>198</v>
      </c>
      <c r="J11" s="15">
        <v>1.2499999999999999E-2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8</v>
      </c>
      <c r="C12" s="30" t="s">
        <v>55</v>
      </c>
      <c r="D12" s="30"/>
      <c r="E12" s="14" t="s">
        <v>72</v>
      </c>
      <c r="F12" s="42">
        <v>0.41250000000000003</v>
      </c>
      <c r="G12" s="42">
        <v>0.4236111111111111</v>
      </c>
      <c r="H12" s="31"/>
      <c r="I12" s="31" t="s">
        <v>198</v>
      </c>
      <c r="J12" s="15">
        <v>1.1111111111111112E-2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0.4291666666666667</v>
      </c>
      <c r="G13" s="42">
        <v>0.43888888888888888</v>
      </c>
      <c r="H13" s="31"/>
      <c r="I13" s="31" t="s">
        <v>198</v>
      </c>
      <c r="J13" s="15">
        <v>9.7222222222222224E-3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</v>
      </c>
      <c r="C14" s="30" t="s">
        <v>55</v>
      </c>
      <c r="D14" s="30"/>
      <c r="E14" s="14" t="s">
        <v>73</v>
      </c>
      <c r="F14" s="42">
        <v>0.45</v>
      </c>
      <c r="G14" s="42">
        <v>0.45902777777777781</v>
      </c>
      <c r="H14" s="31"/>
      <c r="I14" s="31" t="s">
        <v>198</v>
      </c>
      <c r="J14" s="15">
        <v>9.0277777777777787E-3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0.46458333333333335</v>
      </c>
      <c r="G15" s="42">
        <v>0.4770833333333333</v>
      </c>
      <c r="H15" s="31"/>
      <c r="I15" s="31" t="s">
        <v>198</v>
      </c>
      <c r="J15" s="15">
        <v>1.2499999999999999E-2</v>
      </c>
      <c r="K15" s="61"/>
    </row>
    <row r="16" spans="1:21">
      <c r="A16" s="65">
        <v>12</v>
      </c>
      <c r="B16" s="29">
        <v>8</v>
      </c>
      <c r="C16" s="30" t="s">
        <v>55</v>
      </c>
      <c r="D16" s="30"/>
      <c r="E16" s="14" t="s">
        <v>72</v>
      </c>
      <c r="F16" s="42">
        <v>0.48541666666666666</v>
      </c>
      <c r="G16" s="42">
        <v>0.49652777777777773</v>
      </c>
      <c r="H16" s="31"/>
      <c r="I16" s="31" t="s">
        <v>198</v>
      </c>
      <c r="J16" s="15">
        <v>1.1111111111111112E-2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0.50138888888888888</v>
      </c>
      <c r="G17" s="42">
        <v>0.51180555555555551</v>
      </c>
      <c r="H17" s="31"/>
      <c r="I17" s="31" t="s">
        <v>198</v>
      </c>
      <c r="J17" s="15">
        <v>1.0416666666666666E-2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</v>
      </c>
      <c r="C18" s="30" t="s">
        <v>55</v>
      </c>
      <c r="D18" s="30"/>
      <c r="E18" s="14" t="s">
        <v>73</v>
      </c>
      <c r="F18" s="42">
        <v>0.5229166666666667</v>
      </c>
      <c r="G18" s="42">
        <v>0.53194444444444444</v>
      </c>
      <c r="H18" s="31"/>
      <c r="I18" s="31" t="s">
        <v>198</v>
      </c>
      <c r="J18" s="15">
        <v>9.0277777777777787E-3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0.53749999999999998</v>
      </c>
      <c r="G19" s="42">
        <v>0.54999999999999993</v>
      </c>
      <c r="H19" s="31"/>
      <c r="I19" s="31" t="s">
        <v>198</v>
      </c>
      <c r="J19" s="15">
        <v>1.2499999999999999E-2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8</v>
      </c>
      <c r="C20" s="30" t="s">
        <v>55</v>
      </c>
      <c r="D20" s="30"/>
      <c r="E20" s="14" t="s">
        <v>72</v>
      </c>
      <c r="F20" s="42">
        <v>0.55833333333333335</v>
      </c>
      <c r="G20" s="42">
        <v>0.56944444444444442</v>
      </c>
      <c r="H20" s="31"/>
      <c r="I20" s="31" t="s">
        <v>198</v>
      </c>
      <c r="J20" s="15">
        <v>1.1111111111111112E-2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0.57500000000000007</v>
      </c>
      <c r="G21" s="42">
        <v>0.5854166666666667</v>
      </c>
      <c r="H21" s="31"/>
      <c r="I21" s="31" t="s">
        <v>198</v>
      </c>
      <c r="J21" s="15">
        <v>1.0416666666666666E-2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</v>
      </c>
      <c r="C22" s="30" t="s">
        <v>55</v>
      </c>
      <c r="D22" s="30"/>
      <c r="E22" s="14" t="s">
        <v>73</v>
      </c>
      <c r="F22" s="42">
        <v>0.59444444444444444</v>
      </c>
      <c r="G22" s="42">
        <v>0.60486111111111118</v>
      </c>
      <c r="H22" s="31"/>
      <c r="I22" s="31" t="s">
        <v>198</v>
      </c>
      <c r="J22" s="15">
        <v>1.0416666666666666E-2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0.61041666666666672</v>
      </c>
      <c r="G23" s="42">
        <v>0.62361111111111112</v>
      </c>
      <c r="H23" s="31"/>
      <c r="I23" s="31" t="s">
        <v>198</v>
      </c>
      <c r="J23" s="15">
        <v>1.3194444444444444E-2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8</v>
      </c>
      <c r="C24" s="30" t="s">
        <v>55</v>
      </c>
      <c r="D24" s="30"/>
      <c r="E24" s="14" t="s">
        <v>72</v>
      </c>
      <c r="F24" s="42">
        <v>0.63055555555555554</v>
      </c>
      <c r="G24" s="42">
        <v>0.64236111111111105</v>
      </c>
      <c r="H24" s="31"/>
      <c r="I24" s="31" t="s">
        <v>198</v>
      </c>
      <c r="J24" s="15">
        <v>1.1805555555555555E-2</v>
      </c>
      <c r="K24" s="62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0.6479166666666667</v>
      </c>
      <c r="G25" s="42">
        <v>0.65833333333333333</v>
      </c>
      <c r="H25" s="31"/>
      <c r="I25" s="31" t="s">
        <v>198</v>
      </c>
      <c r="J25" s="15">
        <v>1.0416666666666666E-2</v>
      </c>
      <c r="K25" s="62"/>
    </row>
    <row r="26" spans="1:20">
      <c r="A26" s="65">
        <v>22</v>
      </c>
      <c r="B26" s="29">
        <v>1</v>
      </c>
      <c r="C26" s="30" t="s">
        <v>55</v>
      </c>
      <c r="D26" s="30"/>
      <c r="E26" s="14" t="s">
        <v>73</v>
      </c>
      <c r="F26" s="42">
        <v>0.66736111111111107</v>
      </c>
      <c r="G26" s="42">
        <v>0.6777777777777777</v>
      </c>
      <c r="H26" s="31"/>
      <c r="I26" s="31" t="s">
        <v>198</v>
      </c>
      <c r="J26" s="15">
        <v>1.0416666666666666E-2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0.68333333333333324</v>
      </c>
      <c r="G27" s="42">
        <v>0.69652777777777775</v>
      </c>
      <c r="H27" s="31"/>
      <c r="I27" s="31" t="s">
        <v>198</v>
      </c>
      <c r="J27" s="15">
        <v>1.3194444444444444E-2</v>
      </c>
      <c r="K27" s="62"/>
    </row>
    <row r="28" spans="1:20">
      <c r="A28" s="65">
        <v>24</v>
      </c>
      <c r="B28" s="29">
        <v>1</v>
      </c>
      <c r="C28" s="30" t="s">
        <v>55</v>
      </c>
      <c r="D28" s="30"/>
      <c r="E28" s="14" t="s">
        <v>73</v>
      </c>
      <c r="F28" s="42">
        <v>0.7104166666666667</v>
      </c>
      <c r="G28" s="42">
        <v>0.72013888888888899</v>
      </c>
      <c r="H28" s="31"/>
      <c r="I28" s="31" t="s">
        <v>198</v>
      </c>
      <c r="J28" s="15">
        <v>9.7222222222222224E-3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0.72291666666666676</v>
      </c>
      <c r="G29" s="42">
        <v>0.73333333333333339</v>
      </c>
      <c r="H29" s="31"/>
      <c r="I29" s="31" t="s">
        <v>198</v>
      </c>
      <c r="J29" s="15">
        <v>1.0416666666666666E-2</v>
      </c>
      <c r="K29" s="62"/>
    </row>
    <row r="30" spans="1:20">
      <c r="A30" s="65">
        <v>26</v>
      </c>
      <c r="B30" s="29">
        <v>8</v>
      </c>
      <c r="C30" s="30" t="s">
        <v>55</v>
      </c>
      <c r="D30" s="30"/>
      <c r="E30" s="14" t="s">
        <v>72</v>
      </c>
      <c r="F30" s="42">
        <v>0.74305555555555547</v>
      </c>
      <c r="G30" s="42">
        <v>0.75347222222222221</v>
      </c>
      <c r="H30" s="31"/>
      <c r="I30" s="31" t="s">
        <v>198</v>
      </c>
      <c r="J30" s="15">
        <v>1.0416666666666666E-2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0.75763888888888886</v>
      </c>
      <c r="G31" s="42">
        <v>0.76874999999999993</v>
      </c>
      <c r="H31" s="31"/>
      <c r="I31" s="31" t="s">
        <v>198</v>
      </c>
      <c r="J31" s="15">
        <v>1.1111111111111112E-2</v>
      </c>
      <c r="K31" s="62"/>
    </row>
    <row r="32" spans="1:20">
      <c r="A32" s="65">
        <v>28</v>
      </c>
      <c r="B32" s="29">
        <v>1</v>
      </c>
      <c r="C32" s="30" t="s">
        <v>55</v>
      </c>
      <c r="D32" s="30"/>
      <c r="E32" s="14" t="s">
        <v>73</v>
      </c>
      <c r="F32" s="42">
        <v>0.78749999999999998</v>
      </c>
      <c r="G32" s="42">
        <v>0.79583333333333339</v>
      </c>
      <c r="H32" s="31"/>
      <c r="I32" s="31" t="s">
        <v>198</v>
      </c>
      <c r="J32" s="15">
        <v>8.3333333333333332E-3</v>
      </c>
      <c r="K32" s="62"/>
    </row>
    <row r="33" spans="1:11">
      <c r="A33" s="65">
        <v>29</v>
      </c>
      <c r="B33" s="29">
        <v>8</v>
      </c>
      <c r="C33" s="30" t="s">
        <v>58</v>
      </c>
      <c r="D33" s="30"/>
      <c r="E33" s="14" t="s">
        <v>72</v>
      </c>
      <c r="F33" s="42">
        <v>0.79791666666666661</v>
      </c>
      <c r="G33" s="42">
        <v>0.80902777777777779</v>
      </c>
      <c r="H33" s="31"/>
      <c r="I33" s="31" t="s">
        <v>198</v>
      </c>
      <c r="J33" s="15">
        <v>1.1111111111111112E-2</v>
      </c>
      <c r="K33" s="62"/>
    </row>
    <row r="34" spans="1:11">
      <c r="A34" s="65"/>
      <c r="B34" s="29"/>
      <c r="C34" s="30"/>
      <c r="D34" s="30"/>
      <c r="E34" s="14" t="s">
        <v>220</v>
      </c>
      <c r="F34" s="42" t="s">
        <v>33</v>
      </c>
      <c r="G34" s="42">
        <v>0.52638888888888891</v>
      </c>
      <c r="H34" s="31"/>
      <c r="I34" s="31"/>
      <c r="J34" s="15">
        <v>0.31180555555555556</v>
      </c>
      <c r="K34" s="61">
        <v>0</v>
      </c>
    </row>
    <row r="35" spans="1:11">
      <c r="A35" s="65"/>
      <c r="B35" s="29"/>
      <c r="C35" s="30"/>
      <c r="D35" s="30"/>
      <c r="E35" s="14"/>
      <c r="F35" s="42"/>
      <c r="G35" s="42"/>
      <c r="H35" s="31"/>
      <c r="I35" s="31"/>
      <c r="J35" s="15"/>
      <c r="K35" s="62"/>
    </row>
    <row r="36" spans="1:11">
      <c r="A36" s="65"/>
      <c r="B36" s="29"/>
      <c r="C36" s="30"/>
      <c r="D36" s="30"/>
      <c r="E36" s="14"/>
      <c r="F36" s="42"/>
      <c r="G36" s="42"/>
      <c r="H36" s="31"/>
      <c r="I36" s="31"/>
      <c r="J36" s="15"/>
      <c r="K36" s="62"/>
    </row>
    <row r="37" spans="1:11">
      <c r="A37" s="65"/>
      <c r="B37" s="29"/>
      <c r="C37" s="30"/>
      <c r="D37" s="30"/>
      <c r="E37" s="14"/>
      <c r="F37" s="42"/>
      <c r="G37" s="42"/>
      <c r="H37" s="31"/>
      <c r="I37" s="31"/>
      <c r="J37" s="15"/>
      <c r="K37" s="62"/>
    </row>
    <row r="38" spans="1:11">
      <c r="A38" s="65"/>
      <c r="B38" s="29"/>
      <c r="C38" s="30"/>
      <c r="D38" s="30"/>
      <c r="E38" s="14"/>
      <c r="F38" s="31"/>
      <c r="G38" s="42"/>
      <c r="H38" s="31"/>
      <c r="I38" s="31"/>
      <c r="J38" s="15"/>
      <c r="K38" s="61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217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8</v>
      </c>
      <c r="C5" s="27" t="s">
        <v>58</v>
      </c>
      <c r="D5" s="27"/>
      <c r="E5" s="36" t="s">
        <v>72</v>
      </c>
      <c r="F5" s="41">
        <v>0.18958333333333333</v>
      </c>
      <c r="G5" s="41">
        <v>0.19791666666666666</v>
      </c>
      <c r="H5" s="28"/>
      <c r="I5" s="28" t="s">
        <v>198</v>
      </c>
      <c r="J5" s="38">
        <v>8.3333333333333332E-3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0.21111111111111111</v>
      </c>
      <c r="G6" s="42">
        <v>0.21944444444444444</v>
      </c>
      <c r="H6" s="31"/>
      <c r="I6" s="31" t="s">
        <v>198</v>
      </c>
      <c r="J6" s="15">
        <v>8.3333333333333332E-3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</v>
      </c>
      <c r="C7" s="30" t="s">
        <v>58</v>
      </c>
      <c r="D7" s="30"/>
      <c r="E7" s="14" t="s">
        <v>73</v>
      </c>
      <c r="F7" s="42">
        <v>0.22361111111111109</v>
      </c>
      <c r="G7" s="42">
        <v>0.23194444444444443</v>
      </c>
      <c r="H7" s="31"/>
      <c r="I7" s="31" t="s">
        <v>198</v>
      </c>
      <c r="J7" s="15">
        <v>8.3333333333333332E-3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8</v>
      </c>
      <c r="C8" s="30" t="s">
        <v>55</v>
      </c>
      <c r="D8" s="30"/>
      <c r="E8" s="14" t="s">
        <v>72</v>
      </c>
      <c r="F8" s="42">
        <v>0.24583333333333335</v>
      </c>
      <c r="G8" s="42">
        <v>0.25416666666666665</v>
      </c>
      <c r="H8" s="31"/>
      <c r="I8" s="31" t="s">
        <v>198</v>
      </c>
      <c r="J8" s="15">
        <v>8.3333333333333332E-3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0.26250000000000001</v>
      </c>
      <c r="G9" s="42">
        <v>0.27083333333333331</v>
      </c>
      <c r="H9" s="31"/>
      <c r="I9" s="31" t="s">
        <v>198</v>
      </c>
      <c r="J9" s="15">
        <v>8.3333333333333332E-3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</v>
      </c>
      <c r="C10" s="30" t="s">
        <v>55</v>
      </c>
      <c r="D10" s="30"/>
      <c r="E10" s="14" t="s">
        <v>73</v>
      </c>
      <c r="F10" s="42">
        <v>0.28055555555555556</v>
      </c>
      <c r="G10" s="42">
        <v>0.28958333333333336</v>
      </c>
      <c r="H10" s="31"/>
      <c r="I10" s="31" t="s">
        <v>198</v>
      </c>
      <c r="J10" s="15">
        <v>9.0277777777777787E-3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</v>
      </c>
      <c r="C11" s="30" t="s">
        <v>58</v>
      </c>
      <c r="D11" s="30"/>
      <c r="E11" s="14" t="s">
        <v>73</v>
      </c>
      <c r="F11" s="42">
        <v>0.29305555555555557</v>
      </c>
      <c r="G11" s="42">
        <v>0.30277777777777776</v>
      </c>
      <c r="H11" s="31"/>
      <c r="I11" s="31" t="s">
        <v>198</v>
      </c>
      <c r="J11" s="15">
        <v>9.7222222222222224E-3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8</v>
      </c>
      <c r="C12" s="30" t="s">
        <v>55</v>
      </c>
      <c r="D12" s="30"/>
      <c r="E12" s="14" t="s">
        <v>72</v>
      </c>
      <c r="F12" s="42">
        <v>0.30902777777777779</v>
      </c>
      <c r="G12" s="42">
        <v>0.31944444444444448</v>
      </c>
      <c r="H12" s="31"/>
      <c r="I12" s="31" t="s">
        <v>198</v>
      </c>
      <c r="J12" s="15">
        <v>1.0416666666666666E-2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0.32430555555555557</v>
      </c>
      <c r="G13" s="42">
        <v>0.33402777777777781</v>
      </c>
      <c r="H13" s="31"/>
      <c r="I13" s="31" t="s">
        <v>198</v>
      </c>
      <c r="J13" s="15">
        <v>9.7222222222222224E-3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</v>
      </c>
      <c r="C14" s="30" t="s">
        <v>55</v>
      </c>
      <c r="D14" s="30"/>
      <c r="E14" s="14" t="s">
        <v>73</v>
      </c>
      <c r="F14" s="42">
        <v>0.34583333333333338</v>
      </c>
      <c r="G14" s="42">
        <v>0.35486111111111113</v>
      </c>
      <c r="H14" s="31"/>
      <c r="I14" s="31" t="s">
        <v>198</v>
      </c>
      <c r="J14" s="15">
        <v>9.0277777777777787E-3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0.36041666666666666</v>
      </c>
      <c r="G15" s="42">
        <v>0.37291666666666662</v>
      </c>
      <c r="H15" s="31"/>
      <c r="I15" s="31" t="s">
        <v>198</v>
      </c>
      <c r="J15" s="15">
        <v>1.2499999999999999E-2</v>
      </c>
      <c r="K15" s="61"/>
    </row>
    <row r="16" spans="1:21">
      <c r="A16" s="65">
        <v>12</v>
      </c>
      <c r="B16" s="29">
        <v>8</v>
      </c>
      <c r="C16" s="30" t="s">
        <v>55</v>
      </c>
      <c r="D16" s="30"/>
      <c r="E16" s="14" t="s">
        <v>72</v>
      </c>
      <c r="F16" s="42">
        <v>0.38125000000000003</v>
      </c>
      <c r="G16" s="42">
        <v>0.3923611111111111</v>
      </c>
      <c r="H16" s="31"/>
      <c r="I16" s="31" t="s">
        <v>198</v>
      </c>
      <c r="J16" s="15">
        <v>1.1111111111111112E-2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0.3979166666666667</v>
      </c>
      <c r="G17" s="42">
        <v>0.40763888888888888</v>
      </c>
      <c r="H17" s="31"/>
      <c r="I17" s="31" t="s">
        <v>198</v>
      </c>
      <c r="J17" s="15">
        <v>9.7222222222222224E-3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</v>
      </c>
      <c r="C18" s="30" t="s">
        <v>55</v>
      </c>
      <c r="D18" s="30"/>
      <c r="E18" s="14" t="s">
        <v>73</v>
      </c>
      <c r="F18" s="42">
        <v>0.41875000000000001</v>
      </c>
      <c r="G18" s="42">
        <v>0.42777777777777781</v>
      </c>
      <c r="H18" s="31"/>
      <c r="I18" s="31" t="s">
        <v>198</v>
      </c>
      <c r="J18" s="15">
        <v>9.0277777777777787E-3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0.43333333333333335</v>
      </c>
      <c r="G19" s="42">
        <v>0.4458333333333333</v>
      </c>
      <c r="H19" s="31"/>
      <c r="I19" s="31" t="s">
        <v>198</v>
      </c>
      <c r="J19" s="15">
        <v>1.2499999999999999E-2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8</v>
      </c>
      <c r="C20" s="30" t="s">
        <v>55</v>
      </c>
      <c r="D20" s="30"/>
      <c r="E20" s="14" t="s">
        <v>72</v>
      </c>
      <c r="F20" s="42">
        <v>0.45416666666666666</v>
      </c>
      <c r="G20" s="42">
        <v>0.46527777777777773</v>
      </c>
      <c r="H20" s="31"/>
      <c r="I20" s="31" t="s">
        <v>198</v>
      </c>
      <c r="J20" s="15">
        <v>1.1111111111111112E-2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0.47013888888888888</v>
      </c>
      <c r="G21" s="42">
        <v>0.48055555555555557</v>
      </c>
      <c r="H21" s="31"/>
      <c r="I21" s="31" t="s">
        <v>198</v>
      </c>
      <c r="J21" s="15">
        <v>1.0416666666666666E-2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</v>
      </c>
      <c r="C22" s="30" t="s">
        <v>55</v>
      </c>
      <c r="D22" s="30"/>
      <c r="E22" s="14" t="s">
        <v>73</v>
      </c>
      <c r="F22" s="42">
        <v>0.4916666666666667</v>
      </c>
      <c r="G22" s="42">
        <v>0.50069444444444444</v>
      </c>
      <c r="H22" s="31"/>
      <c r="I22" s="31" t="s">
        <v>198</v>
      </c>
      <c r="J22" s="15">
        <v>9.0277777777777787E-3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0.50624999999999998</v>
      </c>
      <c r="G23" s="42">
        <v>0.51874999999999993</v>
      </c>
      <c r="H23" s="31"/>
      <c r="I23" s="31" t="s">
        <v>198</v>
      </c>
      <c r="J23" s="15">
        <v>1.2499999999999999E-2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8</v>
      </c>
      <c r="C24" s="30" t="s">
        <v>55</v>
      </c>
      <c r="D24" s="30"/>
      <c r="E24" s="14" t="s">
        <v>72</v>
      </c>
      <c r="F24" s="42">
        <v>0.52708333333333335</v>
      </c>
      <c r="G24" s="42">
        <v>0.53819444444444442</v>
      </c>
      <c r="H24" s="31"/>
      <c r="I24" s="31" t="s">
        <v>198</v>
      </c>
      <c r="J24" s="15">
        <v>1.1111111111111112E-2</v>
      </c>
      <c r="K24" s="62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0.54375000000000007</v>
      </c>
      <c r="G25" s="42">
        <v>0.5541666666666667</v>
      </c>
      <c r="H25" s="31"/>
      <c r="I25" s="31" t="s">
        <v>198</v>
      </c>
      <c r="J25" s="15">
        <v>1.0416666666666666E-2</v>
      </c>
      <c r="K25" s="62"/>
    </row>
    <row r="26" spans="1:20">
      <c r="A26" s="65">
        <v>22</v>
      </c>
      <c r="B26" s="29">
        <v>1</v>
      </c>
      <c r="C26" s="30" t="s">
        <v>55</v>
      </c>
      <c r="D26" s="30"/>
      <c r="E26" s="14" t="s">
        <v>73</v>
      </c>
      <c r="F26" s="42">
        <v>0.56458333333333333</v>
      </c>
      <c r="G26" s="42">
        <v>0.57361111111111118</v>
      </c>
      <c r="H26" s="31"/>
      <c r="I26" s="31" t="s">
        <v>198</v>
      </c>
      <c r="J26" s="15">
        <v>9.0277777777777787E-3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0.57916666666666672</v>
      </c>
      <c r="G27" s="42">
        <v>0.59236111111111112</v>
      </c>
      <c r="H27" s="31"/>
      <c r="I27" s="31" t="s">
        <v>198</v>
      </c>
      <c r="J27" s="15">
        <v>1.3194444444444444E-2</v>
      </c>
      <c r="K27" s="62"/>
    </row>
    <row r="28" spans="1:20">
      <c r="A28" s="65">
        <v>24</v>
      </c>
      <c r="B28" s="29">
        <v>8</v>
      </c>
      <c r="C28" s="30" t="s">
        <v>55</v>
      </c>
      <c r="D28" s="30"/>
      <c r="E28" s="14" t="s">
        <v>72</v>
      </c>
      <c r="F28" s="42">
        <v>0.59930555555555554</v>
      </c>
      <c r="G28" s="42">
        <v>0.61111111111111105</v>
      </c>
      <c r="H28" s="31"/>
      <c r="I28" s="31" t="s">
        <v>198</v>
      </c>
      <c r="J28" s="15">
        <v>1.1805555555555555E-2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0.6166666666666667</v>
      </c>
      <c r="G29" s="42">
        <v>0.62708333333333333</v>
      </c>
      <c r="H29" s="31"/>
      <c r="I29" s="31" t="s">
        <v>198</v>
      </c>
      <c r="J29" s="15">
        <v>1.0416666666666666E-2</v>
      </c>
      <c r="K29" s="62"/>
    </row>
    <row r="30" spans="1:20">
      <c r="A30" s="65">
        <v>26</v>
      </c>
      <c r="B30" s="29">
        <v>1</v>
      </c>
      <c r="C30" s="30" t="s">
        <v>55</v>
      </c>
      <c r="D30" s="30"/>
      <c r="E30" s="14" t="s">
        <v>73</v>
      </c>
      <c r="F30" s="42">
        <v>0.63611111111111118</v>
      </c>
      <c r="G30" s="42">
        <v>0.64652777777777781</v>
      </c>
      <c r="H30" s="31"/>
      <c r="I30" s="31" t="s">
        <v>198</v>
      </c>
      <c r="J30" s="15">
        <v>1.0416666666666666E-2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0.65208333333333335</v>
      </c>
      <c r="G31" s="42">
        <v>0.66527777777777775</v>
      </c>
      <c r="H31" s="31"/>
      <c r="I31" s="31" t="s">
        <v>198</v>
      </c>
      <c r="J31" s="15">
        <v>1.3194444444444444E-2</v>
      </c>
      <c r="K31" s="62"/>
    </row>
    <row r="32" spans="1:20">
      <c r="A32" s="65">
        <v>28</v>
      </c>
      <c r="B32" s="29">
        <v>8</v>
      </c>
      <c r="C32" s="30" t="s">
        <v>55</v>
      </c>
      <c r="D32" s="30"/>
      <c r="E32" s="14" t="s">
        <v>72</v>
      </c>
      <c r="F32" s="42">
        <v>0.67222222222222217</v>
      </c>
      <c r="G32" s="42">
        <v>0.68402777777777779</v>
      </c>
      <c r="H32" s="31"/>
      <c r="I32" s="31" t="s">
        <v>198</v>
      </c>
      <c r="J32" s="15">
        <v>1.1805555555555555E-2</v>
      </c>
      <c r="K32" s="62"/>
    </row>
    <row r="33" spans="1:11">
      <c r="A33" s="65">
        <v>29</v>
      </c>
      <c r="B33" s="29">
        <v>1</v>
      </c>
      <c r="C33" s="30" t="s">
        <v>58</v>
      </c>
      <c r="D33" s="30"/>
      <c r="E33" s="14" t="s">
        <v>73</v>
      </c>
      <c r="F33" s="42">
        <v>0.68958333333333333</v>
      </c>
      <c r="G33" s="42">
        <v>0.70000000000000007</v>
      </c>
      <c r="H33" s="31"/>
      <c r="I33" s="31" t="s">
        <v>198</v>
      </c>
      <c r="J33" s="15">
        <v>1.0416666666666666E-2</v>
      </c>
      <c r="K33" s="62"/>
    </row>
    <row r="34" spans="1:11">
      <c r="A34" s="65">
        <v>30</v>
      </c>
      <c r="B34" s="29">
        <v>8</v>
      </c>
      <c r="C34" s="30" t="s">
        <v>55</v>
      </c>
      <c r="D34" s="30"/>
      <c r="E34" s="14" t="s">
        <v>72</v>
      </c>
      <c r="F34" s="42">
        <v>0.70416666666666661</v>
      </c>
      <c r="G34" s="42">
        <v>0.71527777777777779</v>
      </c>
      <c r="H34" s="31"/>
      <c r="I34" s="31" t="s">
        <v>198</v>
      </c>
      <c r="J34" s="15">
        <v>1.1111111111111112E-2</v>
      </c>
      <c r="K34" s="62"/>
    </row>
    <row r="35" spans="1:11">
      <c r="A35" s="65"/>
      <c r="B35" s="29"/>
      <c r="C35" s="30"/>
      <c r="D35" s="30"/>
      <c r="E35" s="14" t="s">
        <v>218</v>
      </c>
      <c r="F35" s="42" t="s">
        <v>33</v>
      </c>
      <c r="G35" s="42">
        <v>0.52569444444444446</v>
      </c>
      <c r="H35" s="31"/>
      <c r="I35" s="31"/>
      <c r="J35" s="15">
        <v>0.31041666666666667</v>
      </c>
      <c r="K35" s="61">
        <v>0</v>
      </c>
    </row>
    <row r="36" spans="1:11">
      <c r="A36" s="65"/>
      <c r="B36" s="29"/>
      <c r="C36" s="30"/>
      <c r="D36" s="30"/>
      <c r="E36" s="14"/>
      <c r="F36" s="42"/>
      <c r="G36" s="42"/>
      <c r="H36" s="31"/>
      <c r="I36" s="31"/>
      <c r="J36" s="15"/>
      <c r="K36" s="62"/>
    </row>
    <row r="37" spans="1:11">
      <c r="A37" s="65"/>
      <c r="B37" s="29"/>
      <c r="C37" s="30"/>
      <c r="D37" s="30"/>
      <c r="E37" s="14"/>
      <c r="F37" s="42"/>
      <c r="G37" s="42"/>
      <c r="H37" s="31"/>
      <c r="I37" s="31"/>
      <c r="J37" s="15"/>
      <c r="K37" s="62"/>
    </row>
    <row r="38" spans="1:11">
      <c r="A38" s="65"/>
      <c r="B38" s="29"/>
      <c r="C38" s="30"/>
      <c r="D38" s="30"/>
      <c r="E38" s="14"/>
      <c r="F38" s="42"/>
      <c r="G38" s="42"/>
      <c r="H38" s="31"/>
      <c r="I38" s="31"/>
      <c r="J38" s="15"/>
      <c r="K38" s="62"/>
    </row>
    <row r="39" spans="1:11">
      <c r="A39" s="65"/>
      <c r="B39" s="29"/>
      <c r="C39" s="30"/>
      <c r="D39" s="30"/>
      <c r="E39" s="14"/>
      <c r="F39" s="42"/>
      <c r="G39" s="42"/>
      <c r="H39" s="31"/>
      <c r="I39" s="31"/>
      <c r="J39" s="15"/>
      <c r="K39" s="62"/>
    </row>
    <row r="40" spans="1:11">
      <c r="A40" s="65"/>
      <c r="B40" s="29"/>
      <c r="C40" s="30"/>
      <c r="D40" s="30"/>
      <c r="E40" s="14"/>
      <c r="F40" s="42"/>
      <c r="G40" s="42"/>
      <c r="H40" s="31"/>
      <c r="I40" s="31"/>
      <c r="J40" s="15"/>
      <c r="K40" s="62"/>
    </row>
    <row r="41" spans="1:11">
      <c r="A41" s="65"/>
      <c r="B41" s="29"/>
      <c r="C41" s="30"/>
      <c r="D41" s="30"/>
      <c r="E41" s="14"/>
      <c r="F41" s="42"/>
      <c r="G41" s="42"/>
      <c r="H41" s="31"/>
      <c r="I41" s="31"/>
      <c r="J41" s="15"/>
      <c r="K41" s="62"/>
    </row>
    <row r="42" spans="1:11">
      <c r="A42" s="65"/>
      <c r="B42" s="29"/>
      <c r="C42" s="30"/>
      <c r="D42" s="30"/>
      <c r="E42" s="14"/>
      <c r="F42" s="42"/>
      <c r="G42" s="42"/>
      <c r="H42" s="31"/>
      <c r="I42" s="31"/>
      <c r="J42" s="15"/>
      <c r="K42" s="62"/>
    </row>
    <row r="43" spans="1:11">
      <c r="A43" s="65"/>
      <c r="B43" s="29"/>
      <c r="C43" s="30"/>
      <c r="D43" s="30"/>
      <c r="E43" s="14"/>
      <c r="F43" s="42"/>
      <c r="G43" s="42"/>
      <c r="H43" s="31"/>
      <c r="I43" s="31"/>
      <c r="J43" s="15"/>
      <c r="K43" s="62"/>
    </row>
    <row r="44" spans="1:11">
      <c r="A44" s="65"/>
      <c r="B44" s="29"/>
      <c r="C44" s="30"/>
      <c r="D44" s="30"/>
      <c r="E44" s="14"/>
      <c r="F44" s="42"/>
      <c r="G44" s="42"/>
      <c r="H44" s="31"/>
      <c r="I44" s="31"/>
      <c r="J44" s="15"/>
      <c r="K44" s="62"/>
    </row>
    <row r="45" spans="1:11">
      <c r="A45" s="65"/>
      <c r="B45" s="29"/>
      <c r="C45" s="30"/>
      <c r="D45" s="30"/>
      <c r="E45" s="14"/>
      <c r="F45" s="42"/>
      <c r="G45" s="42"/>
      <c r="H45" s="31"/>
      <c r="I45" s="31"/>
      <c r="J45" s="15"/>
      <c r="K45" s="62"/>
    </row>
    <row r="46" spans="1:11">
      <c r="A46" s="65"/>
      <c r="B46" s="29"/>
      <c r="C46" s="30"/>
      <c r="D46" s="30"/>
      <c r="E46" s="14"/>
      <c r="F46" s="42"/>
      <c r="G46" s="42"/>
      <c r="H46" s="31"/>
      <c r="I46" s="31"/>
      <c r="J46" s="15"/>
      <c r="K46" s="62"/>
    </row>
    <row r="47" spans="1:11">
      <c r="A47" s="65"/>
      <c r="B47" s="29"/>
      <c r="C47" s="30"/>
      <c r="D47" s="30"/>
      <c r="E47" s="14"/>
      <c r="F47" s="31"/>
      <c r="G47" s="42"/>
      <c r="H47" s="31"/>
      <c r="I47" s="31"/>
      <c r="J47" s="15"/>
      <c r="K47" s="61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216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</v>
      </c>
      <c r="C5" s="27" t="s">
        <v>58</v>
      </c>
      <c r="D5" s="27"/>
      <c r="E5" s="36" t="s">
        <v>73</v>
      </c>
      <c r="F5" s="41">
        <v>0.25138888888888888</v>
      </c>
      <c r="G5" s="41">
        <v>0.25972222222222224</v>
      </c>
      <c r="H5" s="28"/>
      <c r="I5" s="28" t="s">
        <v>198</v>
      </c>
      <c r="J5" s="38">
        <v>8.3333333333333332E-3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0.26944444444444443</v>
      </c>
      <c r="G6" s="42">
        <v>0.27986111111111112</v>
      </c>
      <c r="H6" s="31"/>
      <c r="I6" s="31" t="s">
        <v>198</v>
      </c>
      <c r="J6" s="15">
        <v>1.0416666666666666E-2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0.28750000000000003</v>
      </c>
      <c r="G7" s="42">
        <v>0.30069444444444443</v>
      </c>
      <c r="H7" s="31"/>
      <c r="I7" s="31" t="s">
        <v>198</v>
      </c>
      <c r="J7" s="15">
        <v>1.3194444444444444E-2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</v>
      </c>
      <c r="C8" s="30" t="s">
        <v>55</v>
      </c>
      <c r="D8" s="30"/>
      <c r="E8" s="14" t="s">
        <v>73</v>
      </c>
      <c r="F8" s="42">
        <v>0.31388888888888888</v>
      </c>
      <c r="G8" s="42">
        <v>0.32291666666666669</v>
      </c>
      <c r="H8" s="31"/>
      <c r="I8" s="31" t="s">
        <v>198</v>
      </c>
      <c r="J8" s="15">
        <v>9.0277777777777787E-3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8</v>
      </c>
      <c r="C9" s="30" t="s">
        <v>58</v>
      </c>
      <c r="D9" s="30"/>
      <c r="E9" s="14" t="s">
        <v>72</v>
      </c>
      <c r="F9" s="42">
        <v>0.32916666666666666</v>
      </c>
      <c r="G9" s="42">
        <v>0.34166666666666662</v>
      </c>
      <c r="H9" s="31"/>
      <c r="I9" s="31" t="s">
        <v>198</v>
      </c>
      <c r="J9" s="15">
        <v>1.2499999999999999E-2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0.35000000000000003</v>
      </c>
      <c r="G10" s="42">
        <v>0.3611111111111111</v>
      </c>
      <c r="H10" s="31"/>
      <c r="I10" s="31" t="s">
        <v>198</v>
      </c>
      <c r="J10" s="15">
        <v>1.1111111111111112E-2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</v>
      </c>
      <c r="C11" s="30" t="s">
        <v>58</v>
      </c>
      <c r="D11" s="30"/>
      <c r="E11" s="14" t="s">
        <v>73</v>
      </c>
      <c r="F11" s="42">
        <v>0.3659722222222222</v>
      </c>
      <c r="G11" s="42">
        <v>0.3756944444444445</v>
      </c>
      <c r="H11" s="31"/>
      <c r="I11" s="31" t="s">
        <v>198</v>
      </c>
      <c r="J11" s="15">
        <v>9.7222222222222224E-3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</v>
      </c>
      <c r="C12" s="30" t="s">
        <v>55</v>
      </c>
      <c r="D12" s="30"/>
      <c r="E12" s="14" t="s">
        <v>73</v>
      </c>
      <c r="F12" s="42">
        <v>0.38750000000000001</v>
      </c>
      <c r="G12" s="42">
        <v>0.39652777777777781</v>
      </c>
      <c r="H12" s="31"/>
      <c r="I12" s="31" t="s">
        <v>198</v>
      </c>
      <c r="J12" s="15">
        <v>9.0277777777777787E-3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8</v>
      </c>
      <c r="C13" s="30" t="s">
        <v>58</v>
      </c>
      <c r="D13" s="30"/>
      <c r="E13" s="14" t="s">
        <v>72</v>
      </c>
      <c r="F13" s="42">
        <v>0.40208333333333335</v>
      </c>
      <c r="G13" s="42">
        <v>0.4145833333333333</v>
      </c>
      <c r="H13" s="31"/>
      <c r="I13" s="31" t="s">
        <v>198</v>
      </c>
      <c r="J13" s="15">
        <v>1.2499999999999999E-2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8</v>
      </c>
      <c r="C14" s="30" t="s">
        <v>55</v>
      </c>
      <c r="D14" s="30"/>
      <c r="E14" s="14" t="s">
        <v>72</v>
      </c>
      <c r="F14" s="42">
        <v>0.42291666666666666</v>
      </c>
      <c r="G14" s="42">
        <v>0.43402777777777773</v>
      </c>
      <c r="H14" s="31"/>
      <c r="I14" s="31" t="s">
        <v>198</v>
      </c>
      <c r="J14" s="15">
        <v>1.1111111111111112E-2</v>
      </c>
      <c r="K14" s="62"/>
    </row>
    <row r="15" spans="1:21">
      <c r="A15" s="65">
        <v>11</v>
      </c>
      <c r="B15" s="29">
        <v>1</v>
      </c>
      <c r="C15" s="30" t="s">
        <v>58</v>
      </c>
      <c r="D15" s="30"/>
      <c r="E15" s="14" t="s">
        <v>73</v>
      </c>
      <c r="F15" s="42">
        <v>0.43888888888888888</v>
      </c>
      <c r="G15" s="42">
        <v>0.44930555555555557</v>
      </c>
      <c r="H15" s="31"/>
      <c r="I15" s="31" t="s">
        <v>198</v>
      </c>
      <c r="J15" s="15">
        <v>1.0416666666666666E-2</v>
      </c>
      <c r="K15" s="61"/>
    </row>
    <row r="16" spans="1:21">
      <c r="A16" s="65">
        <v>12</v>
      </c>
      <c r="B16" s="29">
        <v>1</v>
      </c>
      <c r="C16" s="30" t="s">
        <v>55</v>
      </c>
      <c r="D16" s="30"/>
      <c r="E16" s="14" t="s">
        <v>73</v>
      </c>
      <c r="F16" s="42">
        <v>0.4604166666666667</v>
      </c>
      <c r="G16" s="42">
        <v>0.4694444444444445</v>
      </c>
      <c r="H16" s="31"/>
      <c r="I16" s="31" t="s">
        <v>198</v>
      </c>
      <c r="J16" s="15">
        <v>9.0277777777777787E-3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8</v>
      </c>
      <c r="C17" s="30" t="s">
        <v>58</v>
      </c>
      <c r="D17" s="30"/>
      <c r="E17" s="14" t="s">
        <v>72</v>
      </c>
      <c r="F17" s="42">
        <v>0.47500000000000003</v>
      </c>
      <c r="G17" s="42">
        <v>0.48749999999999999</v>
      </c>
      <c r="H17" s="31"/>
      <c r="I17" s="31" t="s">
        <v>198</v>
      </c>
      <c r="J17" s="15">
        <v>1.2499999999999999E-2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8</v>
      </c>
      <c r="C18" s="30" t="s">
        <v>55</v>
      </c>
      <c r="D18" s="30"/>
      <c r="E18" s="14" t="s">
        <v>72</v>
      </c>
      <c r="F18" s="42">
        <v>0.49583333333333335</v>
      </c>
      <c r="G18" s="42">
        <v>0.50694444444444442</v>
      </c>
      <c r="H18" s="31"/>
      <c r="I18" s="31" t="s">
        <v>198</v>
      </c>
      <c r="J18" s="15">
        <v>1.1111111111111112E-2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</v>
      </c>
      <c r="C19" s="30" t="s">
        <v>58</v>
      </c>
      <c r="D19" s="30"/>
      <c r="E19" s="14" t="s">
        <v>73</v>
      </c>
      <c r="F19" s="42">
        <v>0.51180555555555551</v>
      </c>
      <c r="G19" s="42">
        <v>0.52222222222222225</v>
      </c>
      <c r="H19" s="31"/>
      <c r="I19" s="31" t="s">
        <v>198</v>
      </c>
      <c r="J19" s="15">
        <v>1.0416666666666666E-2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</v>
      </c>
      <c r="C20" s="30" t="s">
        <v>55</v>
      </c>
      <c r="D20" s="30"/>
      <c r="E20" s="14" t="s">
        <v>73</v>
      </c>
      <c r="F20" s="42">
        <v>0.53333333333333333</v>
      </c>
      <c r="G20" s="42">
        <v>0.54236111111111118</v>
      </c>
      <c r="H20" s="31"/>
      <c r="I20" s="31" t="s">
        <v>198</v>
      </c>
      <c r="J20" s="15">
        <v>9.0277777777777787E-3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8</v>
      </c>
      <c r="C21" s="30" t="s">
        <v>58</v>
      </c>
      <c r="D21" s="30"/>
      <c r="E21" s="14" t="s">
        <v>72</v>
      </c>
      <c r="F21" s="42">
        <v>0.54791666666666672</v>
      </c>
      <c r="G21" s="42">
        <v>0.56041666666666667</v>
      </c>
      <c r="H21" s="31"/>
      <c r="I21" s="31" t="s">
        <v>198</v>
      </c>
      <c r="J21" s="15">
        <v>1.2499999999999999E-2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8</v>
      </c>
      <c r="C22" s="30" t="s">
        <v>55</v>
      </c>
      <c r="D22" s="30"/>
      <c r="E22" s="14" t="s">
        <v>72</v>
      </c>
      <c r="F22" s="42">
        <v>0.56874999999999998</v>
      </c>
      <c r="G22" s="42">
        <v>0.57986111111111105</v>
      </c>
      <c r="H22" s="31"/>
      <c r="I22" s="31" t="s">
        <v>198</v>
      </c>
      <c r="J22" s="15">
        <v>1.1111111111111112E-2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</v>
      </c>
      <c r="C23" s="30" t="s">
        <v>58</v>
      </c>
      <c r="D23" s="30"/>
      <c r="E23" s="14" t="s">
        <v>73</v>
      </c>
      <c r="F23" s="42">
        <v>0.5854166666666667</v>
      </c>
      <c r="G23" s="42">
        <v>0.59583333333333333</v>
      </c>
      <c r="H23" s="31"/>
      <c r="I23" s="31" t="s">
        <v>198</v>
      </c>
      <c r="J23" s="15">
        <v>1.0416666666666666E-2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1</v>
      </c>
      <c r="C24" s="30" t="s">
        <v>55</v>
      </c>
      <c r="D24" s="30"/>
      <c r="E24" s="14" t="s">
        <v>73</v>
      </c>
      <c r="F24" s="42">
        <v>0.60486111111111118</v>
      </c>
      <c r="G24" s="42">
        <v>0.61527777777777781</v>
      </c>
      <c r="H24" s="31"/>
      <c r="I24" s="31" t="s">
        <v>198</v>
      </c>
      <c r="J24" s="15">
        <v>1.0416666666666666E-2</v>
      </c>
      <c r="K24" s="62"/>
    </row>
    <row r="25" spans="1:20">
      <c r="A25" s="65">
        <v>21</v>
      </c>
      <c r="B25" s="29">
        <v>8</v>
      </c>
      <c r="C25" s="30" t="s">
        <v>58</v>
      </c>
      <c r="D25" s="30"/>
      <c r="E25" s="14" t="s">
        <v>72</v>
      </c>
      <c r="F25" s="42">
        <v>0.62083333333333335</v>
      </c>
      <c r="G25" s="42">
        <v>0.63402777777777775</v>
      </c>
      <c r="H25" s="31"/>
      <c r="I25" s="31" t="s">
        <v>198</v>
      </c>
      <c r="J25" s="15">
        <v>1.3194444444444444E-2</v>
      </c>
      <c r="K25" s="62"/>
    </row>
    <row r="26" spans="1:20">
      <c r="A26" s="65">
        <v>22</v>
      </c>
      <c r="B26" s="29">
        <v>8</v>
      </c>
      <c r="C26" s="30" t="s">
        <v>55</v>
      </c>
      <c r="D26" s="30"/>
      <c r="E26" s="14" t="s">
        <v>72</v>
      </c>
      <c r="F26" s="42">
        <v>0.64097222222222217</v>
      </c>
      <c r="G26" s="42">
        <v>0.65277777777777779</v>
      </c>
      <c r="H26" s="31"/>
      <c r="I26" s="31" t="s">
        <v>198</v>
      </c>
      <c r="J26" s="15">
        <v>1.1805555555555555E-2</v>
      </c>
      <c r="K26" s="62"/>
    </row>
    <row r="27" spans="1:20">
      <c r="A27" s="65">
        <v>23</v>
      </c>
      <c r="B27" s="29">
        <v>1</v>
      </c>
      <c r="C27" s="30" t="s">
        <v>58</v>
      </c>
      <c r="D27" s="30"/>
      <c r="E27" s="14" t="s">
        <v>73</v>
      </c>
      <c r="F27" s="42">
        <v>0.65833333333333333</v>
      </c>
      <c r="G27" s="42">
        <v>0.66875000000000007</v>
      </c>
      <c r="H27" s="31"/>
      <c r="I27" s="31" t="s">
        <v>198</v>
      </c>
      <c r="J27" s="15">
        <v>1.0416666666666666E-2</v>
      </c>
      <c r="K27" s="62"/>
    </row>
    <row r="28" spans="1:20">
      <c r="A28" s="65">
        <v>24</v>
      </c>
      <c r="B28" s="29">
        <v>1</v>
      </c>
      <c r="C28" s="30" t="s">
        <v>55</v>
      </c>
      <c r="D28" s="30"/>
      <c r="E28" s="14" t="s">
        <v>73</v>
      </c>
      <c r="F28" s="42">
        <v>0.6777777777777777</v>
      </c>
      <c r="G28" s="42">
        <v>0.68819444444444444</v>
      </c>
      <c r="H28" s="31"/>
      <c r="I28" s="31" t="s">
        <v>198</v>
      </c>
      <c r="J28" s="15">
        <v>1.0416666666666666E-2</v>
      </c>
      <c r="K28" s="62"/>
    </row>
    <row r="29" spans="1:20">
      <c r="A29" s="65">
        <v>25</v>
      </c>
      <c r="B29" s="29">
        <v>8</v>
      </c>
      <c r="C29" s="30" t="s">
        <v>58</v>
      </c>
      <c r="D29" s="30"/>
      <c r="E29" s="14" t="s">
        <v>72</v>
      </c>
      <c r="F29" s="42">
        <v>0.69374999999999998</v>
      </c>
      <c r="G29" s="42">
        <v>0.70694444444444438</v>
      </c>
      <c r="H29" s="31"/>
      <c r="I29" s="31" t="s">
        <v>198</v>
      </c>
      <c r="J29" s="15">
        <v>1.3194444444444444E-2</v>
      </c>
      <c r="K29" s="62"/>
    </row>
    <row r="30" spans="1:20">
      <c r="A30" s="65">
        <v>26</v>
      </c>
      <c r="B30" s="29">
        <v>8</v>
      </c>
      <c r="C30" s="30" t="s">
        <v>55</v>
      </c>
      <c r="D30" s="30"/>
      <c r="E30" s="14" t="s">
        <v>72</v>
      </c>
      <c r="F30" s="42">
        <v>0.71527777777777779</v>
      </c>
      <c r="G30" s="42">
        <v>0.72638888888888886</v>
      </c>
      <c r="H30" s="31"/>
      <c r="I30" s="31" t="s">
        <v>198</v>
      </c>
      <c r="J30" s="15">
        <v>1.1111111111111112E-2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0.72916666666666663</v>
      </c>
      <c r="G31" s="42">
        <v>0.74236111111111114</v>
      </c>
      <c r="H31" s="31"/>
      <c r="I31" s="31" t="s">
        <v>198</v>
      </c>
      <c r="J31" s="15">
        <v>1.3194444444444444E-2</v>
      </c>
      <c r="K31" s="62"/>
    </row>
    <row r="32" spans="1:20">
      <c r="A32" s="65">
        <v>28</v>
      </c>
      <c r="B32" s="29">
        <v>1</v>
      </c>
      <c r="C32" s="30" t="s">
        <v>55</v>
      </c>
      <c r="D32" s="30"/>
      <c r="E32" s="14" t="s">
        <v>73</v>
      </c>
      <c r="F32" s="42">
        <v>0.75208333333333333</v>
      </c>
      <c r="G32" s="42">
        <v>0.76041666666666663</v>
      </c>
      <c r="H32" s="31"/>
      <c r="I32" s="31" t="s">
        <v>198</v>
      </c>
      <c r="J32" s="15">
        <v>8.3333333333333332E-3</v>
      </c>
      <c r="K32" s="62"/>
    </row>
    <row r="33" spans="1:11">
      <c r="A33" s="65">
        <v>29</v>
      </c>
      <c r="B33" s="29">
        <v>1</v>
      </c>
      <c r="C33" s="30" t="s">
        <v>58</v>
      </c>
      <c r="D33" s="30"/>
      <c r="E33" s="14" t="s">
        <v>73</v>
      </c>
      <c r="F33" s="42">
        <v>0.7680555555555556</v>
      </c>
      <c r="G33" s="42">
        <v>0.77638888888888891</v>
      </c>
      <c r="H33" s="31"/>
      <c r="I33" s="31" t="s">
        <v>198</v>
      </c>
      <c r="J33" s="15">
        <v>8.3333333333333332E-3</v>
      </c>
      <c r="K33" s="62"/>
    </row>
    <row r="34" spans="1:11">
      <c r="A34" s="65">
        <v>30</v>
      </c>
      <c r="B34" s="29">
        <v>8</v>
      </c>
      <c r="C34" s="30" t="s">
        <v>55</v>
      </c>
      <c r="D34" s="30"/>
      <c r="E34" s="14" t="s">
        <v>72</v>
      </c>
      <c r="F34" s="42">
        <v>0.79583333333333339</v>
      </c>
      <c r="G34" s="42">
        <v>0.80486111111111114</v>
      </c>
      <c r="H34" s="31"/>
      <c r="I34" s="31" t="s">
        <v>198</v>
      </c>
      <c r="J34" s="15">
        <v>9.0277777777777787E-3</v>
      </c>
      <c r="K34" s="62"/>
    </row>
    <row r="35" spans="1:11">
      <c r="A35" s="65">
        <v>31</v>
      </c>
      <c r="B35" s="29">
        <v>8</v>
      </c>
      <c r="C35" s="30" t="s">
        <v>58</v>
      </c>
      <c r="D35" s="30"/>
      <c r="E35" s="14" t="s">
        <v>72</v>
      </c>
      <c r="F35" s="42">
        <v>0.81874999999999998</v>
      </c>
      <c r="G35" s="42">
        <v>0.82986111111111116</v>
      </c>
      <c r="H35" s="31"/>
      <c r="I35" s="31" t="s">
        <v>198</v>
      </c>
      <c r="J35" s="15">
        <v>1.1111111111111112E-2</v>
      </c>
      <c r="K35" s="62"/>
    </row>
    <row r="36" spans="1:11">
      <c r="A36" s="65">
        <v>32</v>
      </c>
      <c r="B36" s="29">
        <v>8</v>
      </c>
      <c r="C36" s="30" t="s">
        <v>55</v>
      </c>
      <c r="D36" s="30"/>
      <c r="E36" s="14" t="s">
        <v>72</v>
      </c>
      <c r="F36" s="42">
        <v>0.83750000000000002</v>
      </c>
      <c r="G36" s="42">
        <v>0.84652777777777777</v>
      </c>
      <c r="H36" s="31"/>
      <c r="I36" s="31" t="s">
        <v>198</v>
      </c>
      <c r="J36" s="15">
        <v>9.0277777777777787E-3</v>
      </c>
      <c r="K36" s="62"/>
    </row>
    <row r="37" spans="1:11">
      <c r="A37" s="65"/>
      <c r="B37" s="29"/>
      <c r="C37" s="30"/>
      <c r="D37" s="30"/>
      <c r="E37" s="14" t="s">
        <v>78</v>
      </c>
      <c r="F37" s="42" t="s">
        <v>33</v>
      </c>
      <c r="G37" s="42">
        <v>0.59513888888888888</v>
      </c>
      <c r="H37" s="31"/>
      <c r="I37" s="31"/>
      <c r="J37" s="15">
        <v>0.3430555555555555</v>
      </c>
      <c r="K37" s="61">
        <v>0</v>
      </c>
    </row>
    <row r="38" spans="1:11">
      <c r="A38" s="65"/>
      <c r="B38" s="29"/>
      <c r="C38" s="30"/>
      <c r="D38" s="30"/>
      <c r="E38" s="14"/>
      <c r="F38" s="42"/>
      <c r="G38" s="42"/>
      <c r="H38" s="31"/>
      <c r="I38" s="31"/>
      <c r="J38" s="15"/>
      <c r="K38" s="62"/>
    </row>
    <row r="39" spans="1:11">
      <c r="A39" s="65"/>
      <c r="B39" s="29"/>
      <c r="C39" s="30"/>
      <c r="D39" s="30"/>
      <c r="E39" s="14"/>
      <c r="F39" s="42"/>
      <c r="G39" s="42"/>
      <c r="H39" s="31"/>
      <c r="I39" s="31"/>
      <c r="J39" s="15"/>
      <c r="K39" s="62"/>
    </row>
    <row r="40" spans="1:11">
      <c r="A40" s="65"/>
      <c r="B40" s="29"/>
      <c r="C40" s="30"/>
      <c r="D40" s="30"/>
      <c r="E40" s="14"/>
      <c r="F40" s="31"/>
      <c r="G40" s="42"/>
      <c r="H40" s="31"/>
      <c r="I40" s="31"/>
      <c r="J40" s="15"/>
      <c r="K40" s="61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214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8</v>
      </c>
      <c r="C5" s="27" t="s">
        <v>58</v>
      </c>
      <c r="D5" s="27"/>
      <c r="E5" s="36" t="s">
        <v>72</v>
      </c>
      <c r="F5" s="41">
        <v>0.25763888888888892</v>
      </c>
      <c r="G5" s="41">
        <v>0.26874999999999999</v>
      </c>
      <c r="H5" s="28"/>
      <c r="I5" s="28" t="s">
        <v>198</v>
      </c>
      <c r="J5" s="38">
        <v>1.1111111111111112E-2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0.27847222222222223</v>
      </c>
      <c r="G6" s="42">
        <v>0.28888888888888892</v>
      </c>
      <c r="H6" s="31"/>
      <c r="I6" s="31" t="s">
        <v>198</v>
      </c>
      <c r="J6" s="15">
        <v>1.0416666666666666E-2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0.29791666666666666</v>
      </c>
      <c r="G7" s="42">
        <v>0.31111111111111112</v>
      </c>
      <c r="H7" s="31"/>
      <c r="I7" s="31" t="s">
        <v>198</v>
      </c>
      <c r="J7" s="15">
        <v>1.3194444444444444E-2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8</v>
      </c>
      <c r="C8" s="30" t="s">
        <v>55</v>
      </c>
      <c r="D8" s="30"/>
      <c r="E8" s="14" t="s">
        <v>72</v>
      </c>
      <c r="F8" s="42">
        <v>0.31944444444444448</v>
      </c>
      <c r="G8" s="42">
        <v>0.3298611111111111</v>
      </c>
      <c r="H8" s="31"/>
      <c r="I8" s="31" t="s">
        <v>198</v>
      </c>
      <c r="J8" s="15">
        <v>1.0416666666666666E-2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0.3354166666666667</v>
      </c>
      <c r="G9" s="42">
        <v>0.34513888888888888</v>
      </c>
      <c r="H9" s="31"/>
      <c r="I9" s="31" t="s">
        <v>198</v>
      </c>
      <c r="J9" s="15">
        <v>9.7222222222222224E-3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</v>
      </c>
      <c r="C10" s="30" t="s">
        <v>55</v>
      </c>
      <c r="D10" s="30"/>
      <c r="E10" s="14" t="s">
        <v>73</v>
      </c>
      <c r="F10" s="42">
        <v>0.35625000000000001</v>
      </c>
      <c r="G10" s="42">
        <v>0.36527777777777781</v>
      </c>
      <c r="H10" s="31"/>
      <c r="I10" s="31" t="s">
        <v>198</v>
      </c>
      <c r="J10" s="15">
        <v>9.0277777777777787E-3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0.37083333333333335</v>
      </c>
      <c r="G11" s="42">
        <v>0.3833333333333333</v>
      </c>
      <c r="H11" s="31"/>
      <c r="I11" s="31" t="s">
        <v>198</v>
      </c>
      <c r="J11" s="15">
        <v>1.2499999999999999E-2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8</v>
      </c>
      <c r="C12" s="30" t="s">
        <v>55</v>
      </c>
      <c r="D12" s="30"/>
      <c r="E12" s="14" t="s">
        <v>72</v>
      </c>
      <c r="F12" s="42">
        <v>0.39166666666666666</v>
      </c>
      <c r="G12" s="42">
        <v>0.40277777777777773</v>
      </c>
      <c r="H12" s="31"/>
      <c r="I12" s="31" t="s">
        <v>198</v>
      </c>
      <c r="J12" s="15">
        <v>1.1111111111111112E-2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0.40763888888888888</v>
      </c>
      <c r="G13" s="42">
        <v>0.41736111111111113</v>
      </c>
      <c r="H13" s="31"/>
      <c r="I13" s="31" t="s">
        <v>198</v>
      </c>
      <c r="J13" s="15">
        <v>9.7222222222222224E-3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</v>
      </c>
      <c r="C14" s="30" t="s">
        <v>55</v>
      </c>
      <c r="D14" s="30"/>
      <c r="E14" s="14" t="s">
        <v>73</v>
      </c>
      <c r="F14" s="42">
        <v>0.4291666666666667</v>
      </c>
      <c r="G14" s="42">
        <v>0.4381944444444445</v>
      </c>
      <c r="H14" s="31"/>
      <c r="I14" s="31" t="s">
        <v>198</v>
      </c>
      <c r="J14" s="15">
        <v>9.0277777777777787E-3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0.44375000000000003</v>
      </c>
      <c r="G15" s="42">
        <v>0.45624999999999999</v>
      </c>
      <c r="H15" s="31"/>
      <c r="I15" s="31" t="s">
        <v>198</v>
      </c>
      <c r="J15" s="15">
        <v>1.2499999999999999E-2</v>
      </c>
      <c r="K15" s="61"/>
    </row>
    <row r="16" spans="1:21">
      <c r="A16" s="65">
        <v>12</v>
      </c>
      <c r="B16" s="29">
        <v>8</v>
      </c>
      <c r="C16" s="30" t="s">
        <v>55</v>
      </c>
      <c r="D16" s="30"/>
      <c r="E16" s="14" t="s">
        <v>72</v>
      </c>
      <c r="F16" s="42">
        <v>0.46458333333333335</v>
      </c>
      <c r="G16" s="42">
        <v>0.47569444444444442</v>
      </c>
      <c r="H16" s="31"/>
      <c r="I16" s="31" t="s">
        <v>198</v>
      </c>
      <c r="J16" s="15">
        <v>1.1111111111111112E-2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0.48055555555555557</v>
      </c>
      <c r="G17" s="42">
        <v>0.4909722222222222</v>
      </c>
      <c r="H17" s="31"/>
      <c r="I17" s="31" t="s">
        <v>198</v>
      </c>
      <c r="J17" s="15">
        <v>1.0416666666666666E-2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</v>
      </c>
      <c r="C18" s="30" t="s">
        <v>55</v>
      </c>
      <c r="D18" s="30"/>
      <c r="E18" s="14" t="s">
        <v>73</v>
      </c>
      <c r="F18" s="42">
        <v>0.50208333333333333</v>
      </c>
      <c r="G18" s="42">
        <v>0.51111111111111118</v>
      </c>
      <c r="H18" s="31"/>
      <c r="I18" s="31" t="s">
        <v>198</v>
      </c>
      <c r="J18" s="15">
        <v>9.0277777777777787E-3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0.51666666666666672</v>
      </c>
      <c r="G19" s="42">
        <v>0.52916666666666667</v>
      </c>
      <c r="H19" s="31"/>
      <c r="I19" s="31" t="s">
        <v>198</v>
      </c>
      <c r="J19" s="15">
        <v>1.2499999999999999E-2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8</v>
      </c>
      <c r="C20" s="30" t="s">
        <v>55</v>
      </c>
      <c r="D20" s="30"/>
      <c r="E20" s="14" t="s">
        <v>72</v>
      </c>
      <c r="F20" s="42">
        <v>0.53749999999999998</v>
      </c>
      <c r="G20" s="42">
        <v>0.54861111111111105</v>
      </c>
      <c r="H20" s="31"/>
      <c r="I20" s="31" t="s">
        <v>198</v>
      </c>
      <c r="J20" s="15">
        <v>1.1111111111111112E-2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0.5541666666666667</v>
      </c>
      <c r="G21" s="42">
        <v>0.56458333333333333</v>
      </c>
      <c r="H21" s="31"/>
      <c r="I21" s="31" t="s">
        <v>198</v>
      </c>
      <c r="J21" s="15">
        <v>1.0416666666666666E-2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</v>
      </c>
      <c r="C22" s="30" t="s">
        <v>55</v>
      </c>
      <c r="D22" s="30"/>
      <c r="E22" s="14" t="s">
        <v>73</v>
      </c>
      <c r="F22" s="42">
        <v>0.57500000000000007</v>
      </c>
      <c r="G22" s="42">
        <v>0.58402777777777781</v>
      </c>
      <c r="H22" s="31"/>
      <c r="I22" s="31" t="s">
        <v>198</v>
      </c>
      <c r="J22" s="15">
        <v>9.0277777777777787E-3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0.58958333333333335</v>
      </c>
      <c r="G23" s="42">
        <v>0.60277777777777775</v>
      </c>
      <c r="H23" s="31"/>
      <c r="I23" s="31" t="s">
        <v>198</v>
      </c>
      <c r="J23" s="15">
        <v>1.3194444444444444E-2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8</v>
      </c>
      <c r="C24" s="30" t="s">
        <v>55</v>
      </c>
      <c r="D24" s="30"/>
      <c r="E24" s="14" t="s">
        <v>72</v>
      </c>
      <c r="F24" s="42">
        <v>0.60972222222222217</v>
      </c>
      <c r="G24" s="42">
        <v>0.62152777777777779</v>
      </c>
      <c r="H24" s="31"/>
      <c r="I24" s="31" t="s">
        <v>198</v>
      </c>
      <c r="J24" s="15">
        <v>1.1805555555555555E-2</v>
      </c>
      <c r="K24" s="61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0.62708333333333333</v>
      </c>
      <c r="G25" s="42">
        <v>0.63750000000000007</v>
      </c>
      <c r="H25" s="31"/>
      <c r="I25" s="31" t="s">
        <v>198</v>
      </c>
      <c r="J25" s="15">
        <v>1.0416666666666666E-2</v>
      </c>
      <c r="K25" s="62"/>
    </row>
    <row r="26" spans="1:20">
      <c r="A26" s="65">
        <v>22</v>
      </c>
      <c r="B26" s="29">
        <v>1</v>
      </c>
      <c r="C26" s="30" t="s">
        <v>55</v>
      </c>
      <c r="D26" s="30"/>
      <c r="E26" s="14" t="s">
        <v>73</v>
      </c>
      <c r="F26" s="42">
        <v>0.64652777777777781</v>
      </c>
      <c r="G26" s="42">
        <v>0.65694444444444444</v>
      </c>
      <c r="H26" s="31"/>
      <c r="I26" s="31" t="s">
        <v>198</v>
      </c>
      <c r="J26" s="15">
        <v>1.0416666666666666E-2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0.66249999999999998</v>
      </c>
      <c r="G27" s="42">
        <v>0.67569444444444438</v>
      </c>
      <c r="H27" s="31"/>
      <c r="I27" s="31" t="s">
        <v>198</v>
      </c>
      <c r="J27" s="15">
        <v>1.3194444444444444E-2</v>
      </c>
      <c r="K27" s="62"/>
    </row>
    <row r="28" spans="1:20">
      <c r="A28" s="65">
        <v>24</v>
      </c>
      <c r="B28" s="29">
        <v>8</v>
      </c>
      <c r="C28" s="30" t="s">
        <v>55</v>
      </c>
      <c r="D28" s="30"/>
      <c r="E28" s="14" t="s">
        <v>72</v>
      </c>
      <c r="F28" s="42">
        <v>0.68263888888888891</v>
      </c>
      <c r="G28" s="42">
        <v>0.69444444444444453</v>
      </c>
      <c r="H28" s="31"/>
      <c r="I28" s="31" t="s">
        <v>198</v>
      </c>
      <c r="J28" s="15">
        <v>1.1805555555555555E-2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0.70000000000000007</v>
      </c>
      <c r="G29" s="42">
        <v>0.7104166666666667</v>
      </c>
      <c r="H29" s="31"/>
      <c r="I29" s="31" t="s">
        <v>198</v>
      </c>
      <c r="J29" s="15">
        <v>1.0416666666666666E-2</v>
      </c>
      <c r="K29" s="62"/>
    </row>
    <row r="30" spans="1:20">
      <c r="A30" s="65">
        <v>26</v>
      </c>
      <c r="B30" s="29">
        <v>1</v>
      </c>
      <c r="C30" s="30" t="s">
        <v>55</v>
      </c>
      <c r="D30" s="30"/>
      <c r="E30" s="14" t="s">
        <v>73</v>
      </c>
      <c r="F30" s="42">
        <v>0.72291666666666676</v>
      </c>
      <c r="G30" s="42">
        <v>0.73263888888888884</v>
      </c>
      <c r="H30" s="31"/>
      <c r="I30" s="31" t="s">
        <v>198</v>
      </c>
      <c r="J30" s="15">
        <v>9.7222222222222224E-3</v>
      </c>
      <c r="K30" s="62"/>
    </row>
    <row r="31" spans="1:20">
      <c r="A31" s="65">
        <v>27</v>
      </c>
      <c r="B31" s="29">
        <v>1</v>
      </c>
      <c r="C31" s="30" t="s">
        <v>58</v>
      </c>
      <c r="D31" s="30"/>
      <c r="E31" s="14" t="s">
        <v>73</v>
      </c>
      <c r="F31" s="42">
        <v>0.7368055555555556</v>
      </c>
      <c r="G31" s="42">
        <v>0.74722222222222223</v>
      </c>
      <c r="H31" s="31"/>
      <c r="I31" s="31" t="s">
        <v>198</v>
      </c>
      <c r="J31" s="15">
        <v>1.0416666666666666E-2</v>
      </c>
      <c r="K31" s="62"/>
    </row>
    <row r="32" spans="1:20">
      <c r="A32" s="65">
        <v>28</v>
      </c>
      <c r="B32" s="29">
        <v>8</v>
      </c>
      <c r="C32" s="30" t="s">
        <v>55</v>
      </c>
      <c r="D32" s="30"/>
      <c r="E32" s="14" t="s">
        <v>72</v>
      </c>
      <c r="F32" s="42">
        <v>0.7583333333333333</v>
      </c>
      <c r="G32" s="42">
        <v>0.76736111111111116</v>
      </c>
      <c r="H32" s="31"/>
      <c r="I32" s="31" t="s">
        <v>198</v>
      </c>
      <c r="J32" s="15">
        <v>9.0277777777777787E-3</v>
      </c>
      <c r="K32" s="62"/>
    </row>
    <row r="33" spans="1:11">
      <c r="A33" s="65">
        <v>29</v>
      </c>
      <c r="B33" s="29">
        <v>8</v>
      </c>
      <c r="C33" s="30" t="s">
        <v>58</v>
      </c>
      <c r="D33" s="30"/>
      <c r="E33" s="14" t="s">
        <v>72</v>
      </c>
      <c r="F33" s="42">
        <v>0.77708333333333324</v>
      </c>
      <c r="G33" s="42">
        <v>0.78819444444444453</v>
      </c>
      <c r="H33" s="31"/>
      <c r="I33" s="31" t="s">
        <v>198</v>
      </c>
      <c r="J33" s="15">
        <v>1.1111111111111112E-2</v>
      </c>
      <c r="K33" s="62"/>
    </row>
    <row r="34" spans="1:11">
      <c r="A34" s="65">
        <v>30</v>
      </c>
      <c r="B34" s="29">
        <v>1</v>
      </c>
      <c r="C34" s="30" t="s">
        <v>55</v>
      </c>
      <c r="D34" s="30"/>
      <c r="E34" s="14" t="s">
        <v>73</v>
      </c>
      <c r="F34" s="42">
        <v>0.80833333333333324</v>
      </c>
      <c r="G34" s="42">
        <v>0.81666666666666676</v>
      </c>
      <c r="H34" s="31"/>
      <c r="I34" s="31" t="s">
        <v>198</v>
      </c>
      <c r="J34" s="15">
        <v>8.3333333333333332E-3</v>
      </c>
      <c r="K34" s="62"/>
    </row>
    <row r="35" spans="1:11">
      <c r="A35" s="65">
        <v>31</v>
      </c>
      <c r="B35" s="29">
        <v>1</v>
      </c>
      <c r="C35" s="30" t="s">
        <v>58</v>
      </c>
      <c r="D35" s="30"/>
      <c r="E35" s="14" t="s">
        <v>73</v>
      </c>
      <c r="F35" s="42">
        <v>0.8305555555555556</v>
      </c>
      <c r="G35" s="42">
        <v>0.83888888888888891</v>
      </c>
      <c r="H35" s="31"/>
      <c r="I35" s="31" t="s">
        <v>198</v>
      </c>
      <c r="J35" s="15">
        <v>8.3333333333333332E-3</v>
      </c>
      <c r="K35" s="62"/>
    </row>
    <row r="36" spans="1:11">
      <c r="A36" s="65">
        <v>32</v>
      </c>
      <c r="B36" s="29">
        <v>1</v>
      </c>
      <c r="C36" s="30" t="s">
        <v>55</v>
      </c>
      <c r="D36" s="30"/>
      <c r="E36" s="14" t="s">
        <v>73</v>
      </c>
      <c r="F36" s="42">
        <v>0.85</v>
      </c>
      <c r="G36" s="42">
        <v>0.85833333333333339</v>
      </c>
      <c r="H36" s="31"/>
      <c r="I36" s="31" t="s">
        <v>198</v>
      </c>
      <c r="J36" s="15">
        <v>8.3333333333333332E-3</v>
      </c>
      <c r="K36" s="62"/>
    </row>
    <row r="37" spans="1:11">
      <c r="A37" s="65">
        <v>33</v>
      </c>
      <c r="B37" s="29">
        <v>8</v>
      </c>
      <c r="C37" s="30" t="s">
        <v>58</v>
      </c>
      <c r="D37" s="30"/>
      <c r="E37" s="14" t="s">
        <v>72</v>
      </c>
      <c r="F37" s="42">
        <v>0.8618055555555556</v>
      </c>
      <c r="G37" s="42">
        <v>0.87083333333333324</v>
      </c>
      <c r="H37" s="31"/>
      <c r="I37" s="31" t="s">
        <v>198</v>
      </c>
      <c r="J37" s="15">
        <v>9.0277777777777787E-3</v>
      </c>
      <c r="K37" s="62"/>
    </row>
    <row r="38" spans="1:11">
      <c r="A38" s="65">
        <v>34</v>
      </c>
      <c r="B38" s="29">
        <v>8</v>
      </c>
      <c r="C38" s="30" t="s">
        <v>55</v>
      </c>
      <c r="D38" s="30"/>
      <c r="E38" s="14" t="s">
        <v>72</v>
      </c>
      <c r="F38" s="42">
        <v>0.87916666666666676</v>
      </c>
      <c r="G38" s="42">
        <v>0.88750000000000007</v>
      </c>
      <c r="H38" s="31"/>
      <c r="I38" s="31" t="s">
        <v>198</v>
      </c>
      <c r="J38" s="15">
        <v>8.3333333333333332E-3</v>
      </c>
      <c r="K38" s="62"/>
    </row>
    <row r="39" spans="1:11">
      <c r="A39" s="65">
        <v>35</v>
      </c>
      <c r="B39" s="29">
        <v>8</v>
      </c>
      <c r="C39" s="30" t="s">
        <v>58</v>
      </c>
      <c r="D39" s="30"/>
      <c r="E39" s="14" t="s">
        <v>72</v>
      </c>
      <c r="F39" s="42">
        <v>0.90347222222222223</v>
      </c>
      <c r="G39" s="42">
        <v>0.91249999999999998</v>
      </c>
      <c r="H39" s="31"/>
      <c r="I39" s="31" t="s">
        <v>198</v>
      </c>
      <c r="J39" s="15">
        <v>9.0277777777777787E-3</v>
      </c>
      <c r="K39" s="62"/>
    </row>
    <row r="40" spans="1:11">
      <c r="A40" s="65">
        <v>36</v>
      </c>
      <c r="B40" s="29">
        <v>8</v>
      </c>
      <c r="C40" s="30" t="s">
        <v>55</v>
      </c>
      <c r="D40" s="30"/>
      <c r="E40" s="14" t="s">
        <v>72</v>
      </c>
      <c r="F40" s="42">
        <v>0.92083333333333339</v>
      </c>
      <c r="G40" s="42">
        <v>0.9291666666666667</v>
      </c>
      <c r="H40" s="31"/>
      <c r="I40" s="31" t="s">
        <v>198</v>
      </c>
      <c r="J40" s="15">
        <v>8.3333333333333332E-3</v>
      </c>
      <c r="K40" s="62"/>
    </row>
    <row r="41" spans="1:11">
      <c r="A41" s="65"/>
      <c r="B41" s="29"/>
      <c r="C41" s="30"/>
      <c r="D41" s="30"/>
      <c r="E41" s="14" t="s">
        <v>215</v>
      </c>
      <c r="F41" s="31" t="s">
        <v>33</v>
      </c>
      <c r="G41" s="42">
        <v>0.67152777777777783</v>
      </c>
      <c r="H41" s="31"/>
      <c r="I41" s="31"/>
      <c r="J41" s="15">
        <v>0.37361111111111112</v>
      </c>
      <c r="K41" s="61">
        <v>0</v>
      </c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212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8</v>
      </c>
      <c r="C5" s="27" t="s">
        <v>58</v>
      </c>
      <c r="D5" s="27"/>
      <c r="E5" s="36" t="s">
        <v>72</v>
      </c>
      <c r="F5" s="41">
        <v>0.2298611111111111</v>
      </c>
      <c r="G5" s="41">
        <v>0.24097222222222223</v>
      </c>
      <c r="H5" s="28"/>
      <c r="I5" s="28" t="s">
        <v>198</v>
      </c>
      <c r="J5" s="38">
        <v>1.1111111111111112E-2</v>
      </c>
      <c r="K5" s="60"/>
    </row>
    <row r="6" spans="1:21">
      <c r="A6" s="65">
        <v>2</v>
      </c>
      <c r="B6" s="29">
        <v>1</v>
      </c>
      <c r="C6" s="30" t="s">
        <v>55</v>
      </c>
      <c r="D6" s="30"/>
      <c r="E6" s="14" t="s">
        <v>73</v>
      </c>
      <c r="F6" s="42">
        <v>0.25347222222222221</v>
      </c>
      <c r="G6" s="42">
        <v>0.26041666666666669</v>
      </c>
      <c r="H6" s="31"/>
      <c r="I6" s="31" t="s">
        <v>198</v>
      </c>
      <c r="J6" s="15">
        <v>6.9444444444444441E-3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0.26805555555555555</v>
      </c>
      <c r="G7" s="42">
        <v>0.28125</v>
      </c>
      <c r="H7" s="31"/>
      <c r="I7" s="31" t="s">
        <v>198</v>
      </c>
      <c r="J7" s="15">
        <v>1.3194444444444444E-2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8</v>
      </c>
      <c r="C8" s="30" t="s">
        <v>55</v>
      </c>
      <c r="D8" s="30"/>
      <c r="E8" s="14" t="s">
        <v>72</v>
      </c>
      <c r="F8" s="42">
        <v>0.28888888888888892</v>
      </c>
      <c r="G8" s="42">
        <v>0.29930555555555555</v>
      </c>
      <c r="H8" s="31"/>
      <c r="I8" s="31" t="s">
        <v>198</v>
      </c>
      <c r="J8" s="15">
        <v>1.0416666666666666E-2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0.3034722222222222</v>
      </c>
      <c r="G9" s="42">
        <v>0.31319444444444444</v>
      </c>
      <c r="H9" s="31"/>
      <c r="I9" s="31" t="s">
        <v>198</v>
      </c>
      <c r="J9" s="15">
        <v>9.7222222222222224E-3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</v>
      </c>
      <c r="C10" s="30" t="s">
        <v>55</v>
      </c>
      <c r="D10" s="30"/>
      <c r="E10" s="14" t="s">
        <v>73</v>
      </c>
      <c r="F10" s="42">
        <v>0.32430555555555557</v>
      </c>
      <c r="G10" s="42">
        <v>0.33333333333333331</v>
      </c>
      <c r="H10" s="31"/>
      <c r="I10" s="31" t="s">
        <v>198</v>
      </c>
      <c r="J10" s="15">
        <v>9.0277777777777787E-3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0.33958333333333335</v>
      </c>
      <c r="G11" s="42">
        <v>0.3520833333333333</v>
      </c>
      <c r="H11" s="31"/>
      <c r="I11" s="31" t="s">
        <v>198</v>
      </c>
      <c r="J11" s="15">
        <v>1.2499999999999999E-2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8</v>
      </c>
      <c r="C12" s="30" t="s">
        <v>55</v>
      </c>
      <c r="D12" s="30"/>
      <c r="E12" s="14" t="s">
        <v>72</v>
      </c>
      <c r="F12" s="42">
        <v>0.36041666666666666</v>
      </c>
      <c r="G12" s="42">
        <v>0.37152777777777773</v>
      </c>
      <c r="H12" s="31"/>
      <c r="I12" s="31" t="s">
        <v>198</v>
      </c>
      <c r="J12" s="15">
        <v>1.1111111111111112E-2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0.37708333333333338</v>
      </c>
      <c r="G13" s="42">
        <v>0.38680555555555557</v>
      </c>
      <c r="H13" s="31"/>
      <c r="I13" s="31" t="s">
        <v>198</v>
      </c>
      <c r="J13" s="15">
        <v>9.7222222222222224E-3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</v>
      </c>
      <c r="C14" s="30" t="s">
        <v>55</v>
      </c>
      <c r="D14" s="30"/>
      <c r="E14" s="14" t="s">
        <v>73</v>
      </c>
      <c r="F14" s="42">
        <v>0.3979166666666667</v>
      </c>
      <c r="G14" s="42">
        <v>0.4069444444444445</v>
      </c>
      <c r="H14" s="31"/>
      <c r="I14" s="31" t="s">
        <v>198</v>
      </c>
      <c r="J14" s="15">
        <v>9.0277777777777787E-3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0.41250000000000003</v>
      </c>
      <c r="G15" s="42">
        <v>0.42499999999999999</v>
      </c>
      <c r="H15" s="31"/>
      <c r="I15" s="31" t="s">
        <v>198</v>
      </c>
      <c r="J15" s="15">
        <v>1.2499999999999999E-2</v>
      </c>
      <c r="K15" s="61"/>
    </row>
    <row r="16" spans="1:21">
      <c r="A16" s="65">
        <v>12</v>
      </c>
      <c r="B16" s="29">
        <v>8</v>
      </c>
      <c r="C16" s="30" t="s">
        <v>55</v>
      </c>
      <c r="D16" s="30"/>
      <c r="E16" s="14" t="s">
        <v>72</v>
      </c>
      <c r="F16" s="42">
        <v>0.43333333333333335</v>
      </c>
      <c r="G16" s="42">
        <v>0.44444444444444442</v>
      </c>
      <c r="H16" s="31"/>
      <c r="I16" s="31" t="s">
        <v>198</v>
      </c>
      <c r="J16" s="15">
        <v>1.1111111111111112E-2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0.44930555555555557</v>
      </c>
      <c r="G17" s="42">
        <v>0.4597222222222222</v>
      </c>
      <c r="H17" s="31"/>
      <c r="I17" s="31" t="s">
        <v>198</v>
      </c>
      <c r="J17" s="15">
        <v>1.0416666666666666E-2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</v>
      </c>
      <c r="C18" s="30" t="s">
        <v>55</v>
      </c>
      <c r="D18" s="30"/>
      <c r="E18" s="14" t="s">
        <v>73</v>
      </c>
      <c r="F18" s="42">
        <v>0.47083333333333338</v>
      </c>
      <c r="G18" s="42">
        <v>0.47986111111111113</v>
      </c>
      <c r="H18" s="31"/>
      <c r="I18" s="31" t="s">
        <v>198</v>
      </c>
      <c r="J18" s="15">
        <v>9.0277777777777787E-3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0.48541666666666666</v>
      </c>
      <c r="G19" s="42">
        <v>0.49791666666666662</v>
      </c>
      <c r="H19" s="31"/>
      <c r="I19" s="31" t="s">
        <v>198</v>
      </c>
      <c r="J19" s="15">
        <v>1.2499999999999999E-2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8</v>
      </c>
      <c r="C20" s="30" t="s">
        <v>55</v>
      </c>
      <c r="D20" s="30"/>
      <c r="E20" s="14" t="s">
        <v>72</v>
      </c>
      <c r="F20" s="42">
        <v>0.50694444444444442</v>
      </c>
      <c r="G20" s="42">
        <v>0.5180555555555556</v>
      </c>
      <c r="H20" s="31"/>
      <c r="I20" s="31" t="s">
        <v>198</v>
      </c>
      <c r="J20" s="15">
        <v>1.1111111111111112E-2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0.52222222222222225</v>
      </c>
      <c r="G21" s="42">
        <v>0.53263888888888888</v>
      </c>
      <c r="H21" s="31"/>
      <c r="I21" s="31" t="s">
        <v>198</v>
      </c>
      <c r="J21" s="15">
        <v>1.0416666666666666E-2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</v>
      </c>
      <c r="C22" s="30" t="s">
        <v>55</v>
      </c>
      <c r="D22" s="30"/>
      <c r="E22" s="14" t="s">
        <v>73</v>
      </c>
      <c r="F22" s="42">
        <v>0.54375000000000007</v>
      </c>
      <c r="G22" s="42">
        <v>0.55277777777777781</v>
      </c>
      <c r="H22" s="31"/>
      <c r="I22" s="31" t="s">
        <v>198</v>
      </c>
      <c r="J22" s="15">
        <v>9.0277777777777787E-3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0.55833333333333335</v>
      </c>
      <c r="G23" s="42">
        <v>0.5708333333333333</v>
      </c>
      <c r="H23" s="31"/>
      <c r="I23" s="31" t="s">
        <v>198</v>
      </c>
      <c r="J23" s="15">
        <v>1.2499999999999999E-2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8</v>
      </c>
      <c r="C24" s="30" t="s">
        <v>55</v>
      </c>
      <c r="D24" s="30"/>
      <c r="E24" s="14" t="s">
        <v>72</v>
      </c>
      <c r="F24" s="42">
        <v>0.57916666666666672</v>
      </c>
      <c r="G24" s="42">
        <v>0.59097222222222223</v>
      </c>
      <c r="H24" s="31"/>
      <c r="I24" s="31" t="s">
        <v>198</v>
      </c>
      <c r="J24" s="15">
        <v>1.1805555555555555E-2</v>
      </c>
      <c r="K24" s="62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0.59583333333333333</v>
      </c>
      <c r="G25" s="42">
        <v>0.60625000000000007</v>
      </c>
      <c r="H25" s="31"/>
      <c r="I25" s="31" t="s">
        <v>198</v>
      </c>
      <c r="J25" s="15">
        <v>1.0416666666666666E-2</v>
      </c>
      <c r="K25" s="62"/>
    </row>
    <row r="26" spans="1:20">
      <c r="A26" s="65">
        <v>22</v>
      </c>
      <c r="B26" s="29">
        <v>1</v>
      </c>
      <c r="C26" s="30" t="s">
        <v>55</v>
      </c>
      <c r="D26" s="30"/>
      <c r="E26" s="14" t="s">
        <v>73</v>
      </c>
      <c r="F26" s="42">
        <v>0.61527777777777781</v>
      </c>
      <c r="G26" s="42">
        <v>0.62569444444444444</v>
      </c>
      <c r="H26" s="31"/>
      <c r="I26" s="31" t="s">
        <v>198</v>
      </c>
      <c r="J26" s="15">
        <v>1.0416666666666666E-2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0.63124999999999998</v>
      </c>
      <c r="G27" s="42">
        <v>0.64444444444444449</v>
      </c>
      <c r="H27" s="31"/>
      <c r="I27" s="31" t="s">
        <v>198</v>
      </c>
      <c r="J27" s="15">
        <v>1.3194444444444444E-2</v>
      </c>
      <c r="K27" s="62"/>
    </row>
    <row r="28" spans="1:20">
      <c r="A28" s="65">
        <v>24</v>
      </c>
      <c r="B28" s="29">
        <v>8</v>
      </c>
      <c r="C28" s="30" t="s">
        <v>55</v>
      </c>
      <c r="D28" s="30"/>
      <c r="E28" s="14" t="s">
        <v>72</v>
      </c>
      <c r="F28" s="42">
        <v>0.65138888888888891</v>
      </c>
      <c r="G28" s="42">
        <v>0.66319444444444442</v>
      </c>
      <c r="H28" s="31"/>
      <c r="I28" s="31" t="s">
        <v>198</v>
      </c>
      <c r="J28" s="15">
        <v>1.1805555555555555E-2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0.66875000000000007</v>
      </c>
      <c r="G29" s="42">
        <v>0.6791666666666667</v>
      </c>
      <c r="H29" s="31"/>
      <c r="I29" s="31" t="s">
        <v>198</v>
      </c>
      <c r="J29" s="15">
        <v>1.0416666666666666E-2</v>
      </c>
      <c r="K29" s="62"/>
    </row>
    <row r="30" spans="1:20">
      <c r="A30" s="65">
        <v>26</v>
      </c>
      <c r="B30" s="29">
        <v>1</v>
      </c>
      <c r="C30" s="30" t="s">
        <v>55</v>
      </c>
      <c r="D30" s="30"/>
      <c r="E30" s="14" t="s">
        <v>73</v>
      </c>
      <c r="F30" s="42">
        <v>0.68958333333333333</v>
      </c>
      <c r="G30" s="42">
        <v>0.69930555555555562</v>
      </c>
      <c r="H30" s="31"/>
      <c r="I30" s="31" t="s">
        <v>198</v>
      </c>
      <c r="J30" s="15">
        <v>9.7222222222222224E-3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0.70416666666666661</v>
      </c>
      <c r="G31" s="42">
        <v>0.71736111111111101</v>
      </c>
      <c r="H31" s="31"/>
      <c r="I31" s="31" t="s">
        <v>198</v>
      </c>
      <c r="J31" s="15">
        <v>1.3194444444444444E-2</v>
      </c>
      <c r="K31" s="62"/>
    </row>
    <row r="32" spans="1:20">
      <c r="A32" s="65">
        <v>28</v>
      </c>
      <c r="B32" s="29">
        <v>8</v>
      </c>
      <c r="C32" s="30" t="s">
        <v>55</v>
      </c>
      <c r="D32" s="30"/>
      <c r="E32" s="14" t="s">
        <v>72</v>
      </c>
      <c r="F32" s="42">
        <v>0.72916666666666663</v>
      </c>
      <c r="G32" s="42">
        <v>0.7402777777777777</v>
      </c>
      <c r="H32" s="31"/>
      <c r="I32" s="31" t="s">
        <v>198</v>
      </c>
      <c r="J32" s="15">
        <v>1.1111111111111112E-2</v>
      </c>
      <c r="K32" s="62"/>
    </row>
    <row r="33" spans="1:11">
      <c r="A33" s="65">
        <v>29</v>
      </c>
      <c r="B33" s="29">
        <v>8</v>
      </c>
      <c r="C33" s="30" t="s">
        <v>58</v>
      </c>
      <c r="D33" s="30"/>
      <c r="E33" s="14" t="s">
        <v>72</v>
      </c>
      <c r="F33" s="42">
        <v>0.74305555555555547</v>
      </c>
      <c r="G33" s="42">
        <v>0.75555555555555554</v>
      </c>
      <c r="H33" s="31"/>
      <c r="I33" s="31" t="s">
        <v>198</v>
      </c>
      <c r="J33" s="15">
        <v>1.2499999999999999E-2</v>
      </c>
      <c r="K33" s="62"/>
    </row>
    <row r="34" spans="1:11">
      <c r="A34" s="65">
        <v>30</v>
      </c>
      <c r="B34" s="29">
        <v>8</v>
      </c>
      <c r="C34" s="30" t="s">
        <v>55</v>
      </c>
      <c r="D34" s="30"/>
      <c r="E34" s="14" t="s">
        <v>72</v>
      </c>
      <c r="F34" s="42">
        <v>0.77500000000000002</v>
      </c>
      <c r="G34" s="42">
        <v>0.78402777777777777</v>
      </c>
      <c r="H34" s="31"/>
      <c r="I34" s="31" t="s">
        <v>198</v>
      </c>
      <c r="J34" s="15">
        <v>9.0277777777777787E-3</v>
      </c>
      <c r="K34" s="62"/>
    </row>
    <row r="35" spans="1:11">
      <c r="A35" s="65">
        <v>31</v>
      </c>
      <c r="B35" s="29">
        <v>1</v>
      </c>
      <c r="C35" s="30" t="s">
        <v>58</v>
      </c>
      <c r="D35" s="30"/>
      <c r="E35" s="14" t="s">
        <v>73</v>
      </c>
      <c r="F35" s="42">
        <v>0.78888888888888886</v>
      </c>
      <c r="G35" s="42">
        <v>0.79722222222222217</v>
      </c>
      <c r="H35" s="31"/>
      <c r="I35" s="31" t="s">
        <v>198</v>
      </c>
      <c r="J35" s="15">
        <v>8.3333333333333332E-3</v>
      </c>
      <c r="K35" s="62"/>
    </row>
    <row r="36" spans="1:11">
      <c r="A36" s="65">
        <v>32</v>
      </c>
      <c r="B36" s="29">
        <v>8</v>
      </c>
      <c r="C36" s="30" t="s">
        <v>55</v>
      </c>
      <c r="D36" s="30"/>
      <c r="E36" s="14" t="s">
        <v>72</v>
      </c>
      <c r="F36" s="42">
        <v>0.81666666666666676</v>
      </c>
      <c r="G36" s="42">
        <v>0.8256944444444444</v>
      </c>
      <c r="H36" s="31"/>
      <c r="I36" s="31" t="s">
        <v>198</v>
      </c>
      <c r="J36" s="15">
        <v>9.0277777777777787E-3</v>
      </c>
      <c r="K36" s="62"/>
    </row>
    <row r="37" spans="1:11">
      <c r="A37" s="65">
        <v>33</v>
      </c>
      <c r="B37" s="29">
        <v>8</v>
      </c>
      <c r="C37" s="30" t="s">
        <v>58</v>
      </c>
      <c r="D37" s="30"/>
      <c r="E37" s="14" t="s">
        <v>72</v>
      </c>
      <c r="F37" s="42">
        <v>0.83958333333333324</v>
      </c>
      <c r="G37" s="42">
        <v>0.85069444444444453</v>
      </c>
      <c r="H37" s="31"/>
      <c r="I37" s="31" t="s">
        <v>198</v>
      </c>
      <c r="J37" s="15">
        <v>1.1111111111111112E-2</v>
      </c>
      <c r="K37" s="62"/>
    </row>
    <row r="38" spans="1:11">
      <c r="A38" s="65">
        <v>34</v>
      </c>
      <c r="B38" s="29">
        <v>8</v>
      </c>
      <c r="C38" s="30" t="s">
        <v>55</v>
      </c>
      <c r="D38" s="30"/>
      <c r="E38" s="14" t="s">
        <v>72</v>
      </c>
      <c r="F38" s="42">
        <v>0.85833333333333339</v>
      </c>
      <c r="G38" s="42">
        <v>0.8666666666666667</v>
      </c>
      <c r="H38" s="31"/>
      <c r="I38" s="31" t="s">
        <v>198</v>
      </c>
      <c r="J38" s="15">
        <v>8.3333333333333332E-3</v>
      </c>
      <c r="K38" s="62"/>
    </row>
    <row r="39" spans="1:11">
      <c r="A39" s="65">
        <v>35</v>
      </c>
      <c r="B39" s="29">
        <v>8</v>
      </c>
      <c r="C39" s="30" t="s">
        <v>58</v>
      </c>
      <c r="D39" s="30"/>
      <c r="E39" s="14" t="s">
        <v>72</v>
      </c>
      <c r="F39" s="42">
        <v>0.88263888888888886</v>
      </c>
      <c r="G39" s="42">
        <v>0.89166666666666661</v>
      </c>
      <c r="H39" s="31"/>
      <c r="I39" s="31" t="s">
        <v>198</v>
      </c>
      <c r="J39" s="15">
        <v>9.0277777777777787E-3</v>
      </c>
      <c r="K39" s="62"/>
    </row>
    <row r="40" spans="1:11">
      <c r="A40" s="65">
        <v>36</v>
      </c>
      <c r="B40" s="29">
        <v>8</v>
      </c>
      <c r="C40" s="30" t="s">
        <v>55</v>
      </c>
      <c r="D40" s="30"/>
      <c r="E40" s="14" t="s">
        <v>72</v>
      </c>
      <c r="F40" s="42">
        <v>0.9</v>
      </c>
      <c r="G40" s="42">
        <v>0.90833333333333333</v>
      </c>
      <c r="H40" s="31"/>
      <c r="I40" s="31" t="s">
        <v>198</v>
      </c>
      <c r="J40" s="15">
        <v>8.3333333333333332E-3</v>
      </c>
      <c r="K40" s="62"/>
    </row>
    <row r="41" spans="1:11">
      <c r="A41" s="65"/>
      <c r="B41" s="29"/>
      <c r="C41" s="30"/>
      <c r="D41" s="30"/>
      <c r="E41" s="14" t="s">
        <v>213</v>
      </c>
      <c r="F41" s="31" t="s">
        <v>33</v>
      </c>
      <c r="G41" s="42">
        <v>0.67847222222222225</v>
      </c>
      <c r="H41" s="31"/>
      <c r="I41" s="31"/>
      <c r="J41" s="15">
        <v>0.37916666666666665</v>
      </c>
      <c r="K41" s="61">
        <v>0</v>
      </c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210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7</v>
      </c>
      <c r="C5" s="27" t="s">
        <v>60</v>
      </c>
      <c r="D5" s="27"/>
      <c r="E5" s="36" t="s">
        <v>62</v>
      </c>
      <c r="F5" s="41">
        <v>0.22013888888888888</v>
      </c>
      <c r="G5" s="41">
        <v>0.24861111111111112</v>
      </c>
      <c r="H5" s="28"/>
      <c r="I5" s="28" t="s">
        <v>198</v>
      </c>
      <c r="J5" s="38">
        <v>2.8472222222222222E-2</v>
      </c>
      <c r="K5" s="60"/>
    </row>
    <row r="6" spans="1:21">
      <c r="A6" s="65">
        <v>2</v>
      </c>
      <c r="B6" s="29">
        <v>17</v>
      </c>
      <c r="C6" s="30" t="s">
        <v>60</v>
      </c>
      <c r="D6" s="30"/>
      <c r="E6" s="14" t="s">
        <v>67</v>
      </c>
      <c r="F6" s="42">
        <v>0.26458333333333334</v>
      </c>
      <c r="G6" s="42">
        <v>0.29375000000000001</v>
      </c>
      <c r="H6" s="31"/>
      <c r="I6" s="31" t="s">
        <v>198</v>
      </c>
      <c r="J6" s="15">
        <v>2.9166666666666664E-2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2</v>
      </c>
      <c r="C7" s="30" t="s">
        <v>60</v>
      </c>
      <c r="D7" s="30" t="s">
        <v>124</v>
      </c>
      <c r="E7" s="14" t="s">
        <v>126</v>
      </c>
      <c r="F7" s="42">
        <v>0.30902777777777779</v>
      </c>
      <c r="G7" s="42">
        <v>0.33402777777777781</v>
      </c>
      <c r="H7" s="31"/>
      <c r="I7" s="31" t="s">
        <v>198</v>
      </c>
      <c r="J7" s="15">
        <v>2.4999999999999998E-2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12</v>
      </c>
      <c r="C8" s="30" t="s">
        <v>60</v>
      </c>
      <c r="D8" s="30"/>
      <c r="E8" s="14" t="s">
        <v>63</v>
      </c>
      <c r="F8" s="42">
        <v>0.34652777777777777</v>
      </c>
      <c r="G8" s="42">
        <v>0.36874999999999997</v>
      </c>
      <c r="H8" s="31"/>
      <c r="I8" s="31" t="s">
        <v>198</v>
      </c>
      <c r="J8" s="15">
        <v>2.2222222222222223E-2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7</v>
      </c>
      <c r="C9" s="30" t="s">
        <v>60</v>
      </c>
      <c r="D9" s="30"/>
      <c r="E9" s="14" t="s">
        <v>62</v>
      </c>
      <c r="F9" s="42">
        <v>0.38055555555555554</v>
      </c>
      <c r="G9" s="42">
        <v>0.41111111111111115</v>
      </c>
      <c r="H9" s="31"/>
      <c r="I9" s="31" t="s">
        <v>198</v>
      </c>
      <c r="J9" s="15">
        <v>3.0555555555555555E-2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17</v>
      </c>
      <c r="C10" s="30" t="s">
        <v>60</v>
      </c>
      <c r="D10" s="30"/>
      <c r="E10" s="14" t="s">
        <v>67</v>
      </c>
      <c r="F10" s="42">
        <v>0.41597222222222219</v>
      </c>
      <c r="G10" s="42">
        <v>0.4465277777777778</v>
      </c>
      <c r="H10" s="31"/>
      <c r="I10" s="31" t="s">
        <v>198</v>
      </c>
      <c r="J10" s="15">
        <v>3.0555555555555555E-2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2</v>
      </c>
      <c r="C11" s="30" t="s">
        <v>60</v>
      </c>
      <c r="D11" s="30"/>
      <c r="E11" s="14" t="s">
        <v>61</v>
      </c>
      <c r="F11" s="42">
        <v>0.45833333333333331</v>
      </c>
      <c r="G11" s="42">
        <v>0.47986111111111113</v>
      </c>
      <c r="H11" s="31"/>
      <c r="I11" s="31" t="s">
        <v>198</v>
      </c>
      <c r="J11" s="15">
        <v>2.1527777777777781E-2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12</v>
      </c>
      <c r="C12" s="30" t="s">
        <v>60</v>
      </c>
      <c r="D12" s="30"/>
      <c r="E12" s="14" t="s">
        <v>63</v>
      </c>
      <c r="F12" s="42">
        <v>0.49236111111111108</v>
      </c>
      <c r="G12" s="42">
        <v>0.51458333333333328</v>
      </c>
      <c r="H12" s="31"/>
      <c r="I12" s="31" t="s">
        <v>198</v>
      </c>
      <c r="J12" s="15">
        <v>2.2222222222222223E-2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7</v>
      </c>
      <c r="C13" s="30" t="s">
        <v>60</v>
      </c>
      <c r="D13" s="30"/>
      <c r="E13" s="14" t="s">
        <v>62</v>
      </c>
      <c r="F13" s="42">
        <v>0.52638888888888891</v>
      </c>
      <c r="G13" s="42">
        <v>0.55763888888888891</v>
      </c>
      <c r="H13" s="31"/>
      <c r="I13" s="31" t="s">
        <v>198</v>
      </c>
      <c r="J13" s="15">
        <v>3.125E-2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17</v>
      </c>
      <c r="C14" s="30" t="s">
        <v>60</v>
      </c>
      <c r="D14" s="30"/>
      <c r="E14" s="14" t="s">
        <v>67</v>
      </c>
      <c r="F14" s="42">
        <v>0.56180555555555556</v>
      </c>
      <c r="G14" s="42">
        <v>0.59236111111111112</v>
      </c>
      <c r="H14" s="31"/>
      <c r="I14" s="31" t="s">
        <v>198</v>
      </c>
      <c r="J14" s="15">
        <v>3.0555555555555555E-2</v>
      </c>
      <c r="K14" s="62"/>
    </row>
    <row r="15" spans="1:21">
      <c r="A15" s="65">
        <v>11</v>
      </c>
      <c r="B15" s="29">
        <v>17</v>
      </c>
      <c r="C15" s="30" t="s">
        <v>60</v>
      </c>
      <c r="D15" s="30"/>
      <c r="E15" s="14" t="s">
        <v>67</v>
      </c>
      <c r="F15" s="42">
        <v>0.60138888888888886</v>
      </c>
      <c r="G15" s="42">
        <v>0.63472222222222219</v>
      </c>
      <c r="H15" s="31"/>
      <c r="I15" s="31" t="s">
        <v>198</v>
      </c>
      <c r="J15" s="15">
        <v>3.3333333333333333E-2</v>
      </c>
      <c r="K15" s="61"/>
    </row>
    <row r="16" spans="1:21">
      <c r="A16" s="65">
        <v>12</v>
      </c>
      <c r="B16" s="29">
        <v>17</v>
      </c>
      <c r="C16" s="30" t="s">
        <v>60</v>
      </c>
      <c r="D16" s="30"/>
      <c r="E16" s="14" t="s">
        <v>67</v>
      </c>
      <c r="F16" s="42">
        <v>0.6430555555555556</v>
      </c>
      <c r="G16" s="42">
        <v>0.67638888888888893</v>
      </c>
      <c r="H16" s="31"/>
      <c r="I16" s="31" t="s">
        <v>198</v>
      </c>
      <c r="J16" s="15">
        <v>3.3333333333333333E-2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2</v>
      </c>
      <c r="C17" s="30" t="s">
        <v>60</v>
      </c>
      <c r="D17" s="30"/>
      <c r="E17" s="14" t="s">
        <v>61</v>
      </c>
      <c r="F17" s="42">
        <v>0.68402777777777779</v>
      </c>
      <c r="G17" s="42">
        <v>0.70763888888888893</v>
      </c>
      <c r="H17" s="31"/>
      <c r="I17" s="31" t="s">
        <v>198</v>
      </c>
      <c r="J17" s="15">
        <v>2.361111111111111E-2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12</v>
      </c>
      <c r="C18" s="30" t="s">
        <v>60</v>
      </c>
      <c r="D18" s="30" t="s">
        <v>124</v>
      </c>
      <c r="E18" s="14" t="s">
        <v>125</v>
      </c>
      <c r="F18" s="42">
        <v>0.72152777777777777</v>
      </c>
      <c r="G18" s="42">
        <v>0.74722222222222223</v>
      </c>
      <c r="H18" s="31"/>
      <c r="I18" s="31" t="s">
        <v>198</v>
      </c>
      <c r="J18" s="15">
        <v>2.5694444444444447E-2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17</v>
      </c>
      <c r="C19" s="30" t="s">
        <v>60</v>
      </c>
      <c r="D19" s="30"/>
      <c r="E19" s="14" t="s">
        <v>67</v>
      </c>
      <c r="F19" s="42">
        <v>0.76388888888888884</v>
      </c>
      <c r="G19" s="42">
        <v>0.79236111111111107</v>
      </c>
      <c r="H19" s="31"/>
      <c r="I19" s="31" t="s">
        <v>198</v>
      </c>
      <c r="J19" s="15">
        <v>2.8472222222222222E-2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2</v>
      </c>
      <c r="C20" s="30" t="s">
        <v>60</v>
      </c>
      <c r="D20" s="30"/>
      <c r="E20" s="14" t="s">
        <v>61</v>
      </c>
      <c r="F20" s="42">
        <v>0.81041666666666667</v>
      </c>
      <c r="G20" s="42">
        <v>0.83124999999999993</v>
      </c>
      <c r="H20" s="31"/>
      <c r="I20" s="31" t="s">
        <v>198</v>
      </c>
      <c r="J20" s="15">
        <v>2.0833333333333332E-2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2</v>
      </c>
      <c r="C21" s="30" t="s">
        <v>60</v>
      </c>
      <c r="D21" s="30"/>
      <c r="E21" s="14" t="s">
        <v>61</v>
      </c>
      <c r="F21" s="42">
        <v>0.85277777777777775</v>
      </c>
      <c r="G21" s="42">
        <v>0.87083333333333324</v>
      </c>
      <c r="H21" s="31"/>
      <c r="I21" s="31" t="s">
        <v>198</v>
      </c>
      <c r="J21" s="15">
        <v>1.8055555555555557E-2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7</v>
      </c>
      <c r="C22" s="30" t="s">
        <v>60</v>
      </c>
      <c r="D22" s="30"/>
      <c r="E22" s="14" t="s">
        <v>62</v>
      </c>
      <c r="F22" s="42">
        <v>0.875</v>
      </c>
      <c r="G22" s="42">
        <v>0.90208333333333324</v>
      </c>
      <c r="H22" s="31"/>
      <c r="I22" s="31" t="s">
        <v>198</v>
      </c>
      <c r="J22" s="15">
        <v>2.7083333333333334E-2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12</v>
      </c>
      <c r="C23" s="30" t="s">
        <v>60</v>
      </c>
      <c r="D23" s="30"/>
      <c r="E23" s="14" t="s">
        <v>63</v>
      </c>
      <c r="F23" s="42">
        <v>0.91736111111111107</v>
      </c>
      <c r="G23" s="42">
        <v>0.93680555555555556</v>
      </c>
      <c r="H23" s="31"/>
      <c r="I23" s="31" t="s">
        <v>198</v>
      </c>
      <c r="J23" s="15">
        <v>1.9444444444444445E-2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2</v>
      </c>
      <c r="C24" s="30" t="s">
        <v>60</v>
      </c>
      <c r="D24" s="30"/>
      <c r="E24" s="14" t="s">
        <v>61</v>
      </c>
      <c r="F24" s="42">
        <v>0.94652777777777775</v>
      </c>
      <c r="G24" s="42">
        <v>0.96319444444444446</v>
      </c>
      <c r="H24" s="31"/>
      <c r="I24" s="31" t="s">
        <v>198</v>
      </c>
      <c r="J24" s="15">
        <v>1.6666666666666666E-2</v>
      </c>
      <c r="K24" s="62"/>
    </row>
    <row r="25" spans="1:20">
      <c r="A25" s="65"/>
      <c r="B25" s="29"/>
      <c r="C25" s="30"/>
      <c r="D25" s="30"/>
      <c r="E25" s="14" t="s">
        <v>211</v>
      </c>
      <c r="F25" s="31" t="s">
        <v>33</v>
      </c>
      <c r="G25" s="42">
        <v>0.74305555555555547</v>
      </c>
      <c r="H25" s="31"/>
      <c r="I25" s="31"/>
      <c r="J25" s="15">
        <v>0.5180555555555556</v>
      </c>
      <c r="K25" s="61">
        <v>0</v>
      </c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U62"/>
  <sheetViews>
    <sheetView topLeftCell="A3"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208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2</v>
      </c>
      <c r="C5" s="27" t="s">
        <v>60</v>
      </c>
      <c r="D5" s="27" t="s">
        <v>124</v>
      </c>
      <c r="E5" s="36" t="s">
        <v>126</v>
      </c>
      <c r="F5" s="41">
        <v>0.23333333333333331</v>
      </c>
      <c r="G5" s="41">
        <v>0.25555555555555559</v>
      </c>
      <c r="H5" s="28"/>
      <c r="I5" s="28" t="s">
        <v>198</v>
      </c>
      <c r="J5" s="38">
        <v>2.2222222222222223E-2</v>
      </c>
      <c r="K5" s="60"/>
    </row>
    <row r="6" spans="1:21">
      <c r="A6" s="65">
        <v>2</v>
      </c>
      <c r="B6" s="29">
        <v>2</v>
      </c>
      <c r="C6" s="30" t="s">
        <v>60</v>
      </c>
      <c r="D6" s="30" t="s">
        <v>124</v>
      </c>
      <c r="E6" s="14" t="s">
        <v>126</v>
      </c>
      <c r="F6" s="42">
        <v>0.26805555555555555</v>
      </c>
      <c r="G6" s="42">
        <v>0.29166666666666669</v>
      </c>
      <c r="H6" s="31"/>
      <c r="I6" s="31" t="s">
        <v>198</v>
      </c>
      <c r="J6" s="15">
        <v>2.361111111111111E-2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12</v>
      </c>
      <c r="C7" s="30" t="s">
        <v>60</v>
      </c>
      <c r="D7" s="30" t="s">
        <v>124</v>
      </c>
      <c r="E7" s="14" t="s">
        <v>125</v>
      </c>
      <c r="F7" s="42">
        <v>0.30486111111111108</v>
      </c>
      <c r="G7" s="42">
        <v>0.32777777777777778</v>
      </c>
      <c r="H7" s="31"/>
      <c r="I7" s="31" t="s">
        <v>198</v>
      </c>
      <c r="J7" s="15">
        <v>2.2916666666666669E-2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7</v>
      </c>
      <c r="C8" s="30" t="s">
        <v>60</v>
      </c>
      <c r="D8" s="30"/>
      <c r="E8" s="14" t="s">
        <v>62</v>
      </c>
      <c r="F8" s="42">
        <v>0.33888888888888885</v>
      </c>
      <c r="G8" s="42">
        <v>0.36944444444444446</v>
      </c>
      <c r="H8" s="31"/>
      <c r="I8" s="31" t="s">
        <v>198</v>
      </c>
      <c r="J8" s="15">
        <v>3.0555555555555555E-2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17</v>
      </c>
      <c r="C9" s="30" t="s">
        <v>60</v>
      </c>
      <c r="D9" s="30"/>
      <c r="E9" s="14" t="s">
        <v>67</v>
      </c>
      <c r="F9" s="42">
        <v>0.3743055555555555</v>
      </c>
      <c r="G9" s="42">
        <v>0.40486111111111112</v>
      </c>
      <c r="H9" s="31"/>
      <c r="I9" s="31" t="s">
        <v>198</v>
      </c>
      <c r="J9" s="15">
        <v>3.0555555555555555E-2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2</v>
      </c>
      <c r="C10" s="30" t="s">
        <v>60</v>
      </c>
      <c r="D10" s="30"/>
      <c r="E10" s="14" t="s">
        <v>61</v>
      </c>
      <c r="F10" s="42">
        <v>0.41666666666666669</v>
      </c>
      <c r="G10" s="42">
        <v>0.4381944444444445</v>
      </c>
      <c r="H10" s="31"/>
      <c r="I10" s="31" t="s">
        <v>198</v>
      </c>
      <c r="J10" s="15">
        <v>2.1527777777777781E-2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12</v>
      </c>
      <c r="C11" s="30" t="s">
        <v>60</v>
      </c>
      <c r="D11" s="30"/>
      <c r="E11" s="14" t="s">
        <v>63</v>
      </c>
      <c r="F11" s="42">
        <v>0.45069444444444445</v>
      </c>
      <c r="G11" s="42">
        <v>0.47291666666666665</v>
      </c>
      <c r="H11" s="31"/>
      <c r="I11" s="31" t="s">
        <v>198</v>
      </c>
      <c r="J11" s="15">
        <v>2.2222222222222223E-2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7</v>
      </c>
      <c r="C12" s="30" t="s">
        <v>60</v>
      </c>
      <c r="D12" s="30"/>
      <c r="E12" s="14" t="s">
        <v>62</v>
      </c>
      <c r="F12" s="42">
        <v>0.48402777777777778</v>
      </c>
      <c r="G12" s="42">
        <v>0.51527777777777783</v>
      </c>
      <c r="H12" s="31"/>
      <c r="I12" s="31" t="s">
        <v>198</v>
      </c>
      <c r="J12" s="15">
        <v>3.125E-2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17</v>
      </c>
      <c r="C13" s="30" t="s">
        <v>60</v>
      </c>
      <c r="D13" s="30"/>
      <c r="E13" s="14" t="s">
        <v>67</v>
      </c>
      <c r="F13" s="42">
        <v>0.52013888888888882</v>
      </c>
      <c r="G13" s="42">
        <v>0.55069444444444449</v>
      </c>
      <c r="H13" s="31"/>
      <c r="I13" s="31" t="s">
        <v>198</v>
      </c>
      <c r="J13" s="15">
        <v>3.0555555555555555E-2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2</v>
      </c>
      <c r="C14" s="30" t="s">
        <v>60</v>
      </c>
      <c r="D14" s="30"/>
      <c r="E14" s="14" t="s">
        <v>61</v>
      </c>
      <c r="F14" s="42">
        <v>0.5625</v>
      </c>
      <c r="G14" s="42">
        <v>0.58402777777777781</v>
      </c>
      <c r="H14" s="31"/>
      <c r="I14" s="31" t="s">
        <v>198</v>
      </c>
      <c r="J14" s="15">
        <v>2.1527777777777781E-2</v>
      </c>
      <c r="K14" s="62"/>
    </row>
    <row r="15" spans="1:21">
      <c r="A15" s="65">
        <v>11</v>
      </c>
      <c r="B15" s="29">
        <v>12</v>
      </c>
      <c r="C15" s="30" t="s">
        <v>60</v>
      </c>
      <c r="D15" s="30"/>
      <c r="E15" s="14" t="s">
        <v>63</v>
      </c>
      <c r="F15" s="42">
        <v>0.59375</v>
      </c>
      <c r="G15" s="42">
        <v>0.61805555555555558</v>
      </c>
      <c r="H15" s="31"/>
      <c r="I15" s="31" t="s">
        <v>198</v>
      </c>
      <c r="J15" s="15">
        <v>2.4305555555555556E-2</v>
      </c>
      <c r="K15" s="61"/>
    </row>
    <row r="16" spans="1:21">
      <c r="A16" s="65">
        <v>12</v>
      </c>
      <c r="B16" s="29">
        <v>7</v>
      </c>
      <c r="C16" s="30" t="s">
        <v>60</v>
      </c>
      <c r="D16" s="30"/>
      <c r="E16" s="14" t="s">
        <v>62</v>
      </c>
      <c r="F16" s="42">
        <v>0.62847222222222221</v>
      </c>
      <c r="G16" s="42">
        <v>0.66041666666666665</v>
      </c>
      <c r="H16" s="31"/>
      <c r="I16" s="31" t="s">
        <v>198</v>
      </c>
      <c r="J16" s="15">
        <v>3.1944444444444449E-2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17</v>
      </c>
      <c r="C17" s="30" t="s">
        <v>60</v>
      </c>
      <c r="D17" s="30"/>
      <c r="E17" s="14" t="s">
        <v>67</v>
      </c>
      <c r="F17" s="42">
        <v>0.66388888888888886</v>
      </c>
      <c r="G17" s="42">
        <v>0.6972222222222223</v>
      </c>
      <c r="H17" s="31"/>
      <c r="I17" s="31" t="s">
        <v>198</v>
      </c>
      <c r="J17" s="15">
        <v>3.3333333333333333E-2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17</v>
      </c>
      <c r="C18" s="30" t="s">
        <v>60</v>
      </c>
      <c r="D18" s="30"/>
      <c r="E18" s="14" t="s">
        <v>67</v>
      </c>
      <c r="F18" s="42">
        <v>0.7055555555555556</v>
      </c>
      <c r="G18" s="42">
        <v>0.73819444444444438</v>
      </c>
      <c r="H18" s="31"/>
      <c r="I18" s="31" t="s">
        <v>198</v>
      </c>
      <c r="J18" s="15">
        <v>3.2638888888888891E-2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 t="s">
        <v>209</v>
      </c>
      <c r="F19" s="42" t="s">
        <v>33</v>
      </c>
      <c r="G19" s="42">
        <v>0.50486111111111109</v>
      </c>
      <c r="H19" s="31"/>
      <c r="I19" s="31"/>
      <c r="J19" s="15">
        <v>0.37916666666666665</v>
      </c>
      <c r="K19" s="61">
        <v>0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42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42"/>
      <c r="G23" s="42"/>
      <c r="H23" s="31"/>
      <c r="I23" s="31"/>
      <c r="J23" s="15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42"/>
      <c r="G24" s="42"/>
      <c r="H24" s="31"/>
      <c r="I24" s="31"/>
      <c r="J24" s="15"/>
      <c r="K24" s="62"/>
    </row>
    <row r="25" spans="1:20">
      <c r="A25" s="65"/>
      <c r="B25" s="29"/>
      <c r="C25" s="30"/>
      <c r="D25" s="30"/>
      <c r="E25" s="14"/>
      <c r="F25" s="42"/>
      <c r="G25" s="42"/>
      <c r="H25" s="31"/>
      <c r="I25" s="31"/>
      <c r="J25" s="15"/>
      <c r="K25" s="62"/>
    </row>
    <row r="26" spans="1:20">
      <c r="A26" s="65"/>
      <c r="B26" s="29"/>
      <c r="C26" s="30"/>
      <c r="D26" s="30"/>
      <c r="E26" s="14"/>
      <c r="F26" s="31"/>
      <c r="G26" s="42"/>
      <c r="H26" s="31"/>
      <c r="I26" s="31"/>
      <c r="J26" s="15"/>
      <c r="K26" s="61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206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2</v>
      </c>
      <c r="C5" s="27" t="s">
        <v>127</v>
      </c>
      <c r="D5" s="27"/>
      <c r="E5" s="36" t="s">
        <v>128</v>
      </c>
      <c r="F5" s="41">
        <v>0.19930555555555554</v>
      </c>
      <c r="G5" s="41">
        <v>0.20972222222222223</v>
      </c>
      <c r="H5" s="28"/>
      <c r="I5" s="28" t="s">
        <v>198</v>
      </c>
      <c r="J5" s="38">
        <v>1.0416666666666666E-2</v>
      </c>
      <c r="K5" s="60"/>
    </row>
    <row r="6" spans="1:21">
      <c r="A6" s="65">
        <v>2</v>
      </c>
      <c r="B6" s="29">
        <v>2</v>
      </c>
      <c r="C6" s="30" t="s">
        <v>60</v>
      </c>
      <c r="D6" s="30"/>
      <c r="E6" s="14" t="s">
        <v>61</v>
      </c>
      <c r="F6" s="42">
        <v>0.21319444444444444</v>
      </c>
      <c r="G6" s="42">
        <v>0.23333333333333331</v>
      </c>
      <c r="H6" s="31"/>
      <c r="I6" s="31" t="s">
        <v>198</v>
      </c>
      <c r="J6" s="15">
        <v>2.013888888888889E-2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17</v>
      </c>
      <c r="C7" s="30" t="s">
        <v>60</v>
      </c>
      <c r="D7" s="30"/>
      <c r="E7" s="14" t="s">
        <v>67</v>
      </c>
      <c r="F7" s="42">
        <v>0.23750000000000002</v>
      </c>
      <c r="G7" s="42">
        <v>0.26527777777777778</v>
      </c>
      <c r="H7" s="31"/>
      <c r="I7" s="31" t="s">
        <v>198</v>
      </c>
      <c r="J7" s="15">
        <v>2.7777777777777776E-2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7</v>
      </c>
      <c r="C8" s="30" t="s">
        <v>60</v>
      </c>
      <c r="D8" s="30"/>
      <c r="E8" s="14" t="s">
        <v>62</v>
      </c>
      <c r="F8" s="42">
        <v>0.27569444444444446</v>
      </c>
      <c r="G8" s="42">
        <v>0.30624999999999997</v>
      </c>
      <c r="H8" s="31"/>
      <c r="I8" s="31" t="s">
        <v>198</v>
      </c>
      <c r="J8" s="15">
        <v>3.0555555555555555E-2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17</v>
      </c>
      <c r="C9" s="30" t="s">
        <v>60</v>
      </c>
      <c r="D9" s="30"/>
      <c r="E9" s="14" t="s">
        <v>67</v>
      </c>
      <c r="F9" s="42">
        <v>0.31180555555555556</v>
      </c>
      <c r="G9" s="42">
        <v>0.34097222222222223</v>
      </c>
      <c r="H9" s="31"/>
      <c r="I9" s="31" t="s">
        <v>198</v>
      </c>
      <c r="J9" s="15">
        <v>2.9166666666666664E-2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2</v>
      </c>
      <c r="C10" s="30" t="s">
        <v>60</v>
      </c>
      <c r="D10" s="30"/>
      <c r="E10" s="14" t="s">
        <v>61</v>
      </c>
      <c r="F10" s="42">
        <v>0.35416666666666669</v>
      </c>
      <c r="G10" s="42">
        <v>0.3756944444444445</v>
      </c>
      <c r="H10" s="31"/>
      <c r="I10" s="31" t="s">
        <v>198</v>
      </c>
      <c r="J10" s="15">
        <v>2.1527777777777781E-2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12</v>
      </c>
      <c r="C11" s="30" t="s">
        <v>60</v>
      </c>
      <c r="D11" s="30"/>
      <c r="E11" s="14" t="s">
        <v>63</v>
      </c>
      <c r="F11" s="42">
        <v>0.38819444444444445</v>
      </c>
      <c r="G11" s="42">
        <v>0.41041666666666665</v>
      </c>
      <c r="H11" s="31"/>
      <c r="I11" s="31" t="s">
        <v>198</v>
      </c>
      <c r="J11" s="15">
        <v>2.2222222222222223E-2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7</v>
      </c>
      <c r="C12" s="30" t="s">
        <v>60</v>
      </c>
      <c r="D12" s="30"/>
      <c r="E12" s="14" t="s">
        <v>62</v>
      </c>
      <c r="F12" s="42">
        <v>0.42222222222222222</v>
      </c>
      <c r="G12" s="42">
        <v>0.45277777777777778</v>
      </c>
      <c r="H12" s="31"/>
      <c r="I12" s="31" t="s">
        <v>198</v>
      </c>
      <c r="J12" s="15">
        <v>3.0555555555555555E-2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17</v>
      </c>
      <c r="C13" s="30" t="s">
        <v>60</v>
      </c>
      <c r="D13" s="30"/>
      <c r="E13" s="14" t="s">
        <v>67</v>
      </c>
      <c r="F13" s="42">
        <v>0.45763888888888887</v>
      </c>
      <c r="G13" s="42">
        <v>0.48819444444444443</v>
      </c>
      <c r="H13" s="31"/>
      <c r="I13" s="31" t="s">
        <v>198</v>
      </c>
      <c r="J13" s="15">
        <v>3.0555555555555555E-2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2</v>
      </c>
      <c r="C14" s="30" t="s">
        <v>60</v>
      </c>
      <c r="D14" s="30"/>
      <c r="E14" s="14" t="s">
        <v>61</v>
      </c>
      <c r="F14" s="42">
        <v>0.5</v>
      </c>
      <c r="G14" s="42">
        <v>0.52152777777777781</v>
      </c>
      <c r="H14" s="31"/>
      <c r="I14" s="31" t="s">
        <v>198</v>
      </c>
      <c r="J14" s="15">
        <v>2.1527777777777781E-2</v>
      </c>
      <c r="K14" s="62"/>
    </row>
    <row r="15" spans="1:21">
      <c r="A15" s="65">
        <v>11</v>
      </c>
      <c r="B15" s="29">
        <v>12</v>
      </c>
      <c r="C15" s="30" t="s">
        <v>60</v>
      </c>
      <c r="D15" s="30"/>
      <c r="E15" s="14" t="s">
        <v>63</v>
      </c>
      <c r="F15" s="42">
        <v>0.53402777777777777</v>
      </c>
      <c r="G15" s="42">
        <v>0.55625000000000002</v>
      </c>
      <c r="H15" s="31"/>
      <c r="I15" s="31" t="s">
        <v>198</v>
      </c>
      <c r="J15" s="15">
        <v>2.2222222222222223E-2</v>
      </c>
      <c r="K15" s="61"/>
    </row>
    <row r="16" spans="1:21">
      <c r="A16" s="65">
        <v>12</v>
      </c>
      <c r="B16" s="29">
        <v>7</v>
      </c>
      <c r="C16" s="30" t="s">
        <v>60</v>
      </c>
      <c r="D16" s="30"/>
      <c r="E16" s="14" t="s">
        <v>62</v>
      </c>
      <c r="F16" s="42">
        <v>0.56597222222222221</v>
      </c>
      <c r="G16" s="42">
        <v>0.59791666666666665</v>
      </c>
      <c r="H16" s="31"/>
      <c r="I16" s="31" t="s">
        <v>198</v>
      </c>
      <c r="J16" s="15">
        <v>3.1944444444444449E-2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2</v>
      </c>
      <c r="C17" s="30" t="s">
        <v>60</v>
      </c>
      <c r="D17" s="30"/>
      <c r="E17" s="14" t="s">
        <v>61</v>
      </c>
      <c r="F17" s="42">
        <v>0.60277777777777775</v>
      </c>
      <c r="G17" s="42">
        <v>0.62638888888888888</v>
      </c>
      <c r="H17" s="31"/>
      <c r="I17" s="31" t="s">
        <v>198</v>
      </c>
      <c r="J17" s="15">
        <v>2.361111111111111E-2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12</v>
      </c>
      <c r="C18" s="30" t="s">
        <v>60</v>
      </c>
      <c r="D18" s="30"/>
      <c r="E18" s="14" t="s">
        <v>63</v>
      </c>
      <c r="F18" s="42">
        <v>0.63541666666666663</v>
      </c>
      <c r="G18" s="42">
        <v>0.65972222222222221</v>
      </c>
      <c r="H18" s="31"/>
      <c r="I18" s="31" t="s">
        <v>198</v>
      </c>
      <c r="J18" s="15">
        <v>2.4305555555555556E-2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7</v>
      </c>
      <c r="C19" s="30" t="s">
        <v>60</v>
      </c>
      <c r="D19" s="30"/>
      <c r="E19" s="14" t="s">
        <v>62</v>
      </c>
      <c r="F19" s="42">
        <v>0.67013888888888884</v>
      </c>
      <c r="G19" s="42">
        <v>0.70138888888888884</v>
      </c>
      <c r="H19" s="31"/>
      <c r="I19" s="31" t="s">
        <v>198</v>
      </c>
      <c r="J19" s="15">
        <v>3.125E-2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2</v>
      </c>
      <c r="C20" s="30" t="s">
        <v>60</v>
      </c>
      <c r="D20" s="30"/>
      <c r="E20" s="14" t="s">
        <v>61</v>
      </c>
      <c r="F20" s="42">
        <v>0.71111111111111114</v>
      </c>
      <c r="G20" s="42">
        <v>0.73402777777777783</v>
      </c>
      <c r="H20" s="31"/>
      <c r="I20" s="31" t="s">
        <v>198</v>
      </c>
      <c r="J20" s="15">
        <v>2.2916666666666669E-2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12</v>
      </c>
      <c r="C21" s="30" t="s">
        <v>60</v>
      </c>
      <c r="D21" s="30"/>
      <c r="E21" s="14" t="s">
        <v>63</v>
      </c>
      <c r="F21" s="42">
        <v>0.75347222222222221</v>
      </c>
      <c r="G21" s="42">
        <v>0.77361111111111114</v>
      </c>
      <c r="H21" s="31"/>
      <c r="I21" s="31" t="s">
        <v>198</v>
      </c>
      <c r="J21" s="15">
        <v>2.013888888888889E-2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12</v>
      </c>
      <c r="C22" s="30" t="s">
        <v>60</v>
      </c>
      <c r="D22" s="30"/>
      <c r="E22" s="14" t="s">
        <v>63</v>
      </c>
      <c r="F22" s="42">
        <v>0.78819444444444453</v>
      </c>
      <c r="G22" s="42">
        <v>0.80833333333333324</v>
      </c>
      <c r="H22" s="31"/>
      <c r="I22" s="31" t="s">
        <v>198</v>
      </c>
      <c r="J22" s="15">
        <v>2.013888888888889E-2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7</v>
      </c>
      <c r="C23" s="30" t="s">
        <v>60</v>
      </c>
      <c r="D23" s="30"/>
      <c r="E23" s="14" t="s">
        <v>62</v>
      </c>
      <c r="F23" s="42">
        <v>0.83124999999999993</v>
      </c>
      <c r="G23" s="42">
        <v>0.86111111111111116</v>
      </c>
      <c r="H23" s="31"/>
      <c r="I23" s="31" t="s">
        <v>198</v>
      </c>
      <c r="J23" s="15">
        <v>2.9861111111111113E-2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12</v>
      </c>
      <c r="C24" s="30" t="s">
        <v>60</v>
      </c>
      <c r="D24" s="30"/>
      <c r="E24" s="14" t="s">
        <v>63</v>
      </c>
      <c r="F24" s="42">
        <v>0.87222222222222223</v>
      </c>
      <c r="G24" s="42">
        <v>0.89166666666666661</v>
      </c>
      <c r="H24" s="31"/>
      <c r="I24" s="31" t="s">
        <v>198</v>
      </c>
      <c r="J24" s="15">
        <v>1.9444444444444445E-2</v>
      </c>
      <c r="K24" s="62"/>
    </row>
    <row r="25" spans="1:20">
      <c r="A25" s="65">
        <v>21</v>
      </c>
      <c r="B25" s="29">
        <v>2</v>
      </c>
      <c r="C25" s="30" t="s">
        <v>60</v>
      </c>
      <c r="D25" s="30" t="s">
        <v>124</v>
      </c>
      <c r="E25" s="14" t="s">
        <v>126</v>
      </c>
      <c r="F25" s="42">
        <v>0.89444444444444438</v>
      </c>
      <c r="G25" s="42">
        <v>0.91527777777777775</v>
      </c>
      <c r="H25" s="31"/>
      <c r="I25" s="31" t="s">
        <v>198</v>
      </c>
      <c r="J25" s="15">
        <v>2.0833333333333332E-2</v>
      </c>
      <c r="K25" s="62"/>
    </row>
    <row r="26" spans="1:20">
      <c r="A26" s="65">
        <v>22</v>
      </c>
      <c r="B26" s="29">
        <v>7</v>
      </c>
      <c r="C26" s="30" t="s">
        <v>60</v>
      </c>
      <c r="D26" s="30"/>
      <c r="E26" s="14" t="s">
        <v>62</v>
      </c>
      <c r="F26" s="42">
        <v>0.91666666666666663</v>
      </c>
      <c r="G26" s="42">
        <v>0.94374999999999998</v>
      </c>
      <c r="H26" s="31"/>
      <c r="I26" s="31" t="s">
        <v>198</v>
      </c>
      <c r="J26" s="15">
        <v>2.7083333333333334E-2</v>
      </c>
      <c r="K26" s="62"/>
    </row>
    <row r="27" spans="1:20">
      <c r="A27" s="65"/>
      <c r="B27" s="29"/>
      <c r="C27" s="30"/>
      <c r="D27" s="30"/>
      <c r="E27" s="14" t="s">
        <v>207</v>
      </c>
      <c r="F27" s="31" t="s">
        <v>33</v>
      </c>
      <c r="G27" s="42">
        <v>0.74444444444444446</v>
      </c>
      <c r="H27" s="31"/>
      <c r="I27" s="31"/>
      <c r="J27" s="15">
        <v>0.53819444444444442</v>
      </c>
      <c r="K27" s="61">
        <v>0</v>
      </c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204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2</v>
      </c>
      <c r="C5" s="27" t="s">
        <v>127</v>
      </c>
      <c r="D5" s="27"/>
      <c r="E5" s="36" t="s">
        <v>128</v>
      </c>
      <c r="F5" s="41">
        <v>0.17500000000000002</v>
      </c>
      <c r="G5" s="41">
        <v>0.18541666666666667</v>
      </c>
      <c r="H5" s="28"/>
      <c r="I5" s="28" t="s">
        <v>198</v>
      </c>
      <c r="J5" s="38">
        <v>1.0416666666666666E-2</v>
      </c>
      <c r="K5" s="60"/>
    </row>
    <row r="6" spans="1:21">
      <c r="A6" s="65">
        <v>2</v>
      </c>
      <c r="B6" s="29">
        <v>12</v>
      </c>
      <c r="C6" s="30" t="s">
        <v>60</v>
      </c>
      <c r="D6" s="30"/>
      <c r="E6" s="14" t="s">
        <v>63</v>
      </c>
      <c r="F6" s="42">
        <v>0.19652777777777777</v>
      </c>
      <c r="G6" s="42">
        <v>0.21666666666666667</v>
      </c>
      <c r="H6" s="31"/>
      <c r="I6" s="31" t="s">
        <v>198</v>
      </c>
      <c r="J6" s="15">
        <v>2.013888888888889E-2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12</v>
      </c>
      <c r="C7" s="30" t="s">
        <v>60</v>
      </c>
      <c r="D7" s="30" t="s">
        <v>124</v>
      </c>
      <c r="E7" s="14" t="s">
        <v>125</v>
      </c>
      <c r="F7" s="42">
        <v>0.22430555555555556</v>
      </c>
      <c r="G7" s="42">
        <v>0.24583333333333335</v>
      </c>
      <c r="H7" s="31"/>
      <c r="I7" s="31" t="s">
        <v>198</v>
      </c>
      <c r="J7" s="15">
        <v>2.1527777777777781E-2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12</v>
      </c>
      <c r="C8" s="30" t="s">
        <v>60</v>
      </c>
      <c r="D8" s="30"/>
      <c r="E8" s="14" t="s">
        <v>63</v>
      </c>
      <c r="F8" s="42">
        <v>0.25208333333333333</v>
      </c>
      <c r="G8" s="42">
        <v>0.2722222222222222</v>
      </c>
      <c r="H8" s="31"/>
      <c r="I8" s="31" t="s">
        <v>198</v>
      </c>
      <c r="J8" s="15">
        <v>2.013888888888889E-2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12</v>
      </c>
      <c r="C9" s="30" t="s">
        <v>60</v>
      </c>
      <c r="D9" s="30" t="s">
        <v>124</v>
      </c>
      <c r="E9" s="14" t="s">
        <v>125</v>
      </c>
      <c r="F9" s="42">
        <v>0.27638888888888885</v>
      </c>
      <c r="G9" s="42">
        <v>0.29930555555555555</v>
      </c>
      <c r="H9" s="31"/>
      <c r="I9" s="31" t="s">
        <v>198</v>
      </c>
      <c r="J9" s="15">
        <v>2.2916666666666669E-2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7</v>
      </c>
      <c r="C10" s="30" t="s">
        <v>60</v>
      </c>
      <c r="D10" s="30"/>
      <c r="E10" s="14" t="s">
        <v>62</v>
      </c>
      <c r="F10" s="42">
        <v>0.31736111111111115</v>
      </c>
      <c r="G10" s="42">
        <v>0.34861111111111115</v>
      </c>
      <c r="H10" s="31"/>
      <c r="I10" s="31" t="s">
        <v>198</v>
      </c>
      <c r="J10" s="15">
        <v>3.125E-2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17</v>
      </c>
      <c r="C11" s="30" t="s">
        <v>60</v>
      </c>
      <c r="D11" s="30"/>
      <c r="E11" s="14" t="s">
        <v>67</v>
      </c>
      <c r="F11" s="42">
        <v>0.35347222222222219</v>
      </c>
      <c r="G11" s="42">
        <v>0.3840277777777778</v>
      </c>
      <c r="H11" s="31"/>
      <c r="I11" s="31" t="s">
        <v>198</v>
      </c>
      <c r="J11" s="15">
        <v>3.0555555555555555E-2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2</v>
      </c>
      <c r="C12" s="30" t="s">
        <v>60</v>
      </c>
      <c r="D12" s="30"/>
      <c r="E12" s="14" t="s">
        <v>61</v>
      </c>
      <c r="F12" s="42">
        <v>0.39583333333333331</v>
      </c>
      <c r="G12" s="42">
        <v>0.41736111111111113</v>
      </c>
      <c r="H12" s="31"/>
      <c r="I12" s="31" t="s">
        <v>198</v>
      </c>
      <c r="J12" s="15">
        <v>2.1527777777777781E-2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12</v>
      </c>
      <c r="C13" s="30" t="s">
        <v>60</v>
      </c>
      <c r="D13" s="30"/>
      <c r="E13" s="14" t="s">
        <v>63</v>
      </c>
      <c r="F13" s="42">
        <v>0.42986111111111108</v>
      </c>
      <c r="G13" s="42">
        <v>0.45208333333333334</v>
      </c>
      <c r="H13" s="31"/>
      <c r="I13" s="31" t="s">
        <v>198</v>
      </c>
      <c r="J13" s="15">
        <v>2.2222222222222223E-2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7</v>
      </c>
      <c r="C14" s="30" t="s">
        <v>60</v>
      </c>
      <c r="D14" s="30"/>
      <c r="E14" s="14" t="s">
        <v>62</v>
      </c>
      <c r="F14" s="42">
        <v>0.46319444444444446</v>
      </c>
      <c r="G14" s="42">
        <v>0.49444444444444446</v>
      </c>
      <c r="H14" s="31"/>
      <c r="I14" s="31" t="s">
        <v>198</v>
      </c>
      <c r="J14" s="15">
        <v>3.125E-2</v>
      </c>
      <c r="K14" s="62"/>
    </row>
    <row r="15" spans="1:21">
      <c r="A15" s="65">
        <v>11</v>
      </c>
      <c r="B15" s="29">
        <v>17</v>
      </c>
      <c r="C15" s="30" t="s">
        <v>60</v>
      </c>
      <c r="D15" s="30"/>
      <c r="E15" s="14" t="s">
        <v>67</v>
      </c>
      <c r="F15" s="42">
        <v>0.4993055555555555</v>
      </c>
      <c r="G15" s="42">
        <v>0.52986111111111112</v>
      </c>
      <c r="H15" s="31"/>
      <c r="I15" s="31" t="s">
        <v>198</v>
      </c>
      <c r="J15" s="15">
        <v>3.0555555555555555E-2</v>
      </c>
      <c r="K15" s="61"/>
    </row>
    <row r="16" spans="1:21">
      <c r="A16" s="65">
        <v>12</v>
      </c>
      <c r="B16" s="29">
        <v>2</v>
      </c>
      <c r="C16" s="30" t="s">
        <v>60</v>
      </c>
      <c r="D16" s="30"/>
      <c r="E16" s="14" t="s">
        <v>61</v>
      </c>
      <c r="F16" s="42">
        <v>0.54166666666666663</v>
      </c>
      <c r="G16" s="42">
        <v>0.56319444444444444</v>
      </c>
      <c r="H16" s="31"/>
      <c r="I16" s="31" t="s">
        <v>198</v>
      </c>
      <c r="J16" s="15">
        <v>2.1527777777777781E-2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12</v>
      </c>
      <c r="C17" s="30" t="s">
        <v>60</v>
      </c>
      <c r="D17" s="30" t="s">
        <v>124</v>
      </c>
      <c r="E17" s="14" t="s">
        <v>125</v>
      </c>
      <c r="F17" s="42">
        <v>0.57430555555555551</v>
      </c>
      <c r="G17" s="42">
        <v>0.59791666666666665</v>
      </c>
      <c r="H17" s="31"/>
      <c r="I17" s="31" t="s">
        <v>198</v>
      </c>
      <c r="J17" s="15">
        <v>2.361111111111111E-2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7</v>
      </c>
      <c r="C18" s="30" t="s">
        <v>60</v>
      </c>
      <c r="D18" s="30"/>
      <c r="E18" s="14" t="s">
        <v>62</v>
      </c>
      <c r="F18" s="42">
        <v>0.60763888888888895</v>
      </c>
      <c r="G18" s="42">
        <v>0.63958333333333328</v>
      </c>
      <c r="H18" s="31"/>
      <c r="I18" s="31" t="s">
        <v>198</v>
      </c>
      <c r="J18" s="15">
        <v>3.1944444444444449E-2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2</v>
      </c>
      <c r="C19" s="30" t="s">
        <v>60</v>
      </c>
      <c r="D19" s="30"/>
      <c r="E19" s="14" t="s">
        <v>61</v>
      </c>
      <c r="F19" s="42">
        <v>0.64444444444444449</v>
      </c>
      <c r="G19" s="42">
        <v>0.66805555555555562</v>
      </c>
      <c r="H19" s="31"/>
      <c r="I19" s="31" t="s">
        <v>198</v>
      </c>
      <c r="J19" s="15">
        <v>2.361111111111111E-2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12</v>
      </c>
      <c r="C20" s="30" t="s">
        <v>60</v>
      </c>
      <c r="D20" s="30" t="s">
        <v>124</v>
      </c>
      <c r="E20" s="14" t="s">
        <v>125</v>
      </c>
      <c r="F20" s="42">
        <v>0.67708333333333337</v>
      </c>
      <c r="G20" s="42">
        <v>0.70277777777777783</v>
      </c>
      <c r="H20" s="31"/>
      <c r="I20" s="31" t="s">
        <v>198</v>
      </c>
      <c r="J20" s="15">
        <v>2.5694444444444447E-2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7</v>
      </c>
      <c r="C21" s="30" t="s">
        <v>60</v>
      </c>
      <c r="D21" s="30"/>
      <c r="E21" s="14" t="s">
        <v>62</v>
      </c>
      <c r="F21" s="42">
        <v>0.71944444444444444</v>
      </c>
      <c r="G21" s="42">
        <v>0.75069444444444444</v>
      </c>
      <c r="H21" s="31"/>
      <c r="I21" s="31" t="s">
        <v>198</v>
      </c>
      <c r="J21" s="15">
        <v>3.125E-2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 t="s">
        <v>205</v>
      </c>
      <c r="F22" s="31" t="s">
        <v>33</v>
      </c>
      <c r="G22" s="42">
        <v>0.5756944444444444</v>
      </c>
      <c r="H22" s="31"/>
      <c r="I22" s="31"/>
      <c r="J22" s="15">
        <v>0.4201388888888889</v>
      </c>
      <c r="K22" s="61">
        <v>0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202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2</v>
      </c>
      <c r="C5" s="27" t="s">
        <v>127</v>
      </c>
      <c r="D5" s="27"/>
      <c r="E5" s="36" t="s">
        <v>128</v>
      </c>
      <c r="F5" s="41">
        <v>0.26666666666666666</v>
      </c>
      <c r="G5" s="41">
        <v>0.27916666666666667</v>
      </c>
      <c r="H5" s="28"/>
      <c r="I5" s="28" t="s">
        <v>198</v>
      </c>
      <c r="J5" s="38">
        <v>1.2499999999999999E-2</v>
      </c>
      <c r="K5" s="60"/>
    </row>
    <row r="6" spans="1:21">
      <c r="A6" s="65">
        <v>2</v>
      </c>
      <c r="B6" s="29">
        <v>2</v>
      </c>
      <c r="C6" s="30" t="s">
        <v>60</v>
      </c>
      <c r="D6" s="30"/>
      <c r="E6" s="14" t="s">
        <v>61</v>
      </c>
      <c r="F6" s="42">
        <v>0.2902777777777778</v>
      </c>
      <c r="G6" s="42">
        <v>0.31319444444444444</v>
      </c>
      <c r="H6" s="31"/>
      <c r="I6" s="31" t="s">
        <v>198</v>
      </c>
      <c r="J6" s="15">
        <v>2.2916666666666669E-2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12</v>
      </c>
      <c r="C7" s="30" t="s">
        <v>60</v>
      </c>
      <c r="D7" s="30"/>
      <c r="E7" s="14" t="s">
        <v>63</v>
      </c>
      <c r="F7" s="42">
        <v>0.32569444444444445</v>
      </c>
      <c r="G7" s="42">
        <v>0.34791666666666665</v>
      </c>
      <c r="H7" s="31"/>
      <c r="I7" s="31" t="s">
        <v>198</v>
      </c>
      <c r="J7" s="15">
        <v>2.2222222222222223E-2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7</v>
      </c>
      <c r="C8" s="30" t="s">
        <v>60</v>
      </c>
      <c r="D8" s="30"/>
      <c r="E8" s="14" t="s">
        <v>62</v>
      </c>
      <c r="F8" s="42">
        <v>0.35972222222222222</v>
      </c>
      <c r="G8" s="42">
        <v>0.39027777777777778</v>
      </c>
      <c r="H8" s="31"/>
      <c r="I8" s="31" t="s">
        <v>198</v>
      </c>
      <c r="J8" s="15">
        <v>3.0555555555555555E-2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17</v>
      </c>
      <c r="C9" s="30" t="s">
        <v>60</v>
      </c>
      <c r="D9" s="30"/>
      <c r="E9" s="14" t="s">
        <v>67</v>
      </c>
      <c r="F9" s="42">
        <v>0.39513888888888887</v>
      </c>
      <c r="G9" s="42">
        <v>0.42569444444444443</v>
      </c>
      <c r="H9" s="31"/>
      <c r="I9" s="31" t="s">
        <v>198</v>
      </c>
      <c r="J9" s="15">
        <v>3.0555555555555555E-2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2</v>
      </c>
      <c r="C10" s="30" t="s">
        <v>60</v>
      </c>
      <c r="D10" s="30"/>
      <c r="E10" s="14" t="s">
        <v>61</v>
      </c>
      <c r="F10" s="42">
        <v>0.4375</v>
      </c>
      <c r="G10" s="42">
        <v>0.45902777777777781</v>
      </c>
      <c r="H10" s="31"/>
      <c r="I10" s="31" t="s">
        <v>198</v>
      </c>
      <c r="J10" s="15">
        <v>2.1527777777777781E-2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12</v>
      </c>
      <c r="C11" s="30" t="s">
        <v>60</v>
      </c>
      <c r="D11" s="30"/>
      <c r="E11" s="14" t="s">
        <v>63</v>
      </c>
      <c r="F11" s="42">
        <v>0.47152777777777777</v>
      </c>
      <c r="G11" s="42">
        <v>0.49374999999999997</v>
      </c>
      <c r="H11" s="31"/>
      <c r="I11" s="31" t="s">
        <v>198</v>
      </c>
      <c r="J11" s="15">
        <v>2.2222222222222223E-2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7</v>
      </c>
      <c r="C12" s="30" t="s">
        <v>60</v>
      </c>
      <c r="D12" s="30"/>
      <c r="E12" s="14" t="s">
        <v>62</v>
      </c>
      <c r="F12" s="42">
        <v>0.50486111111111109</v>
      </c>
      <c r="G12" s="42">
        <v>0.53611111111111109</v>
      </c>
      <c r="H12" s="31"/>
      <c r="I12" s="31" t="s">
        <v>198</v>
      </c>
      <c r="J12" s="15">
        <v>3.125E-2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17</v>
      </c>
      <c r="C13" s="30" t="s">
        <v>60</v>
      </c>
      <c r="D13" s="30"/>
      <c r="E13" s="14" t="s">
        <v>67</v>
      </c>
      <c r="F13" s="42">
        <v>0.54097222222222219</v>
      </c>
      <c r="G13" s="42">
        <v>0.57152777777777775</v>
      </c>
      <c r="H13" s="31"/>
      <c r="I13" s="31" t="s">
        <v>198</v>
      </c>
      <c r="J13" s="15">
        <v>3.0555555555555555E-2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2</v>
      </c>
      <c r="C14" s="30" t="s">
        <v>60</v>
      </c>
      <c r="D14" s="30" t="s">
        <v>124</v>
      </c>
      <c r="E14" s="14" t="s">
        <v>126</v>
      </c>
      <c r="F14" s="42">
        <v>0.5805555555555556</v>
      </c>
      <c r="G14" s="42">
        <v>0.60555555555555551</v>
      </c>
      <c r="H14" s="31"/>
      <c r="I14" s="31" t="s">
        <v>198</v>
      </c>
      <c r="J14" s="15">
        <v>2.4999999999999998E-2</v>
      </c>
      <c r="K14" s="62"/>
    </row>
    <row r="15" spans="1:21">
      <c r="A15" s="65">
        <v>11</v>
      </c>
      <c r="B15" s="29">
        <v>12</v>
      </c>
      <c r="C15" s="30" t="s">
        <v>60</v>
      </c>
      <c r="D15" s="30"/>
      <c r="E15" s="14" t="s">
        <v>63</v>
      </c>
      <c r="F15" s="42">
        <v>0.61458333333333337</v>
      </c>
      <c r="G15" s="42">
        <v>0.63888888888888895</v>
      </c>
      <c r="H15" s="31"/>
      <c r="I15" s="31" t="s">
        <v>198</v>
      </c>
      <c r="J15" s="15">
        <v>2.4305555555555556E-2</v>
      </c>
      <c r="K15" s="61"/>
    </row>
    <row r="16" spans="1:21">
      <c r="A16" s="65">
        <v>12</v>
      </c>
      <c r="B16" s="29">
        <v>7</v>
      </c>
      <c r="C16" s="30" t="s">
        <v>60</v>
      </c>
      <c r="D16" s="30"/>
      <c r="E16" s="14" t="s">
        <v>62</v>
      </c>
      <c r="F16" s="42">
        <v>0.64930555555555558</v>
      </c>
      <c r="G16" s="42">
        <v>0.68125000000000002</v>
      </c>
      <c r="H16" s="31"/>
      <c r="I16" s="31" t="s">
        <v>198</v>
      </c>
      <c r="J16" s="15">
        <v>3.1944444444444449E-2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17</v>
      </c>
      <c r="C17" s="30" t="s">
        <v>60</v>
      </c>
      <c r="D17" s="30"/>
      <c r="E17" s="14" t="s">
        <v>67</v>
      </c>
      <c r="F17" s="42">
        <v>0.68472222222222223</v>
      </c>
      <c r="G17" s="42">
        <v>0.71736111111111101</v>
      </c>
      <c r="H17" s="31"/>
      <c r="I17" s="31" t="s">
        <v>198</v>
      </c>
      <c r="J17" s="15">
        <v>3.2638888888888891E-2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17</v>
      </c>
      <c r="C18" s="30" t="s">
        <v>60</v>
      </c>
      <c r="D18" s="30"/>
      <c r="E18" s="14" t="s">
        <v>67</v>
      </c>
      <c r="F18" s="42">
        <v>0.73402777777777783</v>
      </c>
      <c r="G18" s="42">
        <v>0.76458333333333339</v>
      </c>
      <c r="H18" s="31"/>
      <c r="I18" s="31" t="s">
        <v>198</v>
      </c>
      <c r="J18" s="15">
        <v>3.0555555555555555E-2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 t="s">
        <v>203</v>
      </c>
      <c r="F19" s="42" t="s">
        <v>33</v>
      </c>
      <c r="G19" s="42">
        <v>0.49791666666666662</v>
      </c>
      <c r="H19" s="31"/>
      <c r="I19" s="31"/>
      <c r="J19" s="15">
        <v>0.36874999999999997</v>
      </c>
      <c r="K19" s="61">
        <v>0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42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42"/>
      <c r="G23" s="42"/>
      <c r="H23" s="31"/>
      <c r="I23" s="31"/>
      <c r="J23" s="15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42"/>
      <c r="G24" s="42"/>
      <c r="H24" s="31"/>
      <c r="I24" s="31"/>
      <c r="J24" s="15"/>
      <c r="K24" s="62"/>
    </row>
    <row r="25" spans="1:20">
      <c r="A25" s="65"/>
      <c r="B25" s="29"/>
      <c r="C25" s="30"/>
      <c r="D25" s="30"/>
      <c r="E25" s="14"/>
      <c r="F25" s="42"/>
      <c r="G25" s="42"/>
      <c r="H25" s="31"/>
      <c r="I25" s="31"/>
      <c r="J25" s="15"/>
      <c r="K25" s="62"/>
    </row>
    <row r="26" spans="1:20">
      <c r="A26" s="65"/>
      <c r="B26" s="29"/>
      <c r="C26" s="30"/>
      <c r="D26" s="30"/>
      <c r="E26" s="14"/>
      <c r="F26" s="31"/>
      <c r="G26" s="42"/>
      <c r="H26" s="31"/>
      <c r="I26" s="31"/>
      <c r="J26" s="15"/>
      <c r="K26" s="61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251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58</v>
      </c>
      <c r="D5" s="27"/>
      <c r="E5" s="36" t="s">
        <v>82</v>
      </c>
      <c r="F5" s="41">
        <v>0.24236111111111111</v>
      </c>
      <c r="G5" s="41">
        <v>0.26597222222222222</v>
      </c>
      <c r="H5" s="28"/>
      <c r="I5" s="28" t="s">
        <v>198</v>
      </c>
      <c r="J5" s="38">
        <v>2.361111111111111E-2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0.28472222222222221</v>
      </c>
      <c r="G6" s="42">
        <v>0.30416666666666664</v>
      </c>
      <c r="H6" s="31"/>
      <c r="I6" s="31" t="s">
        <v>198</v>
      </c>
      <c r="J6" s="15">
        <v>1.9444444444444445E-2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0.31527777777777777</v>
      </c>
      <c r="G7" s="42">
        <v>0.34097222222222223</v>
      </c>
      <c r="H7" s="31"/>
      <c r="I7" s="31" t="s">
        <v>198</v>
      </c>
      <c r="J7" s="15">
        <v>2.5694444444444447E-2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0.35833333333333334</v>
      </c>
      <c r="G8" s="42">
        <v>0.37708333333333338</v>
      </c>
      <c r="H8" s="31"/>
      <c r="I8" s="31" t="s">
        <v>198</v>
      </c>
      <c r="J8" s="15">
        <v>1.8749999999999999E-2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0.38472222222222219</v>
      </c>
      <c r="G9" s="42">
        <v>0.4055555555555555</v>
      </c>
      <c r="H9" s="31"/>
      <c r="I9" s="31" t="s">
        <v>198</v>
      </c>
      <c r="J9" s="15">
        <v>2.0833333333333332E-2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55</v>
      </c>
      <c r="D10" s="30"/>
      <c r="E10" s="14" t="s">
        <v>83</v>
      </c>
      <c r="F10" s="42">
        <v>0.42083333333333334</v>
      </c>
      <c r="G10" s="42">
        <v>0.43958333333333338</v>
      </c>
      <c r="H10" s="31"/>
      <c r="I10" s="31" t="s">
        <v>198</v>
      </c>
      <c r="J10" s="15">
        <v>1.8749999999999999E-2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58</v>
      </c>
      <c r="D11" s="30"/>
      <c r="E11" s="14" t="s">
        <v>80</v>
      </c>
      <c r="F11" s="42">
        <v>0.44722222222222219</v>
      </c>
      <c r="G11" s="42">
        <v>0.4680555555555555</v>
      </c>
      <c r="H11" s="31"/>
      <c r="I11" s="31" t="s">
        <v>198</v>
      </c>
      <c r="J11" s="15">
        <v>2.0833333333333332E-2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0.48333333333333334</v>
      </c>
      <c r="G12" s="42">
        <v>0.50208333333333333</v>
      </c>
      <c r="H12" s="31"/>
      <c r="I12" s="31" t="s">
        <v>198</v>
      </c>
      <c r="J12" s="15">
        <v>1.8749999999999999E-2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0.50972222222222219</v>
      </c>
      <c r="G13" s="42">
        <v>0.53055555555555556</v>
      </c>
      <c r="H13" s="31"/>
      <c r="I13" s="31" t="s">
        <v>198</v>
      </c>
      <c r="J13" s="15">
        <v>2.0833333333333332E-2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55</v>
      </c>
      <c r="D14" s="30"/>
      <c r="E14" s="14" t="s">
        <v>83</v>
      </c>
      <c r="F14" s="42">
        <v>0.54583333333333328</v>
      </c>
      <c r="G14" s="42">
        <v>0.56458333333333333</v>
      </c>
      <c r="H14" s="31"/>
      <c r="I14" s="31" t="s">
        <v>198</v>
      </c>
      <c r="J14" s="15">
        <v>1.8749999999999999E-2</v>
      </c>
      <c r="K14" s="62"/>
    </row>
    <row r="15" spans="1:21">
      <c r="A15" s="65">
        <v>11</v>
      </c>
      <c r="B15" s="29">
        <v>3</v>
      </c>
      <c r="C15" s="30" t="s">
        <v>58</v>
      </c>
      <c r="D15" s="30"/>
      <c r="E15" s="14" t="s">
        <v>80</v>
      </c>
      <c r="F15" s="42">
        <v>0.57222222222222219</v>
      </c>
      <c r="G15" s="42">
        <v>0.59305555555555556</v>
      </c>
      <c r="H15" s="31"/>
      <c r="I15" s="31" t="s">
        <v>198</v>
      </c>
      <c r="J15" s="15">
        <v>2.0833333333333332E-2</v>
      </c>
      <c r="K15" s="61"/>
    </row>
    <row r="16" spans="1:21">
      <c r="A16" s="65">
        <v>12</v>
      </c>
      <c r="B16" s="29">
        <v>3</v>
      </c>
      <c r="C16" s="30" t="s">
        <v>55</v>
      </c>
      <c r="D16" s="30"/>
      <c r="E16" s="14" t="s">
        <v>83</v>
      </c>
      <c r="F16" s="42">
        <v>0.60555555555555551</v>
      </c>
      <c r="G16" s="42">
        <v>0.62708333333333333</v>
      </c>
      <c r="H16" s="31"/>
      <c r="I16" s="31" t="s">
        <v>198</v>
      </c>
      <c r="J16" s="15">
        <v>2.1527777777777781E-2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0.63472222222222219</v>
      </c>
      <c r="G17" s="42">
        <v>0.65555555555555556</v>
      </c>
      <c r="H17" s="31"/>
      <c r="I17" s="31" t="s">
        <v>198</v>
      </c>
      <c r="J17" s="15">
        <v>2.0833333333333332E-2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/>
      <c r="E18" s="14" t="s">
        <v>83</v>
      </c>
      <c r="F18" s="42">
        <v>0.66805555555555562</v>
      </c>
      <c r="G18" s="42">
        <v>0.68958333333333333</v>
      </c>
      <c r="H18" s="31"/>
      <c r="I18" s="31" t="s">
        <v>198</v>
      </c>
      <c r="J18" s="15">
        <v>2.1527777777777781E-2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58</v>
      </c>
      <c r="D19" s="30"/>
      <c r="E19" s="14" t="s">
        <v>80</v>
      </c>
      <c r="F19" s="42">
        <v>0.6972222222222223</v>
      </c>
      <c r="G19" s="42">
        <v>0.71805555555555556</v>
      </c>
      <c r="H19" s="31"/>
      <c r="I19" s="31" t="s">
        <v>198</v>
      </c>
      <c r="J19" s="15">
        <v>2.0833333333333332E-2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4</v>
      </c>
      <c r="C20" s="30" t="s">
        <v>55</v>
      </c>
      <c r="D20" s="30"/>
      <c r="E20" s="14" t="s">
        <v>81</v>
      </c>
      <c r="F20" s="42">
        <v>0.72499999999999998</v>
      </c>
      <c r="G20" s="42">
        <v>0.75069444444444444</v>
      </c>
      <c r="H20" s="31"/>
      <c r="I20" s="31" t="s">
        <v>198</v>
      </c>
      <c r="J20" s="15">
        <v>2.5694444444444447E-2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4</v>
      </c>
      <c r="C21" s="30" t="s">
        <v>58</v>
      </c>
      <c r="D21" s="30"/>
      <c r="E21" s="14" t="s">
        <v>82</v>
      </c>
      <c r="F21" s="42">
        <v>0.76388888888888884</v>
      </c>
      <c r="G21" s="42">
        <v>0.78749999999999998</v>
      </c>
      <c r="H21" s="31"/>
      <c r="I21" s="31" t="s">
        <v>198</v>
      </c>
      <c r="J21" s="15">
        <v>2.361111111111111E-2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55</v>
      </c>
      <c r="D22" s="30"/>
      <c r="E22" s="14" t="s">
        <v>83</v>
      </c>
      <c r="F22" s="42">
        <v>0.81388888888888899</v>
      </c>
      <c r="G22" s="42">
        <v>0.83124999999999993</v>
      </c>
      <c r="H22" s="31"/>
      <c r="I22" s="31" t="s">
        <v>198</v>
      </c>
      <c r="J22" s="15">
        <v>1.7361111111111112E-2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58</v>
      </c>
      <c r="D23" s="30"/>
      <c r="E23" s="14" t="s">
        <v>80</v>
      </c>
      <c r="F23" s="42">
        <v>0.8340277777777777</v>
      </c>
      <c r="G23" s="42">
        <v>0.85277777777777775</v>
      </c>
      <c r="H23" s="31"/>
      <c r="I23" s="31" t="s">
        <v>198</v>
      </c>
      <c r="J23" s="15">
        <v>1.8749999999999999E-2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5</v>
      </c>
      <c r="C24" s="30" t="s">
        <v>55</v>
      </c>
      <c r="D24" s="30"/>
      <c r="E24" s="14" t="s">
        <v>85</v>
      </c>
      <c r="F24" s="42">
        <v>0.86458333333333337</v>
      </c>
      <c r="G24" s="42">
        <v>0.87986111111111109</v>
      </c>
      <c r="H24" s="31"/>
      <c r="I24" s="31" t="s">
        <v>198</v>
      </c>
      <c r="J24" s="15">
        <v>1.5277777777777777E-2</v>
      </c>
      <c r="K24" s="62"/>
    </row>
    <row r="25" spans="1:20">
      <c r="A25" s="65">
        <v>21</v>
      </c>
      <c r="B25" s="29">
        <v>4</v>
      </c>
      <c r="C25" s="30" t="s">
        <v>58</v>
      </c>
      <c r="D25" s="30"/>
      <c r="E25" s="14" t="s">
        <v>82</v>
      </c>
      <c r="F25" s="42">
        <v>0.89027777777777783</v>
      </c>
      <c r="G25" s="42">
        <v>0.91111111111111109</v>
      </c>
      <c r="H25" s="31"/>
      <c r="I25" s="31" t="s">
        <v>198</v>
      </c>
      <c r="J25" s="15">
        <v>2.0833333333333332E-2</v>
      </c>
      <c r="K25" s="62"/>
    </row>
    <row r="26" spans="1:20">
      <c r="A26" s="65">
        <v>22</v>
      </c>
      <c r="B26" s="29">
        <v>3</v>
      </c>
      <c r="C26" s="30" t="s">
        <v>55</v>
      </c>
      <c r="D26" s="30"/>
      <c r="E26" s="14" t="s">
        <v>83</v>
      </c>
      <c r="F26" s="42">
        <v>0.9194444444444444</v>
      </c>
      <c r="G26" s="42">
        <v>0.93541666666666667</v>
      </c>
      <c r="H26" s="31"/>
      <c r="I26" s="31" t="s">
        <v>198</v>
      </c>
      <c r="J26" s="15">
        <v>1.5972222222222224E-2</v>
      </c>
      <c r="K26" s="62"/>
    </row>
    <row r="27" spans="1:20">
      <c r="A27" s="65">
        <v>23</v>
      </c>
      <c r="B27" s="29">
        <v>3</v>
      </c>
      <c r="C27" s="30" t="s">
        <v>58</v>
      </c>
      <c r="D27" s="30"/>
      <c r="E27" s="14" t="s">
        <v>80</v>
      </c>
      <c r="F27" s="42">
        <v>0.93958333333333333</v>
      </c>
      <c r="G27" s="42">
        <v>0.95694444444444438</v>
      </c>
      <c r="H27" s="31"/>
      <c r="I27" s="31" t="s">
        <v>198</v>
      </c>
      <c r="J27" s="15">
        <v>1.7361111111111112E-2</v>
      </c>
      <c r="K27" s="62"/>
    </row>
    <row r="28" spans="1:20">
      <c r="A28" s="65"/>
      <c r="B28" s="29"/>
      <c r="C28" s="30"/>
      <c r="D28" s="30"/>
      <c r="E28" s="14" t="s">
        <v>252</v>
      </c>
      <c r="F28" s="31" t="s">
        <v>33</v>
      </c>
      <c r="G28" s="42">
        <v>0.71458333333333324</v>
      </c>
      <c r="H28" s="31"/>
      <c r="I28" s="31"/>
      <c r="J28" s="15">
        <v>0.46666666666666662</v>
      </c>
      <c r="K28" s="61">
        <v>0</v>
      </c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200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12</v>
      </c>
      <c r="C5" s="27" t="s">
        <v>65</v>
      </c>
      <c r="D5" s="27"/>
      <c r="E5" s="36" t="s">
        <v>66</v>
      </c>
      <c r="F5" s="41">
        <v>0.27569444444444446</v>
      </c>
      <c r="G5" s="41">
        <v>0.28888888888888892</v>
      </c>
      <c r="H5" s="28"/>
      <c r="I5" s="28" t="s">
        <v>198</v>
      </c>
      <c r="J5" s="38">
        <v>1.3194444444444444E-2</v>
      </c>
      <c r="K5" s="60"/>
    </row>
    <row r="6" spans="1:21">
      <c r="A6" s="65">
        <v>2</v>
      </c>
      <c r="B6" s="29">
        <v>7</v>
      </c>
      <c r="C6" s="30" t="s">
        <v>60</v>
      </c>
      <c r="D6" s="30"/>
      <c r="E6" s="14" t="s">
        <v>62</v>
      </c>
      <c r="F6" s="42">
        <v>0.29652777777777778</v>
      </c>
      <c r="G6" s="42">
        <v>0.32708333333333334</v>
      </c>
      <c r="H6" s="31"/>
      <c r="I6" s="31" t="s">
        <v>198</v>
      </c>
      <c r="J6" s="15">
        <v>3.0555555555555555E-2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2</v>
      </c>
      <c r="C7" s="30" t="s">
        <v>60</v>
      </c>
      <c r="D7" s="30"/>
      <c r="E7" s="14" t="s">
        <v>61</v>
      </c>
      <c r="F7" s="42">
        <v>0.33333333333333331</v>
      </c>
      <c r="G7" s="42">
        <v>0.35486111111111113</v>
      </c>
      <c r="H7" s="31"/>
      <c r="I7" s="31" t="s">
        <v>198</v>
      </c>
      <c r="J7" s="15">
        <v>2.1527777777777781E-2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12</v>
      </c>
      <c r="C8" s="30" t="s">
        <v>60</v>
      </c>
      <c r="D8" s="30"/>
      <c r="E8" s="14" t="s">
        <v>63</v>
      </c>
      <c r="F8" s="42">
        <v>0.36736111111111108</v>
      </c>
      <c r="G8" s="42">
        <v>0.38958333333333334</v>
      </c>
      <c r="H8" s="31"/>
      <c r="I8" s="31" t="s">
        <v>198</v>
      </c>
      <c r="J8" s="15">
        <v>2.2222222222222223E-2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7</v>
      </c>
      <c r="C9" s="30" t="s">
        <v>60</v>
      </c>
      <c r="D9" s="30"/>
      <c r="E9" s="14" t="s">
        <v>62</v>
      </c>
      <c r="F9" s="42">
        <v>0.40138888888888885</v>
      </c>
      <c r="G9" s="42">
        <v>0.43194444444444446</v>
      </c>
      <c r="H9" s="31"/>
      <c r="I9" s="31" t="s">
        <v>198</v>
      </c>
      <c r="J9" s="15">
        <v>3.0555555555555555E-2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17</v>
      </c>
      <c r="C10" s="30" t="s">
        <v>60</v>
      </c>
      <c r="D10" s="30"/>
      <c r="E10" s="14" t="s">
        <v>67</v>
      </c>
      <c r="F10" s="42">
        <v>0.4368055555555555</v>
      </c>
      <c r="G10" s="42">
        <v>0.46736111111111112</v>
      </c>
      <c r="H10" s="31"/>
      <c r="I10" s="31" t="s">
        <v>198</v>
      </c>
      <c r="J10" s="15">
        <v>3.0555555555555555E-2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2</v>
      </c>
      <c r="C11" s="30" t="s">
        <v>60</v>
      </c>
      <c r="D11" s="30"/>
      <c r="E11" s="14" t="s">
        <v>61</v>
      </c>
      <c r="F11" s="42">
        <v>0.47916666666666669</v>
      </c>
      <c r="G11" s="42">
        <v>0.50069444444444444</v>
      </c>
      <c r="H11" s="31"/>
      <c r="I11" s="31" t="s">
        <v>198</v>
      </c>
      <c r="J11" s="15">
        <v>2.1527777777777781E-2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12</v>
      </c>
      <c r="C12" s="30" t="s">
        <v>60</v>
      </c>
      <c r="D12" s="30"/>
      <c r="E12" s="14" t="s">
        <v>63</v>
      </c>
      <c r="F12" s="42">
        <v>0.5131944444444444</v>
      </c>
      <c r="G12" s="42">
        <v>0.53541666666666665</v>
      </c>
      <c r="H12" s="31"/>
      <c r="I12" s="31" t="s">
        <v>198</v>
      </c>
      <c r="J12" s="15">
        <v>2.2222222222222223E-2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7</v>
      </c>
      <c r="C13" s="30" t="s">
        <v>60</v>
      </c>
      <c r="D13" s="30"/>
      <c r="E13" s="14" t="s">
        <v>62</v>
      </c>
      <c r="F13" s="42">
        <v>0.54722222222222217</v>
      </c>
      <c r="G13" s="42">
        <v>0.57847222222222217</v>
      </c>
      <c r="H13" s="31"/>
      <c r="I13" s="31" t="s">
        <v>198</v>
      </c>
      <c r="J13" s="15">
        <v>3.125E-2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17</v>
      </c>
      <c r="C14" s="30" t="s">
        <v>60</v>
      </c>
      <c r="D14" s="30"/>
      <c r="E14" s="14" t="s">
        <v>67</v>
      </c>
      <c r="F14" s="42">
        <v>0.58124999999999993</v>
      </c>
      <c r="G14" s="42">
        <v>0.61388888888888882</v>
      </c>
      <c r="H14" s="31"/>
      <c r="I14" s="31" t="s">
        <v>198</v>
      </c>
      <c r="J14" s="15">
        <v>3.2638888888888891E-2</v>
      </c>
      <c r="K14" s="62"/>
    </row>
    <row r="15" spans="1:21">
      <c r="A15" s="65">
        <v>11</v>
      </c>
      <c r="B15" s="29">
        <v>2</v>
      </c>
      <c r="C15" s="30" t="s">
        <v>60</v>
      </c>
      <c r="D15" s="30" t="s">
        <v>124</v>
      </c>
      <c r="E15" s="14" t="s">
        <v>126</v>
      </c>
      <c r="F15" s="42">
        <v>0.62152777777777779</v>
      </c>
      <c r="G15" s="42">
        <v>0.64722222222222225</v>
      </c>
      <c r="H15" s="31"/>
      <c r="I15" s="31" t="s">
        <v>198</v>
      </c>
      <c r="J15" s="15">
        <v>2.5694444444444447E-2</v>
      </c>
      <c r="K15" s="61"/>
    </row>
    <row r="16" spans="1:21">
      <c r="A16" s="65">
        <v>12</v>
      </c>
      <c r="B16" s="29">
        <v>12</v>
      </c>
      <c r="C16" s="30" t="s">
        <v>60</v>
      </c>
      <c r="D16" s="30"/>
      <c r="E16" s="14" t="s">
        <v>63</v>
      </c>
      <c r="F16" s="42">
        <v>0.65625</v>
      </c>
      <c r="G16" s="42">
        <v>0.68055555555555547</v>
      </c>
      <c r="H16" s="31"/>
      <c r="I16" s="31" t="s">
        <v>198</v>
      </c>
      <c r="J16" s="15">
        <v>2.4305555555555556E-2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7</v>
      </c>
      <c r="C17" s="30" t="s">
        <v>60</v>
      </c>
      <c r="D17" s="30"/>
      <c r="E17" s="14" t="s">
        <v>62</v>
      </c>
      <c r="F17" s="42">
        <v>0.69166666666666676</v>
      </c>
      <c r="G17" s="42">
        <v>0.72291666666666676</v>
      </c>
      <c r="H17" s="31"/>
      <c r="I17" s="31" t="s">
        <v>198</v>
      </c>
      <c r="J17" s="15">
        <v>3.125E-2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2</v>
      </c>
      <c r="C18" s="30" t="s">
        <v>60</v>
      </c>
      <c r="D18" s="30"/>
      <c r="E18" s="14" t="s">
        <v>61</v>
      </c>
      <c r="F18" s="42">
        <v>0.73958333333333337</v>
      </c>
      <c r="G18" s="42">
        <v>0.76111111111111107</v>
      </c>
      <c r="H18" s="31"/>
      <c r="I18" s="31" t="s">
        <v>198</v>
      </c>
      <c r="J18" s="15">
        <v>2.1527777777777781E-2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2</v>
      </c>
      <c r="C19" s="30" t="s">
        <v>60</v>
      </c>
      <c r="D19" s="30"/>
      <c r="E19" s="14" t="s">
        <v>61</v>
      </c>
      <c r="F19" s="42">
        <v>0.76874999999999993</v>
      </c>
      <c r="G19" s="42">
        <v>0.7895833333333333</v>
      </c>
      <c r="H19" s="31"/>
      <c r="I19" s="31" t="s">
        <v>198</v>
      </c>
      <c r="J19" s="15">
        <v>2.0833333333333332E-2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17</v>
      </c>
      <c r="C20" s="30" t="s">
        <v>60</v>
      </c>
      <c r="D20" s="30"/>
      <c r="E20" s="14" t="s">
        <v>67</v>
      </c>
      <c r="F20" s="42">
        <v>0.80555555555555547</v>
      </c>
      <c r="G20" s="42">
        <v>0.8340277777777777</v>
      </c>
      <c r="H20" s="31"/>
      <c r="I20" s="31" t="s">
        <v>198</v>
      </c>
      <c r="J20" s="15">
        <v>2.8472222222222222E-2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17</v>
      </c>
      <c r="C21" s="30" t="s">
        <v>60</v>
      </c>
      <c r="D21" s="30"/>
      <c r="E21" s="14" t="s">
        <v>67</v>
      </c>
      <c r="F21" s="42">
        <v>0.84791666666666676</v>
      </c>
      <c r="G21" s="42">
        <v>0.87430555555555556</v>
      </c>
      <c r="H21" s="31"/>
      <c r="I21" s="31" t="s">
        <v>198</v>
      </c>
      <c r="J21" s="15">
        <v>2.6388888888888889E-2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17</v>
      </c>
      <c r="C22" s="30" t="s">
        <v>60</v>
      </c>
      <c r="D22" s="30"/>
      <c r="E22" s="14" t="s">
        <v>67</v>
      </c>
      <c r="F22" s="42">
        <v>0.89027777777777783</v>
      </c>
      <c r="G22" s="42">
        <v>0.91666666666666663</v>
      </c>
      <c r="H22" s="31"/>
      <c r="I22" s="31" t="s">
        <v>198</v>
      </c>
      <c r="J22" s="15">
        <v>2.6388888888888889E-2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17</v>
      </c>
      <c r="C23" s="30" t="s">
        <v>60</v>
      </c>
      <c r="D23" s="30"/>
      <c r="E23" s="14" t="s">
        <v>67</v>
      </c>
      <c r="F23" s="42">
        <v>0.93194444444444446</v>
      </c>
      <c r="G23" s="42">
        <v>0.95833333333333337</v>
      </c>
      <c r="H23" s="31"/>
      <c r="I23" s="31" t="s">
        <v>198</v>
      </c>
      <c r="J23" s="15">
        <v>2.6388888888888889E-2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 t="s">
        <v>201</v>
      </c>
      <c r="F24" s="31" t="s">
        <v>33</v>
      </c>
      <c r="G24" s="42">
        <v>0.68263888888888891</v>
      </c>
      <c r="H24" s="31"/>
      <c r="I24" s="31"/>
      <c r="J24" s="15">
        <v>0.48749999999999999</v>
      </c>
      <c r="K24" s="61">
        <v>0</v>
      </c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197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12</v>
      </c>
      <c r="C5" s="27" t="s">
        <v>65</v>
      </c>
      <c r="D5" s="27"/>
      <c r="E5" s="36" t="s">
        <v>66</v>
      </c>
      <c r="F5" s="41">
        <v>0.18611111111111112</v>
      </c>
      <c r="G5" s="41">
        <v>0.19652777777777777</v>
      </c>
      <c r="H5" s="28"/>
      <c r="I5" s="28" t="s">
        <v>198</v>
      </c>
      <c r="J5" s="38">
        <v>1.0416666666666666E-2</v>
      </c>
      <c r="K5" s="60"/>
    </row>
    <row r="6" spans="1:21">
      <c r="A6" s="65">
        <v>2</v>
      </c>
      <c r="B6" s="29">
        <v>17</v>
      </c>
      <c r="C6" s="30" t="s">
        <v>60</v>
      </c>
      <c r="D6" s="30"/>
      <c r="E6" s="14" t="s">
        <v>67</v>
      </c>
      <c r="F6" s="42">
        <v>0.20902777777777778</v>
      </c>
      <c r="G6" s="42">
        <v>0.23680555555555557</v>
      </c>
      <c r="H6" s="31"/>
      <c r="I6" s="31" t="s">
        <v>198</v>
      </c>
      <c r="J6" s="15">
        <v>2.7777777777777776E-2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7</v>
      </c>
      <c r="C7" s="30" t="s">
        <v>60</v>
      </c>
      <c r="D7" s="30"/>
      <c r="E7" s="14" t="s">
        <v>62</v>
      </c>
      <c r="F7" s="42">
        <v>0.24930555555555556</v>
      </c>
      <c r="G7" s="42">
        <v>0.27847222222222223</v>
      </c>
      <c r="H7" s="31"/>
      <c r="I7" s="31" t="s">
        <v>198</v>
      </c>
      <c r="J7" s="15">
        <v>2.9166666666666664E-2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17</v>
      </c>
      <c r="C8" s="30" t="s">
        <v>60</v>
      </c>
      <c r="D8" s="30"/>
      <c r="E8" s="14" t="s">
        <v>67</v>
      </c>
      <c r="F8" s="42">
        <v>0.28958333333333336</v>
      </c>
      <c r="G8" s="42">
        <v>0.31875000000000003</v>
      </c>
      <c r="H8" s="31"/>
      <c r="I8" s="31" t="s">
        <v>198</v>
      </c>
      <c r="J8" s="15">
        <v>2.9166666666666664E-2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17</v>
      </c>
      <c r="C9" s="30" t="s">
        <v>60</v>
      </c>
      <c r="D9" s="30"/>
      <c r="E9" s="14" t="s">
        <v>67</v>
      </c>
      <c r="F9" s="42">
        <v>0.33194444444444443</v>
      </c>
      <c r="G9" s="42">
        <v>0.36249999999999999</v>
      </c>
      <c r="H9" s="31"/>
      <c r="I9" s="31" t="s">
        <v>198</v>
      </c>
      <c r="J9" s="15">
        <v>3.0555555555555555E-2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2</v>
      </c>
      <c r="C10" s="30" t="s">
        <v>60</v>
      </c>
      <c r="D10" s="30"/>
      <c r="E10" s="14" t="s">
        <v>61</v>
      </c>
      <c r="F10" s="42">
        <v>0.375</v>
      </c>
      <c r="G10" s="42">
        <v>0.39652777777777781</v>
      </c>
      <c r="H10" s="31"/>
      <c r="I10" s="31" t="s">
        <v>198</v>
      </c>
      <c r="J10" s="15">
        <v>2.1527777777777781E-2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12</v>
      </c>
      <c r="C11" s="30" t="s">
        <v>60</v>
      </c>
      <c r="D11" s="30"/>
      <c r="E11" s="14" t="s">
        <v>63</v>
      </c>
      <c r="F11" s="42">
        <v>0.40902777777777777</v>
      </c>
      <c r="G11" s="42">
        <v>0.43124999999999997</v>
      </c>
      <c r="H11" s="31"/>
      <c r="I11" s="31" t="s">
        <v>198</v>
      </c>
      <c r="J11" s="15">
        <v>2.2222222222222223E-2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7</v>
      </c>
      <c r="C12" s="30" t="s">
        <v>60</v>
      </c>
      <c r="D12" s="30"/>
      <c r="E12" s="14" t="s">
        <v>62</v>
      </c>
      <c r="F12" s="42">
        <v>0.44236111111111115</v>
      </c>
      <c r="G12" s="42">
        <v>0.47361111111111115</v>
      </c>
      <c r="H12" s="31"/>
      <c r="I12" s="31" t="s">
        <v>198</v>
      </c>
      <c r="J12" s="15">
        <v>3.125E-2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17</v>
      </c>
      <c r="C13" s="30" t="s">
        <v>60</v>
      </c>
      <c r="D13" s="30"/>
      <c r="E13" s="14" t="s">
        <v>67</v>
      </c>
      <c r="F13" s="42">
        <v>0.47847222222222219</v>
      </c>
      <c r="G13" s="42">
        <v>0.50902777777777775</v>
      </c>
      <c r="H13" s="31"/>
      <c r="I13" s="31" t="s">
        <v>198</v>
      </c>
      <c r="J13" s="15">
        <v>3.0555555555555555E-2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2</v>
      </c>
      <c r="C14" s="30" t="s">
        <v>60</v>
      </c>
      <c r="D14" s="30"/>
      <c r="E14" s="14" t="s">
        <v>61</v>
      </c>
      <c r="F14" s="42">
        <v>0.52083333333333337</v>
      </c>
      <c r="G14" s="42">
        <v>0.54236111111111118</v>
      </c>
      <c r="H14" s="31"/>
      <c r="I14" s="31" t="s">
        <v>198</v>
      </c>
      <c r="J14" s="15">
        <v>2.1527777777777781E-2</v>
      </c>
      <c r="K14" s="62"/>
    </row>
    <row r="15" spans="1:21">
      <c r="A15" s="65">
        <v>11</v>
      </c>
      <c r="B15" s="29">
        <v>12</v>
      </c>
      <c r="C15" s="30" t="s">
        <v>60</v>
      </c>
      <c r="D15" s="30" t="s">
        <v>124</v>
      </c>
      <c r="E15" s="14" t="s">
        <v>125</v>
      </c>
      <c r="F15" s="42">
        <v>0.55486111111111114</v>
      </c>
      <c r="G15" s="42">
        <v>0.57847222222222217</v>
      </c>
      <c r="H15" s="31"/>
      <c r="I15" s="31" t="s">
        <v>198</v>
      </c>
      <c r="J15" s="15">
        <v>2.361111111111111E-2</v>
      </c>
      <c r="K15" s="61"/>
    </row>
    <row r="16" spans="1:21">
      <c r="A16" s="65">
        <v>12</v>
      </c>
      <c r="B16" s="29">
        <v>7</v>
      </c>
      <c r="C16" s="30" t="s">
        <v>60</v>
      </c>
      <c r="D16" s="30"/>
      <c r="E16" s="14" t="s">
        <v>62</v>
      </c>
      <c r="F16" s="42">
        <v>0.58680555555555558</v>
      </c>
      <c r="G16" s="42">
        <v>0.61875000000000002</v>
      </c>
      <c r="H16" s="31"/>
      <c r="I16" s="31" t="s">
        <v>198</v>
      </c>
      <c r="J16" s="15">
        <v>3.1944444444444449E-2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17</v>
      </c>
      <c r="C17" s="30" t="s">
        <v>60</v>
      </c>
      <c r="D17" s="30"/>
      <c r="E17" s="14" t="s">
        <v>67</v>
      </c>
      <c r="F17" s="42">
        <v>0.62222222222222223</v>
      </c>
      <c r="G17" s="42">
        <v>0.65555555555555556</v>
      </c>
      <c r="H17" s="31"/>
      <c r="I17" s="31" t="s">
        <v>198</v>
      </c>
      <c r="J17" s="15">
        <v>3.3333333333333333E-2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2</v>
      </c>
      <c r="C18" s="30" t="s">
        <v>60</v>
      </c>
      <c r="D18" s="30" t="s">
        <v>124</v>
      </c>
      <c r="E18" s="14" t="s">
        <v>126</v>
      </c>
      <c r="F18" s="42">
        <v>0.66319444444444442</v>
      </c>
      <c r="G18" s="42">
        <v>0.68888888888888899</v>
      </c>
      <c r="H18" s="31"/>
      <c r="I18" s="31" t="s">
        <v>198</v>
      </c>
      <c r="J18" s="15">
        <v>2.5694444444444447E-2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12</v>
      </c>
      <c r="C19" s="30" t="s">
        <v>60</v>
      </c>
      <c r="D19" s="30"/>
      <c r="E19" s="14" t="s">
        <v>63</v>
      </c>
      <c r="F19" s="42">
        <v>0.69861111111111107</v>
      </c>
      <c r="G19" s="42">
        <v>0.72291666666666676</v>
      </c>
      <c r="H19" s="31"/>
      <c r="I19" s="31" t="s">
        <v>198</v>
      </c>
      <c r="J19" s="15">
        <v>2.4305555555555556E-2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7</v>
      </c>
      <c r="C20" s="30" t="s">
        <v>60</v>
      </c>
      <c r="D20" s="30"/>
      <c r="E20" s="14" t="s">
        <v>62</v>
      </c>
      <c r="F20" s="42">
        <v>0.74791666666666667</v>
      </c>
      <c r="G20" s="42">
        <v>0.77777777777777779</v>
      </c>
      <c r="H20" s="31"/>
      <c r="I20" s="31" t="s">
        <v>198</v>
      </c>
      <c r="J20" s="15">
        <v>2.9861111111111113E-2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7</v>
      </c>
      <c r="C21" s="30" t="s">
        <v>60</v>
      </c>
      <c r="D21" s="30"/>
      <c r="E21" s="14" t="s">
        <v>62</v>
      </c>
      <c r="F21" s="42">
        <v>0.7895833333333333</v>
      </c>
      <c r="G21" s="42">
        <v>0.81944444444444453</v>
      </c>
      <c r="H21" s="31"/>
      <c r="I21" s="31" t="s">
        <v>198</v>
      </c>
      <c r="J21" s="15">
        <v>2.9861111111111113E-2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12</v>
      </c>
      <c r="C22" s="30" t="s">
        <v>60</v>
      </c>
      <c r="D22" s="30"/>
      <c r="E22" s="14" t="s">
        <v>63</v>
      </c>
      <c r="F22" s="42">
        <v>0.82986111111111116</v>
      </c>
      <c r="G22" s="42">
        <v>0.85</v>
      </c>
      <c r="H22" s="31"/>
      <c r="I22" s="31" t="s">
        <v>198</v>
      </c>
      <c r="J22" s="15">
        <v>2.013888888888889E-2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 t="s">
        <v>199</v>
      </c>
      <c r="F23" s="31" t="s">
        <v>33</v>
      </c>
      <c r="G23" s="42">
        <v>0.66388888888888886</v>
      </c>
      <c r="H23" s="31"/>
      <c r="I23" s="31"/>
      <c r="J23" s="15">
        <v>0.47291666666666665</v>
      </c>
      <c r="K23" s="61">
        <v>0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2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192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193</v>
      </c>
      <c r="D5" s="27"/>
      <c r="E5" s="36" t="s">
        <v>194</v>
      </c>
      <c r="F5" s="41">
        <v>0.22638888888888889</v>
      </c>
      <c r="G5" s="41">
        <v>0.24166666666666667</v>
      </c>
      <c r="H5" s="28"/>
      <c r="I5" s="28" t="s">
        <v>121</v>
      </c>
      <c r="J5" s="38">
        <v>1.5277777777777777E-2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0.24513888888888888</v>
      </c>
      <c r="G6" s="42">
        <v>0.26250000000000001</v>
      </c>
      <c r="H6" s="31"/>
      <c r="I6" s="31" t="s">
        <v>121</v>
      </c>
      <c r="J6" s="15">
        <v>1.7361111111111112E-2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58</v>
      </c>
      <c r="D7" s="30"/>
      <c r="E7" s="14" t="s">
        <v>80</v>
      </c>
      <c r="F7" s="42">
        <v>0.26666666666666666</v>
      </c>
      <c r="G7" s="42">
        <v>0.28750000000000003</v>
      </c>
      <c r="H7" s="31"/>
      <c r="I7" s="31" t="s">
        <v>121</v>
      </c>
      <c r="J7" s="15">
        <v>2.0833333333333332E-2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4</v>
      </c>
      <c r="C8" s="30" t="s">
        <v>55</v>
      </c>
      <c r="D8" s="30"/>
      <c r="E8" s="14" t="s">
        <v>81</v>
      </c>
      <c r="F8" s="42">
        <v>0.29791666666666666</v>
      </c>
      <c r="G8" s="42">
        <v>0.32291666666666669</v>
      </c>
      <c r="H8" s="31"/>
      <c r="I8" s="31" t="s">
        <v>121</v>
      </c>
      <c r="J8" s="15">
        <v>2.4999999999999998E-2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4</v>
      </c>
      <c r="C9" s="30" t="s">
        <v>58</v>
      </c>
      <c r="D9" s="30"/>
      <c r="E9" s="14" t="s">
        <v>82</v>
      </c>
      <c r="F9" s="42">
        <v>0.33263888888888887</v>
      </c>
      <c r="G9" s="42">
        <v>0.35833333333333334</v>
      </c>
      <c r="H9" s="31"/>
      <c r="I9" s="31" t="s">
        <v>121</v>
      </c>
      <c r="J9" s="15">
        <v>2.5694444444444447E-2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55</v>
      </c>
      <c r="D10" s="30"/>
      <c r="E10" s="14" t="s">
        <v>83</v>
      </c>
      <c r="F10" s="42">
        <v>0.37916666666666665</v>
      </c>
      <c r="G10" s="42">
        <v>0.3979166666666667</v>
      </c>
      <c r="H10" s="31"/>
      <c r="I10" s="31" t="s">
        <v>121</v>
      </c>
      <c r="J10" s="15">
        <v>1.8749999999999999E-2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58</v>
      </c>
      <c r="D11" s="30"/>
      <c r="E11" s="14" t="s">
        <v>80</v>
      </c>
      <c r="F11" s="42">
        <v>0.4055555555555555</v>
      </c>
      <c r="G11" s="42">
        <v>0.42638888888888887</v>
      </c>
      <c r="H11" s="31"/>
      <c r="I11" s="31" t="s">
        <v>121</v>
      </c>
      <c r="J11" s="15">
        <v>2.0833333333333332E-2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5</v>
      </c>
      <c r="C12" s="30" t="s">
        <v>55</v>
      </c>
      <c r="D12" s="30"/>
      <c r="E12" s="14" t="s">
        <v>85</v>
      </c>
      <c r="F12" s="42">
        <v>0.44097222222222227</v>
      </c>
      <c r="G12" s="42">
        <v>0.45902777777777781</v>
      </c>
      <c r="H12" s="31"/>
      <c r="I12" s="31" t="s">
        <v>121</v>
      </c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5</v>
      </c>
      <c r="C13" s="30" t="s">
        <v>58</v>
      </c>
      <c r="D13" s="30"/>
      <c r="E13" s="14" t="s">
        <v>84</v>
      </c>
      <c r="F13" s="42">
        <v>0.47013888888888888</v>
      </c>
      <c r="G13" s="42">
        <v>0.49027777777777781</v>
      </c>
      <c r="H13" s="31"/>
      <c r="I13" s="31" t="s">
        <v>121</v>
      </c>
      <c r="J13" s="15">
        <v>2.013888888888889E-2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55</v>
      </c>
      <c r="D14" s="30"/>
      <c r="E14" s="14" t="s">
        <v>83</v>
      </c>
      <c r="F14" s="42">
        <v>0.50416666666666665</v>
      </c>
      <c r="G14" s="42">
        <v>0.5229166666666667</v>
      </c>
      <c r="H14" s="31"/>
      <c r="I14" s="31" t="s">
        <v>121</v>
      </c>
      <c r="J14" s="15">
        <v>1.8749999999999999E-2</v>
      </c>
      <c r="K14" s="62"/>
    </row>
    <row r="15" spans="1:21">
      <c r="A15" s="65">
        <v>11</v>
      </c>
      <c r="B15" s="29">
        <v>3</v>
      </c>
      <c r="C15" s="30" t="s">
        <v>58</v>
      </c>
      <c r="D15" s="30"/>
      <c r="E15" s="14" t="s">
        <v>80</v>
      </c>
      <c r="F15" s="42">
        <v>0.53055555555555556</v>
      </c>
      <c r="G15" s="42">
        <v>0.55138888888888882</v>
      </c>
      <c r="H15" s="31"/>
      <c r="I15" s="31" t="s">
        <v>121</v>
      </c>
      <c r="J15" s="15">
        <v>2.0833333333333332E-2</v>
      </c>
      <c r="K15" s="61"/>
    </row>
    <row r="16" spans="1:21">
      <c r="A16" s="65">
        <v>12</v>
      </c>
      <c r="B16" s="29">
        <v>4</v>
      </c>
      <c r="C16" s="30" t="s">
        <v>55</v>
      </c>
      <c r="D16" s="30"/>
      <c r="E16" s="14" t="s">
        <v>81</v>
      </c>
      <c r="F16" s="42">
        <v>0.5756944444444444</v>
      </c>
      <c r="G16" s="42">
        <v>0.60138888888888886</v>
      </c>
      <c r="H16" s="31"/>
      <c r="I16" s="31" t="s">
        <v>121</v>
      </c>
      <c r="J16" s="15">
        <v>2.5694444444444447E-2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4</v>
      </c>
      <c r="C17" s="30" t="s">
        <v>58</v>
      </c>
      <c r="D17" s="30"/>
      <c r="E17" s="14" t="s">
        <v>82</v>
      </c>
      <c r="F17" s="42">
        <v>0.60972222222222217</v>
      </c>
      <c r="G17" s="42">
        <v>0.63611111111111118</v>
      </c>
      <c r="H17" s="31"/>
      <c r="I17" s="31" t="s">
        <v>121</v>
      </c>
      <c r="J17" s="15">
        <v>2.6388888888888889E-2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4</v>
      </c>
      <c r="C18" s="30" t="s">
        <v>55</v>
      </c>
      <c r="D18" s="30"/>
      <c r="E18" s="14" t="s">
        <v>81</v>
      </c>
      <c r="F18" s="42">
        <v>0.64374999999999993</v>
      </c>
      <c r="G18" s="42">
        <v>0.67013888888888884</v>
      </c>
      <c r="H18" s="31"/>
      <c r="I18" s="31" t="s">
        <v>121</v>
      </c>
      <c r="J18" s="15">
        <v>2.6388888888888889E-2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58</v>
      </c>
      <c r="D19" s="30"/>
      <c r="E19" s="14" t="s">
        <v>82</v>
      </c>
      <c r="F19" s="42">
        <v>0.67986111111111114</v>
      </c>
      <c r="G19" s="42">
        <v>0.70624999999999993</v>
      </c>
      <c r="H19" s="31"/>
      <c r="I19" s="31" t="s">
        <v>121</v>
      </c>
      <c r="J19" s="15">
        <v>2.6388888888888889E-2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5</v>
      </c>
      <c r="C20" s="30" t="s">
        <v>55</v>
      </c>
      <c r="D20" s="30"/>
      <c r="E20" s="14" t="s">
        <v>85</v>
      </c>
      <c r="F20" s="42">
        <v>0.71666666666666667</v>
      </c>
      <c r="G20" s="42">
        <v>0.7368055555555556</v>
      </c>
      <c r="H20" s="31"/>
      <c r="I20" s="31" t="s">
        <v>121</v>
      </c>
      <c r="J20" s="15">
        <v>2.013888888888889E-2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4</v>
      </c>
      <c r="C21" s="30" t="s">
        <v>58</v>
      </c>
      <c r="D21" s="30"/>
      <c r="E21" s="14" t="s">
        <v>82</v>
      </c>
      <c r="F21" s="42">
        <v>0.74444444444444446</v>
      </c>
      <c r="G21" s="42">
        <v>0.76874999999999993</v>
      </c>
      <c r="H21" s="31"/>
      <c r="I21" s="31" t="s">
        <v>121</v>
      </c>
      <c r="J21" s="15">
        <v>2.4305555555555556E-2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5</v>
      </c>
      <c r="C22" s="30" t="s">
        <v>55</v>
      </c>
      <c r="D22" s="30"/>
      <c r="E22" s="14" t="s">
        <v>85</v>
      </c>
      <c r="F22" s="42">
        <v>0.77986111111111101</v>
      </c>
      <c r="G22" s="42">
        <v>0.79652777777777783</v>
      </c>
      <c r="H22" s="31"/>
      <c r="I22" s="31" t="s">
        <v>121</v>
      </c>
      <c r="J22" s="15">
        <v>1.6666666666666666E-2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4</v>
      </c>
      <c r="C23" s="30" t="s">
        <v>58</v>
      </c>
      <c r="D23" s="30"/>
      <c r="E23" s="14" t="s">
        <v>82</v>
      </c>
      <c r="F23" s="42">
        <v>0.80555555555555547</v>
      </c>
      <c r="G23" s="42">
        <v>0.82916666666666661</v>
      </c>
      <c r="H23" s="31"/>
      <c r="I23" s="31" t="s">
        <v>121</v>
      </c>
      <c r="J23" s="15">
        <v>2.361111111111111E-2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4</v>
      </c>
      <c r="C24" s="30" t="s">
        <v>55</v>
      </c>
      <c r="D24" s="30"/>
      <c r="E24" s="14" t="s">
        <v>81</v>
      </c>
      <c r="F24" s="42">
        <v>0.83680555555555547</v>
      </c>
      <c r="G24" s="42">
        <v>0.85972222222222217</v>
      </c>
      <c r="H24" s="31"/>
      <c r="I24" s="31" t="s">
        <v>121</v>
      </c>
      <c r="J24" s="15">
        <v>2.2916666666666669E-2</v>
      </c>
      <c r="K24" s="62"/>
    </row>
    <row r="25" spans="1:20">
      <c r="A25" s="65">
        <v>21</v>
      </c>
      <c r="B25" s="29">
        <v>5</v>
      </c>
      <c r="C25" s="30" t="s">
        <v>58</v>
      </c>
      <c r="D25" s="30"/>
      <c r="E25" s="14" t="s">
        <v>84</v>
      </c>
      <c r="F25" s="42">
        <v>0.86875000000000002</v>
      </c>
      <c r="G25" s="42">
        <v>0.88541666666666663</v>
      </c>
      <c r="H25" s="31"/>
      <c r="I25" s="31" t="s">
        <v>121</v>
      </c>
      <c r="J25" s="15">
        <v>1.6666666666666666E-2</v>
      </c>
      <c r="K25" s="62"/>
    </row>
    <row r="26" spans="1:20">
      <c r="A26" s="65">
        <v>22</v>
      </c>
      <c r="B26" s="29">
        <v>3</v>
      </c>
      <c r="C26" s="30" t="s">
        <v>55</v>
      </c>
      <c r="D26" s="30" t="s">
        <v>113</v>
      </c>
      <c r="E26" s="14" t="s">
        <v>117</v>
      </c>
      <c r="F26" s="42">
        <v>0.89513888888888893</v>
      </c>
      <c r="G26" s="42">
        <v>0.9145833333333333</v>
      </c>
      <c r="H26" s="31"/>
      <c r="I26" s="31" t="s">
        <v>121</v>
      </c>
      <c r="J26" s="15">
        <v>1.9444444444444445E-2</v>
      </c>
      <c r="K26" s="62"/>
    </row>
    <row r="27" spans="1:20">
      <c r="A27" s="65">
        <v>23</v>
      </c>
      <c r="B27" s="29">
        <v>3</v>
      </c>
      <c r="C27" s="30" t="s">
        <v>58</v>
      </c>
      <c r="D27" s="30" t="s">
        <v>113</v>
      </c>
      <c r="E27" s="14" t="s">
        <v>114</v>
      </c>
      <c r="F27" s="42">
        <v>0.92499999999999993</v>
      </c>
      <c r="G27" s="42">
        <v>0.94652777777777775</v>
      </c>
      <c r="H27" s="31"/>
      <c r="I27" s="31" t="s">
        <v>121</v>
      </c>
      <c r="J27" s="15">
        <v>2.1527777777777781E-2</v>
      </c>
      <c r="K27" s="62"/>
    </row>
    <row r="28" spans="1:20">
      <c r="A28" s="65"/>
      <c r="B28" s="29"/>
      <c r="C28" s="30"/>
      <c r="D28" s="30"/>
      <c r="E28" s="14" t="s">
        <v>195</v>
      </c>
      <c r="F28" s="31" t="s">
        <v>33</v>
      </c>
      <c r="G28" s="42">
        <v>0.72013888888888899</v>
      </c>
      <c r="H28" s="31"/>
      <c r="I28" s="31"/>
      <c r="J28" s="15">
        <v>0.4916666666666667</v>
      </c>
      <c r="K28" s="61">
        <v>0</v>
      </c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190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58</v>
      </c>
      <c r="D5" s="27"/>
      <c r="E5" s="36" t="s">
        <v>82</v>
      </c>
      <c r="F5" s="41">
        <v>0.27708333333333335</v>
      </c>
      <c r="G5" s="41">
        <v>0.3034722222222222</v>
      </c>
      <c r="H5" s="28"/>
      <c r="I5" s="28" t="s">
        <v>121</v>
      </c>
      <c r="J5" s="38">
        <v>2.6388888888888889E-2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0.32569444444444445</v>
      </c>
      <c r="G6" s="42">
        <v>0.35069444444444442</v>
      </c>
      <c r="H6" s="31"/>
      <c r="I6" s="31" t="s">
        <v>121</v>
      </c>
      <c r="J6" s="15">
        <v>2.4999999999999998E-2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58</v>
      </c>
      <c r="D7" s="30"/>
      <c r="E7" s="14" t="s">
        <v>80</v>
      </c>
      <c r="F7" s="42">
        <v>0.36388888888888887</v>
      </c>
      <c r="G7" s="42">
        <v>0.38472222222222219</v>
      </c>
      <c r="H7" s="31"/>
      <c r="I7" s="31" t="s">
        <v>121</v>
      </c>
      <c r="J7" s="15">
        <v>2.0833333333333332E-2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0.39305555555555555</v>
      </c>
      <c r="G8" s="42">
        <v>0.41180555555555554</v>
      </c>
      <c r="H8" s="31"/>
      <c r="I8" s="31" t="s">
        <v>121</v>
      </c>
      <c r="J8" s="15">
        <v>1.8749999999999999E-2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0.41944444444444445</v>
      </c>
      <c r="G9" s="42">
        <v>0.44027777777777777</v>
      </c>
      <c r="H9" s="31"/>
      <c r="I9" s="31" t="s">
        <v>121</v>
      </c>
      <c r="J9" s="15">
        <v>2.0833333333333332E-2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4</v>
      </c>
      <c r="C10" s="30" t="s">
        <v>55</v>
      </c>
      <c r="D10" s="30"/>
      <c r="E10" s="14" t="s">
        <v>81</v>
      </c>
      <c r="F10" s="42">
        <v>0.44791666666666669</v>
      </c>
      <c r="G10" s="42">
        <v>0.47291666666666665</v>
      </c>
      <c r="H10" s="31"/>
      <c r="I10" s="31" t="s">
        <v>121</v>
      </c>
      <c r="J10" s="15">
        <v>2.4999999999999998E-2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0.48402777777777778</v>
      </c>
      <c r="G11" s="42">
        <v>0.51041666666666663</v>
      </c>
      <c r="H11" s="31"/>
      <c r="I11" s="31" t="s">
        <v>121</v>
      </c>
      <c r="J11" s="15">
        <v>2.6388888888888889E-2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0.5180555555555556</v>
      </c>
      <c r="G12" s="42">
        <v>0.53680555555555554</v>
      </c>
      <c r="H12" s="31"/>
      <c r="I12" s="31" t="s">
        <v>121</v>
      </c>
      <c r="J12" s="15">
        <v>1.8749999999999999E-2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0.5444444444444444</v>
      </c>
      <c r="G13" s="42">
        <v>0.56527777777777777</v>
      </c>
      <c r="H13" s="31"/>
      <c r="I13" s="31" t="s">
        <v>121</v>
      </c>
      <c r="J13" s="15">
        <v>2.0833333333333332E-2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55</v>
      </c>
      <c r="D14" s="30"/>
      <c r="E14" s="14" t="s">
        <v>85</v>
      </c>
      <c r="F14" s="42">
        <v>0.57777777777777783</v>
      </c>
      <c r="G14" s="42">
        <v>0.59652777777777777</v>
      </c>
      <c r="H14" s="31"/>
      <c r="I14" s="31" t="s">
        <v>121</v>
      </c>
      <c r="J14" s="15">
        <v>1.8749999999999999E-2</v>
      </c>
      <c r="K14" s="62"/>
    </row>
    <row r="15" spans="1:21">
      <c r="A15" s="65">
        <v>11</v>
      </c>
      <c r="B15" s="29">
        <v>5</v>
      </c>
      <c r="C15" s="30" t="s">
        <v>58</v>
      </c>
      <c r="D15" s="30"/>
      <c r="E15" s="14" t="s">
        <v>84</v>
      </c>
      <c r="F15" s="42">
        <v>0.60625000000000007</v>
      </c>
      <c r="G15" s="42">
        <v>0.62638888888888888</v>
      </c>
      <c r="H15" s="31"/>
      <c r="I15" s="31" t="s">
        <v>121</v>
      </c>
      <c r="J15" s="15">
        <v>2.013888888888889E-2</v>
      </c>
      <c r="K15" s="61"/>
    </row>
    <row r="16" spans="1:21">
      <c r="A16" s="65">
        <v>12</v>
      </c>
      <c r="B16" s="29">
        <v>3</v>
      </c>
      <c r="C16" s="30" t="s">
        <v>55</v>
      </c>
      <c r="D16" s="30"/>
      <c r="E16" s="14" t="s">
        <v>83</v>
      </c>
      <c r="F16" s="42">
        <v>0.64027777777777783</v>
      </c>
      <c r="G16" s="42">
        <v>0.66180555555555554</v>
      </c>
      <c r="H16" s="31"/>
      <c r="I16" s="31" t="s">
        <v>121</v>
      </c>
      <c r="J16" s="15">
        <v>2.1527777777777781E-2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0.6694444444444444</v>
      </c>
      <c r="G17" s="42">
        <v>0.69027777777777777</v>
      </c>
      <c r="H17" s="31"/>
      <c r="I17" s="31" t="s">
        <v>121</v>
      </c>
      <c r="J17" s="15">
        <v>2.0833333333333332E-2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/>
      <c r="E18" s="14" t="s">
        <v>83</v>
      </c>
      <c r="F18" s="42">
        <v>0.70972222222222225</v>
      </c>
      <c r="G18" s="42">
        <v>0.73125000000000007</v>
      </c>
      <c r="H18" s="31"/>
      <c r="I18" s="31" t="s">
        <v>121</v>
      </c>
      <c r="J18" s="15">
        <v>2.1527777777777781E-2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58</v>
      </c>
      <c r="D19" s="30"/>
      <c r="E19" s="14" t="s">
        <v>80</v>
      </c>
      <c r="F19" s="42">
        <v>0.73888888888888893</v>
      </c>
      <c r="G19" s="42">
        <v>0.7597222222222223</v>
      </c>
      <c r="H19" s="31"/>
      <c r="I19" s="31" t="s">
        <v>121</v>
      </c>
      <c r="J19" s="15">
        <v>2.0833333333333332E-2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 t="s">
        <v>191</v>
      </c>
      <c r="F20" s="42" t="s">
        <v>33</v>
      </c>
      <c r="G20" s="42">
        <v>0.4826388888888889</v>
      </c>
      <c r="H20" s="31"/>
      <c r="I20" s="31"/>
      <c r="J20" s="15">
        <v>0.3263888888888889</v>
      </c>
      <c r="K20" s="61">
        <v>0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42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42"/>
      <c r="G23" s="42"/>
      <c r="H23" s="31"/>
      <c r="I23" s="31"/>
      <c r="J23" s="15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42"/>
      <c r="G24" s="42"/>
      <c r="H24" s="31"/>
      <c r="I24" s="31"/>
      <c r="J24" s="15"/>
      <c r="K24" s="62"/>
    </row>
    <row r="25" spans="1:20">
      <c r="A25" s="65"/>
      <c r="B25" s="29"/>
      <c r="C25" s="30"/>
      <c r="D25" s="30"/>
      <c r="E25" s="14"/>
      <c r="F25" s="42"/>
      <c r="G25" s="42"/>
      <c r="H25" s="31"/>
      <c r="I25" s="31"/>
      <c r="J25" s="15"/>
      <c r="K25" s="62"/>
    </row>
    <row r="26" spans="1:20">
      <c r="A26" s="65"/>
      <c r="B26" s="29"/>
      <c r="C26" s="30"/>
      <c r="D26" s="30"/>
      <c r="E26" s="14"/>
      <c r="F26" s="42"/>
      <c r="G26" s="42"/>
      <c r="H26" s="31"/>
      <c r="I26" s="31"/>
      <c r="J26" s="15"/>
      <c r="K26" s="62"/>
    </row>
    <row r="27" spans="1:20">
      <c r="A27" s="65"/>
      <c r="B27" s="29"/>
      <c r="C27" s="30"/>
      <c r="D27" s="30"/>
      <c r="E27" s="14"/>
      <c r="F27" s="42"/>
      <c r="G27" s="42"/>
      <c r="H27" s="31"/>
      <c r="I27" s="31"/>
      <c r="J27" s="15"/>
      <c r="K27" s="62"/>
    </row>
    <row r="28" spans="1:20">
      <c r="A28" s="65"/>
      <c r="B28" s="29"/>
      <c r="C28" s="30"/>
      <c r="D28" s="30"/>
      <c r="E28" s="14"/>
      <c r="F28" s="42"/>
      <c r="G28" s="42"/>
      <c r="H28" s="31"/>
      <c r="I28" s="31"/>
      <c r="J28" s="15"/>
      <c r="K28" s="62"/>
    </row>
    <row r="29" spans="1:20">
      <c r="A29" s="65"/>
      <c r="B29" s="29"/>
      <c r="C29" s="30"/>
      <c r="D29" s="30"/>
      <c r="E29" s="14"/>
      <c r="F29" s="31"/>
      <c r="G29" s="42"/>
      <c r="H29" s="31"/>
      <c r="I29" s="31"/>
      <c r="J29" s="15"/>
      <c r="K29" s="61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4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188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0.19652777777777777</v>
      </c>
      <c r="G5" s="41">
        <v>0.21180555555555555</v>
      </c>
      <c r="H5" s="28"/>
      <c r="I5" s="28" t="s">
        <v>121</v>
      </c>
      <c r="J5" s="38">
        <v>1.5277777777777777E-2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0.21736111111111112</v>
      </c>
      <c r="G6" s="42">
        <v>0.23472222222222219</v>
      </c>
      <c r="H6" s="31"/>
      <c r="I6" s="31" t="s">
        <v>121</v>
      </c>
      <c r="J6" s="15">
        <v>1.7361111111111112E-2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5</v>
      </c>
      <c r="C7" s="30" t="s">
        <v>58</v>
      </c>
      <c r="D7" s="30"/>
      <c r="E7" s="14" t="s">
        <v>84</v>
      </c>
      <c r="F7" s="42">
        <v>0.24583333333333335</v>
      </c>
      <c r="G7" s="42">
        <v>0.2638888888888889</v>
      </c>
      <c r="H7" s="31"/>
      <c r="I7" s="31" t="s">
        <v>121</v>
      </c>
      <c r="J7" s="15">
        <v>1.8055555555555557E-2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5</v>
      </c>
      <c r="C8" s="30" t="s">
        <v>55</v>
      </c>
      <c r="D8" s="30"/>
      <c r="E8" s="14" t="s">
        <v>85</v>
      </c>
      <c r="F8" s="42">
        <v>0.27291666666666664</v>
      </c>
      <c r="G8" s="42">
        <v>0.29097222222222224</v>
      </c>
      <c r="H8" s="31"/>
      <c r="I8" s="31" t="s">
        <v>121</v>
      </c>
      <c r="J8" s="15">
        <v>1.8055555555555557E-2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5</v>
      </c>
      <c r="C9" s="30" t="s">
        <v>58</v>
      </c>
      <c r="D9" s="30"/>
      <c r="E9" s="14" t="s">
        <v>84</v>
      </c>
      <c r="F9" s="42">
        <v>0.30069444444444443</v>
      </c>
      <c r="G9" s="42">
        <v>0.32083333333333336</v>
      </c>
      <c r="H9" s="31"/>
      <c r="I9" s="31" t="s">
        <v>121</v>
      </c>
      <c r="J9" s="15">
        <v>2.013888888888889E-2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55</v>
      </c>
      <c r="D10" s="30"/>
      <c r="E10" s="14" t="s">
        <v>83</v>
      </c>
      <c r="F10" s="42">
        <v>0.33749999999999997</v>
      </c>
      <c r="G10" s="42">
        <v>0.35625000000000001</v>
      </c>
      <c r="H10" s="31"/>
      <c r="I10" s="31" t="s">
        <v>121</v>
      </c>
      <c r="J10" s="15">
        <v>1.8749999999999999E-2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0.37291666666666662</v>
      </c>
      <c r="G11" s="42">
        <v>0.39861111111111108</v>
      </c>
      <c r="H11" s="31"/>
      <c r="I11" s="31" t="s">
        <v>121</v>
      </c>
      <c r="J11" s="15">
        <v>2.5694444444444447E-2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0.4069444444444445</v>
      </c>
      <c r="G12" s="42">
        <v>0.42569444444444443</v>
      </c>
      <c r="H12" s="31"/>
      <c r="I12" s="31" t="s">
        <v>121</v>
      </c>
      <c r="J12" s="15">
        <v>1.8749999999999999E-2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0.43333333333333335</v>
      </c>
      <c r="G13" s="42">
        <v>0.45416666666666666</v>
      </c>
      <c r="H13" s="31"/>
      <c r="I13" s="31" t="s">
        <v>121</v>
      </c>
      <c r="J13" s="15">
        <v>2.0833333333333332E-2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55</v>
      </c>
      <c r="D14" s="30"/>
      <c r="E14" s="14" t="s">
        <v>85</v>
      </c>
      <c r="F14" s="42">
        <v>0.46875</v>
      </c>
      <c r="G14" s="42">
        <v>0.48680555555555555</v>
      </c>
      <c r="H14" s="31"/>
      <c r="I14" s="31" t="s">
        <v>121</v>
      </c>
      <c r="J14" s="15">
        <v>1.8055555555555557E-2</v>
      </c>
      <c r="K14" s="62"/>
    </row>
    <row r="15" spans="1:21">
      <c r="A15" s="65">
        <v>11</v>
      </c>
      <c r="B15" s="29">
        <v>5</v>
      </c>
      <c r="C15" s="30" t="s">
        <v>58</v>
      </c>
      <c r="D15" s="30"/>
      <c r="E15" s="14" t="s">
        <v>84</v>
      </c>
      <c r="F15" s="42">
        <v>0.49791666666666662</v>
      </c>
      <c r="G15" s="42">
        <v>0.5180555555555556</v>
      </c>
      <c r="H15" s="31"/>
      <c r="I15" s="31" t="s">
        <v>121</v>
      </c>
      <c r="J15" s="15">
        <v>2.013888888888889E-2</v>
      </c>
      <c r="K15" s="61"/>
    </row>
    <row r="16" spans="1:21">
      <c r="A16" s="65">
        <v>12</v>
      </c>
      <c r="B16" s="29">
        <v>3</v>
      </c>
      <c r="C16" s="30" t="s">
        <v>55</v>
      </c>
      <c r="D16" s="30"/>
      <c r="E16" s="14" t="s">
        <v>83</v>
      </c>
      <c r="F16" s="42">
        <v>0.53194444444444444</v>
      </c>
      <c r="G16" s="42">
        <v>0.55069444444444449</v>
      </c>
      <c r="H16" s="31"/>
      <c r="I16" s="31" t="s">
        <v>121</v>
      </c>
      <c r="J16" s="15">
        <v>1.8749999999999999E-2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0.55833333333333335</v>
      </c>
      <c r="G17" s="42">
        <v>0.57916666666666672</v>
      </c>
      <c r="H17" s="31"/>
      <c r="I17" s="31" t="s">
        <v>121</v>
      </c>
      <c r="J17" s="15">
        <v>2.0833333333333332E-2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/>
      <c r="E18" s="14" t="s">
        <v>83</v>
      </c>
      <c r="F18" s="42">
        <v>0.59861111111111109</v>
      </c>
      <c r="G18" s="42">
        <v>0.62013888888888891</v>
      </c>
      <c r="H18" s="31"/>
      <c r="I18" s="31" t="s">
        <v>121</v>
      </c>
      <c r="J18" s="15">
        <v>2.1527777777777781E-2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58</v>
      </c>
      <c r="D19" s="30"/>
      <c r="E19" s="14" t="s">
        <v>80</v>
      </c>
      <c r="F19" s="42">
        <v>0.62777777777777777</v>
      </c>
      <c r="G19" s="42">
        <v>0.64861111111111114</v>
      </c>
      <c r="H19" s="31"/>
      <c r="I19" s="31" t="s">
        <v>121</v>
      </c>
      <c r="J19" s="15">
        <v>2.0833333333333332E-2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4</v>
      </c>
      <c r="C20" s="30" t="s">
        <v>55</v>
      </c>
      <c r="D20" s="30"/>
      <c r="E20" s="14" t="s">
        <v>81</v>
      </c>
      <c r="F20" s="42">
        <v>0.65763888888888888</v>
      </c>
      <c r="G20" s="42">
        <v>0.68402777777777779</v>
      </c>
      <c r="H20" s="31"/>
      <c r="I20" s="31" t="s">
        <v>121</v>
      </c>
      <c r="J20" s="15">
        <v>2.6388888888888889E-2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5</v>
      </c>
      <c r="C21" s="30" t="s">
        <v>58</v>
      </c>
      <c r="D21" s="30"/>
      <c r="E21" s="14" t="s">
        <v>84</v>
      </c>
      <c r="F21" s="42">
        <v>0.69236111111111109</v>
      </c>
      <c r="G21" s="42">
        <v>0.71250000000000002</v>
      </c>
      <c r="H21" s="31"/>
      <c r="I21" s="31" t="s">
        <v>121</v>
      </c>
      <c r="J21" s="15">
        <v>2.013888888888889E-2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55</v>
      </c>
      <c r="D22" s="30" t="s">
        <v>113</v>
      </c>
      <c r="E22" s="14" t="s">
        <v>117</v>
      </c>
      <c r="F22" s="42">
        <v>0.72361111111111109</v>
      </c>
      <c r="G22" s="42">
        <v>0.74861111111111101</v>
      </c>
      <c r="H22" s="31"/>
      <c r="I22" s="31" t="s">
        <v>121</v>
      </c>
      <c r="J22" s="15">
        <v>2.4999999999999998E-2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58</v>
      </c>
      <c r="D23" s="30" t="s">
        <v>113</v>
      </c>
      <c r="E23" s="14" t="s">
        <v>114</v>
      </c>
      <c r="F23" s="42">
        <v>0.75763888888888886</v>
      </c>
      <c r="G23" s="42">
        <v>0.78055555555555556</v>
      </c>
      <c r="H23" s="31"/>
      <c r="I23" s="31" t="s">
        <v>121</v>
      </c>
      <c r="J23" s="15">
        <v>2.2916666666666669E-2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3</v>
      </c>
      <c r="C24" s="30" t="s">
        <v>55</v>
      </c>
      <c r="D24" s="30"/>
      <c r="E24" s="14" t="s">
        <v>83</v>
      </c>
      <c r="F24" s="42">
        <v>0.79305555555555562</v>
      </c>
      <c r="G24" s="42">
        <v>0.81041666666666667</v>
      </c>
      <c r="H24" s="31"/>
      <c r="I24" s="31" t="s">
        <v>121</v>
      </c>
      <c r="J24" s="15">
        <v>1.7361111111111112E-2</v>
      </c>
      <c r="K24" s="62"/>
    </row>
    <row r="25" spans="1:20">
      <c r="A25" s="65">
        <v>21</v>
      </c>
      <c r="B25" s="29">
        <v>3</v>
      </c>
      <c r="C25" s="30" t="s">
        <v>58</v>
      </c>
      <c r="D25" s="30"/>
      <c r="E25" s="14" t="s">
        <v>80</v>
      </c>
      <c r="F25" s="42">
        <v>0.81319444444444444</v>
      </c>
      <c r="G25" s="42">
        <v>0.83194444444444438</v>
      </c>
      <c r="H25" s="31"/>
      <c r="I25" s="31" t="s">
        <v>121</v>
      </c>
      <c r="J25" s="15">
        <v>1.8749999999999999E-2</v>
      </c>
      <c r="K25" s="62"/>
    </row>
    <row r="26" spans="1:20">
      <c r="A26" s="65">
        <v>22</v>
      </c>
      <c r="B26" s="29">
        <v>3</v>
      </c>
      <c r="C26" s="30" t="s">
        <v>55</v>
      </c>
      <c r="D26" s="30"/>
      <c r="E26" s="14" t="s">
        <v>83</v>
      </c>
      <c r="F26" s="42">
        <v>0.8569444444444444</v>
      </c>
      <c r="G26" s="42">
        <v>0.87291666666666667</v>
      </c>
      <c r="H26" s="31"/>
      <c r="I26" s="31" t="s">
        <v>121</v>
      </c>
      <c r="J26" s="15">
        <v>1.5972222222222224E-2</v>
      </c>
      <c r="K26" s="62"/>
    </row>
    <row r="27" spans="1:20">
      <c r="A27" s="65">
        <v>23</v>
      </c>
      <c r="B27" s="29">
        <v>3</v>
      </c>
      <c r="C27" s="30" t="s">
        <v>58</v>
      </c>
      <c r="D27" s="30"/>
      <c r="E27" s="14" t="s">
        <v>80</v>
      </c>
      <c r="F27" s="42">
        <v>0.87708333333333333</v>
      </c>
      <c r="G27" s="42">
        <v>0.89444444444444438</v>
      </c>
      <c r="H27" s="31"/>
      <c r="I27" s="31" t="s">
        <v>121</v>
      </c>
      <c r="J27" s="15">
        <v>1.7361111111111112E-2</v>
      </c>
      <c r="K27" s="62"/>
    </row>
    <row r="28" spans="1:20">
      <c r="A28" s="65">
        <v>24</v>
      </c>
      <c r="B28" s="29">
        <v>5</v>
      </c>
      <c r="C28" s="30" t="s">
        <v>55</v>
      </c>
      <c r="D28" s="30"/>
      <c r="E28" s="14" t="s">
        <v>85</v>
      </c>
      <c r="F28" s="42">
        <v>0.90625</v>
      </c>
      <c r="G28" s="42">
        <v>0.92152777777777783</v>
      </c>
      <c r="H28" s="31"/>
      <c r="I28" s="31" t="s">
        <v>121</v>
      </c>
      <c r="J28" s="15">
        <v>1.5277777777777777E-2</v>
      </c>
      <c r="K28" s="62"/>
    </row>
    <row r="29" spans="1:20">
      <c r="A29" s="65">
        <v>25</v>
      </c>
      <c r="B29" s="29">
        <v>4</v>
      </c>
      <c r="C29" s="30" t="s">
        <v>58</v>
      </c>
      <c r="D29" s="30"/>
      <c r="E29" s="14" t="s">
        <v>82</v>
      </c>
      <c r="F29" s="42">
        <v>0.93194444444444446</v>
      </c>
      <c r="G29" s="42">
        <v>0.95277777777777783</v>
      </c>
      <c r="H29" s="31"/>
      <c r="I29" s="31" t="s">
        <v>121</v>
      </c>
      <c r="J29" s="15">
        <v>2.0833333333333332E-2</v>
      </c>
      <c r="K29" s="62"/>
    </row>
    <row r="30" spans="1:20">
      <c r="A30" s="65"/>
      <c r="B30" s="29"/>
      <c r="C30" s="30"/>
      <c r="D30" s="30"/>
      <c r="E30" s="14" t="s">
        <v>189</v>
      </c>
      <c r="F30" s="31" t="s">
        <v>33</v>
      </c>
      <c r="G30" s="42">
        <v>0.75624999999999998</v>
      </c>
      <c r="H30" s="31"/>
      <c r="I30" s="31"/>
      <c r="J30" s="15">
        <v>0.49305555555555558</v>
      </c>
      <c r="K30" s="61">
        <v>0</v>
      </c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5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186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55</v>
      </c>
      <c r="D5" s="27"/>
      <c r="E5" s="36" t="s">
        <v>81</v>
      </c>
      <c r="F5" s="41">
        <v>0.28402777777777777</v>
      </c>
      <c r="G5" s="41">
        <v>0.30902777777777779</v>
      </c>
      <c r="H5" s="28"/>
      <c r="I5" s="28" t="s">
        <v>121</v>
      </c>
      <c r="J5" s="38">
        <v>2.4999999999999998E-2</v>
      </c>
      <c r="K5" s="60"/>
    </row>
    <row r="6" spans="1:21">
      <c r="A6" s="65">
        <v>2</v>
      </c>
      <c r="B6" s="29">
        <v>4</v>
      </c>
      <c r="C6" s="30" t="s">
        <v>58</v>
      </c>
      <c r="D6" s="30"/>
      <c r="E6" s="14" t="s">
        <v>82</v>
      </c>
      <c r="F6" s="42">
        <v>0.31875000000000003</v>
      </c>
      <c r="G6" s="42">
        <v>0.3444444444444445</v>
      </c>
      <c r="H6" s="31"/>
      <c r="I6" s="31" t="s">
        <v>121</v>
      </c>
      <c r="J6" s="15">
        <v>2.5694444444444447E-2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5</v>
      </c>
      <c r="C7" s="30" t="s">
        <v>55</v>
      </c>
      <c r="D7" s="30"/>
      <c r="E7" s="14" t="s">
        <v>85</v>
      </c>
      <c r="F7" s="42">
        <v>0.3576388888888889</v>
      </c>
      <c r="G7" s="42">
        <v>0.3756944444444445</v>
      </c>
      <c r="H7" s="31"/>
      <c r="I7" s="31" t="s">
        <v>121</v>
      </c>
      <c r="J7" s="15">
        <v>1.8055555555555557E-2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5</v>
      </c>
      <c r="C8" s="30" t="s">
        <v>58</v>
      </c>
      <c r="D8" s="30"/>
      <c r="E8" s="14" t="s">
        <v>84</v>
      </c>
      <c r="F8" s="42">
        <v>0.38680555555555557</v>
      </c>
      <c r="G8" s="42">
        <v>0.4069444444444445</v>
      </c>
      <c r="H8" s="31"/>
      <c r="I8" s="31" t="s">
        <v>121</v>
      </c>
      <c r="J8" s="15">
        <v>2.013888888888889E-2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55</v>
      </c>
      <c r="D9" s="30"/>
      <c r="E9" s="14" t="s">
        <v>83</v>
      </c>
      <c r="F9" s="42">
        <v>0.42083333333333334</v>
      </c>
      <c r="G9" s="42">
        <v>0.43958333333333338</v>
      </c>
      <c r="H9" s="31"/>
      <c r="I9" s="31" t="s">
        <v>121</v>
      </c>
      <c r="J9" s="15">
        <v>1.8749999999999999E-2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58</v>
      </c>
      <c r="D10" s="30"/>
      <c r="E10" s="14" t="s">
        <v>80</v>
      </c>
      <c r="F10" s="42">
        <v>0.44722222222222219</v>
      </c>
      <c r="G10" s="42">
        <v>0.4680555555555555</v>
      </c>
      <c r="H10" s="31"/>
      <c r="I10" s="31" t="s">
        <v>121</v>
      </c>
      <c r="J10" s="15">
        <v>2.0833333333333332E-2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55</v>
      </c>
      <c r="D11" s="30"/>
      <c r="E11" s="14" t="s">
        <v>81</v>
      </c>
      <c r="F11" s="42">
        <v>0.47569444444444442</v>
      </c>
      <c r="G11" s="42">
        <v>0.50069444444444444</v>
      </c>
      <c r="H11" s="31"/>
      <c r="I11" s="31" t="s">
        <v>121</v>
      </c>
      <c r="J11" s="15">
        <v>2.4999999999999998E-2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4</v>
      </c>
      <c r="C12" s="30" t="s">
        <v>58</v>
      </c>
      <c r="D12" s="30"/>
      <c r="E12" s="14" t="s">
        <v>82</v>
      </c>
      <c r="F12" s="42">
        <v>0.51180555555555551</v>
      </c>
      <c r="G12" s="42">
        <v>0.53819444444444442</v>
      </c>
      <c r="H12" s="31"/>
      <c r="I12" s="31" t="s">
        <v>121</v>
      </c>
      <c r="J12" s="15">
        <v>2.6388888888888889E-2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55</v>
      </c>
      <c r="D13" s="30"/>
      <c r="E13" s="14" t="s">
        <v>83</v>
      </c>
      <c r="F13" s="42">
        <v>0.54583333333333328</v>
      </c>
      <c r="G13" s="42">
        <v>0.56458333333333333</v>
      </c>
      <c r="H13" s="31"/>
      <c r="I13" s="31" t="s">
        <v>121</v>
      </c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58</v>
      </c>
      <c r="D14" s="30"/>
      <c r="E14" s="14" t="s">
        <v>80</v>
      </c>
      <c r="F14" s="42">
        <v>0.57222222222222219</v>
      </c>
      <c r="G14" s="42">
        <v>0.59305555555555556</v>
      </c>
      <c r="H14" s="31"/>
      <c r="I14" s="31" t="s">
        <v>121</v>
      </c>
      <c r="J14" s="15">
        <v>2.0833333333333332E-2</v>
      </c>
      <c r="K14" s="62"/>
    </row>
    <row r="15" spans="1:21">
      <c r="A15" s="65">
        <v>11</v>
      </c>
      <c r="B15" s="29">
        <v>5</v>
      </c>
      <c r="C15" s="30" t="s">
        <v>55</v>
      </c>
      <c r="D15" s="30"/>
      <c r="E15" s="14" t="s">
        <v>85</v>
      </c>
      <c r="F15" s="42">
        <v>0.60416666666666663</v>
      </c>
      <c r="G15" s="42">
        <v>0.62430555555555556</v>
      </c>
      <c r="H15" s="31"/>
      <c r="I15" s="31" t="s">
        <v>121</v>
      </c>
      <c r="J15" s="15">
        <v>2.013888888888889E-2</v>
      </c>
      <c r="K15" s="61"/>
    </row>
    <row r="16" spans="1:21">
      <c r="A16" s="65">
        <v>12</v>
      </c>
      <c r="B16" s="29">
        <v>5</v>
      </c>
      <c r="C16" s="30" t="s">
        <v>58</v>
      </c>
      <c r="D16" s="30"/>
      <c r="E16" s="14" t="s">
        <v>84</v>
      </c>
      <c r="F16" s="42">
        <v>0.63402777777777775</v>
      </c>
      <c r="G16" s="42">
        <v>0.65416666666666667</v>
      </c>
      <c r="H16" s="31"/>
      <c r="I16" s="31" t="s">
        <v>121</v>
      </c>
      <c r="J16" s="15">
        <v>2.013888888888889E-2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5</v>
      </c>
      <c r="C17" s="30" t="s">
        <v>55</v>
      </c>
      <c r="D17" s="30"/>
      <c r="E17" s="14" t="s">
        <v>85</v>
      </c>
      <c r="F17" s="42">
        <v>0.65972222222222221</v>
      </c>
      <c r="G17" s="42">
        <v>0.67986111111111114</v>
      </c>
      <c r="H17" s="31"/>
      <c r="I17" s="31" t="s">
        <v>121</v>
      </c>
      <c r="J17" s="15">
        <v>2.013888888888889E-2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58</v>
      </c>
      <c r="D18" s="30"/>
      <c r="E18" s="14" t="s">
        <v>80</v>
      </c>
      <c r="F18" s="42">
        <v>0.6972222222222223</v>
      </c>
      <c r="G18" s="42">
        <v>0.71805555555555556</v>
      </c>
      <c r="H18" s="31"/>
      <c r="I18" s="31" t="s">
        <v>121</v>
      </c>
      <c r="J18" s="15">
        <v>2.0833333333333332E-2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55</v>
      </c>
      <c r="D19" s="30"/>
      <c r="E19" s="14" t="s">
        <v>83</v>
      </c>
      <c r="F19" s="42">
        <v>0.73888888888888893</v>
      </c>
      <c r="G19" s="42">
        <v>0.7583333333333333</v>
      </c>
      <c r="H19" s="31"/>
      <c r="I19" s="31" t="s">
        <v>121</v>
      </c>
      <c r="J19" s="15">
        <v>1.9444444444444445E-2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 t="s">
        <v>187</v>
      </c>
      <c r="F20" s="42" t="s">
        <v>33</v>
      </c>
      <c r="G20" s="42">
        <v>0.47430555555555554</v>
      </c>
      <c r="H20" s="31"/>
      <c r="I20" s="31"/>
      <c r="J20" s="15">
        <v>0.32013888888888892</v>
      </c>
      <c r="K20" s="61">
        <v>0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6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184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91</v>
      </c>
      <c r="D5" s="27"/>
      <c r="E5" s="36" t="s">
        <v>92</v>
      </c>
      <c r="F5" s="41">
        <v>0.22500000000000001</v>
      </c>
      <c r="G5" s="41">
        <v>0.24305555555555555</v>
      </c>
      <c r="H5" s="28"/>
      <c r="I5" s="28" t="s">
        <v>121</v>
      </c>
      <c r="J5" s="38">
        <v>1.8055555555555557E-2</v>
      </c>
      <c r="K5" s="60"/>
    </row>
    <row r="6" spans="1:21">
      <c r="A6" s="65">
        <v>2</v>
      </c>
      <c r="B6" s="29">
        <v>5</v>
      </c>
      <c r="C6" s="30" t="s">
        <v>55</v>
      </c>
      <c r="D6" s="30"/>
      <c r="E6" s="14" t="s">
        <v>85</v>
      </c>
      <c r="F6" s="42">
        <v>0.25277777777777777</v>
      </c>
      <c r="G6" s="42">
        <v>0.26874999999999999</v>
      </c>
      <c r="H6" s="31"/>
      <c r="I6" s="31" t="s">
        <v>121</v>
      </c>
      <c r="J6" s="15">
        <v>1.5972222222222224E-2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5</v>
      </c>
      <c r="C7" s="30" t="s">
        <v>58</v>
      </c>
      <c r="D7" s="30"/>
      <c r="E7" s="14" t="s">
        <v>84</v>
      </c>
      <c r="F7" s="42">
        <v>0.27291666666666664</v>
      </c>
      <c r="G7" s="42">
        <v>0.29305555555555557</v>
      </c>
      <c r="H7" s="31"/>
      <c r="I7" s="31" t="s">
        <v>121</v>
      </c>
      <c r="J7" s="15">
        <v>2.013888888888889E-2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5</v>
      </c>
      <c r="C8" s="30" t="s">
        <v>55</v>
      </c>
      <c r="D8" s="30"/>
      <c r="E8" s="14" t="s">
        <v>85</v>
      </c>
      <c r="F8" s="42">
        <v>0.30069444444444443</v>
      </c>
      <c r="G8" s="42">
        <v>0.31875000000000003</v>
      </c>
      <c r="H8" s="31"/>
      <c r="I8" s="31" t="s">
        <v>121</v>
      </c>
      <c r="J8" s="15">
        <v>1.8055555555555557E-2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5</v>
      </c>
      <c r="C9" s="30" t="s">
        <v>58</v>
      </c>
      <c r="D9" s="30"/>
      <c r="E9" s="14" t="s">
        <v>84</v>
      </c>
      <c r="F9" s="42">
        <v>0.32847222222222222</v>
      </c>
      <c r="G9" s="42">
        <v>0.34861111111111115</v>
      </c>
      <c r="H9" s="31"/>
      <c r="I9" s="31" t="s">
        <v>121</v>
      </c>
      <c r="J9" s="15">
        <v>2.013888888888889E-2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4</v>
      </c>
      <c r="C10" s="30" t="s">
        <v>55</v>
      </c>
      <c r="D10" s="30"/>
      <c r="E10" s="14" t="s">
        <v>81</v>
      </c>
      <c r="F10" s="42">
        <v>0.36458333333333331</v>
      </c>
      <c r="G10" s="42">
        <v>0.38958333333333334</v>
      </c>
      <c r="H10" s="31"/>
      <c r="I10" s="31" t="s">
        <v>121</v>
      </c>
      <c r="J10" s="15">
        <v>2.4999999999999998E-2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0.40069444444444446</v>
      </c>
      <c r="G11" s="42">
        <v>0.42638888888888887</v>
      </c>
      <c r="H11" s="31"/>
      <c r="I11" s="31" t="s">
        <v>121</v>
      </c>
      <c r="J11" s="15">
        <v>2.5694444444444447E-2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0.43472222222222223</v>
      </c>
      <c r="G12" s="42">
        <v>0.45347222222222222</v>
      </c>
      <c r="H12" s="31"/>
      <c r="I12" s="31" t="s">
        <v>121</v>
      </c>
      <c r="J12" s="15">
        <v>1.8749999999999999E-2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0.46111111111111108</v>
      </c>
      <c r="G13" s="42">
        <v>0.48194444444444445</v>
      </c>
      <c r="H13" s="31"/>
      <c r="I13" s="31" t="s">
        <v>121</v>
      </c>
      <c r="J13" s="15">
        <v>2.0833333333333332E-2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55</v>
      </c>
      <c r="D14" s="30"/>
      <c r="E14" s="14" t="s">
        <v>85</v>
      </c>
      <c r="F14" s="42">
        <v>0.49652777777777773</v>
      </c>
      <c r="G14" s="42">
        <v>0.51458333333333328</v>
      </c>
      <c r="H14" s="31"/>
      <c r="I14" s="31" t="s">
        <v>121</v>
      </c>
      <c r="J14" s="15">
        <v>1.8055555555555557E-2</v>
      </c>
      <c r="K14" s="62"/>
    </row>
    <row r="15" spans="1:21">
      <c r="A15" s="65">
        <v>11</v>
      </c>
      <c r="B15" s="29">
        <v>5</v>
      </c>
      <c r="C15" s="30" t="s">
        <v>58</v>
      </c>
      <c r="D15" s="30"/>
      <c r="E15" s="14" t="s">
        <v>84</v>
      </c>
      <c r="F15" s="42">
        <v>0.52569444444444446</v>
      </c>
      <c r="G15" s="42">
        <v>0.54583333333333328</v>
      </c>
      <c r="H15" s="31"/>
      <c r="I15" s="31" t="s">
        <v>121</v>
      </c>
      <c r="J15" s="15">
        <v>2.013888888888889E-2</v>
      </c>
      <c r="K15" s="61"/>
    </row>
    <row r="16" spans="1:21">
      <c r="A16" s="65">
        <v>12</v>
      </c>
      <c r="B16" s="29">
        <v>3</v>
      </c>
      <c r="C16" s="30" t="s">
        <v>55</v>
      </c>
      <c r="D16" s="30" t="s">
        <v>113</v>
      </c>
      <c r="E16" s="14" t="s">
        <v>117</v>
      </c>
      <c r="F16" s="42">
        <v>0.55972222222222223</v>
      </c>
      <c r="G16" s="42">
        <v>0.58194444444444449</v>
      </c>
      <c r="H16" s="31"/>
      <c r="I16" s="31" t="s">
        <v>121</v>
      </c>
      <c r="J16" s="15">
        <v>2.2222222222222223E-2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0.58611111111111114</v>
      </c>
      <c r="G17" s="42">
        <v>0.6069444444444444</v>
      </c>
      <c r="H17" s="31"/>
      <c r="I17" s="31" t="s">
        <v>121</v>
      </c>
      <c r="J17" s="15">
        <v>2.0833333333333332E-2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/>
      <c r="E18" s="14" t="s">
        <v>83</v>
      </c>
      <c r="F18" s="42">
        <v>0.62638888888888888</v>
      </c>
      <c r="G18" s="42">
        <v>0.6479166666666667</v>
      </c>
      <c r="H18" s="31"/>
      <c r="I18" s="31" t="s">
        <v>121</v>
      </c>
      <c r="J18" s="15">
        <v>2.1527777777777781E-2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58</v>
      </c>
      <c r="D19" s="30"/>
      <c r="E19" s="14" t="s">
        <v>80</v>
      </c>
      <c r="F19" s="42">
        <v>0.65555555555555556</v>
      </c>
      <c r="G19" s="42">
        <v>0.67638888888888893</v>
      </c>
      <c r="H19" s="31"/>
      <c r="I19" s="31" t="s">
        <v>121</v>
      </c>
      <c r="J19" s="15">
        <v>2.0833333333333332E-2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4</v>
      </c>
      <c r="C20" s="30" t="s">
        <v>55</v>
      </c>
      <c r="D20" s="30"/>
      <c r="E20" s="14" t="s">
        <v>81</v>
      </c>
      <c r="F20" s="42">
        <v>0.68611111111111101</v>
      </c>
      <c r="G20" s="42">
        <v>0.71180555555555547</v>
      </c>
      <c r="H20" s="31"/>
      <c r="I20" s="31" t="s">
        <v>121</v>
      </c>
      <c r="J20" s="15">
        <v>2.5694444444444447E-2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4</v>
      </c>
      <c r="C21" s="30" t="s">
        <v>58</v>
      </c>
      <c r="D21" s="30"/>
      <c r="E21" s="14" t="s">
        <v>82</v>
      </c>
      <c r="F21" s="42">
        <v>0.71875</v>
      </c>
      <c r="G21" s="42">
        <v>0.74513888888888891</v>
      </c>
      <c r="H21" s="31"/>
      <c r="I21" s="31" t="s">
        <v>121</v>
      </c>
      <c r="J21" s="15">
        <v>2.6388888888888889E-2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55</v>
      </c>
      <c r="D22" s="30"/>
      <c r="E22" s="14" t="s">
        <v>83</v>
      </c>
      <c r="F22" s="42">
        <v>0.75486111111111109</v>
      </c>
      <c r="G22" s="42">
        <v>0.77222222222222225</v>
      </c>
      <c r="H22" s="31"/>
      <c r="I22" s="31" t="s">
        <v>121</v>
      </c>
      <c r="J22" s="15">
        <v>1.7361111111111112E-2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5</v>
      </c>
      <c r="C23" s="30" t="s">
        <v>58</v>
      </c>
      <c r="D23" s="30"/>
      <c r="E23" s="14" t="s">
        <v>84</v>
      </c>
      <c r="F23" s="42">
        <v>0.78402777777777777</v>
      </c>
      <c r="G23" s="42">
        <v>0.80208333333333337</v>
      </c>
      <c r="H23" s="31"/>
      <c r="I23" s="31" t="s">
        <v>121</v>
      </c>
      <c r="J23" s="15">
        <v>1.8055555555555557E-2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5</v>
      </c>
      <c r="C24" s="30" t="s">
        <v>55</v>
      </c>
      <c r="D24" s="30"/>
      <c r="E24" s="14" t="s">
        <v>85</v>
      </c>
      <c r="F24" s="42">
        <v>0.82152777777777775</v>
      </c>
      <c r="G24" s="42">
        <v>0.83819444444444446</v>
      </c>
      <c r="H24" s="31"/>
      <c r="I24" s="31" t="s">
        <v>121</v>
      </c>
      <c r="J24" s="15">
        <v>1.6666666666666666E-2</v>
      </c>
      <c r="K24" s="62"/>
    </row>
    <row r="25" spans="1:20">
      <c r="A25" s="65">
        <v>21</v>
      </c>
      <c r="B25" s="29">
        <v>4</v>
      </c>
      <c r="C25" s="30" t="s">
        <v>58</v>
      </c>
      <c r="D25" s="30"/>
      <c r="E25" s="14" t="s">
        <v>82</v>
      </c>
      <c r="F25" s="42">
        <v>0.84722222222222221</v>
      </c>
      <c r="G25" s="42">
        <v>0.86944444444444446</v>
      </c>
      <c r="H25" s="31"/>
      <c r="I25" s="31" t="s">
        <v>121</v>
      </c>
      <c r="J25" s="15">
        <v>2.2222222222222223E-2</v>
      </c>
      <c r="K25" s="62"/>
    </row>
    <row r="26" spans="1:20">
      <c r="A26" s="65">
        <v>22</v>
      </c>
      <c r="B26" s="29">
        <v>3</v>
      </c>
      <c r="C26" s="30" t="s">
        <v>55</v>
      </c>
      <c r="D26" s="30"/>
      <c r="E26" s="14" t="s">
        <v>83</v>
      </c>
      <c r="F26" s="42">
        <v>0.87777777777777777</v>
      </c>
      <c r="G26" s="42">
        <v>0.89374999999999993</v>
      </c>
      <c r="H26" s="31"/>
      <c r="I26" s="31" t="s">
        <v>121</v>
      </c>
      <c r="J26" s="15">
        <v>1.5972222222222224E-2</v>
      </c>
      <c r="K26" s="62"/>
    </row>
    <row r="27" spans="1:20">
      <c r="A27" s="65">
        <v>23</v>
      </c>
      <c r="B27" s="29">
        <v>3</v>
      </c>
      <c r="C27" s="30" t="s">
        <v>58</v>
      </c>
      <c r="D27" s="30"/>
      <c r="E27" s="14" t="s">
        <v>80</v>
      </c>
      <c r="F27" s="42">
        <v>0.8979166666666667</v>
      </c>
      <c r="G27" s="42">
        <v>0.91527777777777775</v>
      </c>
      <c r="H27" s="31"/>
      <c r="I27" s="31" t="s">
        <v>121</v>
      </c>
      <c r="J27" s="15">
        <v>1.7361111111111112E-2</v>
      </c>
      <c r="K27" s="62"/>
    </row>
    <row r="28" spans="1:20">
      <c r="A28" s="65">
        <v>24</v>
      </c>
      <c r="B28" s="29">
        <v>4</v>
      </c>
      <c r="C28" s="30" t="s">
        <v>55</v>
      </c>
      <c r="D28" s="30"/>
      <c r="E28" s="14" t="s">
        <v>81</v>
      </c>
      <c r="F28" s="42">
        <v>0.92152777777777783</v>
      </c>
      <c r="G28" s="42">
        <v>0.94305555555555554</v>
      </c>
      <c r="H28" s="31"/>
      <c r="I28" s="31" t="s">
        <v>121</v>
      </c>
      <c r="J28" s="15">
        <v>2.1527777777777781E-2</v>
      </c>
      <c r="K28" s="62"/>
    </row>
    <row r="29" spans="1:20">
      <c r="A29" s="65"/>
      <c r="B29" s="29"/>
      <c r="C29" s="30"/>
      <c r="D29" s="30"/>
      <c r="E29" s="14" t="s">
        <v>185</v>
      </c>
      <c r="F29" s="31" t="s">
        <v>33</v>
      </c>
      <c r="G29" s="42">
        <v>0.71805555555555556</v>
      </c>
      <c r="H29" s="31"/>
      <c r="I29" s="31"/>
      <c r="J29" s="15">
        <v>0.48749999999999999</v>
      </c>
      <c r="K29" s="61">
        <v>0</v>
      </c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7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182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55</v>
      </c>
      <c r="D5" s="27"/>
      <c r="E5" s="36" t="s">
        <v>83</v>
      </c>
      <c r="F5" s="41">
        <v>0.25763888888888892</v>
      </c>
      <c r="G5" s="41">
        <v>0.27569444444444446</v>
      </c>
      <c r="H5" s="28"/>
      <c r="I5" s="28" t="s">
        <v>121</v>
      </c>
      <c r="J5" s="38">
        <v>1.8055555555555557E-2</v>
      </c>
      <c r="K5" s="60"/>
    </row>
    <row r="6" spans="1:21">
      <c r="A6" s="65">
        <v>2</v>
      </c>
      <c r="B6" s="29">
        <v>3</v>
      </c>
      <c r="C6" s="30" t="s">
        <v>58</v>
      </c>
      <c r="D6" s="30"/>
      <c r="E6" s="14" t="s">
        <v>80</v>
      </c>
      <c r="F6" s="42">
        <v>0.28055555555555556</v>
      </c>
      <c r="G6" s="42">
        <v>0.30138888888888887</v>
      </c>
      <c r="H6" s="31"/>
      <c r="I6" s="31" t="s">
        <v>121</v>
      </c>
      <c r="J6" s="15">
        <v>2.0833333333333332E-2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55</v>
      </c>
      <c r="D7" s="30"/>
      <c r="E7" s="14" t="s">
        <v>81</v>
      </c>
      <c r="F7" s="42">
        <v>0.31180555555555556</v>
      </c>
      <c r="G7" s="42">
        <v>0.33680555555555558</v>
      </c>
      <c r="H7" s="31"/>
      <c r="I7" s="31" t="s">
        <v>121</v>
      </c>
      <c r="J7" s="15">
        <v>2.4999999999999998E-2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4</v>
      </c>
      <c r="C8" s="30" t="s">
        <v>58</v>
      </c>
      <c r="D8" s="30"/>
      <c r="E8" s="14" t="s">
        <v>82</v>
      </c>
      <c r="F8" s="42">
        <v>0.34652777777777777</v>
      </c>
      <c r="G8" s="42">
        <v>0.37222222222222223</v>
      </c>
      <c r="H8" s="31"/>
      <c r="I8" s="31" t="s">
        <v>121</v>
      </c>
      <c r="J8" s="15">
        <v>2.5694444444444447E-2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5</v>
      </c>
      <c r="C9" s="30" t="s">
        <v>55</v>
      </c>
      <c r="D9" s="30"/>
      <c r="E9" s="14" t="s">
        <v>85</v>
      </c>
      <c r="F9" s="42">
        <v>0.38541666666666669</v>
      </c>
      <c r="G9" s="42">
        <v>0.40347222222222223</v>
      </c>
      <c r="H9" s="31"/>
      <c r="I9" s="31" t="s">
        <v>121</v>
      </c>
      <c r="J9" s="15">
        <v>1.8055555555555557E-2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58</v>
      </c>
      <c r="D10" s="30"/>
      <c r="E10" s="14" t="s">
        <v>84</v>
      </c>
      <c r="F10" s="42">
        <v>0.4145833333333333</v>
      </c>
      <c r="G10" s="42">
        <v>0.43472222222222223</v>
      </c>
      <c r="H10" s="31"/>
      <c r="I10" s="31" t="s">
        <v>121</v>
      </c>
      <c r="J10" s="15">
        <v>2.013888888888889E-2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55</v>
      </c>
      <c r="D11" s="30"/>
      <c r="E11" s="14" t="s">
        <v>83</v>
      </c>
      <c r="F11" s="42">
        <v>0.44861111111111113</v>
      </c>
      <c r="G11" s="42">
        <v>0.46736111111111112</v>
      </c>
      <c r="H11" s="31"/>
      <c r="I11" s="31" t="s">
        <v>121</v>
      </c>
      <c r="J11" s="15">
        <v>1.8749999999999999E-2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58</v>
      </c>
      <c r="D12" s="30"/>
      <c r="E12" s="14" t="s">
        <v>80</v>
      </c>
      <c r="F12" s="42">
        <v>0.47500000000000003</v>
      </c>
      <c r="G12" s="42">
        <v>0.49583333333333335</v>
      </c>
      <c r="H12" s="31"/>
      <c r="I12" s="31" t="s">
        <v>121</v>
      </c>
      <c r="J12" s="15">
        <v>2.0833333333333332E-2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4</v>
      </c>
      <c r="C13" s="30" t="s">
        <v>55</v>
      </c>
      <c r="D13" s="30"/>
      <c r="E13" s="14" t="s">
        <v>81</v>
      </c>
      <c r="F13" s="42">
        <v>0.50347222222222221</v>
      </c>
      <c r="G13" s="42">
        <v>0.52847222222222223</v>
      </c>
      <c r="H13" s="31"/>
      <c r="I13" s="31" t="s">
        <v>121</v>
      </c>
      <c r="J13" s="15">
        <v>2.4999999999999998E-2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4</v>
      </c>
      <c r="C14" s="30" t="s">
        <v>58</v>
      </c>
      <c r="D14" s="30"/>
      <c r="E14" s="14" t="s">
        <v>82</v>
      </c>
      <c r="F14" s="42">
        <v>0.54097222222222219</v>
      </c>
      <c r="G14" s="42">
        <v>0.56736111111111109</v>
      </c>
      <c r="H14" s="31"/>
      <c r="I14" s="31" t="s">
        <v>121</v>
      </c>
      <c r="J14" s="15">
        <v>2.6388888888888889E-2</v>
      </c>
      <c r="K14" s="62"/>
    </row>
    <row r="15" spans="1:21">
      <c r="A15" s="65">
        <v>11</v>
      </c>
      <c r="B15" s="29">
        <v>3</v>
      </c>
      <c r="C15" s="30" t="s">
        <v>55</v>
      </c>
      <c r="D15" s="30"/>
      <c r="E15" s="14" t="s">
        <v>83</v>
      </c>
      <c r="F15" s="42">
        <v>0.57291666666666663</v>
      </c>
      <c r="G15" s="42">
        <v>0.59236111111111112</v>
      </c>
      <c r="H15" s="31"/>
      <c r="I15" s="31" t="s">
        <v>121</v>
      </c>
      <c r="J15" s="15">
        <v>1.9444444444444445E-2</v>
      </c>
      <c r="K15" s="61"/>
    </row>
    <row r="16" spans="1:21">
      <c r="A16" s="65">
        <v>12</v>
      </c>
      <c r="B16" s="29">
        <v>3</v>
      </c>
      <c r="C16" s="30" t="s">
        <v>58</v>
      </c>
      <c r="D16" s="30" t="s">
        <v>113</v>
      </c>
      <c r="E16" s="14" t="s">
        <v>114</v>
      </c>
      <c r="F16" s="42">
        <v>0.59583333333333333</v>
      </c>
      <c r="G16" s="42">
        <v>0.62083333333333335</v>
      </c>
      <c r="H16" s="31"/>
      <c r="I16" s="31" t="s">
        <v>121</v>
      </c>
      <c r="J16" s="15">
        <v>2.4999999999999998E-2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4</v>
      </c>
      <c r="C17" s="30" t="s">
        <v>55</v>
      </c>
      <c r="D17" s="30"/>
      <c r="E17" s="14" t="s">
        <v>81</v>
      </c>
      <c r="F17" s="42">
        <v>0.62986111111111109</v>
      </c>
      <c r="G17" s="42">
        <v>0.65625</v>
      </c>
      <c r="H17" s="31"/>
      <c r="I17" s="31" t="s">
        <v>121</v>
      </c>
      <c r="J17" s="15">
        <v>2.6388888888888889E-2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4</v>
      </c>
      <c r="C18" s="30" t="s">
        <v>58</v>
      </c>
      <c r="D18" s="30"/>
      <c r="E18" s="14" t="s">
        <v>82</v>
      </c>
      <c r="F18" s="42">
        <v>0.66597222222222219</v>
      </c>
      <c r="G18" s="42">
        <v>0.69236111111111109</v>
      </c>
      <c r="H18" s="31"/>
      <c r="I18" s="31" t="s">
        <v>121</v>
      </c>
      <c r="J18" s="15">
        <v>2.6388888888888889E-2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55</v>
      </c>
      <c r="D19" s="30"/>
      <c r="E19" s="14" t="s">
        <v>81</v>
      </c>
      <c r="F19" s="42">
        <v>0.70000000000000007</v>
      </c>
      <c r="G19" s="42">
        <v>0.72569444444444453</v>
      </c>
      <c r="H19" s="31"/>
      <c r="I19" s="31" t="s">
        <v>121</v>
      </c>
      <c r="J19" s="15">
        <v>2.5694444444444447E-2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5</v>
      </c>
      <c r="C20" s="30" t="s">
        <v>58</v>
      </c>
      <c r="D20" s="30"/>
      <c r="E20" s="14" t="s">
        <v>84</v>
      </c>
      <c r="F20" s="42">
        <v>0.73402777777777783</v>
      </c>
      <c r="G20" s="42">
        <v>0.75416666666666676</v>
      </c>
      <c r="H20" s="31"/>
      <c r="I20" s="31" t="s">
        <v>121</v>
      </c>
      <c r="J20" s="15">
        <v>2.013888888888889E-2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 t="s">
        <v>183</v>
      </c>
      <c r="F21" s="42" t="s">
        <v>33</v>
      </c>
      <c r="G21" s="42">
        <v>0.49652777777777773</v>
      </c>
      <c r="H21" s="31"/>
      <c r="I21" s="31"/>
      <c r="J21" s="15">
        <v>0.36180555555555555</v>
      </c>
      <c r="K21" s="61">
        <v>0</v>
      </c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8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180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0.18263888888888891</v>
      </c>
      <c r="G5" s="41">
        <v>0.19722222222222222</v>
      </c>
      <c r="H5" s="28"/>
      <c r="I5" s="28" t="s">
        <v>121</v>
      </c>
      <c r="J5" s="38">
        <v>1.4583333333333332E-2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0.20347222222222219</v>
      </c>
      <c r="G6" s="42">
        <v>0.22083333333333333</v>
      </c>
      <c r="H6" s="31"/>
      <c r="I6" s="31" t="s">
        <v>121</v>
      </c>
      <c r="J6" s="15">
        <v>1.7361111111111112E-2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58</v>
      </c>
      <c r="D7" s="30"/>
      <c r="E7" s="14" t="s">
        <v>80</v>
      </c>
      <c r="F7" s="42">
        <v>0.22430555555555556</v>
      </c>
      <c r="G7" s="42">
        <v>0.24305555555555555</v>
      </c>
      <c r="H7" s="31"/>
      <c r="I7" s="31" t="s">
        <v>121</v>
      </c>
      <c r="J7" s="15">
        <v>1.8749999999999999E-2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4</v>
      </c>
      <c r="C8" s="30" t="s">
        <v>55</v>
      </c>
      <c r="D8" s="30"/>
      <c r="E8" s="14" t="s">
        <v>81</v>
      </c>
      <c r="F8" s="42">
        <v>0.25625000000000003</v>
      </c>
      <c r="G8" s="42">
        <v>0.28125</v>
      </c>
      <c r="H8" s="31"/>
      <c r="I8" s="31" t="s">
        <v>121</v>
      </c>
      <c r="J8" s="15">
        <v>2.4999999999999998E-2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4</v>
      </c>
      <c r="C9" s="30" t="s">
        <v>58</v>
      </c>
      <c r="D9" s="30"/>
      <c r="E9" s="14" t="s">
        <v>82</v>
      </c>
      <c r="F9" s="42">
        <v>0.29097222222222224</v>
      </c>
      <c r="G9" s="42">
        <v>0.31736111111111115</v>
      </c>
      <c r="H9" s="31"/>
      <c r="I9" s="31" t="s">
        <v>121</v>
      </c>
      <c r="J9" s="15">
        <v>2.6388888888888889E-2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55</v>
      </c>
      <c r="D10" s="30"/>
      <c r="E10" s="14" t="s">
        <v>85</v>
      </c>
      <c r="F10" s="42">
        <v>0.32847222222222222</v>
      </c>
      <c r="G10" s="42">
        <v>0.34652777777777777</v>
      </c>
      <c r="H10" s="31"/>
      <c r="I10" s="31" t="s">
        <v>121</v>
      </c>
      <c r="J10" s="15">
        <v>1.8055555555555557E-2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5</v>
      </c>
      <c r="C11" s="30" t="s">
        <v>58</v>
      </c>
      <c r="D11" s="30"/>
      <c r="E11" s="14" t="s">
        <v>84</v>
      </c>
      <c r="F11" s="42">
        <v>0.35902777777777778</v>
      </c>
      <c r="G11" s="42">
        <v>0.37916666666666665</v>
      </c>
      <c r="H11" s="31"/>
      <c r="I11" s="31" t="s">
        <v>121</v>
      </c>
      <c r="J11" s="15">
        <v>2.013888888888889E-2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4</v>
      </c>
      <c r="C12" s="30" t="s">
        <v>55</v>
      </c>
      <c r="D12" s="30"/>
      <c r="E12" s="14" t="s">
        <v>81</v>
      </c>
      <c r="F12" s="42">
        <v>0.3923611111111111</v>
      </c>
      <c r="G12" s="42">
        <v>0.41736111111111113</v>
      </c>
      <c r="H12" s="31"/>
      <c r="I12" s="31" t="s">
        <v>121</v>
      </c>
      <c r="J12" s="15">
        <v>2.4999999999999998E-2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4</v>
      </c>
      <c r="C13" s="30" t="s">
        <v>58</v>
      </c>
      <c r="D13" s="30"/>
      <c r="E13" s="14" t="s">
        <v>82</v>
      </c>
      <c r="F13" s="42">
        <v>0.4284722222222222</v>
      </c>
      <c r="G13" s="42">
        <v>0.4548611111111111</v>
      </c>
      <c r="H13" s="31"/>
      <c r="I13" s="31" t="s">
        <v>121</v>
      </c>
      <c r="J13" s="15">
        <v>2.6388888888888889E-2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55</v>
      </c>
      <c r="D14" s="30"/>
      <c r="E14" s="14" t="s">
        <v>83</v>
      </c>
      <c r="F14" s="42">
        <v>0.46249999999999997</v>
      </c>
      <c r="G14" s="42">
        <v>0.48125000000000001</v>
      </c>
      <c r="H14" s="31"/>
      <c r="I14" s="31" t="s">
        <v>121</v>
      </c>
      <c r="J14" s="15">
        <v>1.8749999999999999E-2</v>
      </c>
      <c r="K14" s="62"/>
    </row>
    <row r="15" spans="1:21">
      <c r="A15" s="65">
        <v>11</v>
      </c>
      <c r="B15" s="29">
        <v>3</v>
      </c>
      <c r="C15" s="30" t="s">
        <v>58</v>
      </c>
      <c r="D15" s="30"/>
      <c r="E15" s="14" t="s">
        <v>80</v>
      </c>
      <c r="F15" s="42">
        <v>0.48888888888888887</v>
      </c>
      <c r="G15" s="42">
        <v>0.50972222222222219</v>
      </c>
      <c r="H15" s="31"/>
      <c r="I15" s="31" t="s">
        <v>121</v>
      </c>
      <c r="J15" s="15">
        <v>2.0833333333333332E-2</v>
      </c>
      <c r="K15" s="61"/>
    </row>
    <row r="16" spans="1:21">
      <c r="A16" s="65">
        <v>12</v>
      </c>
      <c r="B16" s="29">
        <v>5</v>
      </c>
      <c r="C16" s="30" t="s">
        <v>55</v>
      </c>
      <c r="D16" s="30"/>
      <c r="E16" s="14" t="s">
        <v>85</v>
      </c>
      <c r="F16" s="42">
        <v>0.52430555555555558</v>
      </c>
      <c r="G16" s="42">
        <v>0.54236111111111118</v>
      </c>
      <c r="H16" s="31"/>
      <c r="I16" s="31" t="s">
        <v>121</v>
      </c>
      <c r="J16" s="15">
        <v>1.8055555555555557E-2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5</v>
      </c>
      <c r="C17" s="30" t="s">
        <v>58</v>
      </c>
      <c r="D17" s="30"/>
      <c r="E17" s="14" t="s">
        <v>84</v>
      </c>
      <c r="F17" s="42">
        <v>0.55069444444444449</v>
      </c>
      <c r="G17" s="42">
        <v>0.5708333333333333</v>
      </c>
      <c r="H17" s="31"/>
      <c r="I17" s="31" t="s">
        <v>121</v>
      </c>
      <c r="J17" s="15">
        <v>2.013888888888889E-2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/>
      <c r="E18" s="14" t="s">
        <v>83</v>
      </c>
      <c r="F18" s="42">
        <v>0.58472222222222225</v>
      </c>
      <c r="G18" s="42">
        <v>0.60625000000000007</v>
      </c>
      <c r="H18" s="31"/>
      <c r="I18" s="31" t="s">
        <v>121</v>
      </c>
      <c r="J18" s="15">
        <v>2.1527777777777781E-2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58</v>
      </c>
      <c r="D19" s="30"/>
      <c r="E19" s="14" t="s">
        <v>80</v>
      </c>
      <c r="F19" s="42">
        <v>0.61388888888888882</v>
      </c>
      <c r="G19" s="42">
        <v>0.63472222222222219</v>
      </c>
      <c r="H19" s="31"/>
      <c r="I19" s="31" t="s">
        <v>121</v>
      </c>
      <c r="J19" s="15">
        <v>2.0833333333333332E-2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55</v>
      </c>
      <c r="D20" s="30"/>
      <c r="E20" s="14" t="s">
        <v>83</v>
      </c>
      <c r="F20" s="42">
        <v>0.65416666666666667</v>
      </c>
      <c r="G20" s="42">
        <v>0.67569444444444438</v>
      </c>
      <c r="H20" s="31"/>
      <c r="I20" s="31" t="s">
        <v>121</v>
      </c>
      <c r="J20" s="15">
        <v>2.1527777777777781E-2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58</v>
      </c>
      <c r="D21" s="30"/>
      <c r="E21" s="14" t="s">
        <v>80</v>
      </c>
      <c r="F21" s="42">
        <v>0.68333333333333324</v>
      </c>
      <c r="G21" s="42">
        <v>0.70416666666666661</v>
      </c>
      <c r="H21" s="31"/>
      <c r="I21" s="31" t="s">
        <v>121</v>
      </c>
      <c r="J21" s="15">
        <v>2.0833333333333332E-2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4</v>
      </c>
      <c r="C22" s="30" t="s">
        <v>55</v>
      </c>
      <c r="D22" s="30"/>
      <c r="E22" s="14" t="s">
        <v>81</v>
      </c>
      <c r="F22" s="42">
        <v>0.72499999999999998</v>
      </c>
      <c r="G22" s="42">
        <v>0.75069444444444444</v>
      </c>
      <c r="H22" s="31"/>
      <c r="I22" s="31" t="s">
        <v>121</v>
      </c>
      <c r="J22" s="15">
        <v>2.5694444444444447E-2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4</v>
      </c>
      <c r="C23" s="30" t="s">
        <v>58</v>
      </c>
      <c r="D23" s="30"/>
      <c r="E23" s="14" t="s">
        <v>82</v>
      </c>
      <c r="F23" s="42">
        <v>0.76388888888888884</v>
      </c>
      <c r="G23" s="42">
        <v>0.78749999999999998</v>
      </c>
      <c r="H23" s="31"/>
      <c r="I23" s="31" t="s">
        <v>121</v>
      </c>
      <c r="J23" s="15">
        <v>2.361111111111111E-2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4</v>
      </c>
      <c r="C24" s="30" t="s">
        <v>55</v>
      </c>
      <c r="D24" s="30"/>
      <c r="E24" s="14" t="s">
        <v>81</v>
      </c>
      <c r="F24" s="42">
        <v>0.7944444444444444</v>
      </c>
      <c r="G24" s="42">
        <v>0.81805555555555554</v>
      </c>
      <c r="H24" s="31"/>
      <c r="I24" s="31" t="s">
        <v>121</v>
      </c>
      <c r="J24" s="15">
        <v>2.361111111111111E-2</v>
      </c>
      <c r="K24" s="62"/>
    </row>
    <row r="25" spans="1:20">
      <c r="A25" s="65">
        <v>21</v>
      </c>
      <c r="B25" s="29">
        <v>5</v>
      </c>
      <c r="C25" s="30" t="s">
        <v>58</v>
      </c>
      <c r="D25" s="30"/>
      <c r="E25" s="14" t="s">
        <v>84</v>
      </c>
      <c r="F25" s="42">
        <v>0.8256944444444444</v>
      </c>
      <c r="G25" s="42">
        <v>0.84375</v>
      </c>
      <c r="H25" s="31"/>
      <c r="I25" s="31" t="s">
        <v>121</v>
      </c>
      <c r="J25" s="15">
        <v>1.8055555555555557E-2</v>
      </c>
      <c r="K25" s="62"/>
    </row>
    <row r="26" spans="1:20">
      <c r="A26" s="65"/>
      <c r="B26" s="29"/>
      <c r="C26" s="30"/>
      <c r="D26" s="30"/>
      <c r="E26" s="14" t="s">
        <v>181</v>
      </c>
      <c r="F26" s="31" t="s">
        <v>33</v>
      </c>
      <c r="G26" s="42">
        <v>0.66111111111111109</v>
      </c>
      <c r="H26" s="31"/>
      <c r="I26" s="31"/>
      <c r="J26" s="15">
        <v>0.44513888888888892</v>
      </c>
      <c r="K26" s="61">
        <v>0</v>
      </c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9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179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55</v>
      </c>
      <c r="D5" s="27"/>
      <c r="E5" s="36" t="s">
        <v>81</v>
      </c>
      <c r="F5" s="41">
        <v>0.21666666666666667</v>
      </c>
      <c r="G5" s="41">
        <v>0.23958333333333334</v>
      </c>
      <c r="H5" s="28"/>
      <c r="I5" s="28" t="s">
        <v>121</v>
      </c>
      <c r="J5" s="38">
        <v>2.2916666666666669E-2</v>
      </c>
      <c r="K5" s="60"/>
    </row>
    <row r="6" spans="1:21">
      <c r="A6" s="65">
        <v>2</v>
      </c>
      <c r="B6" s="29">
        <v>4</v>
      </c>
      <c r="C6" s="30" t="s">
        <v>58</v>
      </c>
      <c r="D6" s="30"/>
      <c r="E6" s="14" t="s">
        <v>82</v>
      </c>
      <c r="F6" s="42">
        <v>0.24236111111111111</v>
      </c>
      <c r="G6" s="42">
        <v>0.26597222222222222</v>
      </c>
      <c r="H6" s="31"/>
      <c r="I6" s="31" t="s">
        <v>121</v>
      </c>
      <c r="J6" s="15">
        <v>2.361111111111111E-2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55</v>
      </c>
      <c r="D7" s="30"/>
      <c r="E7" s="14" t="s">
        <v>83</v>
      </c>
      <c r="F7" s="42">
        <v>0.28125</v>
      </c>
      <c r="G7" s="42">
        <v>0.30069444444444443</v>
      </c>
      <c r="H7" s="31"/>
      <c r="I7" s="31" t="s">
        <v>121</v>
      </c>
      <c r="J7" s="15">
        <v>1.9444444444444445E-2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58</v>
      </c>
      <c r="D8" s="30"/>
      <c r="E8" s="14" t="s">
        <v>80</v>
      </c>
      <c r="F8" s="42">
        <v>0.30833333333333335</v>
      </c>
      <c r="G8" s="42">
        <v>0.32916666666666666</v>
      </c>
      <c r="H8" s="31"/>
      <c r="I8" s="31" t="s">
        <v>121</v>
      </c>
      <c r="J8" s="15">
        <v>2.0833333333333332E-2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4</v>
      </c>
      <c r="C9" s="30" t="s">
        <v>55</v>
      </c>
      <c r="D9" s="30"/>
      <c r="E9" s="14" t="s">
        <v>81</v>
      </c>
      <c r="F9" s="42">
        <v>0.33958333333333335</v>
      </c>
      <c r="G9" s="42">
        <v>0.36458333333333331</v>
      </c>
      <c r="H9" s="31"/>
      <c r="I9" s="31" t="s">
        <v>121</v>
      </c>
      <c r="J9" s="15">
        <v>2.4999999999999998E-2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58</v>
      </c>
      <c r="D10" s="30"/>
      <c r="E10" s="14" t="s">
        <v>80</v>
      </c>
      <c r="F10" s="42">
        <v>0.37777777777777777</v>
      </c>
      <c r="G10" s="42">
        <v>0.39861111111111108</v>
      </c>
      <c r="H10" s="31"/>
      <c r="I10" s="31" t="s">
        <v>121</v>
      </c>
      <c r="J10" s="15">
        <v>2.0833333333333332E-2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5</v>
      </c>
      <c r="C11" s="30" t="s">
        <v>55</v>
      </c>
      <c r="D11" s="30"/>
      <c r="E11" s="14" t="s">
        <v>85</v>
      </c>
      <c r="F11" s="42">
        <v>0.41319444444444442</v>
      </c>
      <c r="G11" s="42">
        <v>0.43124999999999997</v>
      </c>
      <c r="H11" s="31"/>
      <c r="I11" s="31" t="s">
        <v>121</v>
      </c>
      <c r="J11" s="15">
        <v>1.8055555555555557E-2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5</v>
      </c>
      <c r="C12" s="30" t="s">
        <v>58</v>
      </c>
      <c r="D12" s="30"/>
      <c r="E12" s="14" t="s">
        <v>84</v>
      </c>
      <c r="F12" s="42">
        <v>0.44236111111111115</v>
      </c>
      <c r="G12" s="42">
        <v>0.46249999999999997</v>
      </c>
      <c r="H12" s="31"/>
      <c r="I12" s="31" t="s">
        <v>121</v>
      </c>
      <c r="J12" s="15">
        <v>2.013888888888889E-2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55</v>
      </c>
      <c r="D13" s="30"/>
      <c r="E13" s="14" t="s">
        <v>83</v>
      </c>
      <c r="F13" s="42">
        <v>0.47638888888888892</v>
      </c>
      <c r="G13" s="42">
        <v>0.49513888888888885</v>
      </c>
      <c r="H13" s="31"/>
      <c r="I13" s="31" t="s">
        <v>121</v>
      </c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58</v>
      </c>
      <c r="D14" s="30"/>
      <c r="E14" s="14" t="s">
        <v>80</v>
      </c>
      <c r="F14" s="42">
        <v>0.50277777777777777</v>
      </c>
      <c r="G14" s="42">
        <v>0.52361111111111114</v>
      </c>
      <c r="H14" s="31"/>
      <c r="I14" s="31" t="s">
        <v>121</v>
      </c>
      <c r="J14" s="15">
        <v>2.0833333333333332E-2</v>
      </c>
      <c r="K14" s="62"/>
    </row>
    <row r="15" spans="1:21">
      <c r="A15" s="65">
        <v>11</v>
      </c>
      <c r="B15" s="29">
        <v>4</v>
      </c>
      <c r="C15" s="30" t="s">
        <v>55</v>
      </c>
      <c r="D15" s="30"/>
      <c r="E15" s="14" t="s">
        <v>81</v>
      </c>
      <c r="F15" s="42">
        <v>0.53125</v>
      </c>
      <c r="G15" s="42">
        <v>0.55625000000000002</v>
      </c>
      <c r="H15" s="31"/>
      <c r="I15" s="31" t="s">
        <v>121</v>
      </c>
      <c r="J15" s="15">
        <v>2.4999999999999998E-2</v>
      </c>
      <c r="K15" s="61"/>
    </row>
    <row r="16" spans="1:21">
      <c r="A16" s="65">
        <v>12</v>
      </c>
      <c r="B16" s="29">
        <v>4</v>
      </c>
      <c r="C16" s="30" t="s">
        <v>58</v>
      </c>
      <c r="D16" s="30"/>
      <c r="E16" s="14" t="s">
        <v>82</v>
      </c>
      <c r="F16" s="42">
        <v>0.57222222222222219</v>
      </c>
      <c r="G16" s="42">
        <v>0.59861111111111109</v>
      </c>
      <c r="H16" s="31"/>
      <c r="I16" s="31" t="s">
        <v>121</v>
      </c>
      <c r="J16" s="15">
        <v>2.6388888888888889E-2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4</v>
      </c>
      <c r="C17" s="30" t="s">
        <v>55</v>
      </c>
      <c r="D17" s="30"/>
      <c r="E17" s="14" t="s">
        <v>81</v>
      </c>
      <c r="F17" s="42">
        <v>0.6020833333333333</v>
      </c>
      <c r="G17" s="42">
        <v>0.62847222222222221</v>
      </c>
      <c r="H17" s="31"/>
      <c r="I17" s="31" t="s">
        <v>121</v>
      </c>
      <c r="J17" s="15">
        <v>2.6388888888888889E-2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4</v>
      </c>
      <c r="C18" s="30" t="s">
        <v>58</v>
      </c>
      <c r="D18" s="30"/>
      <c r="E18" s="14" t="s">
        <v>82</v>
      </c>
      <c r="F18" s="42">
        <v>0.6381944444444444</v>
      </c>
      <c r="G18" s="42">
        <v>0.6645833333333333</v>
      </c>
      <c r="H18" s="31"/>
      <c r="I18" s="31" t="s">
        <v>121</v>
      </c>
      <c r="J18" s="15">
        <v>2.6388888888888889E-2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55</v>
      </c>
      <c r="D19" s="30"/>
      <c r="E19" s="14" t="s">
        <v>83</v>
      </c>
      <c r="F19" s="42">
        <v>0.68194444444444446</v>
      </c>
      <c r="G19" s="42">
        <v>0.70347222222222217</v>
      </c>
      <c r="H19" s="31"/>
      <c r="I19" s="31" t="s">
        <v>121</v>
      </c>
      <c r="J19" s="15">
        <v>2.1527777777777781E-2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58</v>
      </c>
      <c r="D20" s="30"/>
      <c r="E20" s="14" t="s">
        <v>80</v>
      </c>
      <c r="F20" s="42">
        <v>0.71111111111111114</v>
      </c>
      <c r="G20" s="42">
        <v>0.7319444444444444</v>
      </c>
      <c r="H20" s="31"/>
      <c r="I20" s="31" t="s">
        <v>121</v>
      </c>
      <c r="J20" s="15">
        <v>2.0833333333333332E-2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5</v>
      </c>
      <c r="C21" s="30" t="s">
        <v>55</v>
      </c>
      <c r="D21" s="30"/>
      <c r="E21" s="14" t="s">
        <v>85</v>
      </c>
      <c r="F21" s="42">
        <v>0.74583333333333324</v>
      </c>
      <c r="G21" s="42">
        <v>0.76388888888888884</v>
      </c>
      <c r="H21" s="31"/>
      <c r="I21" s="31" t="s">
        <v>121</v>
      </c>
      <c r="J21" s="15">
        <v>1.8055555555555557E-2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58</v>
      </c>
      <c r="D22" s="30"/>
      <c r="E22" s="14" t="s">
        <v>80</v>
      </c>
      <c r="F22" s="42">
        <v>0.7715277777777777</v>
      </c>
      <c r="G22" s="42">
        <v>0.79027777777777775</v>
      </c>
      <c r="H22" s="31"/>
      <c r="I22" s="31" t="s">
        <v>121</v>
      </c>
      <c r="J22" s="15">
        <v>1.8749999999999999E-2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55</v>
      </c>
      <c r="D23" s="30"/>
      <c r="E23" s="14" t="s">
        <v>83</v>
      </c>
      <c r="F23" s="42">
        <v>0.81388888888888899</v>
      </c>
      <c r="G23" s="42">
        <v>0.83124999999999993</v>
      </c>
      <c r="H23" s="31"/>
      <c r="I23" s="31" t="s">
        <v>121</v>
      </c>
      <c r="J23" s="15">
        <v>1.7361111111111112E-2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3</v>
      </c>
      <c r="C24" s="30" t="s">
        <v>58</v>
      </c>
      <c r="D24" s="30"/>
      <c r="E24" s="14" t="s">
        <v>80</v>
      </c>
      <c r="F24" s="42">
        <v>0.8340277777777777</v>
      </c>
      <c r="G24" s="42">
        <v>0.85277777777777775</v>
      </c>
      <c r="H24" s="31"/>
      <c r="I24" s="31" t="s">
        <v>121</v>
      </c>
      <c r="J24" s="15">
        <v>1.8749999999999999E-2</v>
      </c>
      <c r="K24" s="62"/>
    </row>
    <row r="25" spans="1:20">
      <c r="A25" s="65">
        <v>21</v>
      </c>
      <c r="B25" s="29">
        <v>5</v>
      </c>
      <c r="C25" s="30" t="s">
        <v>55</v>
      </c>
      <c r="D25" s="30"/>
      <c r="E25" s="14" t="s">
        <v>85</v>
      </c>
      <c r="F25" s="42">
        <v>0.86458333333333337</v>
      </c>
      <c r="G25" s="42">
        <v>0.87986111111111109</v>
      </c>
      <c r="H25" s="31"/>
      <c r="I25" s="31" t="s">
        <v>121</v>
      </c>
      <c r="J25" s="15">
        <v>1.5277777777777777E-2</v>
      </c>
      <c r="K25" s="62"/>
    </row>
    <row r="26" spans="1:20">
      <c r="A26" s="65">
        <v>22</v>
      </c>
      <c r="B26" s="29">
        <v>4</v>
      </c>
      <c r="C26" s="30" t="s">
        <v>58</v>
      </c>
      <c r="D26" s="30"/>
      <c r="E26" s="14" t="s">
        <v>82</v>
      </c>
      <c r="F26" s="42">
        <v>0.89027777777777783</v>
      </c>
      <c r="G26" s="42">
        <v>0.91111111111111109</v>
      </c>
      <c r="H26" s="31"/>
      <c r="I26" s="31" t="s">
        <v>121</v>
      </c>
      <c r="J26" s="15">
        <v>2.0833333333333332E-2</v>
      </c>
      <c r="K26" s="62"/>
    </row>
    <row r="27" spans="1:20">
      <c r="A27" s="65">
        <v>23</v>
      </c>
      <c r="B27" s="29">
        <v>3</v>
      </c>
      <c r="C27" s="30" t="s">
        <v>55</v>
      </c>
      <c r="D27" s="30"/>
      <c r="E27" s="14" t="s">
        <v>83</v>
      </c>
      <c r="F27" s="42">
        <v>0.9194444444444444</v>
      </c>
      <c r="G27" s="42">
        <v>0.93541666666666667</v>
      </c>
      <c r="H27" s="31"/>
      <c r="I27" s="31" t="s">
        <v>121</v>
      </c>
      <c r="J27" s="15">
        <v>1.5972222222222224E-2</v>
      </c>
      <c r="K27" s="62"/>
    </row>
    <row r="28" spans="1:20">
      <c r="A28" s="65">
        <v>24</v>
      </c>
      <c r="B28" s="29">
        <v>3</v>
      </c>
      <c r="C28" s="30" t="s">
        <v>58</v>
      </c>
      <c r="D28" s="30"/>
      <c r="E28" s="14" t="s">
        <v>80</v>
      </c>
      <c r="F28" s="42">
        <v>0.93958333333333333</v>
      </c>
      <c r="G28" s="42">
        <v>0.95694444444444438</v>
      </c>
      <c r="H28" s="31"/>
      <c r="I28" s="31" t="s">
        <v>121</v>
      </c>
      <c r="J28" s="15">
        <v>1.7361111111111112E-2</v>
      </c>
      <c r="K28" s="62"/>
    </row>
    <row r="29" spans="1:20">
      <c r="A29" s="65"/>
      <c r="B29" s="29"/>
      <c r="C29" s="30"/>
      <c r="D29" s="30"/>
      <c r="E29" s="14" t="s">
        <v>122</v>
      </c>
      <c r="F29" s="31" t="s">
        <v>33</v>
      </c>
      <c r="G29" s="42">
        <v>0.7402777777777777</v>
      </c>
      <c r="H29" s="31"/>
      <c r="I29" s="31"/>
      <c r="J29" s="15">
        <v>0.4993055555555555</v>
      </c>
      <c r="K29" s="61">
        <v>0</v>
      </c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249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55</v>
      </c>
      <c r="D5" s="27" t="s">
        <v>113</v>
      </c>
      <c r="E5" s="36" t="s">
        <v>117</v>
      </c>
      <c r="F5" s="41">
        <v>0.22500000000000001</v>
      </c>
      <c r="G5" s="41">
        <v>0.24513888888888888</v>
      </c>
      <c r="H5" s="28"/>
      <c r="I5" s="28" t="s">
        <v>198</v>
      </c>
      <c r="J5" s="38">
        <v>2.013888888888889E-2</v>
      </c>
      <c r="K5" s="60"/>
    </row>
    <row r="6" spans="1:21">
      <c r="A6" s="65">
        <v>2</v>
      </c>
      <c r="B6" s="29">
        <v>3</v>
      </c>
      <c r="C6" s="30" t="s">
        <v>58</v>
      </c>
      <c r="D6" s="30" t="s">
        <v>113</v>
      </c>
      <c r="E6" s="14" t="s">
        <v>114</v>
      </c>
      <c r="F6" s="42">
        <v>0.25</v>
      </c>
      <c r="G6" s="42">
        <v>0.2722222222222222</v>
      </c>
      <c r="H6" s="31"/>
      <c r="I6" s="31" t="s">
        <v>198</v>
      </c>
      <c r="J6" s="15">
        <v>2.2222222222222223E-2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55</v>
      </c>
      <c r="D7" s="30"/>
      <c r="E7" s="14" t="s">
        <v>83</v>
      </c>
      <c r="F7" s="42">
        <v>0.2951388888888889</v>
      </c>
      <c r="G7" s="42">
        <v>0.31458333333333333</v>
      </c>
      <c r="H7" s="31"/>
      <c r="I7" s="31" t="s">
        <v>198</v>
      </c>
      <c r="J7" s="15">
        <v>1.9444444444444445E-2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58</v>
      </c>
      <c r="D8" s="30"/>
      <c r="E8" s="14" t="s">
        <v>80</v>
      </c>
      <c r="F8" s="42">
        <v>0.32222222222222224</v>
      </c>
      <c r="G8" s="42">
        <v>0.3430555555555555</v>
      </c>
      <c r="H8" s="31"/>
      <c r="I8" s="31" t="s">
        <v>198</v>
      </c>
      <c r="J8" s="15">
        <v>2.0833333333333332E-2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55</v>
      </c>
      <c r="D9" s="30"/>
      <c r="E9" s="14" t="s">
        <v>83</v>
      </c>
      <c r="F9" s="42">
        <v>0.36874999999999997</v>
      </c>
      <c r="G9" s="42">
        <v>0.38750000000000001</v>
      </c>
      <c r="H9" s="31"/>
      <c r="I9" s="31" t="s">
        <v>198</v>
      </c>
      <c r="J9" s="15">
        <v>1.8749999999999999E-2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58</v>
      </c>
      <c r="D10" s="30"/>
      <c r="E10" s="14" t="s">
        <v>80</v>
      </c>
      <c r="F10" s="42">
        <v>0.39513888888888887</v>
      </c>
      <c r="G10" s="42">
        <v>0.41597222222222219</v>
      </c>
      <c r="H10" s="31"/>
      <c r="I10" s="31" t="s">
        <v>198</v>
      </c>
      <c r="J10" s="15">
        <v>2.0833333333333332E-2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55</v>
      </c>
      <c r="D11" s="30"/>
      <c r="E11" s="14" t="s">
        <v>83</v>
      </c>
      <c r="F11" s="42">
        <v>0.43124999999999997</v>
      </c>
      <c r="G11" s="42">
        <v>0.45</v>
      </c>
      <c r="H11" s="31"/>
      <c r="I11" s="31" t="s">
        <v>198</v>
      </c>
      <c r="J11" s="15">
        <v>1.8749999999999999E-2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58</v>
      </c>
      <c r="D12" s="30"/>
      <c r="E12" s="14" t="s">
        <v>80</v>
      </c>
      <c r="F12" s="42">
        <v>0.45763888888888887</v>
      </c>
      <c r="G12" s="42">
        <v>0.47847222222222219</v>
      </c>
      <c r="H12" s="31"/>
      <c r="I12" s="31" t="s">
        <v>198</v>
      </c>
      <c r="J12" s="15">
        <v>2.0833333333333332E-2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55</v>
      </c>
      <c r="D13" s="30"/>
      <c r="E13" s="14" t="s">
        <v>83</v>
      </c>
      <c r="F13" s="42">
        <v>0.49374999999999997</v>
      </c>
      <c r="G13" s="42">
        <v>0.51250000000000007</v>
      </c>
      <c r="H13" s="31"/>
      <c r="I13" s="31" t="s">
        <v>198</v>
      </c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58</v>
      </c>
      <c r="D14" s="30"/>
      <c r="E14" s="14" t="s">
        <v>80</v>
      </c>
      <c r="F14" s="42">
        <v>0.52013888888888882</v>
      </c>
      <c r="G14" s="42">
        <v>0.54097222222222219</v>
      </c>
      <c r="H14" s="31"/>
      <c r="I14" s="31" t="s">
        <v>198</v>
      </c>
      <c r="J14" s="15">
        <v>2.0833333333333332E-2</v>
      </c>
      <c r="K14" s="62"/>
    </row>
    <row r="15" spans="1:21">
      <c r="A15" s="65">
        <v>11</v>
      </c>
      <c r="B15" s="29">
        <v>4</v>
      </c>
      <c r="C15" s="30" t="s">
        <v>55</v>
      </c>
      <c r="D15" s="30"/>
      <c r="E15" s="14" t="s">
        <v>81</v>
      </c>
      <c r="F15" s="42">
        <v>0.56736111111111109</v>
      </c>
      <c r="G15" s="42">
        <v>0.59305555555555556</v>
      </c>
      <c r="H15" s="31"/>
      <c r="I15" s="31" t="s">
        <v>198</v>
      </c>
      <c r="J15" s="15">
        <v>2.5694444444444447E-2</v>
      </c>
      <c r="K15" s="61"/>
    </row>
    <row r="16" spans="1:21">
      <c r="A16" s="65">
        <v>12</v>
      </c>
      <c r="B16" s="29">
        <v>3</v>
      </c>
      <c r="C16" s="30" t="s">
        <v>58</v>
      </c>
      <c r="D16" s="30"/>
      <c r="E16" s="14" t="s">
        <v>80</v>
      </c>
      <c r="F16" s="42">
        <v>0.60347222222222219</v>
      </c>
      <c r="G16" s="42">
        <v>0.62430555555555556</v>
      </c>
      <c r="H16" s="31"/>
      <c r="I16" s="31" t="s">
        <v>198</v>
      </c>
      <c r="J16" s="15">
        <v>2.0833333333333332E-2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5</v>
      </c>
      <c r="C17" s="30" t="s">
        <v>55</v>
      </c>
      <c r="D17" s="30"/>
      <c r="E17" s="14" t="s">
        <v>85</v>
      </c>
      <c r="F17" s="42">
        <v>0.63124999999999998</v>
      </c>
      <c r="G17" s="42">
        <v>0.65138888888888891</v>
      </c>
      <c r="H17" s="31"/>
      <c r="I17" s="31" t="s">
        <v>198</v>
      </c>
      <c r="J17" s="15">
        <v>2.013888888888889E-2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4</v>
      </c>
      <c r="C18" s="30" t="s">
        <v>58</v>
      </c>
      <c r="D18" s="30"/>
      <c r="E18" s="14" t="s">
        <v>82</v>
      </c>
      <c r="F18" s="42">
        <v>0.65902777777777777</v>
      </c>
      <c r="G18" s="42">
        <v>0.68541666666666667</v>
      </c>
      <c r="H18" s="31"/>
      <c r="I18" s="31" t="s">
        <v>198</v>
      </c>
      <c r="J18" s="15">
        <v>2.6388888888888889E-2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55</v>
      </c>
      <c r="D19" s="30"/>
      <c r="E19" s="14" t="s">
        <v>81</v>
      </c>
      <c r="F19" s="42">
        <v>0.69097222222222221</v>
      </c>
      <c r="G19" s="42">
        <v>0.71666666666666667</v>
      </c>
      <c r="H19" s="31"/>
      <c r="I19" s="31" t="s">
        <v>198</v>
      </c>
      <c r="J19" s="15">
        <v>2.5694444444444447E-2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5</v>
      </c>
      <c r="C20" s="30" t="s">
        <v>58</v>
      </c>
      <c r="D20" s="30"/>
      <c r="E20" s="14" t="s">
        <v>84</v>
      </c>
      <c r="F20" s="42">
        <v>0.73402777777777783</v>
      </c>
      <c r="G20" s="42">
        <v>0.75416666666666676</v>
      </c>
      <c r="H20" s="31"/>
      <c r="I20" s="31" t="s">
        <v>198</v>
      </c>
      <c r="J20" s="15">
        <v>2.013888888888889E-2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55</v>
      </c>
      <c r="D21" s="30"/>
      <c r="E21" s="14" t="s">
        <v>83</v>
      </c>
      <c r="F21" s="42">
        <v>0.77222222222222225</v>
      </c>
      <c r="G21" s="42">
        <v>0.7895833333333333</v>
      </c>
      <c r="H21" s="31"/>
      <c r="I21" s="31" t="s">
        <v>198</v>
      </c>
      <c r="J21" s="15">
        <v>1.7361111111111112E-2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58</v>
      </c>
      <c r="D22" s="30"/>
      <c r="E22" s="14" t="s">
        <v>80</v>
      </c>
      <c r="F22" s="42">
        <v>0.79236111111111107</v>
      </c>
      <c r="G22" s="42">
        <v>0.81111111111111101</v>
      </c>
      <c r="H22" s="31"/>
      <c r="I22" s="31" t="s">
        <v>198</v>
      </c>
      <c r="J22" s="15">
        <v>1.8749999999999999E-2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55</v>
      </c>
      <c r="D23" s="30"/>
      <c r="E23" s="14" t="s">
        <v>83</v>
      </c>
      <c r="F23" s="42">
        <v>0.83472222222222225</v>
      </c>
      <c r="G23" s="42">
        <v>0.8520833333333333</v>
      </c>
      <c r="H23" s="31"/>
      <c r="I23" s="31" t="s">
        <v>198</v>
      </c>
      <c r="J23" s="15">
        <v>1.7361111111111112E-2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3</v>
      </c>
      <c r="C24" s="30" t="s">
        <v>58</v>
      </c>
      <c r="D24" s="30"/>
      <c r="E24" s="14" t="s">
        <v>80</v>
      </c>
      <c r="F24" s="42">
        <v>0.85625000000000007</v>
      </c>
      <c r="G24" s="42">
        <v>0.87361111111111101</v>
      </c>
      <c r="H24" s="31"/>
      <c r="I24" s="31" t="s">
        <v>198</v>
      </c>
      <c r="J24" s="15">
        <v>1.7361111111111112E-2</v>
      </c>
      <c r="K24" s="62"/>
    </row>
    <row r="25" spans="1:20">
      <c r="A25" s="65">
        <v>21</v>
      </c>
      <c r="B25" s="29">
        <v>4</v>
      </c>
      <c r="C25" s="30" t="s">
        <v>55</v>
      </c>
      <c r="D25" s="30"/>
      <c r="E25" s="14" t="s">
        <v>81</v>
      </c>
      <c r="F25" s="42">
        <v>0.87986111111111109</v>
      </c>
      <c r="G25" s="42">
        <v>0.90138888888888891</v>
      </c>
      <c r="H25" s="31"/>
      <c r="I25" s="31" t="s">
        <v>198</v>
      </c>
      <c r="J25" s="15">
        <v>2.1527777777777781E-2</v>
      </c>
      <c r="K25" s="62"/>
    </row>
    <row r="26" spans="1:20">
      <c r="A26" s="65">
        <v>22</v>
      </c>
      <c r="B26" s="29">
        <v>5</v>
      </c>
      <c r="C26" s="30" t="s">
        <v>58</v>
      </c>
      <c r="D26" s="30"/>
      <c r="E26" s="14" t="s">
        <v>84</v>
      </c>
      <c r="F26" s="42">
        <v>0.91041666666666676</v>
      </c>
      <c r="G26" s="42">
        <v>0.92708333333333337</v>
      </c>
      <c r="H26" s="31"/>
      <c r="I26" s="31" t="s">
        <v>198</v>
      </c>
      <c r="J26" s="15">
        <v>1.6666666666666666E-2</v>
      </c>
      <c r="K26" s="62"/>
    </row>
    <row r="27" spans="1:20">
      <c r="A27" s="65">
        <v>23</v>
      </c>
      <c r="B27" s="29">
        <v>3</v>
      </c>
      <c r="C27" s="30" t="s">
        <v>55</v>
      </c>
      <c r="D27" s="30"/>
      <c r="E27" s="14" t="s">
        <v>83</v>
      </c>
      <c r="F27" s="42">
        <v>0.94374999999999998</v>
      </c>
      <c r="G27" s="42">
        <v>0.95972222222222225</v>
      </c>
      <c r="H27" s="31"/>
      <c r="I27" s="31" t="s">
        <v>198</v>
      </c>
      <c r="J27" s="15">
        <v>1.5972222222222224E-2</v>
      </c>
      <c r="K27" s="62"/>
    </row>
    <row r="28" spans="1:20">
      <c r="A28" s="65"/>
      <c r="B28" s="29"/>
      <c r="C28" s="30"/>
      <c r="D28" s="30"/>
      <c r="E28" s="14" t="s">
        <v>250</v>
      </c>
      <c r="F28" s="42" t="s">
        <v>33</v>
      </c>
      <c r="G28" s="42">
        <v>0.73472222222222217</v>
      </c>
      <c r="H28" s="31"/>
      <c r="I28" s="31"/>
      <c r="J28" s="15">
        <v>0.46527777777777773</v>
      </c>
      <c r="K28" s="61">
        <v>0</v>
      </c>
    </row>
    <row r="29" spans="1:20">
      <c r="A29" s="65"/>
      <c r="B29" s="29"/>
      <c r="C29" s="30"/>
      <c r="D29" s="30"/>
      <c r="E29" s="14"/>
      <c r="F29" s="31"/>
      <c r="G29" s="42"/>
      <c r="H29" s="31"/>
      <c r="I29" s="31"/>
      <c r="J29" s="15"/>
      <c r="K29" s="61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10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177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55</v>
      </c>
      <c r="D5" s="27" t="s">
        <v>113</v>
      </c>
      <c r="E5" s="36" t="s">
        <v>117</v>
      </c>
      <c r="F5" s="41">
        <v>0.22500000000000001</v>
      </c>
      <c r="G5" s="41">
        <v>0.24513888888888888</v>
      </c>
      <c r="H5" s="28"/>
      <c r="I5" s="28" t="s">
        <v>121</v>
      </c>
      <c r="J5" s="38">
        <v>2.013888888888889E-2</v>
      </c>
      <c r="K5" s="60"/>
    </row>
    <row r="6" spans="1:21">
      <c r="A6" s="65">
        <v>2</v>
      </c>
      <c r="B6" s="29">
        <v>3</v>
      </c>
      <c r="C6" s="30" t="s">
        <v>58</v>
      </c>
      <c r="D6" s="30" t="s">
        <v>113</v>
      </c>
      <c r="E6" s="14" t="s">
        <v>114</v>
      </c>
      <c r="F6" s="42">
        <v>0.25</v>
      </c>
      <c r="G6" s="42">
        <v>0.2722222222222222</v>
      </c>
      <c r="H6" s="31"/>
      <c r="I6" s="31" t="s">
        <v>121</v>
      </c>
      <c r="J6" s="15">
        <v>2.2222222222222223E-2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55</v>
      </c>
      <c r="D7" s="30"/>
      <c r="E7" s="14" t="s">
        <v>83</v>
      </c>
      <c r="F7" s="42">
        <v>0.2951388888888889</v>
      </c>
      <c r="G7" s="42">
        <v>0.31458333333333333</v>
      </c>
      <c r="H7" s="31"/>
      <c r="I7" s="31" t="s">
        <v>121</v>
      </c>
      <c r="J7" s="15">
        <v>1.9444444444444445E-2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58</v>
      </c>
      <c r="D8" s="30"/>
      <c r="E8" s="14" t="s">
        <v>80</v>
      </c>
      <c r="F8" s="42">
        <v>0.32222222222222224</v>
      </c>
      <c r="G8" s="42">
        <v>0.3430555555555555</v>
      </c>
      <c r="H8" s="31"/>
      <c r="I8" s="31" t="s">
        <v>121</v>
      </c>
      <c r="J8" s="15">
        <v>2.0833333333333332E-2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55</v>
      </c>
      <c r="D9" s="30"/>
      <c r="E9" s="14" t="s">
        <v>83</v>
      </c>
      <c r="F9" s="42">
        <v>0.36527777777777781</v>
      </c>
      <c r="G9" s="42">
        <v>0.3840277777777778</v>
      </c>
      <c r="H9" s="31"/>
      <c r="I9" s="31" t="s">
        <v>121</v>
      </c>
      <c r="J9" s="15">
        <v>1.8749999999999999E-2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58</v>
      </c>
      <c r="D10" s="30"/>
      <c r="E10" s="14" t="s">
        <v>80</v>
      </c>
      <c r="F10" s="42">
        <v>0.39166666666666666</v>
      </c>
      <c r="G10" s="42">
        <v>0.41250000000000003</v>
      </c>
      <c r="H10" s="31"/>
      <c r="I10" s="31" t="s">
        <v>121</v>
      </c>
      <c r="J10" s="15">
        <v>2.0833333333333332E-2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55</v>
      </c>
      <c r="D11" s="30"/>
      <c r="E11" s="14" t="s">
        <v>81</v>
      </c>
      <c r="F11" s="42">
        <v>0.4201388888888889</v>
      </c>
      <c r="G11" s="42">
        <v>0.44513888888888892</v>
      </c>
      <c r="H11" s="31"/>
      <c r="I11" s="31" t="s">
        <v>121</v>
      </c>
      <c r="J11" s="15">
        <v>2.4999999999999998E-2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4</v>
      </c>
      <c r="C12" s="30" t="s">
        <v>58</v>
      </c>
      <c r="D12" s="30"/>
      <c r="E12" s="14" t="s">
        <v>82</v>
      </c>
      <c r="F12" s="42">
        <v>0.45624999999999999</v>
      </c>
      <c r="G12" s="42">
        <v>0.4826388888888889</v>
      </c>
      <c r="H12" s="31"/>
      <c r="I12" s="31" t="s">
        <v>121</v>
      </c>
      <c r="J12" s="15">
        <v>2.6388888888888889E-2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55</v>
      </c>
      <c r="D13" s="30"/>
      <c r="E13" s="14" t="s">
        <v>83</v>
      </c>
      <c r="F13" s="42">
        <v>0.49027777777777781</v>
      </c>
      <c r="G13" s="42">
        <v>0.50902777777777775</v>
      </c>
      <c r="H13" s="31"/>
      <c r="I13" s="31" t="s">
        <v>121</v>
      </c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58</v>
      </c>
      <c r="D14" s="30"/>
      <c r="E14" s="14" t="s">
        <v>80</v>
      </c>
      <c r="F14" s="42">
        <v>0.51666666666666672</v>
      </c>
      <c r="G14" s="42">
        <v>0.53749999999999998</v>
      </c>
      <c r="H14" s="31"/>
      <c r="I14" s="31" t="s">
        <v>121</v>
      </c>
      <c r="J14" s="15">
        <v>2.0833333333333332E-2</v>
      </c>
      <c r="K14" s="62"/>
    </row>
    <row r="15" spans="1:21">
      <c r="A15" s="65">
        <v>11</v>
      </c>
      <c r="B15" s="29">
        <v>4</v>
      </c>
      <c r="C15" s="30" t="s">
        <v>55</v>
      </c>
      <c r="D15" s="30"/>
      <c r="E15" s="14" t="s">
        <v>81</v>
      </c>
      <c r="F15" s="42">
        <v>0.54791666666666672</v>
      </c>
      <c r="G15" s="42">
        <v>0.57291666666666663</v>
      </c>
      <c r="H15" s="31"/>
      <c r="I15" s="31" t="s">
        <v>121</v>
      </c>
      <c r="J15" s="15">
        <v>2.4999999999999998E-2</v>
      </c>
      <c r="K15" s="61"/>
    </row>
    <row r="16" spans="1:21">
      <c r="A16" s="65">
        <v>12</v>
      </c>
      <c r="B16" s="29">
        <v>4</v>
      </c>
      <c r="C16" s="30" t="s">
        <v>58</v>
      </c>
      <c r="D16" s="30"/>
      <c r="E16" s="14" t="s">
        <v>82</v>
      </c>
      <c r="F16" s="42">
        <v>0.58263888888888882</v>
      </c>
      <c r="G16" s="42">
        <v>0.60902777777777783</v>
      </c>
      <c r="H16" s="31"/>
      <c r="I16" s="31" t="s">
        <v>121</v>
      </c>
      <c r="J16" s="15">
        <v>2.6388888888888889E-2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4</v>
      </c>
      <c r="C17" s="30" t="s">
        <v>55</v>
      </c>
      <c r="D17" s="30"/>
      <c r="E17" s="14" t="s">
        <v>81</v>
      </c>
      <c r="F17" s="42">
        <v>0.61597222222222225</v>
      </c>
      <c r="G17" s="42">
        <v>0.64236111111111105</v>
      </c>
      <c r="H17" s="31"/>
      <c r="I17" s="31" t="s">
        <v>121</v>
      </c>
      <c r="J17" s="15">
        <v>2.6388888888888889E-2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4</v>
      </c>
      <c r="C18" s="30" t="s">
        <v>58</v>
      </c>
      <c r="D18" s="30"/>
      <c r="E18" s="14" t="s">
        <v>82</v>
      </c>
      <c r="F18" s="42">
        <v>0.65208333333333335</v>
      </c>
      <c r="G18" s="42">
        <v>0.67847222222222225</v>
      </c>
      <c r="H18" s="31"/>
      <c r="I18" s="31" t="s">
        <v>121</v>
      </c>
      <c r="J18" s="15">
        <v>2.6388888888888889E-2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55</v>
      </c>
      <c r="D19" s="30"/>
      <c r="E19" s="14" t="s">
        <v>83</v>
      </c>
      <c r="F19" s="42">
        <v>0.6958333333333333</v>
      </c>
      <c r="G19" s="42">
        <v>0.71736111111111101</v>
      </c>
      <c r="H19" s="31"/>
      <c r="I19" s="31" t="s">
        <v>121</v>
      </c>
      <c r="J19" s="15">
        <v>2.1527777777777781E-2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58</v>
      </c>
      <c r="D20" s="30"/>
      <c r="E20" s="14" t="s">
        <v>80</v>
      </c>
      <c r="F20" s="42">
        <v>0.72499999999999998</v>
      </c>
      <c r="G20" s="42">
        <v>0.74583333333333324</v>
      </c>
      <c r="H20" s="31"/>
      <c r="I20" s="31" t="s">
        <v>121</v>
      </c>
      <c r="J20" s="15">
        <v>2.0833333333333332E-2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55</v>
      </c>
      <c r="D21" s="30"/>
      <c r="E21" s="14" t="s">
        <v>83</v>
      </c>
      <c r="F21" s="42">
        <v>0.77222222222222225</v>
      </c>
      <c r="G21" s="42">
        <v>0.7895833333333333</v>
      </c>
      <c r="H21" s="31"/>
      <c r="I21" s="31" t="s">
        <v>121</v>
      </c>
      <c r="J21" s="15">
        <v>1.7361111111111112E-2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58</v>
      </c>
      <c r="D22" s="30"/>
      <c r="E22" s="14" t="s">
        <v>80</v>
      </c>
      <c r="F22" s="42">
        <v>0.79236111111111107</v>
      </c>
      <c r="G22" s="42">
        <v>0.81111111111111101</v>
      </c>
      <c r="H22" s="31"/>
      <c r="I22" s="31" t="s">
        <v>121</v>
      </c>
      <c r="J22" s="15">
        <v>1.8749999999999999E-2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55</v>
      </c>
      <c r="D23" s="30"/>
      <c r="E23" s="14" t="s">
        <v>83</v>
      </c>
      <c r="F23" s="42">
        <v>0.83472222222222225</v>
      </c>
      <c r="G23" s="42">
        <v>0.8520833333333333</v>
      </c>
      <c r="H23" s="31"/>
      <c r="I23" s="31" t="s">
        <v>121</v>
      </c>
      <c r="J23" s="15">
        <v>1.7361111111111112E-2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3</v>
      </c>
      <c r="C24" s="30" t="s">
        <v>58</v>
      </c>
      <c r="D24" s="30"/>
      <c r="E24" s="14" t="s">
        <v>80</v>
      </c>
      <c r="F24" s="42">
        <v>0.85625000000000007</v>
      </c>
      <c r="G24" s="42">
        <v>0.87361111111111101</v>
      </c>
      <c r="H24" s="31"/>
      <c r="I24" s="31" t="s">
        <v>121</v>
      </c>
      <c r="J24" s="15">
        <v>1.7361111111111112E-2</v>
      </c>
      <c r="K24" s="62"/>
    </row>
    <row r="25" spans="1:20">
      <c r="A25" s="65">
        <v>21</v>
      </c>
      <c r="B25" s="29">
        <v>4</v>
      </c>
      <c r="C25" s="30" t="s">
        <v>55</v>
      </c>
      <c r="D25" s="30"/>
      <c r="E25" s="14" t="s">
        <v>81</v>
      </c>
      <c r="F25" s="42">
        <v>0.87986111111111109</v>
      </c>
      <c r="G25" s="42">
        <v>0.90138888888888891</v>
      </c>
      <c r="H25" s="31"/>
      <c r="I25" s="31" t="s">
        <v>121</v>
      </c>
      <c r="J25" s="15">
        <v>2.1527777777777781E-2</v>
      </c>
      <c r="K25" s="62"/>
    </row>
    <row r="26" spans="1:20">
      <c r="A26" s="65">
        <v>22</v>
      </c>
      <c r="B26" s="29">
        <v>5</v>
      </c>
      <c r="C26" s="30" t="s">
        <v>58</v>
      </c>
      <c r="D26" s="30"/>
      <c r="E26" s="14" t="s">
        <v>84</v>
      </c>
      <c r="F26" s="42">
        <v>0.91041666666666676</v>
      </c>
      <c r="G26" s="42">
        <v>0.92708333333333337</v>
      </c>
      <c r="H26" s="31"/>
      <c r="I26" s="31" t="s">
        <v>121</v>
      </c>
      <c r="J26" s="15">
        <v>1.6666666666666666E-2</v>
      </c>
      <c r="K26" s="62"/>
    </row>
    <row r="27" spans="1:20">
      <c r="A27" s="65">
        <v>23</v>
      </c>
      <c r="B27" s="29">
        <v>3</v>
      </c>
      <c r="C27" s="30" t="s">
        <v>55</v>
      </c>
      <c r="D27" s="30"/>
      <c r="E27" s="14" t="s">
        <v>83</v>
      </c>
      <c r="F27" s="42">
        <v>0.94374999999999998</v>
      </c>
      <c r="G27" s="42">
        <v>0.95972222222222225</v>
      </c>
      <c r="H27" s="31"/>
      <c r="I27" s="31" t="s">
        <v>121</v>
      </c>
      <c r="J27" s="15">
        <v>1.5972222222222224E-2</v>
      </c>
      <c r="K27" s="62"/>
    </row>
    <row r="28" spans="1:20">
      <c r="A28" s="65">
        <v>24</v>
      </c>
      <c r="B28" s="29">
        <v>3</v>
      </c>
      <c r="C28" s="30" t="s">
        <v>58</v>
      </c>
      <c r="D28" s="30"/>
      <c r="E28" s="14" t="s">
        <v>80</v>
      </c>
      <c r="F28" s="42">
        <v>0.96736111111111101</v>
      </c>
      <c r="G28" s="42">
        <v>0.98125000000000007</v>
      </c>
      <c r="H28" s="31"/>
      <c r="I28" s="31" t="s">
        <v>121</v>
      </c>
      <c r="J28" s="15">
        <v>1.3888888888888888E-2</v>
      </c>
      <c r="K28" s="61"/>
    </row>
    <row r="29" spans="1:20">
      <c r="A29" s="65">
        <v>25</v>
      </c>
      <c r="B29" s="29">
        <v>3</v>
      </c>
      <c r="C29" s="30" t="s">
        <v>55</v>
      </c>
      <c r="D29" s="30"/>
      <c r="E29" s="14" t="s">
        <v>83</v>
      </c>
      <c r="F29" s="42">
        <v>0.98888888888888893</v>
      </c>
      <c r="G29" s="42">
        <v>2.7777777777777779E-3</v>
      </c>
      <c r="H29" s="31"/>
      <c r="I29" s="31" t="s">
        <v>121</v>
      </c>
      <c r="J29" s="15">
        <v>1.3888888888888888E-2</v>
      </c>
      <c r="K29" s="62"/>
    </row>
    <row r="30" spans="1:20">
      <c r="A30" s="65"/>
      <c r="B30" s="29"/>
      <c r="C30" s="30"/>
      <c r="D30" s="30"/>
      <c r="E30" s="14" t="s">
        <v>178</v>
      </c>
      <c r="F30" s="31" t="s">
        <v>33</v>
      </c>
      <c r="G30" s="42">
        <v>0.77777777777777779</v>
      </c>
      <c r="H30" s="31"/>
      <c r="I30" s="31"/>
      <c r="J30" s="15">
        <v>0.51250000000000007</v>
      </c>
      <c r="K30" s="61">
        <v>0</v>
      </c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11">
    <tabColor theme="7" tint="0.39997558519241921"/>
  </sheetPr>
  <dimension ref="A1:U62"/>
  <sheetViews>
    <sheetView topLeftCell="A3"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175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0.23819444444444446</v>
      </c>
      <c r="G5" s="41">
        <v>0.25694444444444448</v>
      </c>
      <c r="H5" s="28"/>
      <c r="I5" s="28" t="s">
        <v>121</v>
      </c>
      <c r="J5" s="38">
        <v>1.8749999999999999E-2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0.27013888888888887</v>
      </c>
      <c r="G6" s="42">
        <v>0.2951388888888889</v>
      </c>
      <c r="H6" s="31"/>
      <c r="I6" s="31" t="s">
        <v>121</v>
      </c>
      <c r="J6" s="15">
        <v>2.4999999999999998E-2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0.30486111111111108</v>
      </c>
      <c r="G7" s="42">
        <v>0.33124999999999999</v>
      </c>
      <c r="H7" s="31"/>
      <c r="I7" s="31" t="s">
        <v>121</v>
      </c>
      <c r="J7" s="15">
        <v>2.6388888888888889E-2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0.35138888888888892</v>
      </c>
      <c r="G8" s="42">
        <v>0.37013888888888885</v>
      </c>
      <c r="H8" s="31"/>
      <c r="I8" s="31" t="s">
        <v>121</v>
      </c>
      <c r="J8" s="15">
        <v>1.8749999999999999E-2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/>
      <c r="C9" s="30" t="s">
        <v>11</v>
      </c>
      <c r="D9" s="30"/>
      <c r="E9" s="14"/>
      <c r="F9" s="42">
        <v>0.37013888888888885</v>
      </c>
      <c r="G9" s="42">
        <v>0.55208333333333337</v>
      </c>
      <c r="H9" s="31"/>
      <c r="I9" s="31"/>
      <c r="J9" s="15"/>
      <c r="K9" s="61">
        <v>0.18194444444444444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55</v>
      </c>
      <c r="D10" s="30"/>
      <c r="E10" s="14" t="s">
        <v>85</v>
      </c>
      <c r="F10" s="42">
        <v>0.55208333333333337</v>
      </c>
      <c r="G10" s="42">
        <v>0.57013888888888886</v>
      </c>
      <c r="H10" s="31"/>
      <c r="I10" s="31" t="s">
        <v>121</v>
      </c>
      <c r="J10" s="15">
        <v>1.8055555555555557E-2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5</v>
      </c>
      <c r="C11" s="30" t="s">
        <v>58</v>
      </c>
      <c r="D11" s="30"/>
      <c r="E11" s="14" t="s">
        <v>84</v>
      </c>
      <c r="F11" s="42">
        <v>0.57847222222222217</v>
      </c>
      <c r="G11" s="42">
        <v>0.59861111111111109</v>
      </c>
      <c r="H11" s="31"/>
      <c r="I11" s="31" t="s">
        <v>121</v>
      </c>
      <c r="J11" s="15">
        <v>2.013888888888889E-2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0.61249999999999993</v>
      </c>
      <c r="G12" s="42">
        <v>0.63402777777777775</v>
      </c>
      <c r="H12" s="31"/>
      <c r="I12" s="31" t="s">
        <v>121</v>
      </c>
      <c r="J12" s="15">
        <v>2.1527777777777781E-2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0.64166666666666672</v>
      </c>
      <c r="G13" s="42">
        <v>0.66249999999999998</v>
      </c>
      <c r="H13" s="31"/>
      <c r="I13" s="31" t="s">
        <v>121</v>
      </c>
      <c r="J13" s="15">
        <v>2.0833333333333332E-2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55</v>
      </c>
      <c r="D14" s="30"/>
      <c r="E14" s="14" t="s">
        <v>83</v>
      </c>
      <c r="F14" s="42">
        <v>0.66805555555555562</v>
      </c>
      <c r="G14" s="42">
        <v>0.68958333333333333</v>
      </c>
      <c r="H14" s="31"/>
      <c r="I14" s="31" t="s">
        <v>121</v>
      </c>
      <c r="J14" s="15">
        <v>2.1527777777777781E-2</v>
      </c>
      <c r="K14" s="62"/>
    </row>
    <row r="15" spans="1:21">
      <c r="A15" s="65"/>
      <c r="B15" s="29"/>
      <c r="C15" s="30"/>
      <c r="D15" s="30"/>
      <c r="E15" s="14" t="s">
        <v>176</v>
      </c>
      <c r="F15" s="42" t="s">
        <v>33</v>
      </c>
      <c r="G15" s="42">
        <v>0.4513888888888889</v>
      </c>
      <c r="H15" s="31"/>
      <c r="I15" s="31"/>
      <c r="J15" s="15">
        <v>0.19097222222222221</v>
      </c>
      <c r="K15" s="61">
        <v>0.18194444444444444</v>
      </c>
    </row>
    <row r="16" spans="1:21">
      <c r="A16" s="65"/>
      <c r="B16" s="29"/>
      <c r="C16" s="30"/>
      <c r="D16" s="30"/>
      <c r="E16" s="14"/>
      <c r="F16" s="42"/>
      <c r="G16" s="42"/>
      <c r="H16" s="31"/>
      <c r="I16" s="31"/>
      <c r="J16" s="15"/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/>
      <c r="B17" s="29"/>
      <c r="C17" s="30"/>
      <c r="D17" s="30"/>
      <c r="E17" s="14"/>
      <c r="F17" s="42"/>
      <c r="G17" s="42"/>
      <c r="H17" s="31"/>
      <c r="I17" s="31"/>
      <c r="J17" s="15"/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/>
      <c r="F18" s="42"/>
      <c r="G18" s="42"/>
      <c r="H18" s="31"/>
      <c r="I18" s="31"/>
      <c r="J18" s="15"/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12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173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58</v>
      </c>
      <c r="D5" s="27"/>
      <c r="E5" s="36" t="s">
        <v>82</v>
      </c>
      <c r="F5" s="41">
        <v>0.22083333333333333</v>
      </c>
      <c r="G5" s="41">
        <v>0.24444444444444446</v>
      </c>
      <c r="H5" s="28"/>
      <c r="I5" s="28" t="s">
        <v>121</v>
      </c>
      <c r="J5" s="38">
        <v>2.361111111111111E-2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0.25486111111111109</v>
      </c>
      <c r="G6" s="42">
        <v>0.27986111111111112</v>
      </c>
      <c r="H6" s="31"/>
      <c r="I6" s="31" t="s">
        <v>121</v>
      </c>
      <c r="J6" s="15">
        <v>2.4999999999999998E-2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58</v>
      </c>
      <c r="D7" s="30"/>
      <c r="E7" s="14" t="s">
        <v>80</v>
      </c>
      <c r="F7" s="42">
        <v>0.29444444444444445</v>
      </c>
      <c r="G7" s="42">
        <v>0.31527777777777777</v>
      </c>
      <c r="H7" s="31"/>
      <c r="I7" s="31" t="s">
        <v>121</v>
      </c>
      <c r="J7" s="15">
        <v>2.0833333333333332E-2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0.32291666666666669</v>
      </c>
      <c r="G8" s="42">
        <v>0.34236111111111112</v>
      </c>
      <c r="H8" s="31"/>
      <c r="I8" s="31" t="s">
        <v>121</v>
      </c>
      <c r="J8" s="15">
        <v>1.9444444444444445E-2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0.35000000000000003</v>
      </c>
      <c r="G9" s="42">
        <v>0.37083333333333335</v>
      </c>
      <c r="H9" s="31"/>
      <c r="I9" s="31" t="s">
        <v>121</v>
      </c>
      <c r="J9" s="15">
        <v>2.0833333333333332E-2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/>
      <c r="C10" s="30" t="s">
        <v>11</v>
      </c>
      <c r="D10" s="30"/>
      <c r="E10" s="14"/>
      <c r="F10" s="42">
        <v>0.37083333333333335</v>
      </c>
      <c r="G10" s="42">
        <v>0.56180555555555556</v>
      </c>
      <c r="H10" s="31"/>
      <c r="I10" s="31"/>
      <c r="J10" s="15"/>
      <c r="K10" s="61">
        <v>0.19097222222222221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55</v>
      </c>
      <c r="D11" s="30"/>
      <c r="E11" s="14" t="s">
        <v>81</v>
      </c>
      <c r="F11" s="42">
        <v>0.56180555555555556</v>
      </c>
      <c r="G11" s="42">
        <v>0.58680555555555558</v>
      </c>
      <c r="H11" s="31"/>
      <c r="I11" s="31" t="s">
        <v>121</v>
      </c>
      <c r="J11" s="15">
        <v>2.4999999999999998E-2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4</v>
      </c>
      <c r="C12" s="30" t="s">
        <v>58</v>
      </c>
      <c r="D12" s="30"/>
      <c r="E12" s="14" t="s">
        <v>82</v>
      </c>
      <c r="F12" s="42">
        <v>0.59652777777777777</v>
      </c>
      <c r="G12" s="42">
        <v>0.62291666666666667</v>
      </c>
      <c r="H12" s="31"/>
      <c r="I12" s="31" t="s">
        <v>121</v>
      </c>
      <c r="J12" s="15">
        <v>2.6388888888888889E-2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5</v>
      </c>
      <c r="C13" s="30" t="s">
        <v>55</v>
      </c>
      <c r="D13" s="30"/>
      <c r="E13" s="14" t="s">
        <v>85</v>
      </c>
      <c r="F13" s="42">
        <v>0.63194444444444442</v>
      </c>
      <c r="G13" s="42">
        <v>0.65208333333333335</v>
      </c>
      <c r="H13" s="31"/>
      <c r="I13" s="31" t="s">
        <v>121</v>
      </c>
      <c r="J13" s="15">
        <v>2.013888888888889E-2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58</v>
      </c>
      <c r="D14" s="30"/>
      <c r="E14" s="14" t="s">
        <v>84</v>
      </c>
      <c r="F14" s="42">
        <v>0.66180555555555554</v>
      </c>
      <c r="G14" s="42">
        <v>0.68194444444444446</v>
      </c>
      <c r="H14" s="31"/>
      <c r="I14" s="31" t="s">
        <v>121</v>
      </c>
      <c r="J14" s="15">
        <v>2.013888888888889E-2</v>
      </c>
      <c r="K14" s="62"/>
    </row>
    <row r="15" spans="1:21">
      <c r="A15" s="65">
        <v>11</v>
      </c>
      <c r="B15" s="29">
        <v>5</v>
      </c>
      <c r="C15" s="30" t="s">
        <v>55</v>
      </c>
      <c r="D15" s="30"/>
      <c r="E15" s="14" t="s">
        <v>85</v>
      </c>
      <c r="F15" s="42">
        <v>0.6875</v>
      </c>
      <c r="G15" s="42">
        <v>0.70763888888888893</v>
      </c>
      <c r="H15" s="31"/>
      <c r="I15" s="31" t="s">
        <v>121</v>
      </c>
      <c r="J15" s="15">
        <v>2.013888888888889E-2</v>
      </c>
      <c r="K15" s="61"/>
    </row>
    <row r="16" spans="1:21">
      <c r="A16" s="65">
        <v>12</v>
      </c>
      <c r="B16" s="29">
        <v>4</v>
      </c>
      <c r="C16" s="30" t="s">
        <v>58</v>
      </c>
      <c r="D16" s="30"/>
      <c r="E16" s="14" t="s">
        <v>82</v>
      </c>
      <c r="F16" s="42">
        <v>0.72013888888888899</v>
      </c>
      <c r="G16" s="42">
        <v>0.74652777777777779</v>
      </c>
      <c r="H16" s="31"/>
      <c r="I16" s="31" t="s">
        <v>121</v>
      </c>
      <c r="J16" s="15">
        <v>2.6388888888888889E-2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4</v>
      </c>
      <c r="C17" s="30" t="s">
        <v>55</v>
      </c>
      <c r="D17" s="30"/>
      <c r="E17" s="14" t="s">
        <v>81</v>
      </c>
      <c r="F17" s="42">
        <v>0.75416666666666676</v>
      </c>
      <c r="G17" s="42">
        <v>0.77777777777777779</v>
      </c>
      <c r="H17" s="31"/>
      <c r="I17" s="31" t="s">
        <v>121</v>
      </c>
      <c r="J17" s="15">
        <v>2.361111111111111E-2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 t="s">
        <v>174</v>
      </c>
      <c r="F18" s="42" t="s">
        <v>33</v>
      </c>
      <c r="G18" s="42">
        <v>0.55694444444444446</v>
      </c>
      <c r="H18" s="31"/>
      <c r="I18" s="31"/>
      <c r="J18" s="15">
        <v>0.27152777777777776</v>
      </c>
      <c r="K18" s="61">
        <v>0.19097222222222221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usz13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171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0.16874999999999998</v>
      </c>
      <c r="G5" s="41">
        <v>0.18333333333333335</v>
      </c>
      <c r="H5" s="28"/>
      <c r="I5" s="28" t="s">
        <v>121</v>
      </c>
      <c r="J5" s="38">
        <v>1.4583333333333332E-2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0.18958333333333333</v>
      </c>
      <c r="G6" s="42">
        <v>0.20555555555555557</v>
      </c>
      <c r="H6" s="31"/>
      <c r="I6" s="31" t="s">
        <v>121</v>
      </c>
      <c r="J6" s="15">
        <v>1.5972222222222224E-2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58</v>
      </c>
      <c r="D7" s="30"/>
      <c r="E7" s="14" t="s">
        <v>80</v>
      </c>
      <c r="F7" s="42">
        <v>0.2076388888888889</v>
      </c>
      <c r="G7" s="42">
        <v>0.22638888888888889</v>
      </c>
      <c r="H7" s="31"/>
      <c r="I7" s="31" t="s">
        <v>121</v>
      </c>
      <c r="J7" s="15">
        <v>1.8749999999999999E-2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4</v>
      </c>
      <c r="C8" s="30" t="s">
        <v>55</v>
      </c>
      <c r="D8" s="30"/>
      <c r="E8" s="14" t="s">
        <v>81</v>
      </c>
      <c r="F8" s="42">
        <v>0.23402777777777781</v>
      </c>
      <c r="G8" s="42">
        <v>0.25694444444444448</v>
      </c>
      <c r="H8" s="31"/>
      <c r="I8" s="31" t="s">
        <v>121</v>
      </c>
      <c r="J8" s="15">
        <v>2.2916666666666669E-2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4</v>
      </c>
      <c r="C9" s="30" t="s">
        <v>58</v>
      </c>
      <c r="D9" s="30"/>
      <c r="E9" s="14" t="s">
        <v>82</v>
      </c>
      <c r="F9" s="42">
        <v>0.2638888888888889</v>
      </c>
      <c r="G9" s="42">
        <v>0.28888888888888892</v>
      </c>
      <c r="H9" s="31"/>
      <c r="I9" s="31" t="s">
        <v>121</v>
      </c>
      <c r="J9" s="15">
        <v>2.4999999999999998E-2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55</v>
      </c>
      <c r="D10" s="30"/>
      <c r="E10" s="14" t="s">
        <v>83</v>
      </c>
      <c r="F10" s="42">
        <v>0.30902777777777779</v>
      </c>
      <c r="G10" s="42">
        <v>0.32847222222222222</v>
      </c>
      <c r="H10" s="31"/>
      <c r="I10" s="31" t="s">
        <v>121</v>
      </c>
      <c r="J10" s="15">
        <v>1.9444444444444445E-2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58</v>
      </c>
      <c r="D11" s="30"/>
      <c r="E11" s="14" t="s">
        <v>80</v>
      </c>
      <c r="F11" s="42">
        <v>0.33611111111111108</v>
      </c>
      <c r="G11" s="42">
        <v>0.35694444444444445</v>
      </c>
      <c r="H11" s="31"/>
      <c r="I11" s="31" t="s">
        <v>121</v>
      </c>
      <c r="J11" s="15">
        <v>2.0833333333333332E-2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/>
      <c r="C12" s="30" t="s">
        <v>11</v>
      </c>
      <c r="D12" s="30"/>
      <c r="E12" s="14"/>
      <c r="F12" s="42">
        <v>0.35694444444444445</v>
      </c>
      <c r="G12" s="42">
        <v>0.55486111111111114</v>
      </c>
      <c r="H12" s="31"/>
      <c r="I12" s="31"/>
      <c r="J12" s="15"/>
      <c r="K12" s="61">
        <v>0.19791666666666666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4</v>
      </c>
      <c r="C13" s="30" t="s">
        <v>58</v>
      </c>
      <c r="D13" s="30"/>
      <c r="E13" s="14" t="s">
        <v>82</v>
      </c>
      <c r="F13" s="42">
        <v>0.55486111111111114</v>
      </c>
      <c r="G13" s="42">
        <v>0.58124999999999993</v>
      </c>
      <c r="H13" s="31"/>
      <c r="I13" s="31" t="s">
        <v>121</v>
      </c>
      <c r="J13" s="15">
        <v>2.6388888888888889E-2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4</v>
      </c>
      <c r="C14" s="30" t="s">
        <v>55</v>
      </c>
      <c r="D14" s="30"/>
      <c r="E14" s="14" t="s">
        <v>81</v>
      </c>
      <c r="F14" s="42">
        <v>0.58819444444444446</v>
      </c>
      <c r="G14" s="42">
        <v>0.61458333333333337</v>
      </c>
      <c r="H14" s="31"/>
      <c r="I14" s="31" t="s">
        <v>121</v>
      </c>
      <c r="J14" s="15">
        <v>2.6388888888888889E-2</v>
      </c>
      <c r="K14" s="62"/>
    </row>
    <row r="15" spans="1:21">
      <c r="A15" s="65">
        <v>11</v>
      </c>
      <c r="B15" s="29">
        <v>4</v>
      </c>
      <c r="C15" s="30" t="s">
        <v>58</v>
      </c>
      <c r="D15" s="30"/>
      <c r="E15" s="14" t="s">
        <v>82</v>
      </c>
      <c r="F15" s="42">
        <v>0.62430555555555556</v>
      </c>
      <c r="G15" s="42">
        <v>0.65069444444444446</v>
      </c>
      <c r="H15" s="31"/>
      <c r="I15" s="31" t="s">
        <v>121</v>
      </c>
      <c r="J15" s="15">
        <v>2.6388888888888889E-2</v>
      </c>
      <c r="K15" s="61"/>
    </row>
    <row r="16" spans="1:21">
      <c r="A16" s="65">
        <v>12</v>
      </c>
      <c r="B16" s="29">
        <v>4</v>
      </c>
      <c r="C16" s="30" t="s">
        <v>55</v>
      </c>
      <c r="D16" s="30"/>
      <c r="E16" s="14" t="s">
        <v>81</v>
      </c>
      <c r="F16" s="42">
        <v>0.67152777777777783</v>
      </c>
      <c r="G16" s="42">
        <v>0.69791666666666663</v>
      </c>
      <c r="H16" s="31"/>
      <c r="I16" s="31" t="s">
        <v>121</v>
      </c>
      <c r="J16" s="15">
        <v>2.6388888888888889E-2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4</v>
      </c>
      <c r="C17" s="30" t="s">
        <v>58</v>
      </c>
      <c r="D17" s="30"/>
      <c r="E17" s="14" t="s">
        <v>82</v>
      </c>
      <c r="F17" s="42">
        <v>0.70624999999999993</v>
      </c>
      <c r="G17" s="42">
        <v>0.73263888888888884</v>
      </c>
      <c r="H17" s="31"/>
      <c r="I17" s="31" t="s">
        <v>121</v>
      </c>
      <c r="J17" s="15">
        <v>2.6388888888888889E-2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4</v>
      </c>
      <c r="C18" s="30" t="s">
        <v>55</v>
      </c>
      <c r="D18" s="30"/>
      <c r="E18" s="14" t="s">
        <v>81</v>
      </c>
      <c r="F18" s="42">
        <v>0.75277777777777777</v>
      </c>
      <c r="G18" s="42">
        <v>0.77638888888888891</v>
      </c>
      <c r="H18" s="31"/>
      <c r="I18" s="31" t="s">
        <v>121</v>
      </c>
      <c r="J18" s="15">
        <v>2.361111111111111E-2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 t="s">
        <v>172</v>
      </c>
      <c r="F19" s="42" t="s">
        <v>33</v>
      </c>
      <c r="G19" s="42">
        <v>0.60763888888888895</v>
      </c>
      <c r="H19" s="31"/>
      <c r="I19" s="31"/>
      <c r="J19" s="15">
        <v>0.29305555555555557</v>
      </c>
      <c r="K19" s="61">
        <v>0.19791666666666666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170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</v>
      </c>
      <c r="C5" s="27" t="s">
        <v>58</v>
      </c>
      <c r="D5" s="27"/>
      <c r="E5" s="36" t="s">
        <v>73</v>
      </c>
      <c r="F5" s="41">
        <v>0.17847222222222223</v>
      </c>
      <c r="G5" s="41">
        <v>0.18472222222222223</v>
      </c>
      <c r="H5" s="28"/>
      <c r="I5" s="28" t="s">
        <v>121</v>
      </c>
      <c r="J5" s="38">
        <v>6.2499999999999995E-3</v>
      </c>
      <c r="K5" s="60"/>
    </row>
    <row r="6" spans="1:21">
      <c r="A6" s="65">
        <v>2</v>
      </c>
      <c r="B6" s="29">
        <v>1</v>
      </c>
      <c r="C6" s="30" t="s">
        <v>55</v>
      </c>
      <c r="D6" s="30"/>
      <c r="E6" s="14" t="s">
        <v>73</v>
      </c>
      <c r="F6" s="42">
        <v>0.19791666666666666</v>
      </c>
      <c r="G6" s="42">
        <v>0.20486111111111113</v>
      </c>
      <c r="H6" s="31"/>
      <c r="I6" s="31" t="s">
        <v>121</v>
      </c>
      <c r="J6" s="15">
        <v>6.9444444444444441E-3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</v>
      </c>
      <c r="C7" s="30" t="s">
        <v>58</v>
      </c>
      <c r="D7" s="30"/>
      <c r="E7" s="14" t="s">
        <v>73</v>
      </c>
      <c r="F7" s="42">
        <v>0.20972222222222223</v>
      </c>
      <c r="G7" s="42">
        <v>0.21805555555555556</v>
      </c>
      <c r="H7" s="31"/>
      <c r="I7" s="31" t="s">
        <v>121</v>
      </c>
      <c r="J7" s="15">
        <v>8.3333333333333332E-3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</v>
      </c>
      <c r="C8" s="30" t="s">
        <v>55</v>
      </c>
      <c r="D8" s="30"/>
      <c r="E8" s="14" t="s">
        <v>73</v>
      </c>
      <c r="F8" s="42">
        <v>0.22569444444444445</v>
      </c>
      <c r="G8" s="42">
        <v>0.23263888888888887</v>
      </c>
      <c r="H8" s="31"/>
      <c r="I8" s="31" t="s">
        <v>121</v>
      </c>
      <c r="J8" s="15">
        <v>6.9444444444444441E-3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0.23750000000000002</v>
      </c>
      <c r="G9" s="42">
        <v>0.24583333333333335</v>
      </c>
      <c r="H9" s="31"/>
      <c r="I9" s="31" t="s">
        <v>121</v>
      </c>
      <c r="J9" s="15">
        <v>8.3333333333333332E-3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0.25972222222222224</v>
      </c>
      <c r="G10" s="42">
        <v>0.26805555555555555</v>
      </c>
      <c r="H10" s="31"/>
      <c r="I10" s="31" t="s">
        <v>121</v>
      </c>
      <c r="J10" s="15">
        <v>8.3333333333333332E-3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0.27083333333333331</v>
      </c>
      <c r="G11" s="42">
        <v>0.28402777777777777</v>
      </c>
      <c r="H11" s="31"/>
      <c r="I11" s="31" t="s">
        <v>121</v>
      </c>
      <c r="J11" s="15">
        <v>1.3194444444444444E-2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</v>
      </c>
      <c r="C12" s="30" t="s">
        <v>55</v>
      </c>
      <c r="D12" s="30"/>
      <c r="E12" s="14" t="s">
        <v>73</v>
      </c>
      <c r="F12" s="42">
        <v>0.29305555555555557</v>
      </c>
      <c r="G12" s="42">
        <v>0.30208333333333331</v>
      </c>
      <c r="H12" s="31"/>
      <c r="I12" s="31" t="s">
        <v>121</v>
      </c>
      <c r="J12" s="15">
        <v>9.0277777777777787E-3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0.30624999999999997</v>
      </c>
      <c r="G13" s="42">
        <v>0.31597222222222221</v>
      </c>
      <c r="H13" s="31"/>
      <c r="I13" s="31" t="s">
        <v>121</v>
      </c>
      <c r="J13" s="15">
        <v>9.7222222222222224E-3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8</v>
      </c>
      <c r="C14" s="30" t="s">
        <v>55</v>
      </c>
      <c r="D14" s="30"/>
      <c r="E14" s="14" t="s">
        <v>72</v>
      </c>
      <c r="F14" s="42">
        <v>0.32708333333333334</v>
      </c>
      <c r="G14" s="42">
        <v>0.33749999999999997</v>
      </c>
      <c r="H14" s="31"/>
      <c r="I14" s="31" t="s">
        <v>121</v>
      </c>
      <c r="J14" s="15">
        <v>1.0416666666666666E-2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0.34027777777777773</v>
      </c>
      <c r="G15" s="42">
        <v>0.3527777777777778</v>
      </c>
      <c r="H15" s="31"/>
      <c r="I15" s="31" t="s">
        <v>121</v>
      </c>
      <c r="J15" s="15">
        <v>1.2499999999999999E-2</v>
      </c>
      <c r="K15" s="61"/>
    </row>
    <row r="16" spans="1:21">
      <c r="A16" s="65">
        <v>12</v>
      </c>
      <c r="B16" s="29">
        <v>1</v>
      </c>
      <c r="C16" s="30" t="s">
        <v>55</v>
      </c>
      <c r="D16" s="30"/>
      <c r="E16" s="14" t="s">
        <v>73</v>
      </c>
      <c r="F16" s="42">
        <v>0.36319444444444443</v>
      </c>
      <c r="G16" s="42">
        <v>0.37222222222222223</v>
      </c>
      <c r="H16" s="31"/>
      <c r="I16" s="31" t="s">
        <v>121</v>
      </c>
      <c r="J16" s="15">
        <v>9.0277777777777787E-3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0.37638888888888888</v>
      </c>
      <c r="G17" s="42">
        <v>0.38611111111111113</v>
      </c>
      <c r="H17" s="31"/>
      <c r="I17" s="31" t="s">
        <v>121</v>
      </c>
      <c r="J17" s="15">
        <v>9.7222222222222224E-3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8</v>
      </c>
      <c r="C18" s="30" t="s">
        <v>55</v>
      </c>
      <c r="D18" s="30"/>
      <c r="E18" s="14" t="s">
        <v>72</v>
      </c>
      <c r="F18" s="42">
        <v>0.39583333333333331</v>
      </c>
      <c r="G18" s="42">
        <v>0.4069444444444445</v>
      </c>
      <c r="H18" s="31"/>
      <c r="I18" s="31" t="s">
        <v>121</v>
      </c>
      <c r="J18" s="15">
        <v>1.1111111111111112E-2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0.40972222222222227</v>
      </c>
      <c r="G19" s="42">
        <v>0.42222222222222222</v>
      </c>
      <c r="H19" s="31"/>
      <c r="I19" s="31" t="s">
        <v>121</v>
      </c>
      <c r="J19" s="15">
        <v>1.2499999999999999E-2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</v>
      </c>
      <c r="C20" s="30" t="s">
        <v>55</v>
      </c>
      <c r="D20" s="30"/>
      <c r="E20" s="14" t="s">
        <v>73</v>
      </c>
      <c r="F20" s="42">
        <v>0.43263888888888885</v>
      </c>
      <c r="G20" s="42">
        <v>0.44166666666666665</v>
      </c>
      <c r="H20" s="31"/>
      <c r="I20" s="31" t="s">
        <v>121</v>
      </c>
      <c r="J20" s="15">
        <v>9.0277777777777787E-3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0.44513888888888892</v>
      </c>
      <c r="G21" s="42">
        <v>0.45555555555555555</v>
      </c>
      <c r="H21" s="31"/>
      <c r="I21" s="31" t="s">
        <v>121</v>
      </c>
      <c r="J21" s="15">
        <v>1.0416666666666666E-2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8</v>
      </c>
      <c r="C22" s="30" t="s">
        <v>55</v>
      </c>
      <c r="D22" s="30"/>
      <c r="E22" s="14" t="s">
        <v>72</v>
      </c>
      <c r="F22" s="42">
        <v>0.46527777777777773</v>
      </c>
      <c r="G22" s="42">
        <v>0.47638888888888892</v>
      </c>
      <c r="H22" s="31"/>
      <c r="I22" s="31" t="s">
        <v>121</v>
      </c>
      <c r="J22" s="15">
        <v>1.1111111111111112E-2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0.47916666666666669</v>
      </c>
      <c r="G23" s="42">
        <v>0.4916666666666667</v>
      </c>
      <c r="H23" s="31"/>
      <c r="I23" s="31" t="s">
        <v>121</v>
      </c>
      <c r="J23" s="15">
        <v>1.2499999999999999E-2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1</v>
      </c>
      <c r="C24" s="30" t="s">
        <v>55</v>
      </c>
      <c r="D24" s="30"/>
      <c r="E24" s="14" t="s">
        <v>73</v>
      </c>
      <c r="F24" s="42">
        <v>0.50208333333333333</v>
      </c>
      <c r="G24" s="42">
        <v>0.51111111111111118</v>
      </c>
      <c r="H24" s="31"/>
      <c r="I24" s="31" t="s">
        <v>121</v>
      </c>
      <c r="J24" s="15">
        <v>9.0277777777777787E-3</v>
      </c>
      <c r="K24" s="62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0.51458333333333328</v>
      </c>
      <c r="G25" s="42">
        <v>0.52500000000000002</v>
      </c>
      <c r="H25" s="31"/>
      <c r="I25" s="31" t="s">
        <v>121</v>
      </c>
      <c r="J25" s="15">
        <v>1.0416666666666666E-2</v>
      </c>
      <c r="K25" s="62"/>
    </row>
    <row r="26" spans="1:20">
      <c r="A26" s="65">
        <v>22</v>
      </c>
      <c r="B26" s="29">
        <v>8</v>
      </c>
      <c r="C26" s="30" t="s">
        <v>55</v>
      </c>
      <c r="D26" s="30"/>
      <c r="E26" s="14" t="s">
        <v>72</v>
      </c>
      <c r="F26" s="42">
        <v>0.53472222222222221</v>
      </c>
      <c r="G26" s="42">
        <v>0.54583333333333328</v>
      </c>
      <c r="H26" s="31"/>
      <c r="I26" s="31" t="s">
        <v>121</v>
      </c>
      <c r="J26" s="15">
        <v>1.1111111111111112E-2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0.54861111111111105</v>
      </c>
      <c r="G27" s="42">
        <v>0.56111111111111112</v>
      </c>
      <c r="H27" s="31"/>
      <c r="I27" s="31" t="s">
        <v>121</v>
      </c>
      <c r="J27" s="15">
        <v>1.2499999999999999E-2</v>
      </c>
      <c r="K27" s="62"/>
    </row>
    <row r="28" spans="1:20">
      <c r="A28" s="65">
        <v>24</v>
      </c>
      <c r="B28" s="29">
        <v>1</v>
      </c>
      <c r="C28" s="30" t="s">
        <v>55</v>
      </c>
      <c r="D28" s="30"/>
      <c r="E28" s="14" t="s">
        <v>73</v>
      </c>
      <c r="F28" s="42">
        <v>0.57152777777777775</v>
      </c>
      <c r="G28" s="42">
        <v>0.5805555555555556</v>
      </c>
      <c r="H28" s="31"/>
      <c r="I28" s="31" t="s">
        <v>121</v>
      </c>
      <c r="J28" s="15">
        <v>9.0277777777777787E-3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0.58402777777777781</v>
      </c>
      <c r="G29" s="42">
        <v>0.59444444444444444</v>
      </c>
      <c r="H29" s="31"/>
      <c r="I29" s="31" t="s">
        <v>121</v>
      </c>
      <c r="J29" s="15">
        <v>1.0416666666666666E-2</v>
      </c>
      <c r="K29" s="62"/>
    </row>
    <row r="30" spans="1:20">
      <c r="A30" s="65">
        <v>26</v>
      </c>
      <c r="B30" s="29">
        <v>8</v>
      </c>
      <c r="C30" s="30" t="s">
        <v>55</v>
      </c>
      <c r="D30" s="30"/>
      <c r="E30" s="14" t="s">
        <v>72</v>
      </c>
      <c r="F30" s="42">
        <v>0.60347222222222219</v>
      </c>
      <c r="G30" s="42">
        <v>0.61527777777777781</v>
      </c>
      <c r="H30" s="31"/>
      <c r="I30" s="31" t="s">
        <v>121</v>
      </c>
      <c r="J30" s="15">
        <v>1.1805555555555555E-2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0.61805555555555558</v>
      </c>
      <c r="G31" s="42">
        <v>0.63124999999999998</v>
      </c>
      <c r="H31" s="31"/>
      <c r="I31" s="31" t="s">
        <v>121</v>
      </c>
      <c r="J31" s="15">
        <v>1.3194444444444444E-2</v>
      </c>
      <c r="K31" s="62"/>
    </row>
    <row r="32" spans="1:20">
      <c r="A32" s="65">
        <v>28</v>
      </c>
      <c r="B32" s="29">
        <v>1</v>
      </c>
      <c r="C32" s="30" t="s">
        <v>55</v>
      </c>
      <c r="D32" s="30"/>
      <c r="E32" s="14" t="s">
        <v>73</v>
      </c>
      <c r="F32" s="42">
        <v>0.63958333333333328</v>
      </c>
      <c r="G32" s="42">
        <v>0.65</v>
      </c>
      <c r="H32" s="31"/>
      <c r="I32" s="31" t="s">
        <v>121</v>
      </c>
      <c r="J32" s="15">
        <v>1.0416666666666666E-2</v>
      </c>
      <c r="K32" s="62"/>
    </row>
    <row r="33" spans="1:11">
      <c r="A33" s="65">
        <v>29</v>
      </c>
      <c r="B33" s="29">
        <v>1</v>
      </c>
      <c r="C33" s="30" t="s">
        <v>58</v>
      </c>
      <c r="D33" s="30"/>
      <c r="E33" s="14" t="s">
        <v>73</v>
      </c>
      <c r="F33" s="42">
        <v>0.65347222222222223</v>
      </c>
      <c r="G33" s="42">
        <v>0.66388888888888886</v>
      </c>
      <c r="H33" s="31"/>
      <c r="I33" s="31" t="s">
        <v>121</v>
      </c>
      <c r="J33" s="15">
        <v>1.0416666666666666E-2</v>
      </c>
      <c r="K33" s="62"/>
    </row>
    <row r="34" spans="1:11">
      <c r="A34" s="65">
        <v>30</v>
      </c>
      <c r="B34" s="29">
        <v>8</v>
      </c>
      <c r="C34" s="30" t="s">
        <v>55</v>
      </c>
      <c r="D34" s="30"/>
      <c r="E34" s="14" t="s">
        <v>72</v>
      </c>
      <c r="F34" s="42">
        <v>0.67291666666666661</v>
      </c>
      <c r="G34" s="42">
        <v>0.68472222222222223</v>
      </c>
      <c r="H34" s="31"/>
      <c r="I34" s="31" t="s">
        <v>121</v>
      </c>
      <c r="J34" s="15">
        <v>1.1805555555555555E-2</v>
      </c>
      <c r="K34" s="62"/>
    </row>
    <row r="35" spans="1:11">
      <c r="A35" s="65">
        <v>31</v>
      </c>
      <c r="B35" s="29">
        <v>8</v>
      </c>
      <c r="C35" s="30" t="s">
        <v>58</v>
      </c>
      <c r="D35" s="30"/>
      <c r="E35" s="14" t="s">
        <v>72</v>
      </c>
      <c r="F35" s="42">
        <v>0.6875</v>
      </c>
      <c r="G35" s="42">
        <v>0.7006944444444444</v>
      </c>
      <c r="H35" s="31"/>
      <c r="I35" s="31" t="s">
        <v>121</v>
      </c>
      <c r="J35" s="15">
        <v>1.3194444444444444E-2</v>
      </c>
      <c r="K35" s="62"/>
    </row>
    <row r="36" spans="1:11">
      <c r="A36" s="65">
        <v>32</v>
      </c>
      <c r="B36" s="29">
        <v>1</v>
      </c>
      <c r="C36" s="30" t="s">
        <v>55</v>
      </c>
      <c r="D36" s="30"/>
      <c r="E36" s="14" t="s">
        <v>73</v>
      </c>
      <c r="F36" s="42">
        <v>0.7090277777777777</v>
      </c>
      <c r="G36" s="42">
        <v>0.71875</v>
      </c>
      <c r="H36" s="31"/>
      <c r="I36" s="31" t="s">
        <v>121</v>
      </c>
      <c r="J36" s="15">
        <v>9.7222222222222224E-3</v>
      </c>
      <c r="K36" s="62"/>
    </row>
    <row r="37" spans="1:11">
      <c r="A37" s="65">
        <v>33</v>
      </c>
      <c r="B37" s="29">
        <v>1</v>
      </c>
      <c r="C37" s="30" t="s">
        <v>58</v>
      </c>
      <c r="D37" s="30"/>
      <c r="E37" s="14" t="s">
        <v>73</v>
      </c>
      <c r="F37" s="42">
        <v>0.72291666666666676</v>
      </c>
      <c r="G37" s="42">
        <v>0.73333333333333339</v>
      </c>
      <c r="H37" s="31"/>
      <c r="I37" s="31" t="s">
        <v>121</v>
      </c>
      <c r="J37" s="15">
        <v>1.0416666666666666E-2</v>
      </c>
      <c r="K37" s="62"/>
    </row>
    <row r="38" spans="1:11">
      <c r="A38" s="65">
        <v>34</v>
      </c>
      <c r="B38" s="29">
        <v>8</v>
      </c>
      <c r="C38" s="30" t="s">
        <v>55</v>
      </c>
      <c r="D38" s="30"/>
      <c r="E38" s="14" t="s">
        <v>72</v>
      </c>
      <c r="F38" s="42">
        <v>0.74305555555555547</v>
      </c>
      <c r="G38" s="42">
        <v>0.75347222222222221</v>
      </c>
      <c r="H38" s="31"/>
      <c r="I38" s="31" t="s">
        <v>121</v>
      </c>
      <c r="J38" s="15">
        <v>1.0416666666666666E-2</v>
      </c>
      <c r="K38" s="62"/>
    </row>
    <row r="39" spans="1:11">
      <c r="A39" s="65">
        <v>35</v>
      </c>
      <c r="B39" s="29">
        <v>8</v>
      </c>
      <c r="C39" s="30" t="s">
        <v>58</v>
      </c>
      <c r="D39" s="30"/>
      <c r="E39" s="14" t="s">
        <v>72</v>
      </c>
      <c r="F39" s="42">
        <v>0.75763888888888886</v>
      </c>
      <c r="G39" s="42">
        <v>0.76874999999999993</v>
      </c>
      <c r="H39" s="31"/>
      <c r="I39" s="31" t="s">
        <v>121</v>
      </c>
      <c r="J39" s="15">
        <v>1.1111111111111112E-2</v>
      </c>
      <c r="K39" s="62"/>
    </row>
    <row r="40" spans="1:11">
      <c r="A40" s="65">
        <v>36</v>
      </c>
      <c r="B40" s="29">
        <v>8</v>
      </c>
      <c r="C40" s="30" t="s">
        <v>55</v>
      </c>
      <c r="D40" s="30"/>
      <c r="E40" s="14" t="s">
        <v>72</v>
      </c>
      <c r="F40" s="42">
        <v>0.77500000000000002</v>
      </c>
      <c r="G40" s="42">
        <v>0.78402777777777777</v>
      </c>
      <c r="H40" s="31"/>
      <c r="I40" s="31" t="s">
        <v>121</v>
      </c>
      <c r="J40" s="15">
        <v>9.0277777777777787E-3</v>
      </c>
      <c r="K40" s="62"/>
    </row>
    <row r="41" spans="1:11">
      <c r="A41" s="65"/>
      <c r="B41" s="29"/>
      <c r="C41" s="30"/>
      <c r="D41" s="30"/>
      <c r="E41" s="14" t="s">
        <v>123</v>
      </c>
      <c r="F41" s="31" t="s">
        <v>33</v>
      </c>
      <c r="G41" s="42">
        <v>0.60555555555555551</v>
      </c>
      <c r="H41" s="31"/>
      <c r="I41" s="31"/>
      <c r="J41" s="15">
        <v>0.36944444444444446</v>
      </c>
      <c r="K41" s="61">
        <v>0</v>
      </c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168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</v>
      </c>
      <c r="C5" s="27" t="s">
        <v>58</v>
      </c>
      <c r="D5" s="27"/>
      <c r="E5" s="36" t="s">
        <v>73</v>
      </c>
      <c r="F5" s="41">
        <v>0.25138888888888888</v>
      </c>
      <c r="G5" s="41">
        <v>0.25972222222222224</v>
      </c>
      <c r="H5" s="28"/>
      <c r="I5" s="28" t="s">
        <v>121</v>
      </c>
      <c r="J5" s="38">
        <v>8.3333333333333332E-3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0.27152777777777776</v>
      </c>
      <c r="G6" s="42">
        <v>0.28194444444444444</v>
      </c>
      <c r="H6" s="31"/>
      <c r="I6" s="31" t="s">
        <v>121</v>
      </c>
      <c r="J6" s="15">
        <v>1.0416666666666666E-2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0.28472222222222221</v>
      </c>
      <c r="G7" s="42">
        <v>0.29791666666666666</v>
      </c>
      <c r="H7" s="31"/>
      <c r="I7" s="31" t="s">
        <v>121</v>
      </c>
      <c r="J7" s="15">
        <v>1.3194444444444444E-2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</v>
      </c>
      <c r="C8" s="30" t="s">
        <v>55</v>
      </c>
      <c r="D8" s="30"/>
      <c r="E8" s="14" t="s">
        <v>73</v>
      </c>
      <c r="F8" s="42">
        <v>0.30694444444444441</v>
      </c>
      <c r="G8" s="42">
        <v>0.31597222222222221</v>
      </c>
      <c r="H8" s="31"/>
      <c r="I8" s="31" t="s">
        <v>121</v>
      </c>
      <c r="J8" s="15">
        <v>9.0277777777777787E-3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0.32013888888888892</v>
      </c>
      <c r="G9" s="42">
        <v>0.3298611111111111</v>
      </c>
      <c r="H9" s="31"/>
      <c r="I9" s="31" t="s">
        <v>121</v>
      </c>
      <c r="J9" s="15">
        <v>9.7222222222222224E-3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0.34027777777777773</v>
      </c>
      <c r="G10" s="42">
        <v>0.35138888888888892</v>
      </c>
      <c r="H10" s="31"/>
      <c r="I10" s="31" t="s">
        <v>121</v>
      </c>
      <c r="J10" s="15">
        <v>1.1111111111111112E-2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0.35416666666666669</v>
      </c>
      <c r="G11" s="42">
        <v>0.3666666666666667</v>
      </c>
      <c r="H11" s="31"/>
      <c r="I11" s="31" t="s">
        <v>121</v>
      </c>
      <c r="J11" s="15">
        <v>1.2499999999999999E-2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</v>
      </c>
      <c r="C12" s="30" t="s">
        <v>55</v>
      </c>
      <c r="D12" s="30"/>
      <c r="E12" s="14" t="s">
        <v>73</v>
      </c>
      <c r="F12" s="42">
        <v>0.37708333333333338</v>
      </c>
      <c r="G12" s="42">
        <v>0.38611111111111113</v>
      </c>
      <c r="H12" s="31"/>
      <c r="I12" s="31" t="s">
        <v>121</v>
      </c>
      <c r="J12" s="15">
        <v>9.0277777777777787E-3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0.39027777777777778</v>
      </c>
      <c r="G13" s="42">
        <v>0.39999999999999997</v>
      </c>
      <c r="H13" s="31"/>
      <c r="I13" s="31" t="s">
        <v>121</v>
      </c>
      <c r="J13" s="15">
        <v>9.7222222222222224E-3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8</v>
      </c>
      <c r="C14" s="30" t="s">
        <v>55</v>
      </c>
      <c r="D14" s="30"/>
      <c r="E14" s="14" t="s">
        <v>72</v>
      </c>
      <c r="F14" s="42">
        <v>0.40972222222222227</v>
      </c>
      <c r="G14" s="42">
        <v>0.42083333333333334</v>
      </c>
      <c r="H14" s="31"/>
      <c r="I14" s="31" t="s">
        <v>121</v>
      </c>
      <c r="J14" s="15">
        <v>1.1111111111111112E-2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0.4236111111111111</v>
      </c>
      <c r="G15" s="42">
        <v>0.43611111111111112</v>
      </c>
      <c r="H15" s="31"/>
      <c r="I15" s="31" t="s">
        <v>121</v>
      </c>
      <c r="J15" s="15">
        <v>1.2499999999999999E-2</v>
      </c>
      <c r="K15" s="61"/>
    </row>
    <row r="16" spans="1:21">
      <c r="A16" s="65">
        <v>12</v>
      </c>
      <c r="B16" s="29">
        <v>1</v>
      </c>
      <c r="C16" s="30" t="s">
        <v>55</v>
      </c>
      <c r="D16" s="30"/>
      <c r="E16" s="14" t="s">
        <v>73</v>
      </c>
      <c r="F16" s="42">
        <v>0.4465277777777778</v>
      </c>
      <c r="G16" s="42">
        <v>0.45555555555555555</v>
      </c>
      <c r="H16" s="31"/>
      <c r="I16" s="31" t="s">
        <v>121</v>
      </c>
      <c r="J16" s="15">
        <v>9.0277777777777787E-3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0.45902777777777781</v>
      </c>
      <c r="G17" s="42">
        <v>0.4694444444444445</v>
      </c>
      <c r="H17" s="31"/>
      <c r="I17" s="31" t="s">
        <v>121</v>
      </c>
      <c r="J17" s="15">
        <v>1.0416666666666666E-2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8</v>
      </c>
      <c r="C18" s="30" t="s">
        <v>55</v>
      </c>
      <c r="D18" s="30"/>
      <c r="E18" s="14" t="s">
        <v>72</v>
      </c>
      <c r="F18" s="42">
        <v>0.47916666666666669</v>
      </c>
      <c r="G18" s="42">
        <v>0.49027777777777781</v>
      </c>
      <c r="H18" s="31"/>
      <c r="I18" s="31" t="s">
        <v>121</v>
      </c>
      <c r="J18" s="15">
        <v>1.1111111111111112E-2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0.49305555555555558</v>
      </c>
      <c r="G19" s="42">
        <v>0.50555555555555554</v>
      </c>
      <c r="H19" s="31"/>
      <c r="I19" s="31" t="s">
        <v>121</v>
      </c>
      <c r="J19" s="15">
        <v>1.2499999999999999E-2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</v>
      </c>
      <c r="C20" s="30" t="s">
        <v>55</v>
      </c>
      <c r="D20" s="30"/>
      <c r="E20" s="14" t="s">
        <v>73</v>
      </c>
      <c r="F20" s="42">
        <v>0.51597222222222217</v>
      </c>
      <c r="G20" s="42">
        <v>0.52500000000000002</v>
      </c>
      <c r="H20" s="31"/>
      <c r="I20" s="31" t="s">
        <v>121</v>
      </c>
      <c r="J20" s="15">
        <v>9.0277777777777787E-3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0.52847222222222223</v>
      </c>
      <c r="G21" s="42">
        <v>0.53888888888888886</v>
      </c>
      <c r="H21" s="31"/>
      <c r="I21" s="31" t="s">
        <v>121</v>
      </c>
      <c r="J21" s="15">
        <v>1.0416666666666666E-2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8</v>
      </c>
      <c r="C22" s="30" t="s">
        <v>55</v>
      </c>
      <c r="D22" s="30"/>
      <c r="E22" s="14" t="s">
        <v>72</v>
      </c>
      <c r="F22" s="42">
        <v>0.54861111111111105</v>
      </c>
      <c r="G22" s="42">
        <v>0.55972222222222223</v>
      </c>
      <c r="H22" s="31"/>
      <c r="I22" s="31" t="s">
        <v>121</v>
      </c>
      <c r="J22" s="15">
        <v>1.1111111111111112E-2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0.5625</v>
      </c>
      <c r="G23" s="42">
        <v>0.57500000000000007</v>
      </c>
      <c r="H23" s="31"/>
      <c r="I23" s="31" t="s">
        <v>121</v>
      </c>
      <c r="J23" s="15">
        <v>1.2499999999999999E-2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1</v>
      </c>
      <c r="C24" s="30" t="s">
        <v>55</v>
      </c>
      <c r="D24" s="30"/>
      <c r="E24" s="14" t="s">
        <v>73</v>
      </c>
      <c r="F24" s="42">
        <v>0.58402777777777781</v>
      </c>
      <c r="G24" s="42">
        <v>0.59444444444444444</v>
      </c>
      <c r="H24" s="31"/>
      <c r="I24" s="31" t="s">
        <v>121</v>
      </c>
      <c r="J24" s="15">
        <v>1.0416666666666666E-2</v>
      </c>
      <c r="K24" s="62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0.59791666666666665</v>
      </c>
      <c r="G25" s="42">
        <v>0.60833333333333328</v>
      </c>
      <c r="H25" s="31"/>
      <c r="I25" s="31" t="s">
        <v>121</v>
      </c>
      <c r="J25" s="15">
        <v>1.0416666666666666E-2</v>
      </c>
      <c r="K25" s="62"/>
    </row>
    <row r="26" spans="1:20">
      <c r="A26" s="65">
        <v>22</v>
      </c>
      <c r="B26" s="29">
        <v>8</v>
      </c>
      <c r="C26" s="30" t="s">
        <v>55</v>
      </c>
      <c r="D26" s="30"/>
      <c r="E26" s="14" t="s">
        <v>72</v>
      </c>
      <c r="F26" s="42">
        <v>0.61736111111111114</v>
      </c>
      <c r="G26" s="42">
        <v>0.62916666666666665</v>
      </c>
      <c r="H26" s="31"/>
      <c r="I26" s="31" t="s">
        <v>121</v>
      </c>
      <c r="J26" s="15">
        <v>1.1805555555555555E-2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0.63194444444444442</v>
      </c>
      <c r="G27" s="42">
        <v>0.64513888888888882</v>
      </c>
      <c r="H27" s="31"/>
      <c r="I27" s="31" t="s">
        <v>121</v>
      </c>
      <c r="J27" s="15">
        <v>1.3194444444444444E-2</v>
      </c>
      <c r="K27" s="62"/>
    </row>
    <row r="28" spans="1:20">
      <c r="A28" s="65">
        <v>24</v>
      </c>
      <c r="B28" s="29">
        <v>1</v>
      </c>
      <c r="C28" s="30" t="s">
        <v>55</v>
      </c>
      <c r="D28" s="30"/>
      <c r="E28" s="14" t="s">
        <v>73</v>
      </c>
      <c r="F28" s="42">
        <v>0.65347222222222223</v>
      </c>
      <c r="G28" s="42">
        <v>0.66388888888888886</v>
      </c>
      <c r="H28" s="31"/>
      <c r="I28" s="31" t="s">
        <v>121</v>
      </c>
      <c r="J28" s="15">
        <v>1.0416666666666666E-2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0.66736111111111107</v>
      </c>
      <c r="G29" s="42">
        <v>0.6777777777777777</v>
      </c>
      <c r="H29" s="31"/>
      <c r="I29" s="31" t="s">
        <v>121</v>
      </c>
      <c r="J29" s="15">
        <v>1.0416666666666666E-2</v>
      </c>
      <c r="K29" s="62"/>
    </row>
    <row r="30" spans="1:20">
      <c r="A30" s="65">
        <v>26</v>
      </c>
      <c r="B30" s="29">
        <v>8</v>
      </c>
      <c r="C30" s="30" t="s">
        <v>55</v>
      </c>
      <c r="D30" s="30"/>
      <c r="E30" s="14" t="s">
        <v>72</v>
      </c>
      <c r="F30" s="42">
        <v>0.68680555555555556</v>
      </c>
      <c r="G30" s="42">
        <v>0.69791666666666663</v>
      </c>
      <c r="H30" s="31"/>
      <c r="I30" s="31" t="s">
        <v>121</v>
      </c>
      <c r="J30" s="15">
        <v>1.1111111111111112E-2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0.70138888888888884</v>
      </c>
      <c r="G31" s="42">
        <v>0.71458333333333324</v>
      </c>
      <c r="H31" s="31"/>
      <c r="I31" s="31" t="s">
        <v>121</v>
      </c>
      <c r="J31" s="15">
        <v>1.3194444444444444E-2</v>
      </c>
      <c r="K31" s="62"/>
    </row>
    <row r="32" spans="1:20">
      <c r="A32" s="65">
        <v>28</v>
      </c>
      <c r="B32" s="29">
        <v>1</v>
      </c>
      <c r="C32" s="30" t="s">
        <v>55</v>
      </c>
      <c r="D32" s="30"/>
      <c r="E32" s="14" t="s">
        <v>73</v>
      </c>
      <c r="F32" s="42">
        <v>0.72291666666666676</v>
      </c>
      <c r="G32" s="42">
        <v>0.73263888888888884</v>
      </c>
      <c r="H32" s="31"/>
      <c r="I32" s="31" t="s">
        <v>121</v>
      </c>
      <c r="J32" s="15">
        <v>9.7222222222222224E-3</v>
      </c>
      <c r="K32" s="62"/>
    </row>
    <row r="33" spans="1:11">
      <c r="A33" s="65">
        <v>29</v>
      </c>
      <c r="B33" s="29">
        <v>1</v>
      </c>
      <c r="C33" s="30" t="s">
        <v>58</v>
      </c>
      <c r="D33" s="30"/>
      <c r="E33" s="14" t="s">
        <v>73</v>
      </c>
      <c r="F33" s="42">
        <v>0.7368055555555556</v>
      </c>
      <c r="G33" s="42">
        <v>0.74722222222222223</v>
      </c>
      <c r="H33" s="31"/>
      <c r="I33" s="31" t="s">
        <v>121</v>
      </c>
      <c r="J33" s="15">
        <v>1.0416666666666666E-2</v>
      </c>
      <c r="K33" s="62"/>
    </row>
    <row r="34" spans="1:11">
      <c r="A34" s="65">
        <v>30</v>
      </c>
      <c r="B34" s="29">
        <v>8</v>
      </c>
      <c r="C34" s="30" t="s">
        <v>55</v>
      </c>
      <c r="D34" s="30"/>
      <c r="E34" s="14" t="s">
        <v>72</v>
      </c>
      <c r="F34" s="42">
        <v>0.7583333333333333</v>
      </c>
      <c r="G34" s="42">
        <v>0.76736111111111116</v>
      </c>
      <c r="H34" s="31"/>
      <c r="I34" s="31" t="s">
        <v>121</v>
      </c>
      <c r="J34" s="15">
        <v>9.0277777777777787E-3</v>
      </c>
      <c r="K34" s="62"/>
    </row>
    <row r="35" spans="1:11">
      <c r="A35" s="65">
        <v>31</v>
      </c>
      <c r="B35" s="29">
        <v>8</v>
      </c>
      <c r="C35" s="30" t="s">
        <v>58</v>
      </c>
      <c r="D35" s="30"/>
      <c r="E35" s="14" t="s">
        <v>72</v>
      </c>
      <c r="F35" s="42">
        <v>0.77708333333333324</v>
      </c>
      <c r="G35" s="42">
        <v>0.78819444444444453</v>
      </c>
      <c r="H35" s="31"/>
      <c r="I35" s="31" t="s">
        <v>121</v>
      </c>
      <c r="J35" s="15">
        <v>1.1111111111111112E-2</v>
      </c>
      <c r="K35" s="62"/>
    </row>
    <row r="36" spans="1:11">
      <c r="A36" s="65">
        <v>32</v>
      </c>
      <c r="B36" s="29">
        <v>8</v>
      </c>
      <c r="C36" s="30" t="s">
        <v>55</v>
      </c>
      <c r="D36" s="30"/>
      <c r="E36" s="14" t="s">
        <v>72</v>
      </c>
      <c r="F36" s="42">
        <v>0.79583333333333339</v>
      </c>
      <c r="G36" s="42">
        <v>0.80486111111111114</v>
      </c>
      <c r="H36" s="31"/>
      <c r="I36" s="31" t="s">
        <v>121</v>
      </c>
      <c r="J36" s="15">
        <v>9.0277777777777787E-3</v>
      </c>
      <c r="K36" s="62"/>
    </row>
    <row r="37" spans="1:11">
      <c r="A37" s="65">
        <v>33</v>
      </c>
      <c r="B37" s="29">
        <v>8</v>
      </c>
      <c r="C37" s="30" t="s">
        <v>58</v>
      </c>
      <c r="D37" s="30"/>
      <c r="E37" s="14" t="s">
        <v>72</v>
      </c>
      <c r="F37" s="42">
        <v>0.81874999999999998</v>
      </c>
      <c r="G37" s="42">
        <v>0.82986111111111116</v>
      </c>
      <c r="H37" s="31"/>
      <c r="I37" s="31" t="s">
        <v>121</v>
      </c>
      <c r="J37" s="15">
        <v>1.1111111111111112E-2</v>
      </c>
      <c r="K37" s="62"/>
    </row>
    <row r="38" spans="1:11">
      <c r="A38" s="65">
        <v>34</v>
      </c>
      <c r="B38" s="29">
        <v>8</v>
      </c>
      <c r="C38" s="30" t="s">
        <v>55</v>
      </c>
      <c r="D38" s="30"/>
      <c r="E38" s="14" t="s">
        <v>72</v>
      </c>
      <c r="F38" s="42">
        <v>0.83750000000000002</v>
      </c>
      <c r="G38" s="42">
        <v>0.84652777777777777</v>
      </c>
      <c r="H38" s="31"/>
      <c r="I38" s="31" t="s">
        <v>121</v>
      </c>
      <c r="J38" s="15">
        <v>9.0277777777777787E-3</v>
      </c>
      <c r="K38" s="62"/>
    </row>
    <row r="39" spans="1:11">
      <c r="A39" s="65"/>
      <c r="B39" s="29"/>
      <c r="C39" s="30"/>
      <c r="D39" s="30"/>
      <c r="E39" s="14" t="s">
        <v>169</v>
      </c>
      <c r="F39" s="42" t="s">
        <v>33</v>
      </c>
      <c r="G39" s="42">
        <v>0.59513888888888888</v>
      </c>
      <c r="H39" s="31"/>
      <c r="I39" s="31"/>
      <c r="J39" s="15">
        <v>0.36319444444444443</v>
      </c>
      <c r="K39" s="61">
        <v>0</v>
      </c>
    </row>
    <row r="40" spans="1:11">
      <c r="A40" s="65"/>
      <c r="B40" s="29"/>
      <c r="C40" s="30"/>
      <c r="D40" s="30"/>
      <c r="E40" s="14"/>
      <c r="F40" s="42"/>
      <c r="G40" s="42"/>
      <c r="H40" s="31"/>
      <c r="I40" s="31"/>
      <c r="J40" s="15"/>
      <c r="K40" s="62"/>
    </row>
    <row r="41" spans="1:11">
      <c r="A41" s="65"/>
      <c r="B41" s="29"/>
      <c r="C41" s="30"/>
      <c r="D41" s="30"/>
      <c r="E41" s="14"/>
      <c r="F41" s="42"/>
      <c r="G41" s="42"/>
      <c r="H41" s="31"/>
      <c r="I41" s="31"/>
      <c r="J41" s="15"/>
      <c r="K41" s="62"/>
    </row>
    <row r="42" spans="1:11">
      <c r="A42" s="65"/>
      <c r="B42" s="29"/>
      <c r="C42" s="30"/>
      <c r="D42" s="30"/>
      <c r="E42" s="14"/>
      <c r="F42" s="42"/>
      <c r="G42" s="42"/>
      <c r="H42" s="31"/>
      <c r="I42" s="31"/>
      <c r="J42" s="15"/>
      <c r="K42" s="62"/>
    </row>
    <row r="43" spans="1:11">
      <c r="A43" s="65"/>
      <c r="B43" s="29"/>
      <c r="C43" s="30"/>
      <c r="D43" s="30"/>
      <c r="E43" s="14"/>
      <c r="F43" s="42"/>
      <c r="G43" s="42"/>
      <c r="H43" s="31"/>
      <c r="I43" s="31"/>
      <c r="J43" s="15"/>
      <c r="K43" s="62"/>
    </row>
    <row r="44" spans="1:11">
      <c r="A44" s="65"/>
      <c r="B44" s="29"/>
      <c r="C44" s="30"/>
      <c r="D44" s="30"/>
      <c r="E44" s="14"/>
      <c r="F44" s="42"/>
      <c r="G44" s="42"/>
      <c r="H44" s="31"/>
      <c r="I44" s="31"/>
      <c r="J44" s="15"/>
      <c r="K44" s="62"/>
    </row>
    <row r="45" spans="1:11">
      <c r="A45" s="65"/>
      <c r="B45" s="29"/>
      <c r="C45" s="30"/>
      <c r="D45" s="30"/>
      <c r="E45" s="14"/>
      <c r="F45" s="42"/>
      <c r="G45" s="42"/>
      <c r="H45" s="31"/>
      <c r="I45" s="31"/>
      <c r="J45" s="15"/>
      <c r="K45" s="62"/>
    </row>
    <row r="46" spans="1:11">
      <c r="A46" s="65"/>
      <c r="B46" s="29"/>
      <c r="C46" s="30"/>
      <c r="D46" s="30"/>
      <c r="E46" s="14"/>
      <c r="F46" s="42"/>
      <c r="G46" s="42"/>
      <c r="H46" s="31"/>
      <c r="I46" s="31"/>
      <c r="J46" s="15"/>
      <c r="K46" s="62"/>
    </row>
    <row r="47" spans="1:11">
      <c r="A47" s="65"/>
      <c r="B47" s="29"/>
      <c r="C47" s="30"/>
      <c r="D47" s="30"/>
      <c r="E47" s="14"/>
      <c r="F47" s="31"/>
      <c r="G47" s="42"/>
      <c r="H47" s="31"/>
      <c r="I47" s="31"/>
      <c r="J47" s="15"/>
      <c r="K47" s="61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166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8</v>
      </c>
      <c r="C5" s="27" t="s">
        <v>58</v>
      </c>
      <c r="D5" s="27"/>
      <c r="E5" s="36" t="s">
        <v>72</v>
      </c>
      <c r="F5" s="41">
        <v>0.18958333333333333</v>
      </c>
      <c r="G5" s="41">
        <v>0.19791666666666666</v>
      </c>
      <c r="H5" s="28"/>
      <c r="I5" s="28" t="s">
        <v>121</v>
      </c>
      <c r="J5" s="38">
        <v>8.3333333333333332E-3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0.21111111111111111</v>
      </c>
      <c r="G6" s="42">
        <v>0.21944444444444444</v>
      </c>
      <c r="H6" s="31"/>
      <c r="I6" s="31" t="s">
        <v>121</v>
      </c>
      <c r="J6" s="15">
        <v>8.3333333333333332E-3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</v>
      </c>
      <c r="C7" s="30" t="s">
        <v>58</v>
      </c>
      <c r="D7" s="30"/>
      <c r="E7" s="14" t="s">
        <v>73</v>
      </c>
      <c r="F7" s="42">
        <v>0.22361111111111109</v>
      </c>
      <c r="G7" s="42">
        <v>0.23194444444444443</v>
      </c>
      <c r="H7" s="31"/>
      <c r="I7" s="31" t="s">
        <v>121</v>
      </c>
      <c r="J7" s="15">
        <v>8.3333333333333332E-3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8</v>
      </c>
      <c r="C8" s="30" t="s">
        <v>55</v>
      </c>
      <c r="D8" s="30"/>
      <c r="E8" s="14" t="s">
        <v>72</v>
      </c>
      <c r="F8" s="42">
        <v>0.24583333333333335</v>
      </c>
      <c r="G8" s="42">
        <v>0.25416666666666665</v>
      </c>
      <c r="H8" s="31"/>
      <c r="I8" s="31" t="s">
        <v>121</v>
      </c>
      <c r="J8" s="15">
        <v>8.3333333333333332E-3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8</v>
      </c>
      <c r="C9" s="30" t="s">
        <v>58</v>
      </c>
      <c r="D9" s="30"/>
      <c r="E9" s="14" t="s">
        <v>72</v>
      </c>
      <c r="F9" s="42">
        <v>0.25763888888888892</v>
      </c>
      <c r="G9" s="42">
        <v>0.26874999999999999</v>
      </c>
      <c r="H9" s="31"/>
      <c r="I9" s="31" t="s">
        <v>121</v>
      </c>
      <c r="J9" s="15">
        <v>1.1111111111111112E-2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</v>
      </c>
      <c r="C10" s="30" t="s">
        <v>55</v>
      </c>
      <c r="D10" s="30"/>
      <c r="E10" s="14" t="s">
        <v>73</v>
      </c>
      <c r="F10" s="42">
        <v>0.27916666666666667</v>
      </c>
      <c r="G10" s="42">
        <v>0.28819444444444448</v>
      </c>
      <c r="H10" s="31"/>
      <c r="I10" s="31" t="s">
        <v>121</v>
      </c>
      <c r="J10" s="15">
        <v>9.0277777777777787E-3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</v>
      </c>
      <c r="C11" s="30" t="s">
        <v>58</v>
      </c>
      <c r="D11" s="30"/>
      <c r="E11" s="14" t="s">
        <v>73</v>
      </c>
      <c r="F11" s="42">
        <v>0.29236111111111113</v>
      </c>
      <c r="G11" s="42">
        <v>0.30208333333333331</v>
      </c>
      <c r="H11" s="31"/>
      <c r="I11" s="31" t="s">
        <v>121</v>
      </c>
      <c r="J11" s="15">
        <v>9.7222222222222224E-3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8</v>
      </c>
      <c r="C12" s="30" t="s">
        <v>55</v>
      </c>
      <c r="D12" s="30"/>
      <c r="E12" s="14" t="s">
        <v>72</v>
      </c>
      <c r="F12" s="42">
        <v>0.31319444444444444</v>
      </c>
      <c r="G12" s="42">
        <v>0.32361111111111113</v>
      </c>
      <c r="H12" s="31"/>
      <c r="I12" s="31" t="s">
        <v>121</v>
      </c>
      <c r="J12" s="15">
        <v>1.0416666666666666E-2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8</v>
      </c>
      <c r="C13" s="30" t="s">
        <v>58</v>
      </c>
      <c r="D13" s="30"/>
      <c r="E13" s="14" t="s">
        <v>72</v>
      </c>
      <c r="F13" s="42">
        <v>0.3263888888888889</v>
      </c>
      <c r="G13" s="42">
        <v>0.33888888888888885</v>
      </c>
      <c r="H13" s="31"/>
      <c r="I13" s="31" t="s">
        <v>121</v>
      </c>
      <c r="J13" s="15">
        <v>1.2499999999999999E-2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</v>
      </c>
      <c r="C14" s="30" t="s">
        <v>55</v>
      </c>
      <c r="D14" s="30"/>
      <c r="E14" s="14" t="s">
        <v>73</v>
      </c>
      <c r="F14" s="42">
        <v>0.34930555555555554</v>
      </c>
      <c r="G14" s="42">
        <v>0.35833333333333334</v>
      </c>
      <c r="H14" s="31"/>
      <c r="I14" s="31" t="s">
        <v>121</v>
      </c>
      <c r="J14" s="15">
        <v>9.0277777777777787E-3</v>
      </c>
      <c r="K14" s="62"/>
    </row>
    <row r="15" spans="1:21">
      <c r="A15" s="65">
        <v>11</v>
      </c>
      <c r="B15" s="29">
        <v>1</v>
      </c>
      <c r="C15" s="30" t="s">
        <v>58</v>
      </c>
      <c r="D15" s="30"/>
      <c r="E15" s="14" t="s">
        <v>73</v>
      </c>
      <c r="F15" s="42">
        <v>0.36249999999999999</v>
      </c>
      <c r="G15" s="42">
        <v>0.37222222222222223</v>
      </c>
      <c r="H15" s="31"/>
      <c r="I15" s="31" t="s">
        <v>121</v>
      </c>
      <c r="J15" s="15">
        <v>9.7222222222222224E-3</v>
      </c>
      <c r="K15" s="61"/>
    </row>
    <row r="16" spans="1:21">
      <c r="A16" s="65">
        <v>12</v>
      </c>
      <c r="B16" s="29">
        <v>8</v>
      </c>
      <c r="C16" s="30" t="s">
        <v>55</v>
      </c>
      <c r="D16" s="30"/>
      <c r="E16" s="14" t="s">
        <v>72</v>
      </c>
      <c r="F16" s="42">
        <v>0.38194444444444442</v>
      </c>
      <c r="G16" s="42">
        <v>0.39305555555555555</v>
      </c>
      <c r="H16" s="31"/>
      <c r="I16" s="31" t="s">
        <v>121</v>
      </c>
      <c r="J16" s="15">
        <v>1.1111111111111112E-2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8</v>
      </c>
      <c r="C17" s="30" t="s">
        <v>58</v>
      </c>
      <c r="D17" s="30"/>
      <c r="E17" s="14" t="s">
        <v>72</v>
      </c>
      <c r="F17" s="42">
        <v>0.39583333333333331</v>
      </c>
      <c r="G17" s="42">
        <v>0.40833333333333338</v>
      </c>
      <c r="H17" s="31"/>
      <c r="I17" s="31" t="s">
        <v>121</v>
      </c>
      <c r="J17" s="15">
        <v>1.2499999999999999E-2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</v>
      </c>
      <c r="C18" s="30" t="s">
        <v>55</v>
      </c>
      <c r="D18" s="30"/>
      <c r="E18" s="14" t="s">
        <v>73</v>
      </c>
      <c r="F18" s="42">
        <v>0.41875000000000001</v>
      </c>
      <c r="G18" s="42">
        <v>0.42777777777777781</v>
      </c>
      <c r="H18" s="31"/>
      <c r="I18" s="31" t="s">
        <v>121</v>
      </c>
      <c r="J18" s="15">
        <v>9.0277777777777787E-3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</v>
      </c>
      <c r="C19" s="30" t="s">
        <v>58</v>
      </c>
      <c r="D19" s="30"/>
      <c r="E19" s="14" t="s">
        <v>73</v>
      </c>
      <c r="F19" s="42">
        <v>0.43194444444444446</v>
      </c>
      <c r="G19" s="42">
        <v>0.44166666666666665</v>
      </c>
      <c r="H19" s="31"/>
      <c r="I19" s="31" t="s">
        <v>121</v>
      </c>
      <c r="J19" s="15">
        <v>9.7222222222222224E-3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8</v>
      </c>
      <c r="C20" s="30" t="s">
        <v>55</v>
      </c>
      <c r="D20" s="30"/>
      <c r="E20" s="14" t="s">
        <v>72</v>
      </c>
      <c r="F20" s="42">
        <v>0.4513888888888889</v>
      </c>
      <c r="G20" s="42">
        <v>0.46249999999999997</v>
      </c>
      <c r="H20" s="31"/>
      <c r="I20" s="31" t="s">
        <v>121</v>
      </c>
      <c r="J20" s="15">
        <v>1.1111111111111112E-2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8</v>
      </c>
      <c r="C21" s="30" t="s">
        <v>58</v>
      </c>
      <c r="D21" s="30"/>
      <c r="E21" s="14" t="s">
        <v>72</v>
      </c>
      <c r="F21" s="42">
        <v>0.46527777777777773</v>
      </c>
      <c r="G21" s="42">
        <v>0.4777777777777778</v>
      </c>
      <c r="H21" s="31"/>
      <c r="I21" s="31" t="s">
        <v>121</v>
      </c>
      <c r="J21" s="15">
        <v>1.2499999999999999E-2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</v>
      </c>
      <c r="C22" s="30" t="s">
        <v>55</v>
      </c>
      <c r="D22" s="30"/>
      <c r="E22" s="14" t="s">
        <v>73</v>
      </c>
      <c r="F22" s="42">
        <v>0.48819444444444443</v>
      </c>
      <c r="G22" s="42">
        <v>0.49722222222222223</v>
      </c>
      <c r="H22" s="31"/>
      <c r="I22" s="31" t="s">
        <v>121</v>
      </c>
      <c r="J22" s="15">
        <v>9.0277777777777787E-3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</v>
      </c>
      <c r="C23" s="30" t="s">
        <v>58</v>
      </c>
      <c r="D23" s="30"/>
      <c r="E23" s="14" t="s">
        <v>73</v>
      </c>
      <c r="F23" s="42">
        <v>0.50069444444444444</v>
      </c>
      <c r="G23" s="42">
        <v>0.51111111111111118</v>
      </c>
      <c r="H23" s="31"/>
      <c r="I23" s="31" t="s">
        <v>121</v>
      </c>
      <c r="J23" s="15">
        <v>1.0416666666666666E-2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8</v>
      </c>
      <c r="C24" s="30" t="s">
        <v>55</v>
      </c>
      <c r="D24" s="30"/>
      <c r="E24" s="14" t="s">
        <v>72</v>
      </c>
      <c r="F24" s="42">
        <v>0.52083333333333337</v>
      </c>
      <c r="G24" s="42">
        <v>0.53194444444444444</v>
      </c>
      <c r="H24" s="31"/>
      <c r="I24" s="31" t="s">
        <v>121</v>
      </c>
      <c r="J24" s="15">
        <v>1.1111111111111112E-2</v>
      </c>
      <c r="K24" s="62"/>
    </row>
    <row r="25" spans="1:20">
      <c r="A25" s="65">
        <v>21</v>
      </c>
      <c r="B25" s="29">
        <v>8</v>
      </c>
      <c r="C25" s="30" t="s">
        <v>58</v>
      </c>
      <c r="D25" s="30"/>
      <c r="E25" s="14" t="s">
        <v>72</v>
      </c>
      <c r="F25" s="42">
        <v>0.53472222222222221</v>
      </c>
      <c r="G25" s="42">
        <v>0.54722222222222217</v>
      </c>
      <c r="H25" s="31"/>
      <c r="I25" s="31" t="s">
        <v>121</v>
      </c>
      <c r="J25" s="15">
        <v>1.2499999999999999E-2</v>
      </c>
      <c r="K25" s="62"/>
    </row>
    <row r="26" spans="1:20">
      <c r="A26" s="65">
        <v>22</v>
      </c>
      <c r="B26" s="29">
        <v>1</v>
      </c>
      <c r="C26" s="30" t="s">
        <v>55</v>
      </c>
      <c r="D26" s="30"/>
      <c r="E26" s="14" t="s">
        <v>73</v>
      </c>
      <c r="F26" s="42">
        <v>0.55763888888888891</v>
      </c>
      <c r="G26" s="42">
        <v>0.56666666666666665</v>
      </c>
      <c r="H26" s="31"/>
      <c r="I26" s="31" t="s">
        <v>121</v>
      </c>
      <c r="J26" s="15">
        <v>9.0277777777777787E-3</v>
      </c>
      <c r="K26" s="62"/>
    </row>
    <row r="27" spans="1:20">
      <c r="A27" s="65">
        <v>23</v>
      </c>
      <c r="B27" s="29">
        <v>1</v>
      </c>
      <c r="C27" s="30" t="s">
        <v>58</v>
      </c>
      <c r="D27" s="30"/>
      <c r="E27" s="14" t="s">
        <v>73</v>
      </c>
      <c r="F27" s="42">
        <v>0.57013888888888886</v>
      </c>
      <c r="G27" s="42">
        <v>0.5805555555555556</v>
      </c>
      <c r="H27" s="31"/>
      <c r="I27" s="31" t="s">
        <v>121</v>
      </c>
      <c r="J27" s="15">
        <v>1.0416666666666666E-2</v>
      </c>
      <c r="K27" s="62"/>
    </row>
    <row r="28" spans="1:20">
      <c r="A28" s="65">
        <v>24</v>
      </c>
      <c r="B28" s="29">
        <v>8</v>
      </c>
      <c r="C28" s="30" t="s">
        <v>55</v>
      </c>
      <c r="D28" s="30"/>
      <c r="E28" s="14" t="s">
        <v>72</v>
      </c>
      <c r="F28" s="42">
        <v>0.58958333333333335</v>
      </c>
      <c r="G28" s="42">
        <v>0.60138888888888886</v>
      </c>
      <c r="H28" s="31"/>
      <c r="I28" s="31" t="s">
        <v>121</v>
      </c>
      <c r="J28" s="15">
        <v>1.1805555555555555E-2</v>
      </c>
      <c r="K28" s="62"/>
    </row>
    <row r="29" spans="1:20">
      <c r="A29" s="65">
        <v>25</v>
      </c>
      <c r="B29" s="29">
        <v>8</v>
      </c>
      <c r="C29" s="30" t="s">
        <v>58</v>
      </c>
      <c r="D29" s="30"/>
      <c r="E29" s="14" t="s">
        <v>72</v>
      </c>
      <c r="F29" s="42">
        <v>0.60416666666666663</v>
      </c>
      <c r="G29" s="42">
        <v>0.61736111111111114</v>
      </c>
      <c r="H29" s="31"/>
      <c r="I29" s="31" t="s">
        <v>121</v>
      </c>
      <c r="J29" s="15">
        <v>1.3194444444444444E-2</v>
      </c>
      <c r="K29" s="62"/>
    </row>
    <row r="30" spans="1:20">
      <c r="A30" s="65">
        <v>26</v>
      </c>
      <c r="B30" s="29">
        <v>1</v>
      </c>
      <c r="C30" s="30" t="s">
        <v>55</v>
      </c>
      <c r="D30" s="30"/>
      <c r="E30" s="14" t="s">
        <v>73</v>
      </c>
      <c r="F30" s="42">
        <v>0.62569444444444444</v>
      </c>
      <c r="G30" s="42">
        <v>0.63611111111111118</v>
      </c>
      <c r="H30" s="31"/>
      <c r="I30" s="31" t="s">
        <v>121</v>
      </c>
      <c r="J30" s="15">
        <v>1.0416666666666666E-2</v>
      </c>
      <c r="K30" s="62"/>
    </row>
    <row r="31" spans="1:20">
      <c r="A31" s="65">
        <v>27</v>
      </c>
      <c r="B31" s="29">
        <v>1</v>
      </c>
      <c r="C31" s="30" t="s">
        <v>58</v>
      </c>
      <c r="D31" s="30"/>
      <c r="E31" s="14" t="s">
        <v>73</v>
      </c>
      <c r="F31" s="42">
        <v>0.63958333333333328</v>
      </c>
      <c r="G31" s="42">
        <v>0.65</v>
      </c>
      <c r="H31" s="31"/>
      <c r="I31" s="31" t="s">
        <v>121</v>
      </c>
      <c r="J31" s="15">
        <v>1.0416666666666666E-2</v>
      </c>
      <c r="K31" s="62"/>
    </row>
    <row r="32" spans="1:20">
      <c r="A32" s="65">
        <v>28</v>
      </c>
      <c r="B32" s="29">
        <v>8</v>
      </c>
      <c r="C32" s="30" t="s">
        <v>55</v>
      </c>
      <c r="D32" s="30"/>
      <c r="E32" s="14" t="s">
        <v>72</v>
      </c>
      <c r="F32" s="42">
        <v>0.65902777777777777</v>
      </c>
      <c r="G32" s="42">
        <v>0.67083333333333339</v>
      </c>
      <c r="H32" s="31"/>
      <c r="I32" s="31" t="s">
        <v>121</v>
      </c>
      <c r="J32" s="15">
        <v>1.1805555555555555E-2</v>
      </c>
      <c r="K32" s="62"/>
    </row>
    <row r="33" spans="1:11">
      <c r="A33" s="65">
        <v>29</v>
      </c>
      <c r="B33" s="29">
        <v>8</v>
      </c>
      <c r="C33" s="30" t="s">
        <v>58</v>
      </c>
      <c r="D33" s="30"/>
      <c r="E33" s="14" t="s">
        <v>72</v>
      </c>
      <c r="F33" s="42">
        <v>0.67361111111111116</v>
      </c>
      <c r="G33" s="42">
        <v>0.68680555555555556</v>
      </c>
      <c r="H33" s="31"/>
      <c r="I33" s="31" t="s">
        <v>121</v>
      </c>
      <c r="J33" s="15">
        <v>1.3194444444444444E-2</v>
      </c>
      <c r="K33" s="62"/>
    </row>
    <row r="34" spans="1:11">
      <c r="A34" s="65">
        <v>30</v>
      </c>
      <c r="B34" s="29">
        <v>1</v>
      </c>
      <c r="C34" s="30" t="s">
        <v>55</v>
      </c>
      <c r="D34" s="30"/>
      <c r="E34" s="14" t="s">
        <v>73</v>
      </c>
      <c r="F34" s="42">
        <v>0.69513888888888886</v>
      </c>
      <c r="G34" s="42">
        <v>0.70486111111111116</v>
      </c>
      <c r="H34" s="31"/>
      <c r="I34" s="31" t="s">
        <v>121</v>
      </c>
      <c r="J34" s="15">
        <v>9.7222222222222224E-3</v>
      </c>
      <c r="K34" s="62"/>
    </row>
    <row r="35" spans="1:11">
      <c r="A35" s="65">
        <v>31</v>
      </c>
      <c r="B35" s="29">
        <v>1</v>
      </c>
      <c r="C35" s="30" t="s">
        <v>58</v>
      </c>
      <c r="D35" s="30"/>
      <c r="E35" s="14" t="s">
        <v>73</v>
      </c>
      <c r="F35" s="42">
        <v>0.7090277777777777</v>
      </c>
      <c r="G35" s="42">
        <v>0.71944444444444444</v>
      </c>
      <c r="H35" s="31"/>
      <c r="I35" s="31" t="s">
        <v>121</v>
      </c>
      <c r="J35" s="15">
        <v>1.0416666666666666E-2</v>
      </c>
      <c r="K35" s="62"/>
    </row>
    <row r="36" spans="1:11">
      <c r="A36" s="65">
        <v>32</v>
      </c>
      <c r="B36" s="29">
        <v>8</v>
      </c>
      <c r="C36" s="30" t="s">
        <v>55</v>
      </c>
      <c r="D36" s="30"/>
      <c r="E36" s="14" t="s">
        <v>72</v>
      </c>
      <c r="F36" s="42">
        <v>0.72916666666666663</v>
      </c>
      <c r="G36" s="42">
        <v>0.7402777777777777</v>
      </c>
      <c r="H36" s="31"/>
      <c r="I36" s="31" t="s">
        <v>121</v>
      </c>
      <c r="J36" s="15">
        <v>1.1111111111111112E-2</v>
      </c>
      <c r="K36" s="62"/>
    </row>
    <row r="37" spans="1:11">
      <c r="A37" s="65">
        <v>33</v>
      </c>
      <c r="B37" s="29">
        <v>8</v>
      </c>
      <c r="C37" s="30" t="s">
        <v>58</v>
      </c>
      <c r="D37" s="30"/>
      <c r="E37" s="14" t="s">
        <v>72</v>
      </c>
      <c r="F37" s="42">
        <v>0.74305555555555547</v>
      </c>
      <c r="G37" s="42">
        <v>0.75555555555555554</v>
      </c>
      <c r="H37" s="31"/>
      <c r="I37" s="31" t="s">
        <v>121</v>
      </c>
      <c r="J37" s="15">
        <v>1.2499999999999999E-2</v>
      </c>
      <c r="K37" s="62"/>
    </row>
    <row r="38" spans="1:11">
      <c r="A38" s="65"/>
      <c r="B38" s="29"/>
      <c r="C38" s="30"/>
      <c r="D38" s="30"/>
      <c r="E38" s="14" t="s">
        <v>167</v>
      </c>
      <c r="F38" s="31" t="s">
        <v>33</v>
      </c>
      <c r="G38" s="42">
        <v>0.56597222222222221</v>
      </c>
      <c r="H38" s="31"/>
      <c r="I38" s="31"/>
      <c r="J38" s="15">
        <v>0.34791666666666665</v>
      </c>
      <c r="K38" s="61">
        <v>0</v>
      </c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165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8</v>
      </c>
      <c r="C5" s="27" t="s">
        <v>58</v>
      </c>
      <c r="D5" s="27"/>
      <c r="E5" s="36" t="s">
        <v>72</v>
      </c>
      <c r="F5" s="41">
        <v>0.21597222222222223</v>
      </c>
      <c r="G5" s="41">
        <v>0.22708333333333333</v>
      </c>
      <c r="H5" s="28"/>
      <c r="I5" s="28" t="s">
        <v>121</v>
      </c>
      <c r="J5" s="38">
        <v>1.1111111111111112E-2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0.23194444444444443</v>
      </c>
      <c r="G6" s="42">
        <v>0.24027777777777778</v>
      </c>
      <c r="H6" s="31"/>
      <c r="I6" s="31" t="s">
        <v>121</v>
      </c>
      <c r="J6" s="15">
        <v>8.3333333333333332E-3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0.24374999999999999</v>
      </c>
      <c r="G7" s="42">
        <v>0.25486111111111109</v>
      </c>
      <c r="H7" s="31"/>
      <c r="I7" s="31" t="s">
        <v>121</v>
      </c>
      <c r="J7" s="15">
        <v>1.1111111111111112E-2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</v>
      </c>
      <c r="C8" s="30" t="s">
        <v>55</v>
      </c>
      <c r="D8" s="30"/>
      <c r="E8" s="14" t="s">
        <v>73</v>
      </c>
      <c r="F8" s="42">
        <v>0.2673611111111111</v>
      </c>
      <c r="G8" s="42">
        <v>0.27430555555555552</v>
      </c>
      <c r="H8" s="31"/>
      <c r="I8" s="31" t="s">
        <v>121</v>
      </c>
      <c r="J8" s="15">
        <v>6.9444444444444441E-3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0.27847222222222223</v>
      </c>
      <c r="G9" s="42">
        <v>0.28819444444444448</v>
      </c>
      <c r="H9" s="31"/>
      <c r="I9" s="31" t="s">
        <v>121</v>
      </c>
      <c r="J9" s="15">
        <v>9.7222222222222224E-3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0.29930555555555555</v>
      </c>
      <c r="G10" s="42">
        <v>0.30972222222222223</v>
      </c>
      <c r="H10" s="31"/>
      <c r="I10" s="31" t="s">
        <v>121</v>
      </c>
      <c r="J10" s="15">
        <v>1.0416666666666666E-2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0.3125</v>
      </c>
      <c r="G11" s="42">
        <v>0.32569444444444445</v>
      </c>
      <c r="H11" s="31"/>
      <c r="I11" s="31" t="s">
        <v>121</v>
      </c>
      <c r="J11" s="15">
        <v>1.3194444444444444E-2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</v>
      </c>
      <c r="C12" s="30" t="s">
        <v>55</v>
      </c>
      <c r="D12" s="30"/>
      <c r="E12" s="14" t="s">
        <v>73</v>
      </c>
      <c r="F12" s="42">
        <v>0.3354166666666667</v>
      </c>
      <c r="G12" s="42">
        <v>0.3444444444444445</v>
      </c>
      <c r="H12" s="31"/>
      <c r="I12" s="31" t="s">
        <v>121</v>
      </c>
      <c r="J12" s="15">
        <v>9.0277777777777787E-3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0.34861111111111115</v>
      </c>
      <c r="G13" s="42">
        <v>0.35833333333333334</v>
      </c>
      <c r="H13" s="31"/>
      <c r="I13" s="31" t="s">
        <v>121</v>
      </c>
      <c r="J13" s="15">
        <v>9.7222222222222224E-3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8</v>
      </c>
      <c r="C14" s="30" t="s">
        <v>55</v>
      </c>
      <c r="D14" s="30"/>
      <c r="E14" s="14" t="s">
        <v>72</v>
      </c>
      <c r="F14" s="42">
        <v>0.36805555555555558</v>
      </c>
      <c r="G14" s="42">
        <v>0.37916666666666665</v>
      </c>
      <c r="H14" s="31"/>
      <c r="I14" s="31" t="s">
        <v>121</v>
      </c>
      <c r="J14" s="15">
        <v>1.1111111111111112E-2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0.38194444444444442</v>
      </c>
      <c r="G15" s="42">
        <v>0.39444444444444443</v>
      </c>
      <c r="H15" s="31"/>
      <c r="I15" s="31" t="s">
        <v>121</v>
      </c>
      <c r="J15" s="15">
        <v>1.2499999999999999E-2</v>
      </c>
      <c r="K15" s="61"/>
    </row>
    <row r="16" spans="1:21">
      <c r="A16" s="65">
        <v>12</v>
      </c>
      <c r="B16" s="29">
        <v>1</v>
      </c>
      <c r="C16" s="30" t="s">
        <v>55</v>
      </c>
      <c r="D16" s="30"/>
      <c r="E16" s="14" t="s">
        <v>73</v>
      </c>
      <c r="F16" s="42">
        <v>0.40486111111111112</v>
      </c>
      <c r="G16" s="42">
        <v>0.41388888888888892</v>
      </c>
      <c r="H16" s="31"/>
      <c r="I16" s="31" t="s">
        <v>121</v>
      </c>
      <c r="J16" s="15">
        <v>9.0277777777777787E-3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0.41805555555555557</v>
      </c>
      <c r="G17" s="42">
        <v>0.42777777777777781</v>
      </c>
      <c r="H17" s="31"/>
      <c r="I17" s="31" t="s">
        <v>121</v>
      </c>
      <c r="J17" s="15">
        <v>9.7222222222222224E-3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8</v>
      </c>
      <c r="C18" s="30" t="s">
        <v>55</v>
      </c>
      <c r="D18" s="30"/>
      <c r="E18" s="14" t="s">
        <v>72</v>
      </c>
      <c r="F18" s="42">
        <v>0.4375</v>
      </c>
      <c r="G18" s="42">
        <v>0.44861111111111113</v>
      </c>
      <c r="H18" s="31"/>
      <c r="I18" s="31" t="s">
        <v>121</v>
      </c>
      <c r="J18" s="15">
        <v>1.1111111111111112E-2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0.4513888888888889</v>
      </c>
      <c r="G19" s="42">
        <v>0.46388888888888885</v>
      </c>
      <c r="H19" s="31"/>
      <c r="I19" s="31" t="s">
        <v>121</v>
      </c>
      <c r="J19" s="15">
        <v>1.2499999999999999E-2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</v>
      </c>
      <c r="C20" s="30" t="s">
        <v>55</v>
      </c>
      <c r="D20" s="30"/>
      <c r="E20" s="14" t="s">
        <v>73</v>
      </c>
      <c r="F20" s="42">
        <v>0.47430555555555554</v>
      </c>
      <c r="G20" s="42">
        <v>0.48333333333333334</v>
      </c>
      <c r="H20" s="31"/>
      <c r="I20" s="31" t="s">
        <v>121</v>
      </c>
      <c r="J20" s="15">
        <v>9.0277777777777787E-3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0.48680555555555555</v>
      </c>
      <c r="G21" s="42">
        <v>0.49722222222222223</v>
      </c>
      <c r="H21" s="31"/>
      <c r="I21" s="31" t="s">
        <v>121</v>
      </c>
      <c r="J21" s="15">
        <v>1.0416666666666666E-2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8</v>
      </c>
      <c r="C22" s="30" t="s">
        <v>55</v>
      </c>
      <c r="D22" s="30"/>
      <c r="E22" s="14" t="s">
        <v>72</v>
      </c>
      <c r="F22" s="42">
        <v>0.50694444444444442</v>
      </c>
      <c r="G22" s="42">
        <v>0.5180555555555556</v>
      </c>
      <c r="H22" s="31"/>
      <c r="I22" s="31" t="s">
        <v>121</v>
      </c>
      <c r="J22" s="15">
        <v>1.1111111111111112E-2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0.52083333333333337</v>
      </c>
      <c r="G23" s="42">
        <v>0.53333333333333333</v>
      </c>
      <c r="H23" s="31"/>
      <c r="I23" s="31" t="s">
        <v>121</v>
      </c>
      <c r="J23" s="15">
        <v>1.2499999999999999E-2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1</v>
      </c>
      <c r="C24" s="30" t="s">
        <v>55</v>
      </c>
      <c r="D24" s="30"/>
      <c r="E24" s="14" t="s">
        <v>73</v>
      </c>
      <c r="F24" s="42">
        <v>0.54375000000000007</v>
      </c>
      <c r="G24" s="42">
        <v>0.55277777777777781</v>
      </c>
      <c r="H24" s="31"/>
      <c r="I24" s="31" t="s">
        <v>121</v>
      </c>
      <c r="J24" s="15">
        <v>9.0277777777777787E-3</v>
      </c>
      <c r="K24" s="62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0.55625000000000002</v>
      </c>
      <c r="G25" s="42">
        <v>0.56666666666666665</v>
      </c>
      <c r="H25" s="31"/>
      <c r="I25" s="31" t="s">
        <v>121</v>
      </c>
      <c r="J25" s="15">
        <v>1.0416666666666666E-2</v>
      </c>
      <c r="K25" s="62"/>
    </row>
    <row r="26" spans="1:20">
      <c r="A26" s="65">
        <v>22</v>
      </c>
      <c r="B26" s="29">
        <v>8</v>
      </c>
      <c r="C26" s="30" t="s">
        <v>55</v>
      </c>
      <c r="D26" s="30"/>
      <c r="E26" s="14" t="s">
        <v>72</v>
      </c>
      <c r="F26" s="42">
        <v>0.57638888888888895</v>
      </c>
      <c r="G26" s="42">
        <v>0.58750000000000002</v>
      </c>
      <c r="H26" s="31"/>
      <c r="I26" s="31" t="s">
        <v>121</v>
      </c>
      <c r="J26" s="15">
        <v>1.1111111111111112E-2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0.59027777777777779</v>
      </c>
      <c r="G27" s="42">
        <v>0.60347222222222219</v>
      </c>
      <c r="H27" s="31"/>
      <c r="I27" s="31" t="s">
        <v>121</v>
      </c>
      <c r="J27" s="15">
        <v>1.3194444444444444E-2</v>
      </c>
      <c r="K27" s="62"/>
    </row>
    <row r="28" spans="1:20">
      <c r="A28" s="65">
        <v>24</v>
      </c>
      <c r="B28" s="29">
        <v>1</v>
      </c>
      <c r="C28" s="30" t="s">
        <v>55</v>
      </c>
      <c r="D28" s="30"/>
      <c r="E28" s="14" t="s">
        <v>73</v>
      </c>
      <c r="F28" s="42">
        <v>0.6118055555555556</v>
      </c>
      <c r="G28" s="42">
        <v>0.62222222222222223</v>
      </c>
      <c r="H28" s="31"/>
      <c r="I28" s="31" t="s">
        <v>121</v>
      </c>
      <c r="J28" s="15">
        <v>1.0416666666666666E-2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0.62569444444444444</v>
      </c>
      <c r="G29" s="42">
        <v>0.63611111111111118</v>
      </c>
      <c r="H29" s="31"/>
      <c r="I29" s="31" t="s">
        <v>121</v>
      </c>
      <c r="J29" s="15">
        <v>1.0416666666666666E-2</v>
      </c>
      <c r="K29" s="62"/>
    </row>
    <row r="30" spans="1:20">
      <c r="A30" s="65">
        <v>26</v>
      </c>
      <c r="B30" s="29">
        <v>8</v>
      </c>
      <c r="C30" s="30" t="s">
        <v>55</v>
      </c>
      <c r="D30" s="30"/>
      <c r="E30" s="14" t="s">
        <v>72</v>
      </c>
      <c r="F30" s="42">
        <v>0.64513888888888882</v>
      </c>
      <c r="G30" s="42">
        <v>0.65694444444444444</v>
      </c>
      <c r="H30" s="31"/>
      <c r="I30" s="31" t="s">
        <v>121</v>
      </c>
      <c r="J30" s="15">
        <v>1.1805555555555555E-2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0.65972222222222221</v>
      </c>
      <c r="G31" s="42">
        <v>0.67291666666666661</v>
      </c>
      <c r="H31" s="31"/>
      <c r="I31" s="31" t="s">
        <v>121</v>
      </c>
      <c r="J31" s="15">
        <v>1.3194444444444444E-2</v>
      </c>
      <c r="K31" s="62"/>
    </row>
    <row r="32" spans="1:20">
      <c r="A32" s="65">
        <v>28</v>
      </c>
      <c r="B32" s="29">
        <v>1</v>
      </c>
      <c r="C32" s="30" t="s">
        <v>55</v>
      </c>
      <c r="D32" s="30"/>
      <c r="E32" s="14" t="s">
        <v>73</v>
      </c>
      <c r="F32" s="42">
        <v>0.68125000000000002</v>
      </c>
      <c r="G32" s="42">
        <v>0.69166666666666676</v>
      </c>
      <c r="H32" s="31"/>
      <c r="I32" s="31" t="s">
        <v>121</v>
      </c>
      <c r="J32" s="15">
        <v>1.0416666666666666E-2</v>
      </c>
      <c r="K32" s="62"/>
    </row>
    <row r="33" spans="1:11">
      <c r="A33" s="65">
        <v>29</v>
      </c>
      <c r="B33" s="29">
        <v>1</v>
      </c>
      <c r="C33" s="30" t="s">
        <v>58</v>
      </c>
      <c r="D33" s="30"/>
      <c r="E33" s="14" t="s">
        <v>73</v>
      </c>
      <c r="F33" s="42">
        <v>0.69513888888888886</v>
      </c>
      <c r="G33" s="42">
        <v>0.7055555555555556</v>
      </c>
      <c r="H33" s="31"/>
      <c r="I33" s="31" t="s">
        <v>121</v>
      </c>
      <c r="J33" s="15">
        <v>1.0416666666666666E-2</v>
      </c>
      <c r="K33" s="62"/>
    </row>
    <row r="34" spans="1:11">
      <c r="A34" s="65">
        <v>30</v>
      </c>
      <c r="B34" s="29">
        <v>8</v>
      </c>
      <c r="C34" s="30" t="s">
        <v>55</v>
      </c>
      <c r="D34" s="30"/>
      <c r="E34" s="14" t="s">
        <v>72</v>
      </c>
      <c r="F34" s="42">
        <v>0.71527777777777779</v>
      </c>
      <c r="G34" s="42">
        <v>0.72638888888888886</v>
      </c>
      <c r="H34" s="31"/>
      <c r="I34" s="31" t="s">
        <v>121</v>
      </c>
      <c r="J34" s="15">
        <v>1.1111111111111112E-2</v>
      </c>
      <c r="K34" s="62"/>
    </row>
    <row r="35" spans="1:11">
      <c r="A35" s="65">
        <v>31</v>
      </c>
      <c r="B35" s="29">
        <v>8</v>
      </c>
      <c r="C35" s="30" t="s">
        <v>58</v>
      </c>
      <c r="D35" s="30"/>
      <c r="E35" s="14" t="s">
        <v>72</v>
      </c>
      <c r="F35" s="42">
        <v>0.72916666666666663</v>
      </c>
      <c r="G35" s="42">
        <v>0.74236111111111114</v>
      </c>
      <c r="H35" s="31"/>
      <c r="I35" s="31" t="s">
        <v>121</v>
      </c>
      <c r="J35" s="15">
        <v>1.3194444444444444E-2</v>
      </c>
      <c r="K35" s="62"/>
    </row>
    <row r="36" spans="1:11">
      <c r="A36" s="65">
        <v>32</v>
      </c>
      <c r="B36" s="29">
        <v>1</v>
      </c>
      <c r="C36" s="30" t="s">
        <v>55</v>
      </c>
      <c r="D36" s="30"/>
      <c r="E36" s="14" t="s">
        <v>73</v>
      </c>
      <c r="F36" s="42">
        <v>0.75208333333333333</v>
      </c>
      <c r="G36" s="42">
        <v>0.76041666666666663</v>
      </c>
      <c r="H36" s="31"/>
      <c r="I36" s="31" t="s">
        <v>121</v>
      </c>
      <c r="J36" s="15">
        <v>8.3333333333333332E-3</v>
      </c>
      <c r="K36" s="62"/>
    </row>
    <row r="37" spans="1:11">
      <c r="A37" s="65">
        <v>33</v>
      </c>
      <c r="B37" s="29">
        <v>1</v>
      </c>
      <c r="C37" s="30" t="s">
        <v>58</v>
      </c>
      <c r="D37" s="30"/>
      <c r="E37" s="14" t="s">
        <v>73</v>
      </c>
      <c r="F37" s="42">
        <v>0.7680555555555556</v>
      </c>
      <c r="G37" s="42">
        <v>0.77638888888888891</v>
      </c>
      <c r="H37" s="31"/>
      <c r="I37" s="31" t="s">
        <v>121</v>
      </c>
      <c r="J37" s="15">
        <v>8.3333333333333332E-3</v>
      </c>
      <c r="K37" s="62"/>
    </row>
    <row r="38" spans="1:11">
      <c r="A38" s="65">
        <v>34</v>
      </c>
      <c r="B38" s="29">
        <v>1</v>
      </c>
      <c r="C38" s="30" t="s">
        <v>55</v>
      </c>
      <c r="D38" s="30"/>
      <c r="E38" s="14" t="s">
        <v>73</v>
      </c>
      <c r="F38" s="42">
        <v>0.78749999999999998</v>
      </c>
      <c r="G38" s="42">
        <v>0.79583333333333339</v>
      </c>
      <c r="H38" s="31"/>
      <c r="I38" s="31" t="s">
        <v>121</v>
      </c>
      <c r="J38" s="15">
        <v>8.3333333333333332E-3</v>
      </c>
      <c r="K38" s="62"/>
    </row>
    <row r="39" spans="1:11">
      <c r="A39" s="65">
        <v>35</v>
      </c>
      <c r="B39" s="29">
        <v>8</v>
      </c>
      <c r="C39" s="30" t="s">
        <v>58</v>
      </c>
      <c r="D39" s="30"/>
      <c r="E39" s="14" t="s">
        <v>72</v>
      </c>
      <c r="F39" s="42">
        <v>0.79791666666666661</v>
      </c>
      <c r="G39" s="42">
        <v>0.80902777777777779</v>
      </c>
      <c r="H39" s="31"/>
      <c r="I39" s="31" t="s">
        <v>121</v>
      </c>
      <c r="J39" s="15">
        <v>1.1111111111111112E-2</v>
      </c>
      <c r="K39" s="62"/>
    </row>
    <row r="40" spans="1:11">
      <c r="A40" s="65">
        <v>36</v>
      </c>
      <c r="B40" s="29">
        <v>8</v>
      </c>
      <c r="C40" s="30" t="s">
        <v>55</v>
      </c>
      <c r="D40" s="30"/>
      <c r="E40" s="14" t="s">
        <v>72</v>
      </c>
      <c r="F40" s="42">
        <v>0.81666666666666676</v>
      </c>
      <c r="G40" s="42">
        <v>0.8256944444444444</v>
      </c>
      <c r="H40" s="31"/>
      <c r="I40" s="31" t="s">
        <v>121</v>
      </c>
      <c r="J40" s="15">
        <v>9.0277777777777787E-3</v>
      </c>
      <c r="K40" s="62"/>
    </row>
    <row r="41" spans="1:11">
      <c r="A41" s="65">
        <v>37</v>
      </c>
      <c r="B41" s="29">
        <v>8</v>
      </c>
      <c r="C41" s="30" t="s">
        <v>58</v>
      </c>
      <c r="D41" s="30"/>
      <c r="E41" s="14" t="s">
        <v>72</v>
      </c>
      <c r="F41" s="42">
        <v>0.83958333333333324</v>
      </c>
      <c r="G41" s="42">
        <v>0.85069444444444453</v>
      </c>
      <c r="H41" s="31"/>
      <c r="I41" s="31" t="s">
        <v>121</v>
      </c>
      <c r="J41" s="15">
        <v>1.1111111111111112E-2</v>
      </c>
      <c r="K41" s="62"/>
    </row>
    <row r="42" spans="1:11">
      <c r="A42" s="65">
        <v>38</v>
      </c>
      <c r="B42" s="29">
        <v>8</v>
      </c>
      <c r="C42" s="30" t="s">
        <v>55</v>
      </c>
      <c r="D42" s="30"/>
      <c r="E42" s="14" t="s">
        <v>72</v>
      </c>
      <c r="F42" s="42">
        <v>0.85833333333333339</v>
      </c>
      <c r="G42" s="42">
        <v>0.8666666666666667</v>
      </c>
      <c r="H42" s="31"/>
      <c r="I42" s="31" t="s">
        <v>121</v>
      </c>
      <c r="J42" s="15">
        <v>8.3333333333333332E-3</v>
      </c>
      <c r="K42" s="62"/>
    </row>
    <row r="43" spans="1:11">
      <c r="A43" s="65">
        <v>39</v>
      </c>
      <c r="B43" s="29">
        <v>8</v>
      </c>
      <c r="C43" s="30" t="s">
        <v>58</v>
      </c>
      <c r="D43" s="30"/>
      <c r="E43" s="14" t="s">
        <v>72</v>
      </c>
      <c r="F43" s="42">
        <v>0.88263888888888886</v>
      </c>
      <c r="G43" s="42">
        <v>0.89166666666666661</v>
      </c>
      <c r="H43" s="31"/>
      <c r="I43" s="31" t="s">
        <v>121</v>
      </c>
      <c r="J43" s="15">
        <v>9.0277777777777787E-3</v>
      </c>
      <c r="K43" s="62"/>
    </row>
    <row r="44" spans="1:11">
      <c r="A44" s="65">
        <v>40</v>
      </c>
      <c r="B44" s="29">
        <v>8</v>
      </c>
      <c r="C44" s="30" t="s">
        <v>55</v>
      </c>
      <c r="D44" s="30"/>
      <c r="E44" s="14" t="s">
        <v>72</v>
      </c>
      <c r="F44" s="42">
        <v>0.9</v>
      </c>
      <c r="G44" s="42">
        <v>0.90833333333333333</v>
      </c>
      <c r="H44" s="31"/>
      <c r="I44" s="31" t="s">
        <v>121</v>
      </c>
      <c r="J44" s="15">
        <v>8.3333333333333332E-3</v>
      </c>
      <c r="K44" s="62"/>
    </row>
    <row r="45" spans="1:11">
      <c r="A45" s="65"/>
      <c r="B45" s="29"/>
      <c r="C45" s="30"/>
      <c r="D45" s="30"/>
      <c r="E45" s="14" t="s">
        <v>106</v>
      </c>
      <c r="F45" s="42" t="s">
        <v>33</v>
      </c>
      <c r="G45" s="42">
        <v>0.69236111111111109</v>
      </c>
      <c r="H45" s="31"/>
      <c r="I45" s="31"/>
      <c r="J45" s="15">
        <v>0.4152777777777778</v>
      </c>
      <c r="K45" s="61">
        <v>0</v>
      </c>
    </row>
    <row r="46" spans="1:11">
      <c r="A46" s="65"/>
      <c r="B46" s="29"/>
      <c r="C46" s="30"/>
      <c r="D46" s="30"/>
      <c r="E46" s="14"/>
      <c r="F46" s="42"/>
      <c r="G46" s="42"/>
      <c r="H46" s="31"/>
      <c r="I46" s="31"/>
      <c r="J46" s="15"/>
      <c r="K46" s="62"/>
    </row>
    <row r="47" spans="1:11">
      <c r="A47" s="65"/>
      <c r="B47" s="29"/>
      <c r="C47" s="30"/>
      <c r="D47" s="30"/>
      <c r="E47" s="14"/>
      <c r="F47" s="31"/>
      <c r="G47" s="42"/>
      <c r="H47" s="31"/>
      <c r="I47" s="31"/>
      <c r="J47" s="15"/>
      <c r="K47" s="61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163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8</v>
      </c>
      <c r="C5" s="27" t="s">
        <v>58</v>
      </c>
      <c r="D5" s="27"/>
      <c r="E5" s="36" t="s">
        <v>72</v>
      </c>
      <c r="F5" s="41">
        <v>0.2298611111111111</v>
      </c>
      <c r="G5" s="41">
        <v>0.24097222222222223</v>
      </c>
      <c r="H5" s="28"/>
      <c r="I5" s="28" t="s">
        <v>121</v>
      </c>
      <c r="J5" s="38">
        <v>1.1111111111111112E-2</v>
      </c>
      <c r="K5" s="60"/>
    </row>
    <row r="6" spans="1:21">
      <c r="A6" s="65">
        <v>2</v>
      </c>
      <c r="B6" s="29">
        <v>1</v>
      </c>
      <c r="C6" s="30" t="s">
        <v>55</v>
      </c>
      <c r="D6" s="30"/>
      <c r="E6" s="14" t="s">
        <v>73</v>
      </c>
      <c r="F6" s="42">
        <v>0.25347222222222221</v>
      </c>
      <c r="G6" s="42">
        <v>0.26041666666666669</v>
      </c>
      <c r="H6" s="31"/>
      <c r="I6" s="31" t="s">
        <v>121</v>
      </c>
      <c r="J6" s="15">
        <v>6.9444444444444441E-3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</v>
      </c>
      <c r="C7" s="30" t="s">
        <v>58</v>
      </c>
      <c r="D7" s="30"/>
      <c r="E7" s="14" t="s">
        <v>73</v>
      </c>
      <c r="F7" s="42">
        <v>0.26527777777777778</v>
      </c>
      <c r="G7" s="42">
        <v>0.27361111111111108</v>
      </c>
      <c r="H7" s="31"/>
      <c r="I7" s="31" t="s">
        <v>121</v>
      </c>
      <c r="J7" s="15">
        <v>8.3333333333333332E-3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8</v>
      </c>
      <c r="C8" s="30" t="s">
        <v>55</v>
      </c>
      <c r="D8" s="30"/>
      <c r="E8" s="14" t="s">
        <v>72</v>
      </c>
      <c r="F8" s="42">
        <v>0.28541666666666665</v>
      </c>
      <c r="G8" s="42">
        <v>0.29583333333333334</v>
      </c>
      <c r="H8" s="31"/>
      <c r="I8" s="31" t="s">
        <v>121</v>
      </c>
      <c r="J8" s="15">
        <v>1.0416666666666666E-2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8</v>
      </c>
      <c r="C9" s="30" t="s">
        <v>58</v>
      </c>
      <c r="D9" s="30"/>
      <c r="E9" s="14" t="s">
        <v>72</v>
      </c>
      <c r="F9" s="42">
        <v>0.2986111111111111</v>
      </c>
      <c r="G9" s="42">
        <v>0.31180555555555556</v>
      </c>
      <c r="H9" s="31"/>
      <c r="I9" s="31" t="s">
        <v>121</v>
      </c>
      <c r="J9" s="15">
        <v>1.3194444444444444E-2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</v>
      </c>
      <c r="C10" s="30" t="s">
        <v>55</v>
      </c>
      <c r="D10" s="30"/>
      <c r="E10" s="14" t="s">
        <v>73</v>
      </c>
      <c r="F10" s="42">
        <v>0.32083333333333336</v>
      </c>
      <c r="G10" s="42">
        <v>0.3298611111111111</v>
      </c>
      <c r="H10" s="31"/>
      <c r="I10" s="31" t="s">
        <v>121</v>
      </c>
      <c r="J10" s="15">
        <v>9.0277777777777787E-3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</v>
      </c>
      <c r="C11" s="30" t="s">
        <v>58</v>
      </c>
      <c r="D11" s="30"/>
      <c r="E11" s="14" t="s">
        <v>73</v>
      </c>
      <c r="F11" s="42">
        <v>0.3347222222222222</v>
      </c>
      <c r="G11" s="42">
        <v>0.3444444444444445</v>
      </c>
      <c r="H11" s="31"/>
      <c r="I11" s="31" t="s">
        <v>121</v>
      </c>
      <c r="J11" s="15">
        <v>9.7222222222222224E-3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8</v>
      </c>
      <c r="C12" s="30" t="s">
        <v>55</v>
      </c>
      <c r="D12" s="30"/>
      <c r="E12" s="14" t="s">
        <v>72</v>
      </c>
      <c r="F12" s="42">
        <v>0.35416666666666669</v>
      </c>
      <c r="G12" s="42">
        <v>0.36527777777777781</v>
      </c>
      <c r="H12" s="31"/>
      <c r="I12" s="31" t="s">
        <v>121</v>
      </c>
      <c r="J12" s="15">
        <v>1.1111111111111112E-2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8</v>
      </c>
      <c r="C13" s="30" t="s">
        <v>58</v>
      </c>
      <c r="D13" s="30"/>
      <c r="E13" s="14" t="s">
        <v>72</v>
      </c>
      <c r="F13" s="42">
        <v>0.36805555555555558</v>
      </c>
      <c r="G13" s="42">
        <v>0.38055555555555554</v>
      </c>
      <c r="H13" s="31"/>
      <c r="I13" s="31" t="s">
        <v>121</v>
      </c>
      <c r="J13" s="15">
        <v>1.2499999999999999E-2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</v>
      </c>
      <c r="C14" s="30" t="s">
        <v>55</v>
      </c>
      <c r="D14" s="30"/>
      <c r="E14" s="14" t="s">
        <v>73</v>
      </c>
      <c r="F14" s="42">
        <v>0.39097222222222222</v>
      </c>
      <c r="G14" s="42">
        <v>0.39999999999999997</v>
      </c>
      <c r="H14" s="31"/>
      <c r="I14" s="31" t="s">
        <v>121</v>
      </c>
      <c r="J14" s="15">
        <v>9.0277777777777787E-3</v>
      </c>
      <c r="K14" s="62"/>
    </row>
    <row r="15" spans="1:21">
      <c r="A15" s="65">
        <v>11</v>
      </c>
      <c r="B15" s="29">
        <v>1</v>
      </c>
      <c r="C15" s="30" t="s">
        <v>58</v>
      </c>
      <c r="D15" s="30"/>
      <c r="E15" s="14" t="s">
        <v>73</v>
      </c>
      <c r="F15" s="42">
        <v>0.40416666666666662</v>
      </c>
      <c r="G15" s="42">
        <v>0.41388888888888892</v>
      </c>
      <c r="H15" s="31"/>
      <c r="I15" s="31" t="s">
        <v>121</v>
      </c>
      <c r="J15" s="15">
        <v>9.7222222222222224E-3</v>
      </c>
      <c r="K15" s="61"/>
    </row>
    <row r="16" spans="1:21">
      <c r="A16" s="65">
        <v>12</v>
      </c>
      <c r="B16" s="29">
        <v>8</v>
      </c>
      <c r="C16" s="30" t="s">
        <v>55</v>
      </c>
      <c r="D16" s="30"/>
      <c r="E16" s="14" t="s">
        <v>72</v>
      </c>
      <c r="F16" s="42">
        <v>0.4236111111111111</v>
      </c>
      <c r="G16" s="42">
        <v>0.43472222222222223</v>
      </c>
      <c r="H16" s="31"/>
      <c r="I16" s="31" t="s">
        <v>121</v>
      </c>
      <c r="J16" s="15">
        <v>1.1111111111111112E-2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8</v>
      </c>
      <c r="C17" s="30" t="s">
        <v>58</v>
      </c>
      <c r="D17" s="30"/>
      <c r="E17" s="14" t="s">
        <v>72</v>
      </c>
      <c r="F17" s="42">
        <v>0.4375</v>
      </c>
      <c r="G17" s="42">
        <v>0.45</v>
      </c>
      <c r="H17" s="31"/>
      <c r="I17" s="31" t="s">
        <v>121</v>
      </c>
      <c r="J17" s="15">
        <v>1.2499999999999999E-2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</v>
      </c>
      <c r="C18" s="30" t="s">
        <v>55</v>
      </c>
      <c r="D18" s="30"/>
      <c r="E18" s="14" t="s">
        <v>73</v>
      </c>
      <c r="F18" s="42">
        <v>0.4604166666666667</v>
      </c>
      <c r="G18" s="42">
        <v>0.4694444444444445</v>
      </c>
      <c r="H18" s="31"/>
      <c r="I18" s="31" t="s">
        <v>121</v>
      </c>
      <c r="J18" s="15">
        <v>9.0277777777777787E-3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</v>
      </c>
      <c r="C19" s="30" t="s">
        <v>58</v>
      </c>
      <c r="D19" s="30"/>
      <c r="E19" s="14" t="s">
        <v>73</v>
      </c>
      <c r="F19" s="42">
        <v>0.47291666666666665</v>
      </c>
      <c r="G19" s="42">
        <v>0.48333333333333334</v>
      </c>
      <c r="H19" s="31"/>
      <c r="I19" s="31" t="s">
        <v>121</v>
      </c>
      <c r="J19" s="15">
        <v>1.0416666666666666E-2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8</v>
      </c>
      <c r="C20" s="30" t="s">
        <v>55</v>
      </c>
      <c r="D20" s="30"/>
      <c r="E20" s="14" t="s">
        <v>72</v>
      </c>
      <c r="F20" s="42">
        <v>0.49305555555555558</v>
      </c>
      <c r="G20" s="42">
        <v>0.50416666666666665</v>
      </c>
      <c r="H20" s="31"/>
      <c r="I20" s="31" t="s">
        <v>121</v>
      </c>
      <c r="J20" s="15">
        <v>1.1111111111111112E-2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8</v>
      </c>
      <c r="C21" s="30" t="s">
        <v>58</v>
      </c>
      <c r="D21" s="30"/>
      <c r="E21" s="14" t="s">
        <v>72</v>
      </c>
      <c r="F21" s="42">
        <v>0.50694444444444442</v>
      </c>
      <c r="G21" s="42">
        <v>0.51944444444444449</v>
      </c>
      <c r="H21" s="31"/>
      <c r="I21" s="31" t="s">
        <v>121</v>
      </c>
      <c r="J21" s="15">
        <v>1.2499999999999999E-2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</v>
      </c>
      <c r="C22" s="30" t="s">
        <v>55</v>
      </c>
      <c r="D22" s="30"/>
      <c r="E22" s="14" t="s">
        <v>73</v>
      </c>
      <c r="F22" s="42">
        <v>0.52986111111111112</v>
      </c>
      <c r="G22" s="42">
        <v>0.53888888888888886</v>
      </c>
      <c r="H22" s="31"/>
      <c r="I22" s="31" t="s">
        <v>121</v>
      </c>
      <c r="J22" s="15">
        <v>9.0277777777777787E-3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</v>
      </c>
      <c r="C23" s="30" t="s">
        <v>58</v>
      </c>
      <c r="D23" s="30"/>
      <c r="E23" s="14" t="s">
        <v>73</v>
      </c>
      <c r="F23" s="42">
        <v>0.54236111111111118</v>
      </c>
      <c r="G23" s="42">
        <v>0.55277777777777781</v>
      </c>
      <c r="H23" s="31"/>
      <c r="I23" s="31" t="s">
        <v>121</v>
      </c>
      <c r="J23" s="15">
        <v>1.0416666666666666E-2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8</v>
      </c>
      <c r="C24" s="30" t="s">
        <v>55</v>
      </c>
      <c r="D24" s="30"/>
      <c r="E24" s="14" t="s">
        <v>72</v>
      </c>
      <c r="F24" s="42">
        <v>0.5625</v>
      </c>
      <c r="G24" s="42">
        <v>0.57361111111111118</v>
      </c>
      <c r="H24" s="31"/>
      <c r="I24" s="31" t="s">
        <v>121</v>
      </c>
      <c r="J24" s="15">
        <v>1.1111111111111112E-2</v>
      </c>
      <c r="K24" s="62"/>
    </row>
    <row r="25" spans="1:20">
      <c r="A25" s="65">
        <v>21</v>
      </c>
      <c r="B25" s="29">
        <v>8</v>
      </c>
      <c r="C25" s="30" t="s">
        <v>58</v>
      </c>
      <c r="D25" s="30"/>
      <c r="E25" s="14" t="s">
        <v>72</v>
      </c>
      <c r="F25" s="42">
        <v>0.57638888888888895</v>
      </c>
      <c r="G25" s="42">
        <v>0.58958333333333335</v>
      </c>
      <c r="H25" s="31"/>
      <c r="I25" s="31" t="s">
        <v>121</v>
      </c>
      <c r="J25" s="15">
        <v>1.3194444444444444E-2</v>
      </c>
      <c r="K25" s="62"/>
    </row>
    <row r="26" spans="1:20">
      <c r="A26" s="65">
        <v>22</v>
      </c>
      <c r="B26" s="29">
        <v>1</v>
      </c>
      <c r="C26" s="30" t="s">
        <v>55</v>
      </c>
      <c r="D26" s="30"/>
      <c r="E26" s="14" t="s">
        <v>73</v>
      </c>
      <c r="F26" s="42">
        <v>0.59791666666666665</v>
      </c>
      <c r="G26" s="42">
        <v>0.60833333333333328</v>
      </c>
      <c r="H26" s="31"/>
      <c r="I26" s="31" t="s">
        <v>121</v>
      </c>
      <c r="J26" s="15">
        <v>1.0416666666666666E-2</v>
      </c>
      <c r="K26" s="62"/>
    </row>
    <row r="27" spans="1:20">
      <c r="A27" s="65">
        <v>23</v>
      </c>
      <c r="B27" s="29">
        <v>1</v>
      </c>
      <c r="C27" s="30" t="s">
        <v>58</v>
      </c>
      <c r="D27" s="30"/>
      <c r="E27" s="14" t="s">
        <v>73</v>
      </c>
      <c r="F27" s="42">
        <v>0.6118055555555556</v>
      </c>
      <c r="G27" s="42">
        <v>0.62222222222222223</v>
      </c>
      <c r="H27" s="31"/>
      <c r="I27" s="31" t="s">
        <v>121</v>
      </c>
      <c r="J27" s="15">
        <v>1.0416666666666666E-2</v>
      </c>
      <c r="K27" s="62"/>
    </row>
    <row r="28" spans="1:20">
      <c r="A28" s="65">
        <v>24</v>
      </c>
      <c r="B28" s="29">
        <v>8</v>
      </c>
      <c r="C28" s="30" t="s">
        <v>55</v>
      </c>
      <c r="D28" s="30"/>
      <c r="E28" s="14" t="s">
        <v>72</v>
      </c>
      <c r="F28" s="42">
        <v>0.63124999999999998</v>
      </c>
      <c r="G28" s="42">
        <v>0.6430555555555556</v>
      </c>
      <c r="H28" s="31"/>
      <c r="I28" s="31" t="s">
        <v>121</v>
      </c>
      <c r="J28" s="15">
        <v>1.1805555555555555E-2</v>
      </c>
      <c r="K28" s="62"/>
    </row>
    <row r="29" spans="1:20">
      <c r="A29" s="65">
        <v>25</v>
      </c>
      <c r="B29" s="29">
        <v>8</v>
      </c>
      <c r="C29" s="30" t="s">
        <v>58</v>
      </c>
      <c r="D29" s="30"/>
      <c r="E29" s="14" t="s">
        <v>72</v>
      </c>
      <c r="F29" s="42">
        <v>0.64583333333333337</v>
      </c>
      <c r="G29" s="42">
        <v>0.65902777777777777</v>
      </c>
      <c r="H29" s="31"/>
      <c r="I29" s="31" t="s">
        <v>121</v>
      </c>
      <c r="J29" s="15">
        <v>1.3194444444444444E-2</v>
      </c>
      <c r="K29" s="62"/>
    </row>
    <row r="30" spans="1:20">
      <c r="A30" s="65">
        <v>26</v>
      </c>
      <c r="B30" s="29">
        <v>1</v>
      </c>
      <c r="C30" s="30" t="s">
        <v>55</v>
      </c>
      <c r="D30" s="30"/>
      <c r="E30" s="14" t="s">
        <v>73</v>
      </c>
      <c r="F30" s="42">
        <v>0.66736111111111107</v>
      </c>
      <c r="G30" s="42">
        <v>0.6777777777777777</v>
      </c>
      <c r="H30" s="31"/>
      <c r="I30" s="31" t="s">
        <v>121</v>
      </c>
      <c r="J30" s="15">
        <v>1.0416666666666666E-2</v>
      </c>
      <c r="K30" s="62"/>
    </row>
    <row r="31" spans="1:20">
      <c r="A31" s="65">
        <v>27</v>
      </c>
      <c r="B31" s="29">
        <v>1</v>
      </c>
      <c r="C31" s="30" t="s">
        <v>58</v>
      </c>
      <c r="D31" s="30"/>
      <c r="E31" s="14" t="s">
        <v>73</v>
      </c>
      <c r="F31" s="42">
        <v>0.68125000000000002</v>
      </c>
      <c r="G31" s="42">
        <v>0.69166666666666676</v>
      </c>
      <c r="H31" s="31"/>
      <c r="I31" s="31" t="s">
        <v>121</v>
      </c>
      <c r="J31" s="15">
        <v>1.0416666666666666E-2</v>
      </c>
      <c r="K31" s="62"/>
    </row>
    <row r="32" spans="1:20">
      <c r="A32" s="65">
        <v>28</v>
      </c>
      <c r="B32" s="29">
        <v>8</v>
      </c>
      <c r="C32" s="30" t="s">
        <v>55</v>
      </c>
      <c r="D32" s="30"/>
      <c r="E32" s="14" t="s">
        <v>72</v>
      </c>
      <c r="F32" s="42">
        <v>0.70138888888888884</v>
      </c>
      <c r="G32" s="42">
        <v>0.71250000000000002</v>
      </c>
      <c r="H32" s="31"/>
      <c r="I32" s="31" t="s">
        <v>121</v>
      </c>
      <c r="J32" s="15">
        <v>1.1111111111111112E-2</v>
      </c>
      <c r="K32" s="62"/>
    </row>
    <row r="33" spans="1:11">
      <c r="A33" s="65">
        <v>29</v>
      </c>
      <c r="B33" s="29">
        <v>8</v>
      </c>
      <c r="C33" s="30" t="s">
        <v>58</v>
      </c>
      <c r="D33" s="30"/>
      <c r="E33" s="14" t="s">
        <v>72</v>
      </c>
      <c r="F33" s="42">
        <v>0.71527777777777779</v>
      </c>
      <c r="G33" s="42">
        <v>0.7284722222222223</v>
      </c>
      <c r="H33" s="31"/>
      <c r="I33" s="31" t="s">
        <v>121</v>
      </c>
      <c r="J33" s="15">
        <v>1.3194444444444444E-2</v>
      </c>
      <c r="K33" s="62"/>
    </row>
    <row r="34" spans="1:11">
      <c r="A34" s="65">
        <v>30</v>
      </c>
      <c r="B34" s="29">
        <v>1</v>
      </c>
      <c r="C34" s="30" t="s">
        <v>55</v>
      </c>
      <c r="D34" s="30"/>
      <c r="E34" s="14" t="s">
        <v>73</v>
      </c>
      <c r="F34" s="42">
        <v>0.73749999999999993</v>
      </c>
      <c r="G34" s="42">
        <v>0.74722222222222223</v>
      </c>
      <c r="H34" s="31"/>
      <c r="I34" s="31" t="s">
        <v>121</v>
      </c>
      <c r="J34" s="15">
        <v>9.7222222222222224E-3</v>
      </c>
      <c r="K34" s="62"/>
    </row>
    <row r="35" spans="1:11">
      <c r="A35" s="65">
        <v>31</v>
      </c>
      <c r="B35" s="29">
        <v>1</v>
      </c>
      <c r="C35" s="30" t="s">
        <v>58</v>
      </c>
      <c r="D35" s="30"/>
      <c r="E35" s="14" t="s">
        <v>73</v>
      </c>
      <c r="F35" s="42">
        <v>0.75138888888888899</v>
      </c>
      <c r="G35" s="42">
        <v>0.7597222222222223</v>
      </c>
      <c r="H35" s="31"/>
      <c r="I35" s="31" t="s">
        <v>121</v>
      </c>
      <c r="J35" s="15">
        <v>8.3333333333333332E-3</v>
      </c>
      <c r="K35" s="62"/>
    </row>
    <row r="36" spans="1:11">
      <c r="A36" s="65">
        <v>32</v>
      </c>
      <c r="B36" s="29">
        <v>1</v>
      </c>
      <c r="C36" s="30" t="s">
        <v>55</v>
      </c>
      <c r="D36" s="30"/>
      <c r="E36" s="14" t="s">
        <v>73</v>
      </c>
      <c r="F36" s="42">
        <v>0.76666666666666661</v>
      </c>
      <c r="G36" s="42">
        <v>0.77500000000000002</v>
      </c>
      <c r="H36" s="31"/>
      <c r="I36" s="31" t="s">
        <v>121</v>
      </c>
      <c r="J36" s="15">
        <v>8.3333333333333332E-3</v>
      </c>
      <c r="K36" s="62"/>
    </row>
    <row r="37" spans="1:11">
      <c r="A37" s="65">
        <v>33</v>
      </c>
      <c r="B37" s="29">
        <v>1</v>
      </c>
      <c r="C37" s="30" t="s">
        <v>58</v>
      </c>
      <c r="D37" s="30"/>
      <c r="E37" s="14" t="s">
        <v>73</v>
      </c>
      <c r="F37" s="42">
        <v>0.78888888888888886</v>
      </c>
      <c r="G37" s="42">
        <v>0.79722222222222217</v>
      </c>
      <c r="H37" s="31"/>
      <c r="I37" s="31" t="s">
        <v>121</v>
      </c>
      <c r="J37" s="15">
        <v>8.3333333333333332E-3</v>
      </c>
      <c r="K37" s="62"/>
    </row>
    <row r="38" spans="1:11">
      <c r="A38" s="65">
        <v>34</v>
      </c>
      <c r="B38" s="29">
        <v>1</v>
      </c>
      <c r="C38" s="30" t="s">
        <v>55</v>
      </c>
      <c r="D38" s="30"/>
      <c r="E38" s="14" t="s">
        <v>73</v>
      </c>
      <c r="F38" s="42">
        <v>0.80833333333333324</v>
      </c>
      <c r="G38" s="42">
        <v>0.81666666666666676</v>
      </c>
      <c r="H38" s="31"/>
      <c r="I38" s="31" t="s">
        <v>121</v>
      </c>
      <c r="J38" s="15">
        <v>8.3333333333333332E-3</v>
      </c>
      <c r="K38" s="62"/>
    </row>
    <row r="39" spans="1:11">
      <c r="A39" s="65">
        <v>35</v>
      </c>
      <c r="B39" s="29">
        <v>1</v>
      </c>
      <c r="C39" s="30" t="s">
        <v>58</v>
      </c>
      <c r="D39" s="30"/>
      <c r="E39" s="14" t="s">
        <v>73</v>
      </c>
      <c r="F39" s="42">
        <v>0.8305555555555556</v>
      </c>
      <c r="G39" s="42">
        <v>0.83888888888888891</v>
      </c>
      <c r="H39" s="31"/>
      <c r="I39" s="31" t="s">
        <v>121</v>
      </c>
      <c r="J39" s="15">
        <v>8.3333333333333332E-3</v>
      </c>
      <c r="K39" s="62"/>
    </row>
    <row r="40" spans="1:11">
      <c r="A40" s="65">
        <v>36</v>
      </c>
      <c r="B40" s="29">
        <v>1</v>
      </c>
      <c r="C40" s="30" t="s">
        <v>55</v>
      </c>
      <c r="D40" s="30"/>
      <c r="E40" s="14" t="s">
        <v>73</v>
      </c>
      <c r="F40" s="42">
        <v>0.85</v>
      </c>
      <c r="G40" s="42">
        <v>0.85833333333333339</v>
      </c>
      <c r="H40" s="31"/>
      <c r="I40" s="31" t="s">
        <v>121</v>
      </c>
      <c r="J40" s="15">
        <v>8.3333333333333332E-3</v>
      </c>
      <c r="K40" s="61"/>
    </row>
    <row r="41" spans="1:11">
      <c r="A41" s="65">
        <v>37</v>
      </c>
      <c r="B41" s="29">
        <v>8</v>
      </c>
      <c r="C41" s="30" t="s">
        <v>58</v>
      </c>
      <c r="D41" s="30"/>
      <c r="E41" s="14" t="s">
        <v>72</v>
      </c>
      <c r="F41" s="42">
        <v>0.8618055555555556</v>
      </c>
      <c r="G41" s="42">
        <v>0.87083333333333324</v>
      </c>
      <c r="H41" s="31"/>
      <c r="I41" s="31" t="s">
        <v>121</v>
      </c>
      <c r="J41" s="15">
        <v>9.0277777777777787E-3</v>
      </c>
      <c r="K41" s="62"/>
    </row>
    <row r="42" spans="1:11">
      <c r="A42" s="65">
        <v>38</v>
      </c>
      <c r="B42" s="29">
        <v>8</v>
      </c>
      <c r="C42" s="30" t="s">
        <v>55</v>
      </c>
      <c r="D42" s="30"/>
      <c r="E42" s="14" t="s">
        <v>72</v>
      </c>
      <c r="F42" s="42">
        <v>0.87916666666666676</v>
      </c>
      <c r="G42" s="42">
        <v>0.88750000000000007</v>
      </c>
      <c r="H42" s="31"/>
      <c r="I42" s="31" t="s">
        <v>121</v>
      </c>
      <c r="J42" s="15">
        <v>8.3333333333333332E-3</v>
      </c>
      <c r="K42" s="62"/>
    </row>
    <row r="43" spans="1:11">
      <c r="A43" s="65">
        <v>39</v>
      </c>
      <c r="B43" s="29">
        <v>8</v>
      </c>
      <c r="C43" s="30" t="s">
        <v>58</v>
      </c>
      <c r="D43" s="30"/>
      <c r="E43" s="14" t="s">
        <v>72</v>
      </c>
      <c r="F43" s="42">
        <v>0.90347222222222223</v>
      </c>
      <c r="G43" s="42">
        <v>0.91249999999999998</v>
      </c>
      <c r="H43" s="31"/>
      <c r="I43" s="31" t="s">
        <v>121</v>
      </c>
      <c r="J43" s="15">
        <v>9.0277777777777787E-3</v>
      </c>
      <c r="K43" s="62"/>
    </row>
    <row r="44" spans="1:11">
      <c r="A44" s="65">
        <v>40</v>
      </c>
      <c r="B44" s="29">
        <v>8</v>
      </c>
      <c r="C44" s="30" t="s">
        <v>55</v>
      </c>
      <c r="D44" s="30"/>
      <c r="E44" s="14" t="s">
        <v>72</v>
      </c>
      <c r="F44" s="42">
        <v>0.92083333333333339</v>
      </c>
      <c r="G44" s="42">
        <v>0.9291666666666667</v>
      </c>
      <c r="H44" s="31"/>
      <c r="I44" s="31" t="s">
        <v>121</v>
      </c>
      <c r="J44" s="15">
        <v>8.3333333333333332E-3</v>
      </c>
      <c r="K44" s="62"/>
    </row>
    <row r="45" spans="1:11">
      <c r="A45" s="65"/>
      <c r="B45" s="29"/>
      <c r="C45" s="30"/>
      <c r="D45" s="30"/>
      <c r="E45" s="14" t="s">
        <v>164</v>
      </c>
      <c r="F45" s="31" t="s">
        <v>33</v>
      </c>
      <c r="G45" s="42">
        <v>0.69930555555555562</v>
      </c>
      <c r="H45" s="31"/>
      <c r="I45" s="31"/>
      <c r="J45" s="15">
        <v>0.4069444444444445</v>
      </c>
      <c r="K45" s="61">
        <v>0</v>
      </c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161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7</v>
      </c>
      <c r="C5" s="27" t="s">
        <v>60</v>
      </c>
      <c r="D5" s="27"/>
      <c r="E5" s="36" t="s">
        <v>62</v>
      </c>
      <c r="F5" s="41">
        <v>0.22013888888888888</v>
      </c>
      <c r="G5" s="41">
        <v>0.24861111111111112</v>
      </c>
      <c r="H5" s="28"/>
      <c r="I5" s="28" t="s">
        <v>121</v>
      </c>
      <c r="J5" s="38">
        <v>2.8472222222222222E-2</v>
      </c>
      <c r="K5" s="60"/>
    </row>
    <row r="6" spans="1:21">
      <c r="A6" s="65">
        <v>2</v>
      </c>
      <c r="B6" s="29">
        <v>12</v>
      </c>
      <c r="C6" s="30" t="s">
        <v>60</v>
      </c>
      <c r="D6" s="30"/>
      <c r="E6" s="14" t="s">
        <v>63</v>
      </c>
      <c r="F6" s="42">
        <v>0.25208333333333333</v>
      </c>
      <c r="G6" s="42">
        <v>0.2722222222222222</v>
      </c>
      <c r="H6" s="31"/>
      <c r="I6" s="31" t="s">
        <v>121</v>
      </c>
      <c r="J6" s="15">
        <v>2.013888888888889E-2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12</v>
      </c>
      <c r="C7" s="30" t="s">
        <v>60</v>
      </c>
      <c r="D7" s="30" t="s">
        <v>124</v>
      </c>
      <c r="E7" s="14" t="s">
        <v>125</v>
      </c>
      <c r="F7" s="42">
        <v>0.27638888888888885</v>
      </c>
      <c r="G7" s="42">
        <v>0.29930555555555555</v>
      </c>
      <c r="H7" s="31"/>
      <c r="I7" s="31" t="s">
        <v>121</v>
      </c>
      <c r="J7" s="15">
        <v>2.2916666666666669E-2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17</v>
      </c>
      <c r="C8" s="30" t="s">
        <v>60</v>
      </c>
      <c r="D8" s="30"/>
      <c r="E8" s="14" t="s">
        <v>67</v>
      </c>
      <c r="F8" s="42">
        <v>0.31666666666666665</v>
      </c>
      <c r="G8" s="42">
        <v>0.34652777777777777</v>
      </c>
      <c r="H8" s="31"/>
      <c r="I8" s="31" t="s">
        <v>121</v>
      </c>
      <c r="J8" s="15">
        <v>2.9861111111111113E-2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7</v>
      </c>
      <c r="C9" s="30" t="s">
        <v>60</v>
      </c>
      <c r="D9" s="30"/>
      <c r="E9" s="14" t="s">
        <v>62</v>
      </c>
      <c r="F9" s="42">
        <v>0.35902777777777778</v>
      </c>
      <c r="G9" s="42">
        <v>0.38958333333333334</v>
      </c>
      <c r="H9" s="31"/>
      <c r="I9" s="31" t="s">
        <v>121</v>
      </c>
      <c r="J9" s="15">
        <v>3.0555555555555555E-2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2</v>
      </c>
      <c r="C10" s="30" t="s">
        <v>60</v>
      </c>
      <c r="D10" s="30"/>
      <c r="E10" s="14" t="s">
        <v>61</v>
      </c>
      <c r="F10" s="42">
        <v>0.4055555555555555</v>
      </c>
      <c r="G10" s="42">
        <v>0.42708333333333331</v>
      </c>
      <c r="H10" s="31"/>
      <c r="I10" s="31" t="s">
        <v>121</v>
      </c>
      <c r="J10" s="15">
        <v>2.1527777777777781E-2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12</v>
      </c>
      <c r="C11" s="30" t="s">
        <v>60</v>
      </c>
      <c r="D11" s="30"/>
      <c r="E11" s="14" t="s">
        <v>63</v>
      </c>
      <c r="F11" s="42">
        <v>0.4458333333333333</v>
      </c>
      <c r="G11" s="42">
        <v>0.4680555555555555</v>
      </c>
      <c r="H11" s="31"/>
      <c r="I11" s="31" t="s">
        <v>121</v>
      </c>
      <c r="J11" s="15">
        <v>2.2222222222222223E-2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17</v>
      </c>
      <c r="C12" s="30" t="s">
        <v>60</v>
      </c>
      <c r="D12" s="30"/>
      <c r="E12" s="14" t="s">
        <v>67</v>
      </c>
      <c r="F12" s="42">
        <v>0.48472222222222222</v>
      </c>
      <c r="G12" s="42">
        <v>0.51527777777777783</v>
      </c>
      <c r="H12" s="31"/>
      <c r="I12" s="31" t="s">
        <v>121</v>
      </c>
      <c r="J12" s="15">
        <v>3.0555555555555555E-2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7</v>
      </c>
      <c r="C13" s="30" t="s">
        <v>60</v>
      </c>
      <c r="D13" s="30"/>
      <c r="E13" s="14" t="s">
        <v>62</v>
      </c>
      <c r="F13" s="42">
        <v>0.52500000000000002</v>
      </c>
      <c r="G13" s="42">
        <v>0.55625000000000002</v>
      </c>
      <c r="H13" s="31"/>
      <c r="I13" s="31" t="s">
        <v>121</v>
      </c>
      <c r="J13" s="15">
        <v>3.125E-2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2</v>
      </c>
      <c r="C14" s="30" t="s">
        <v>60</v>
      </c>
      <c r="D14" s="30"/>
      <c r="E14" s="14" t="s">
        <v>61</v>
      </c>
      <c r="F14" s="42">
        <v>0.57222222222222219</v>
      </c>
      <c r="G14" s="42">
        <v>0.59444444444444444</v>
      </c>
      <c r="H14" s="31"/>
      <c r="I14" s="31" t="s">
        <v>121</v>
      </c>
      <c r="J14" s="15">
        <v>2.2222222222222223E-2</v>
      </c>
      <c r="K14" s="62"/>
    </row>
    <row r="15" spans="1:21">
      <c r="A15" s="65">
        <v>11</v>
      </c>
      <c r="B15" s="29">
        <v>12</v>
      </c>
      <c r="C15" s="30" t="s">
        <v>60</v>
      </c>
      <c r="D15" s="30"/>
      <c r="E15" s="14" t="s">
        <v>63</v>
      </c>
      <c r="F15" s="42">
        <v>0.61041666666666672</v>
      </c>
      <c r="G15" s="42">
        <v>0.63472222222222219</v>
      </c>
      <c r="H15" s="31"/>
      <c r="I15" s="31" t="s">
        <v>121</v>
      </c>
      <c r="J15" s="15">
        <v>2.4305555555555556E-2</v>
      </c>
      <c r="K15" s="61"/>
    </row>
    <row r="16" spans="1:21">
      <c r="A16" s="65">
        <v>12</v>
      </c>
      <c r="B16" s="29">
        <v>17</v>
      </c>
      <c r="C16" s="30" t="s">
        <v>60</v>
      </c>
      <c r="D16" s="30"/>
      <c r="E16" s="14" t="s">
        <v>67</v>
      </c>
      <c r="F16" s="42">
        <v>0.64861111111111114</v>
      </c>
      <c r="G16" s="42">
        <v>0.68194444444444446</v>
      </c>
      <c r="H16" s="31"/>
      <c r="I16" s="31" t="s">
        <v>121</v>
      </c>
      <c r="J16" s="15">
        <v>3.3333333333333333E-2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7</v>
      </c>
      <c r="C17" s="30" t="s">
        <v>60</v>
      </c>
      <c r="D17" s="30"/>
      <c r="E17" s="14" t="s">
        <v>62</v>
      </c>
      <c r="F17" s="42">
        <v>0.69166666666666676</v>
      </c>
      <c r="G17" s="42">
        <v>0.72291666666666676</v>
      </c>
      <c r="H17" s="31"/>
      <c r="I17" s="31" t="s">
        <v>121</v>
      </c>
      <c r="J17" s="15">
        <v>3.125E-2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2</v>
      </c>
      <c r="C18" s="30" t="s">
        <v>60</v>
      </c>
      <c r="D18" s="30"/>
      <c r="E18" s="14" t="s">
        <v>61</v>
      </c>
      <c r="F18" s="42">
        <v>0.73958333333333337</v>
      </c>
      <c r="G18" s="42">
        <v>0.76111111111111107</v>
      </c>
      <c r="H18" s="31"/>
      <c r="I18" s="31" t="s">
        <v>121</v>
      </c>
      <c r="J18" s="15">
        <v>2.1527777777777781E-2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2</v>
      </c>
      <c r="C19" s="30" t="s">
        <v>60</v>
      </c>
      <c r="D19" s="30"/>
      <c r="E19" s="14" t="s">
        <v>61</v>
      </c>
      <c r="F19" s="42">
        <v>0.76874999999999993</v>
      </c>
      <c r="G19" s="42">
        <v>0.7895833333333333</v>
      </c>
      <c r="H19" s="31"/>
      <c r="I19" s="31" t="s">
        <v>121</v>
      </c>
      <c r="J19" s="15">
        <v>2.0833333333333332E-2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17</v>
      </c>
      <c r="C20" s="30" t="s">
        <v>60</v>
      </c>
      <c r="D20" s="30"/>
      <c r="E20" s="14" t="s">
        <v>67</v>
      </c>
      <c r="F20" s="42">
        <v>0.80555555555555547</v>
      </c>
      <c r="G20" s="42">
        <v>0.8340277777777777</v>
      </c>
      <c r="H20" s="31"/>
      <c r="I20" s="31" t="s">
        <v>121</v>
      </c>
      <c r="J20" s="15">
        <v>2.8472222222222222E-2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17</v>
      </c>
      <c r="C21" s="30" t="s">
        <v>60</v>
      </c>
      <c r="D21" s="30"/>
      <c r="E21" s="14" t="s">
        <v>67</v>
      </c>
      <c r="F21" s="42">
        <v>0.84791666666666676</v>
      </c>
      <c r="G21" s="42">
        <v>0.87430555555555556</v>
      </c>
      <c r="H21" s="31"/>
      <c r="I21" s="31" t="s">
        <v>121</v>
      </c>
      <c r="J21" s="15">
        <v>2.6388888888888889E-2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17</v>
      </c>
      <c r="C22" s="30" t="s">
        <v>60</v>
      </c>
      <c r="D22" s="30"/>
      <c r="E22" s="14" t="s">
        <v>67</v>
      </c>
      <c r="F22" s="42">
        <v>0.89027777777777783</v>
      </c>
      <c r="G22" s="42">
        <v>0.91666666666666663</v>
      </c>
      <c r="H22" s="31"/>
      <c r="I22" s="31" t="s">
        <v>121</v>
      </c>
      <c r="J22" s="15">
        <v>2.6388888888888889E-2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17</v>
      </c>
      <c r="C23" s="30" t="s">
        <v>60</v>
      </c>
      <c r="D23" s="30"/>
      <c r="E23" s="14" t="s">
        <v>67</v>
      </c>
      <c r="F23" s="42">
        <v>0.93194444444444446</v>
      </c>
      <c r="G23" s="42">
        <v>0.95833333333333337</v>
      </c>
      <c r="H23" s="31"/>
      <c r="I23" s="31" t="s">
        <v>121</v>
      </c>
      <c r="J23" s="15">
        <v>2.6388888888888889E-2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 t="s">
        <v>162</v>
      </c>
      <c r="F24" s="31" t="s">
        <v>33</v>
      </c>
      <c r="G24" s="42">
        <v>0.73819444444444438</v>
      </c>
      <c r="H24" s="31"/>
      <c r="I24" s="31"/>
      <c r="J24" s="15">
        <v>0.49861111111111112</v>
      </c>
      <c r="K24" s="61">
        <v>0</v>
      </c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247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91</v>
      </c>
      <c r="D5" s="27"/>
      <c r="E5" s="36" t="s">
        <v>92</v>
      </c>
      <c r="F5" s="41">
        <v>0.22500000000000001</v>
      </c>
      <c r="G5" s="41">
        <v>0.24305555555555555</v>
      </c>
      <c r="H5" s="28"/>
      <c r="I5" s="28" t="s">
        <v>198</v>
      </c>
      <c r="J5" s="38">
        <v>1.8055555555555557E-2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0.25833333333333336</v>
      </c>
      <c r="G6" s="42">
        <v>0.27708333333333335</v>
      </c>
      <c r="H6" s="31"/>
      <c r="I6" s="31" t="s">
        <v>198</v>
      </c>
      <c r="J6" s="15">
        <v>1.8749999999999999E-2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58</v>
      </c>
      <c r="D7" s="30"/>
      <c r="E7" s="14" t="s">
        <v>80</v>
      </c>
      <c r="F7" s="42">
        <v>0.28055555555555556</v>
      </c>
      <c r="G7" s="42">
        <v>0.30138888888888887</v>
      </c>
      <c r="H7" s="31"/>
      <c r="I7" s="31" t="s">
        <v>198</v>
      </c>
      <c r="J7" s="15">
        <v>2.0833333333333332E-2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0.31597222222222221</v>
      </c>
      <c r="G8" s="42">
        <v>0.3354166666666667</v>
      </c>
      <c r="H8" s="31"/>
      <c r="I8" s="31" t="s">
        <v>198</v>
      </c>
      <c r="J8" s="15">
        <v>1.9444444444444445E-2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0.3430555555555555</v>
      </c>
      <c r="G9" s="42">
        <v>0.36388888888888887</v>
      </c>
      <c r="H9" s="31"/>
      <c r="I9" s="31" t="s">
        <v>198</v>
      </c>
      <c r="J9" s="15">
        <v>2.0833333333333332E-2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55</v>
      </c>
      <c r="D10" s="30"/>
      <c r="E10" s="14" t="s">
        <v>83</v>
      </c>
      <c r="F10" s="42">
        <v>0.37916666666666665</v>
      </c>
      <c r="G10" s="42">
        <v>0.3979166666666667</v>
      </c>
      <c r="H10" s="31"/>
      <c r="I10" s="31" t="s">
        <v>198</v>
      </c>
      <c r="J10" s="15">
        <v>1.8749999999999999E-2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58</v>
      </c>
      <c r="D11" s="30"/>
      <c r="E11" s="14" t="s">
        <v>80</v>
      </c>
      <c r="F11" s="42">
        <v>0.4055555555555555</v>
      </c>
      <c r="G11" s="42">
        <v>0.42638888888888887</v>
      </c>
      <c r="H11" s="31"/>
      <c r="I11" s="31" t="s">
        <v>198</v>
      </c>
      <c r="J11" s="15">
        <v>2.0833333333333332E-2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0.44166666666666665</v>
      </c>
      <c r="G12" s="42">
        <v>0.4604166666666667</v>
      </c>
      <c r="H12" s="31"/>
      <c r="I12" s="31" t="s">
        <v>198</v>
      </c>
      <c r="J12" s="15">
        <v>1.8749999999999999E-2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0.4680555555555555</v>
      </c>
      <c r="G13" s="42">
        <v>0.48888888888888887</v>
      </c>
      <c r="H13" s="31"/>
      <c r="I13" s="31" t="s">
        <v>198</v>
      </c>
      <c r="J13" s="15">
        <v>2.0833333333333332E-2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55</v>
      </c>
      <c r="D14" s="30"/>
      <c r="E14" s="14" t="s">
        <v>83</v>
      </c>
      <c r="F14" s="42">
        <v>0.50416666666666665</v>
      </c>
      <c r="G14" s="42">
        <v>0.5229166666666667</v>
      </c>
      <c r="H14" s="31"/>
      <c r="I14" s="31" t="s">
        <v>198</v>
      </c>
      <c r="J14" s="15">
        <v>1.8749999999999999E-2</v>
      </c>
      <c r="K14" s="62"/>
    </row>
    <row r="15" spans="1:21">
      <c r="A15" s="65">
        <v>11</v>
      </c>
      <c r="B15" s="29">
        <v>3</v>
      </c>
      <c r="C15" s="30" t="s">
        <v>58</v>
      </c>
      <c r="D15" s="30"/>
      <c r="E15" s="14" t="s">
        <v>80</v>
      </c>
      <c r="F15" s="42">
        <v>0.53055555555555556</v>
      </c>
      <c r="G15" s="42">
        <v>0.55138888888888882</v>
      </c>
      <c r="H15" s="31"/>
      <c r="I15" s="31" t="s">
        <v>198</v>
      </c>
      <c r="J15" s="15">
        <v>2.0833333333333332E-2</v>
      </c>
      <c r="K15" s="61"/>
    </row>
    <row r="16" spans="1:21">
      <c r="A16" s="65">
        <v>12</v>
      </c>
      <c r="B16" s="29">
        <v>3</v>
      </c>
      <c r="C16" s="30" t="s">
        <v>55</v>
      </c>
      <c r="D16" s="30"/>
      <c r="E16" s="14" t="s">
        <v>83</v>
      </c>
      <c r="F16" s="42">
        <v>0.56666666666666665</v>
      </c>
      <c r="G16" s="42">
        <v>0.5854166666666667</v>
      </c>
      <c r="H16" s="31"/>
      <c r="I16" s="31" t="s">
        <v>198</v>
      </c>
      <c r="J16" s="15">
        <v>1.8749999999999999E-2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 t="s">
        <v>113</v>
      </c>
      <c r="E17" s="14" t="s">
        <v>114</v>
      </c>
      <c r="F17" s="42">
        <v>0.59027777777777779</v>
      </c>
      <c r="G17" s="42">
        <v>0.61527777777777781</v>
      </c>
      <c r="H17" s="31"/>
      <c r="I17" s="31" t="s">
        <v>198</v>
      </c>
      <c r="J17" s="15">
        <v>2.4999999999999998E-2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/>
      <c r="E18" s="14" t="s">
        <v>83</v>
      </c>
      <c r="F18" s="42">
        <v>0.62638888888888888</v>
      </c>
      <c r="G18" s="42">
        <v>0.6479166666666667</v>
      </c>
      <c r="H18" s="31"/>
      <c r="I18" s="31" t="s">
        <v>198</v>
      </c>
      <c r="J18" s="15">
        <v>2.1527777777777781E-2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58</v>
      </c>
      <c r="D19" s="30"/>
      <c r="E19" s="14" t="s">
        <v>80</v>
      </c>
      <c r="F19" s="42">
        <v>0.65555555555555556</v>
      </c>
      <c r="G19" s="42">
        <v>0.67638888888888893</v>
      </c>
      <c r="H19" s="31"/>
      <c r="I19" s="31" t="s">
        <v>198</v>
      </c>
      <c r="J19" s="15">
        <v>2.0833333333333332E-2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55</v>
      </c>
      <c r="D20" s="30"/>
      <c r="E20" s="14" t="s">
        <v>83</v>
      </c>
      <c r="F20" s="42">
        <v>0.68888888888888899</v>
      </c>
      <c r="G20" s="42">
        <v>0.7104166666666667</v>
      </c>
      <c r="H20" s="31"/>
      <c r="I20" s="31" t="s">
        <v>198</v>
      </c>
      <c r="J20" s="15">
        <v>2.1527777777777781E-2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 t="s">
        <v>248</v>
      </c>
      <c r="F21" s="42" t="s">
        <v>33</v>
      </c>
      <c r="G21" s="42">
        <v>0.48541666666666666</v>
      </c>
      <c r="H21" s="31"/>
      <c r="I21" s="31"/>
      <c r="J21" s="15">
        <v>0.32430555555555557</v>
      </c>
      <c r="K21" s="61">
        <v>0</v>
      </c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42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42"/>
      <c r="G23" s="42"/>
      <c r="H23" s="31"/>
      <c r="I23" s="31"/>
      <c r="J23" s="15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42"/>
      <c r="G24" s="42"/>
      <c r="H24" s="31"/>
      <c r="I24" s="31"/>
      <c r="J24" s="15"/>
      <c r="K24" s="62"/>
    </row>
    <row r="25" spans="1:20">
      <c r="A25" s="65"/>
      <c r="B25" s="29"/>
      <c r="C25" s="30"/>
      <c r="D25" s="30"/>
      <c r="E25" s="14"/>
      <c r="F25" s="42"/>
      <c r="G25" s="42"/>
      <c r="H25" s="31"/>
      <c r="I25" s="31"/>
      <c r="J25" s="15"/>
      <c r="K25" s="62"/>
    </row>
    <row r="26" spans="1:20">
      <c r="A26" s="65"/>
      <c r="B26" s="29"/>
      <c r="C26" s="30"/>
      <c r="D26" s="30"/>
      <c r="E26" s="14"/>
      <c r="F26" s="42"/>
      <c r="G26" s="42"/>
      <c r="H26" s="31"/>
      <c r="I26" s="31"/>
      <c r="J26" s="15"/>
      <c r="K26" s="62"/>
    </row>
    <row r="27" spans="1:20">
      <c r="A27" s="65"/>
      <c r="B27" s="29"/>
      <c r="C27" s="30"/>
      <c r="D27" s="30"/>
      <c r="E27" s="14"/>
      <c r="F27" s="42"/>
      <c r="G27" s="42"/>
      <c r="H27" s="31"/>
      <c r="I27" s="31"/>
      <c r="J27" s="15"/>
      <c r="K27" s="62"/>
    </row>
    <row r="28" spans="1:20">
      <c r="A28" s="65"/>
      <c r="B28" s="29"/>
      <c r="C28" s="30"/>
      <c r="D28" s="30"/>
      <c r="E28" s="14"/>
      <c r="F28" s="42"/>
      <c r="G28" s="42"/>
      <c r="H28" s="31"/>
      <c r="I28" s="31"/>
      <c r="J28" s="15"/>
      <c r="K28" s="62"/>
    </row>
    <row r="29" spans="1:20">
      <c r="A29" s="65"/>
      <c r="B29" s="29"/>
      <c r="C29" s="30"/>
      <c r="D29" s="30"/>
      <c r="E29" s="14"/>
      <c r="F29" s="42"/>
      <c r="G29" s="42"/>
      <c r="H29" s="31"/>
      <c r="I29" s="31"/>
      <c r="J29" s="15"/>
      <c r="K29" s="62"/>
    </row>
    <row r="30" spans="1:20">
      <c r="A30" s="65"/>
      <c r="B30" s="29"/>
      <c r="C30" s="30"/>
      <c r="D30" s="30"/>
      <c r="E30" s="14"/>
      <c r="F30" s="31"/>
      <c r="G30" s="42"/>
      <c r="H30" s="31"/>
      <c r="I30" s="31"/>
      <c r="J30" s="15"/>
      <c r="K30" s="61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17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159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2</v>
      </c>
      <c r="C5" s="27" t="s">
        <v>127</v>
      </c>
      <c r="D5" s="27"/>
      <c r="E5" s="36" t="s">
        <v>128</v>
      </c>
      <c r="F5" s="41">
        <v>0.26666666666666666</v>
      </c>
      <c r="G5" s="41">
        <v>0.27916666666666667</v>
      </c>
      <c r="H5" s="28"/>
      <c r="I5" s="28" t="s">
        <v>121</v>
      </c>
      <c r="J5" s="38">
        <v>1.2499999999999999E-2</v>
      </c>
      <c r="K5" s="60"/>
    </row>
    <row r="6" spans="1:21">
      <c r="A6" s="65">
        <v>2</v>
      </c>
      <c r="B6" s="29">
        <v>17</v>
      </c>
      <c r="C6" s="30" t="s">
        <v>60</v>
      </c>
      <c r="D6" s="30"/>
      <c r="E6" s="14" t="s">
        <v>67</v>
      </c>
      <c r="F6" s="42">
        <v>0.28888888888888892</v>
      </c>
      <c r="G6" s="42">
        <v>0.31805555555555554</v>
      </c>
      <c r="H6" s="31"/>
      <c r="I6" s="31" t="s">
        <v>121</v>
      </c>
      <c r="J6" s="15">
        <v>2.9166666666666664E-2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7</v>
      </c>
      <c r="C7" s="30" t="s">
        <v>60</v>
      </c>
      <c r="D7" s="30"/>
      <c r="E7" s="14" t="s">
        <v>62</v>
      </c>
      <c r="F7" s="42">
        <v>0.33124999999999999</v>
      </c>
      <c r="G7" s="42">
        <v>0.36180555555555555</v>
      </c>
      <c r="H7" s="31"/>
      <c r="I7" s="31" t="s">
        <v>121</v>
      </c>
      <c r="J7" s="15">
        <v>3.0555555555555555E-2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2</v>
      </c>
      <c r="C8" s="30" t="s">
        <v>60</v>
      </c>
      <c r="D8" s="30"/>
      <c r="E8" s="14" t="s">
        <v>61</v>
      </c>
      <c r="F8" s="42">
        <v>0.37777777777777777</v>
      </c>
      <c r="G8" s="42">
        <v>0.39930555555555558</v>
      </c>
      <c r="H8" s="31"/>
      <c r="I8" s="31" t="s">
        <v>121</v>
      </c>
      <c r="J8" s="15">
        <v>2.1527777777777781E-2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12</v>
      </c>
      <c r="C9" s="30" t="s">
        <v>60</v>
      </c>
      <c r="D9" s="30"/>
      <c r="E9" s="14" t="s">
        <v>63</v>
      </c>
      <c r="F9" s="42">
        <v>0.41805555555555557</v>
      </c>
      <c r="G9" s="42">
        <v>0.44027777777777777</v>
      </c>
      <c r="H9" s="31"/>
      <c r="I9" s="31" t="s">
        <v>121</v>
      </c>
      <c r="J9" s="15">
        <v>2.2222222222222223E-2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17</v>
      </c>
      <c r="C10" s="30" t="s">
        <v>60</v>
      </c>
      <c r="D10" s="30"/>
      <c r="E10" s="14" t="s">
        <v>67</v>
      </c>
      <c r="F10" s="42">
        <v>0.45694444444444443</v>
      </c>
      <c r="G10" s="42">
        <v>0.48749999999999999</v>
      </c>
      <c r="H10" s="31"/>
      <c r="I10" s="31" t="s">
        <v>121</v>
      </c>
      <c r="J10" s="15">
        <v>3.0555555555555555E-2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7</v>
      </c>
      <c r="C11" s="30" t="s">
        <v>60</v>
      </c>
      <c r="D11" s="30"/>
      <c r="E11" s="14" t="s">
        <v>62</v>
      </c>
      <c r="F11" s="42">
        <v>0.49722222222222223</v>
      </c>
      <c r="G11" s="42">
        <v>0.52847222222222223</v>
      </c>
      <c r="H11" s="31"/>
      <c r="I11" s="31" t="s">
        <v>121</v>
      </c>
      <c r="J11" s="15">
        <v>3.125E-2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2</v>
      </c>
      <c r="C12" s="30" t="s">
        <v>60</v>
      </c>
      <c r="D12" s="30"/>
      <c r="E12" s="14" t="s">
        <v>61</v>
      </c>
      <c r="F12" s="42">
        <v>0.5444444444444444</v>
      </c>
      <c r="G12" s="42">
        <v>0.56597222222222221</v>
      </c>
      <c r="H12" s="31"/>
      <c r="I12" s="31" t="s">
        <v>121</v>
      </c>
      <c r="J12" s="15">
        <v>2.1527777777777781E-2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12</v>
      </c>
      <c r="C13" s="30" t="s">
        <v>60</v>
      </c>
      <c r="D13" s="30" t="s">
        <v>124</v>
      </c>
      <c r="E13" s="14" t="s">
        <v>125</v>
      </c>
      <c r="F13" s="42">
        <v>0.58263888888888882</v>
      </c>
      <c r="G13" s="42">
        <v>0.60763888888888895</v>
      </c>
      <c r="H13" s="31"/>
      <c r="I13" s="31" t="s">
        <v>121</v>
      </c>
      <c r="J13" s="15">
        <v>2.4999999999999998E-2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17</v>
      </c>
      <c r="C14" s="30" t="s">
        <v>60</v>
      </c>
      <c r="D14" s="30"/>
      <c r="E14" s="14" t="s">
        <v>67</v>
      </c>
      <c r="F14" s="42">
        <v>0.62083333333333335</v>
      </c>
      <c r="G14" s="42">
        <v>0.65416666666666667</v>
      </c>
      <c r="H14" s="31"/>
      <c r="I14" s="31" t="s">
        <v>121</v>
      </c>
      <c r="J14" s="15">
        <v>3.3333333333333333E-2</v>
      </c>
      <c r="K14" s="62"/>
    </row>
    <row r="15" spans="1:21">
      <c r="A15" s="65">
        <v>11</v>
      </c>
      <c r="B15" s="29">
        <v>7</v>
      </c>
      <c r="C15" s="30" t="s">
        <v>60</v>
      </c>
      <c r="D15" s="30"/>
      <c r="E15" s="14" t="s">
        <v>62</v>
      </c>
      <c r="F15" s="42">
        <v>0.66388888888888886</v>
      </c>
      <c r="G15" s="42">
        <v>0.6958333333333333</v>
      </c>
      <c r="H15" s="31"/>
      <c r="I15" s="31" t="s">
        <v>121</v>
      </c>
      <c r="J15" s="15">
        <v>3.1944444444444449E-2</v>
      </c>
      <c r="K15" s="61"/>
    </row>
    <row r="16" spans="1:21">
      <c r="A16" s="65">
        <v>12</v>
      </c>
      <c r="B16" s="29">
        <v>2</v>
      </c>
      <c r="C16" s="30" t="s">
        <v>60</v>
      </c>
      <c r="D16" s="30"/>
      <c r="E16" s="14" t="s">
        <v>61</v>
      </c>
      <c r="F16" s="42">
        <v>0.71111111111111114</v>
      </c>
      <c r="G16" s="42">
        <v>0.73402777777777783</v>
      </c>
      <c r="H16" s="31"/>
      <c r="I16" s="31" t="s">
        <v>121</v>
      </c>
      <c r="J16" s="15">
        <v>2.2916666666666669E-2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12</v>
      </c>
      <c r="C17" s="30" t="s">
        <v>60</v>
      </c>
      <c r="D17" s="30"/>
      <c r="E17" s="14" t="s">
        <v>63</v>
      </c>
      <c r="F17" s="42">
        <v>0.75347222222222221</v>
      </c>
      <c r="G17" s="42">
        <v>0.77361111111111114</v>
      </c>
      <c r="H17" s="31"/>
      <c r="I17" s="31" t="s">
        <v>121</v>
      </c>
      <c r="J17" s="15">
        <v>2.013888888888889E-2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12</v>
      </c>
      <c r="C18" s="30" t="s">
        <v>60</v>
      </c>
      <c r="D18" s="30"/>
      <c r="E18" s="14" t="s">
        <v>63</v>
      </c>
      <c r="F18" s="42">
        <v>0.78819444444444453</v>
      </c>
      <c r="G18" s="42">
        <v>0.80833333333333324</v>
      </c>
      <c r="H18" s="31"/>
      <c r="I18" s="31" t="s">
        <v>121</v>
      </c>
      <c r="J18" s="15">
        <v>2.013888888888889E-2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7</v>
      </c>
      <c r="C19" s="30" t="s">
        <v>60</v>
      </c>
      <c r="D19" s="30"/>
      <c r="E19" s="14" t="s">
        <v>62</v>
      </c>
      <c r="F19" s="42">
        <v>0.83124999999999993</v>
      </c>
      <c r="G19" s="42">
        <v>0.86111111111111116</v>
      </c>
      <c r="H19" s="31"/>
      <c r="I19" s="31" t="s">
        <v>121</v>
      </c>
      <c r="J19" s="15">
        <v>2.9861111111111113E-2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12</v>
      </c>
      <c r="C20" s="30" t="s">
        <v>60</v>
      </c>
      <c r="D20" s="30"/>
      <c r="E20" s="14" t="s">
        <v>63</v>
      </c>
      <c r="F20" s="42">
        <v>0.87222222222222223</v>
      </c>
      <c r="G20" s="42">
        <v>0.89166666666666661</v>
      </c>
      <c r="H20" s="31"/>
      <c r="I20" s="31" t="s">
        <v>121</v>
      </c>
      <c r="J20" s="15">
        <v>1.9444444444444445E-2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2</v>
      </c>
      <c r="C21" s="30" t="s">
        <v>60</v>
      </c>
      <c r="D21" s="30" t="s">
        <v>124</v>
      </c>
      <c r="E21" s="14" t="s">
        <v>126</v>
      </c>
      <c r="F21" s="42">
        <v>0.89444444444444438</v>
      </c>
      <c r="G21" s="42">
        <v>0.91527777777777775</v>
      </c>
      <c r="H21" s="31"/>
      <c r="I21" s="31" t="s">
        <v>121</v>
      </c>
      <c r="J21" s="15">
        <v>2.0833333333333332E-2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7</v>
      </c>
      <c r="C22" s="30" t="s">
        <v>60</v>
      </c>
      <c r="D22" s="30"/>
      <c r="E22" s="14" t="s">
        <v>62</v>
      </c>
      <c r="F22" s="42">
        <v>0.91666666666666663</v>
      </c>
      <c r="G22" s="42">
        <v>0.94374999999999998</v>
      </c>
      <c r="H22" s="31"/>
      <c r="I22" s="31" t="s">
        <v>121</v>
      </c>
      <c r="J22" s="15">
        <v>2.7083333333333334E-2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 t="s">
        <v>160</v>
      </c>
      <c r="F23" s="31" t="s">
        <v>33</v>
      </c>
      <c r="G23" s="42">
        <v>0.67708333333333337</v>
      </c>
      <c r="H23" s="31"/>
      <c r="I23" s="31"/>
      <c r="J23" s="15">
        <v>0.45</v>
      </c>
      <c r="K23" s="61">
        <v>0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18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157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12</v>
      </c>
      <c r="C5" s="27" t="s">
        <v>65</v>
      </c>
      <c r="D5" s="27"/>
      <c r="E5" s="36" t="s">
        <v>66</v>
      </c>
      <c r="F5" s="41">
        <v>0.18611111111111112</v>
      </c>
      <c r="G5" s="41">
        <v>0.19652777777777777</v>
      </c>
      <c r="H5" s="28"/>
      <c r="I5" s="28" t="s">
        <v>121</v>
      </c>
      <c r="J5" s="38">
        <v>1.0416666666666666E-2</v>
      </c>
      <c r="K5" s="60"/>
    </row>
    <row r="6" spans="1:21">
      <c r="A6" s="65">
        <v>2</v>
      </c>
      <c r="B6" s="29">
        <v>17</v>
      </c>
      <c r="C6" s="30" t="s">
        <v>60</v>
      </c>
      <c r="D6" s="30"/>
      <c r="E6" s="14" t="s">
        <v>67</v>
      </c>
      <c r="F6" s="42">
        <v>0.20902777777777778</v>
      </c>
      <c r="G6" s="42">
        <v>0.23680555555555557</v>
      </c>
      <c r="H6" s="31"/>
      <c r="I6" s="31" t="s">
        <v>121</v>
      </c>
      <c r="J6" s="15">
        <v>2.7777777777777776E-2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7</v>
      </c>
      <c r="C7" s="30" t="s">
        <v>60</v>
      </c>
      <c r="D7" s="30"/>
      <c r="E7" s="14" t="s">
        <v>62</v>
      </c>
      <c r="F7" s="42">
        <v>0.24930555555555556</v>
      </c>
      <c r="G7" s="42">
        <v>0.27847222222222223</v>
      </c>
      <c r="H7" s="31"/>
      <c r="I7" s="31" t="s">
        <v>121</v>
      </c>
      <c r="J7" s="15">
        <v>2.9166666666666664E-2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2</v>
      </c>
      <c r="C8" s="30" t="s">
        <v>60</v>
      </c>
      <c r="D8" s="30"/>
      <c r="E8" s="14" t="s">
        <v>61</v>
      </c>
      <c r="F8" s="42">
        <v>0.29375000000000001</v>
      </c>
      <c r="G8" s="42">
        <v>0.31666666666666665</v>
      </c>
      <c r="H8" s="31"/>
      <c r="I8" s="31" t="s">
        <v>121</v>
      </c>
      <c r="J8" s="15">
        <v>2.2916666666666669E-2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12</v>
      </c>
      <c r="C9" s="30" t="s">
        <v>60</v>
      </c>
      <c r="D9" s="30"/>
      <c r="E9" s="14" t="s">
        <v>63</v>
      </c>
      <c r="F9" s="42">
        <v>0.3347222222222222</v>
      </c>
      <c r="G9" s="42">
        <v>0.35694444444444445</v>
      </c>
      <c r="H9" s="31"/>
      <c r="I9" s="31" t="s">
        <v>121</v>
      </c>
      <c r="J9" s="15">
        <v>2.2222222222222223E-2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17</v>
      </c>
      <c r="C10" s="30" t="s">
        <v>60</v>
      </c>
      <c r="D10" s="30"/>
      <c r="E10" s="14" t="s">
        <v>67</v>
      </c>
      <c r="F10" s="42">
        <v>0.37361111111111112</v>
      </c>
      <c r="G10" s="42">
        <v>0.40416666666666662</v>
      </c>
      <c r="H10" s="31"/>
      <c r="I10" s="31" t="s">
        <v>121</v>
      </c>
      <c r="J10" s="15">
        <v>3.0555555555555555E-2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7</v>
      </c>
      <c r="C11" s="30" t="s">
        <v>60</v>
      </c>
      <c r="D11" s="30"/>
      <c r="E11" s="14" t="s">
        <v>62</v>
      </c>
      <c r="F11" s="42">
        <v>0.4145833333333333</v>
      </c>
      <c r="G11" s="42">
        <v>0.44513888888888892</v>
      </c>
      <c r="H11" s="31"/>
      <c r="I11" s="31" t="s">
        <v>121</v>
      </c>
      <c r="J11" s="15">
        <v>3.0555555555555555E-2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2</v>
      </c>
      <c r="C12" s="30" t="s">
        <v>60</v>
      </c>
      <c r="D12" s="30"/>
      <c r="E12" s="14" t="s">
        <v>61</v>
      </c>
      <c r="F12" s="42">
        <v>0.46111111111111108</v>
      </c>
      <c r="G12" s="42">
        <v>0.4826388888888889</v>
      </c>
      <c r="H12" s="31"/>
      <c r="I12" s="31" t="s">
        <v>121</v>
      </c>
      <c r="J12" s="15">
        <v>2.1527777777777781E-2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12</v>
      </c>
      <c r="C13" s="30" t="s">
        <v>60</v>
      </c>
      <c r="D13" s="30"/>
      <c r="E13" s="14" t="s">
        <v>63</v>
      </c>
      <c r="F13" s="42">
        <v>0.50138888888888888</v>
      </c>
      <c r="G13" s="42">
        <v>0.52361111111111114</v>
      </c>
      <c r="H13" s="31"/>
      <c r="I13" s="31" t="s">
        <v>121</v>
      </c>
      <c r="J13" s="15">
        <v>2.2222222222222223E-2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17</v>
      </c>
      <c r="C14" s="30" t="s">
        <v>60</v>
      </c>
      <c r="D14" s="30"/>
      <c r="E14" s="14" t="s">
        <v>67</v>
      </c>
      <c r="F14" s="42">
        <v>0.54027777777777775</v>
      </c>
      <c r="G14" s="42">
        <v>0.5708333333333333</v>
      </c>
      <c r="H14" s="31"/>
      <c r="I14" s="31" t="s">
        <v>121</v>
      </c>
      <c r="J14" s="15">
        <v>3.0555555555555555E-2</v>
      </c>
      <c r="K14" s="62"/>
    </row>
    <row r="15" spans="1:21">
      <c r="A15" s="65">
        <v>11</v>
      </c>
      <c r="B15" s="29">
        <v>7</v>
      </c>
      <c r="C15" s="30" t="s">
        <v>60</v>
      </c>
      <c r="D15" s="30"/>
      <c r="E15" s="14" t="s">
        <v>62</v>
      </c>
      <c r="F15" s="42">
        <v>0.5805555555555556</v>
      </c>
      <c r="G15" s="42">
        <v>0.61249999999999993</v>
      </c>
      <c r="H15" s="31"/>
      <c r="I15" s="31" t="s">
        <v>121</v>
      </c>
      <c r="J15" s="15">
        <v>3.1944444444444449E-2</v>
      </c>
      <c r="K15" s="61"/>
    </row>
    <row r="16" spans="1:21">
      <c r="A16" s="65">
        <v>12</v>
      </c>
      <c r="B16" s="29">
        <v>2</v>
      </c>
      <c r="C16" s="30" t="s">
        <v>60</v>
      </c>
      <c r="D16" s="30" t="s">
        <v>124</v>
      </c>
      <c r="E16" s="14" t="s">
        <v>126</v>
      </c>
      <c r="F16" s="42">
        <v>0.62430555555555556</v>
      </c>
      <c r="G16" s="42">
        <v>0.65</v>
      </c>
      <c r="H16" s="31"/>
      <c r="I16" s="31" t="s">
        <v>121</v>
      </c>
      <c r="J16" s="15">
        <v>2.5694444444444447E-2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12</v>
      </c>
      <c r="C17" s="30" t="s">
        <v>60</v>
      </c>
      <c r="D17" s="30" t="s">
        <v>124</v>
      </c>
      <c r="E17" s="14" t="s">
        <v>125</v>
      </c>
      <c r="F17" s="42">
        <v>0.66597222222222219</v>
      </c>
      <c r="G17" s="42">
        <v>0.69166666666666676</v>
      </c>
      <c r="H17" s="31"/>
      <c r="I17" s="31" t="s">
        <v>121</v>
      </c>
      <c r="J17" s="15">
        <v>2.5694444444444447E-2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17</v>
      </c>
      <c r="C18" s="30" t="s">
        <v>60</v>
      </c>
      <c r="D18" s="30"/>
      <c r="E18" s="14" t="s">
        <v>67</v>
      </c>
      <c r="F18" s="42">
        <v>0.70486111111111116</v>
      </c>
      <c r="G18" s="42">
        <v>0.73749999999999993</v>
      </c>
      <c r="H18" s="31"/>
      <c r="I18" s="31" t="s">
        <v>121</v>
      </c>
      <c r="J18" s="15">
        <v>3.2638888888888891E-2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7</v>
      </c>
      <c r="C19" s="30" t="s">
        <v>60</v>
      </c>
      <c r="D19" s="30"/>
      <c r="E19" s="14" t="s">
        <v>62</v>
      </c>
      <c r="F19" s="42">
        <v>0.74791666666666667</v>
      </c>
      <c r="G19" s="42">
        <v>0.77777777777777779</v>
      </c>
      <c r="H19" s="31"/>
      <c r="I19" s="31" t="s">
        <v>121</v>
      </c>
      <c r="J19" s="15">
        <v>2.9861111111111113E-2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7</v>
      </c>
      <c r="C20" s="30" t="s">
        <v>60</v>
      </c>
      <c r="D20" s="30"/>
      <c r="E20" s="14" t="s">
        <v>62</v>
      </c>
      <c r="F20" s="42">
        <v>0.7895833333333333</v>
      </c>
      <c r="G20" s="42">
        <v>0.81944444444444453</v>
      </c>
      <c r="H20" s="31"/>
      <c r="I20" s="31" t="s">
        <v>121</v>
      </c>
      <c r="J20" s="15">
        <v>2.9861111111111113E-2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12</v>
      </c>
      <c r="C21" s="30" t="s">
        <v>60</v>
      </c>
      <c r="D21" s="30"/>
      <c r="E21" s="14" t="s">
        <v>63</v>
      </c>
      <c r="F21" s="42">
        <v>0.82986111111111116</v>
      </c>
      <c r="G21" s="42">
        <v>0.85</v>
      </c>
      <c r="H21" s="31"/>
      <c r="I21" s="31" t="s">
        <v>121</v>
      </c>
      <c r="J21" s="15">
        <v>2.013888888888889E-2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 t="s">
        <v>158</v>
      </c>
      <c r="F22" s="31" t="s">
        <v>33</v>
      </c>
      <c r="G22" s="42">
        <v>0.66388888888888886</v>
      </c>
      <c r="H22" s="31"/>
      <c r="I22" s="31"/>
      <c r="J22" s="15">
        <v>0.44375000000000003</v>
      </c>
      <c r="K22" s="61">
        <v>0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19">
    <tabColor theme="7" tint="0.39997558519241921"/>
  </sheetPr>
  <dimension ref="A1:U62"/>
  <sheetViews>
    <sheetView topLeftCell="A3"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155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2</v>
      </c>
      <c r="C5" s="27" t="s">
        <v>127</v>
      </c>
      <c r="D5" s="27"/>
      <c r="E5" s="36" t="s">
        <v>128</v>
      </c>
      <c r="F5" s="41">
        <v>0.17500000000000002</v>
      </c>
      <c r="G5" s="41">
        <v>0.18541666666666667</v>
      </c>
      <c r="H5" s="28"/>
      <c r="I5" s="28" t="s">
        <v>121</v>
      </c>
      <c r="J5" s="38">
        <v>1.0416666666666666E-2</v>
      </c>
      <c r="K5" s="60"/>
    </row>
    <row r="6" spans="1:21">
      <c r="A6" s="65">
        <v>2</v>
      </c>
      <c r="B6" s="29">
        <v>12</v>
      </c>
      <c r="C6" s="30" t="s">
        <v>60</v>
      </c>
      <c r="D6" s="30"/>
      <c r="E6" s="14" t="s">
        <v>63</v>
      </c>
      <c r="F6" s="42">
        <v>0.19652777777777777</v>
      </c>
      <c r="G6" s="42">
        <v>0.21666666666666667</v>
      </c>
      <c r="H6" s="31"/>
      <c r="I6" s="31" t="s">
        <v>121</v>
      </c>
      <c r="J6" s="15">
        <v>2.013888888888889E-2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12</v>
      </c>
      <c r="C7" s="30" t="s">
        <v>60</v>
      </c>
      <c r="D7" s="30" t="s">
        <v>124</v>
      </c>
      <c r="E7" s="14" t="s">
        <v>125</v>
      </c>
      <c r="F7" s="42">
        <v>0.22430555555555556</v>
      </c>
      <c r="G7" s="42">
        <v>0.24583333333333335</v>
      </c>
      <c r="H7" s="31"/>
      <c r="I7" s="31" t="s">
        <v>121</v>
      </c>
      <c r="J7" s="15">
        <v>2.1527777777777781E-2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17</v>
      </c>
      <c r="C8" s="30" t="s">
        <v>60</v>
      </c>
      <c r="D8" s="30"/>
      <c r="E8" s="14" t="s">
        <v>67</v>
      </c>
      <c r="F8" s="42">
        <v>0.26458333333333334</v>
      </c>
      <c r="G8" s="42">
        <v>0.29375000000000001</v>
      </c>
      <c r="H8" s="31"/>
      <c r="I8" s="31" t="s">
        <v>121</v>
      </c>
      <c r="J8" s="15">
        <v>2.9166666666666664E-2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7</v>
      </c>
      <c r="C9" s="30" t="s">
        <v>60</v>
      </c>
      <c r="D9" s="30"/>
      <c r="E9" s="14" t="s">
        <v>62</v>
      </c>
      <c r="F9" s="42">
        <v>0.3034722222222222</v>
      </c>
      <c r="G9" s="42">
        <v>0.33402777777777781</v>
      </c>
      <c r="H9" s="31"/>
      <c r="I9" s="31" t="s">
        <v>121</v>
      </c>
      <c r="J9" s="15">
        <v>3.0555555555555555E-2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2</v>
      </c>
      <c r="C10" s="30" t="s">
        <v>60</v>
      </c>
      <c r="D10" s="30"/>
      <c r="E10" s="14" t="s">
        <v>61</v>
      </c>
      <c r="F10" s="42">
        <v>0.35000000000000003</v>
      </c>
      <c r="G10" s="42">
        <v>0.37152777777777773</v>
      </c>
      <c r="H10" s="31"/>
      <c r="I10" s="31" t="s">
        <v>121</v>
      </c>
      <c r="J10" s="15">
        <v>2.1527777777777781E-2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12</v>
      </c>
      <c r="C11" s="30" t="s">
        <v>60</v>
      </c>
      <c r="D11" s="30"/>
      <c r="E11" s="14" t="s">
        <v>63</v>
      </c>
      <c r="F11" s="42">
        <v>0.39027777777777778</v>
      </c>
      <c r="G11" s="42">
        <v>0.41250000000000003</v>
      </c>
      <c r="H11" s="31"/>
      <c r="I11" s="31" t="s">
        <v>121</v>
      </c>
      <c r="J11" s="15">
        <v>2.2222222222222223E-2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17</v>
      </c>
      <c r="C12" s="30" t="s">
        <v>60</v>
      </c>
      <c r="D12" s="30"/>
      <c r="E12" s="14" t="s">
        <v>67</v>
      </c>
      <c r="F12" s="42">
        <v>0.4291666666666667</v>
      </c>
      <c r="G12" s="42">
        <v>0.4597222222222222</v>
      </c>
      <c r="H12" s="31"/>
      <c r="I12" s="31" t="s">
        <v>121</v>
      </c>
      <c r="J12" s="15">
        <v>3.0555555555555555E-2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7</v>
      </c>
      <c r="C13" s="30" t="s">
        <v>60</v>
      </c>
      <c r="D13" s="30"/>
      <c r="E13" s="14" t="s">
        <v>62</v>
      </c>
      <c r="F13" s="42">
        <v>0.4694444444444445</v>
      </c>
      <c r="G13" s="42">
        <v>0.50069444444444444</v>
      </c>
      <c r="H13" s="31"/>
      <c r="I13" s="31" t="s">
        <v>121</v>
      </c>
      <c r="J13" s="15">
        <v>3.125E-2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2</v>
      </c>
      <c r="C14" s="30" t="s">
        <v>60</v>
      </c>
      <c r="D14" s="30"/>
      <c r="E14" s="14" t="s">
        <v>61</v>
      </c>
      <c r="F14" s="42">
        <v>0.51666666666666672</v>
      </c>
      <c r="G14" s="42">
        <v>0.53819444444444442</v>
      </c>
      <c r="H14" s="31"/>
      <c r="I14" s="31" t="s">
        <v>121</v>
      </c>
      <c r="J14" s="15">
        <v>2.1527777777777781E-2</v>
      </c>
      <c r="K14" s="62"/>
    </row>
    <row r="15" spans="1:21">
      <c r="A15" s="65">
        <v>11</v>
      </c>
      <c r="B15" s="29">
        <v>12</v>
      </c>
      <c r="C15" s="30" t="s">
        <v>60</v>
      </c>
      <c r="D15" s="30" t="s">
        <v>124</v>
      </c>
      <c r="E15" s="14" t="s">
        <v>125</v>
      </c>
      <c r="F15" s="42">
        <v>0.55694444444444446</v>
      </c>
      <c r="G15" s="42">
        <v>0.5805555555555556</v>
      </c>
      <c r="H15" s="31"/>
      <c r="I15" s="31" t="s">
        <v>121</v>
      </c>
      <c r="J15" s="15">
        <v>2.361111111111111E-2</v>
      </c>
      <c r="K15" s="61"/>
    </row>
    <row r="16" spans="1:21">
      <c r="A16" s="65">
        <v>12</v>
      </c>
      <c r="B16" s="29">
        <v>17</v>
      </c>
      <c r="C16" s="30" t="s">
        <v>60</v>
      </c>
      <c r="D16" s="30"/>
      <c r="E16" s="14" t="s">
        <v>67</v>
      </c>
      <c r="F16" s="42">
        <v>0.59305555555555556</v>
      </c>
      <c r="G16" s="42">
        <v>0.62638888888888888</v>
      </c>
      <c r="H16" s="31"/>
      <c r="I16" s="31" t="s">
        <v>121</v>
      </c>
      <c r="J16" s="15">
        <v>3.3333333333333333E-2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7</v>
      </c>
      <c r="C17" s="30" t="s">
        <v>60</v>
      </c>
      <c r="D17" s="30"/>
      <c r="E17" s="14" t="s">
        <v>62</v>
      </c>
      <c r="F17" s="42">
        <v>0.63611111111111118</v>
      </c>
      <c r="G17" s="42">
        <v>0.66805555555555562</v>
      </c>
      <c r="H17" s="31"/>
      <c r="I17" s="31" t="s">
        <v>121</v>
      </c>
      <c r="J17" s="15">
        <v>3.1944444444444449E-2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2</v>
      </c>
      <c r="C18" s="30" t="s">
        <v>60</v>
      </c>
      <c r="D18" s="30" t="s">
        <v>124</v>
      </c>
      <c r="E18" s="14" t="s">
        <v>126</v>
      </c>
      <c r="F18" s="42">
        <v>0.68055555555555547</v>
      </c>
      <c r="G18" s="42">
        <v>0.70624999999999993</v>
      </c>
      <c r="H18" s="31"/>
      <c r="I18" s="31" t="s">
        <v>121</v>
      </c>
      <c r="J18" s="15">
        <v>2.5694444444444447E-2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7</v>
      </c>
      <c r="C19" s="30" t="s">
        <v>60</v>
      </c>
      <c r="D19" s="30"/>
      <c r="E19" s="14" t="s">
        <v>62</v>
      </c>
      <c r="F19" s="42">
        <v>0.71944444444444444</v>
      </c>
      <c r="G19" s="42">
        <v>0.75069444444444444</v>
      </c>
      <c r="H19" s="31"/>
      <c r="I19" s="31" t="s">
        <v>121</v>
      </c>
      <c r="J19" s="15">
        <v>3.125E-2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17</v>
      </c>
      <c r="C20" s="30" t="s">
        <v>60</v>
      </c>
      <c r="D20" s="30"/>
      <c r="E20" s="14" t="s">
        <v>67</v>
      </c>
      <c r="F20" s="42">
        <v>0.76388888888888884</v>
      </c>
      <c r="G20" s="42">
        <v>0.79236111111111107</v>
      </c>
      <c r="H20" s="31"/>
      <c r="I20" s="31" t="s">
        <v>121</v>
      </c>
      <c r="J20" s="15">
        <v>2.8472222222222222E-2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2</v>
      </c>
      <c r="C21" s="30" t="s">
        <v>60</v>
      </c>
      <c r="D21" s="30"/>
      <c r="E21" s="14" t="s">
        <v>61</v>
      </c>
      <c r="F21" s="42">
        <v>0.81041666666666667</v>
      </c>
      <c r="G21" s="42">
        <v>0.83124999999999993</v>
      </c>
      <c r="H21" s="31"/>
      <c r="I21" s="31" t="s">
        <v>121</v>
      </c>
      <c r="J21" s="15">
        <v>2.0833333333333332E-2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2</v>
      </c>
      <c r="C22" s="30" t="s">
        <v>60</v>
      </c>
      <c r="D22" s="30"/>
      <c r="E22" s="14" t="s">
        <v>61</v>
      </c>
      <c r="F22" s="42">
        <v>0.85277777777777775</v>
      </c>
      <c r="G22" s="42">
        <v>0.87083333333333324</v>
      </c>
      <c r="H22" s="31"/>
      <c r="I22" s="31" t="s">
        <v>121</v>
      </c>
      <c r="J22" s="15">
        <v>1.8055555555555557E-2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7</v>
      </c>
      <c r="C23" s="30" t="s">
        <v>60</v>
      </c>
      <c r="D23" s="30"/>
      <c r="E23" s="14" t="s">
        <v>62</v>
      </c>
      <c r="F23" s="42">
        <v>0.875</v>
      </c>
      <c r="G23" s="42">
        <v>0.90208333333333324</v>
      </c>
      <c r="H23" s="31"/>
      <c r="I23" s="31" t="s">
        <v>121</v>
      </c>
      <c r="J23" s="15">
        <v>2.7083333333333334E-2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12</v>
      </c>
      <c r="C24" s="30" t="s">
        <v>60</v>
      </c>
      <c r="D24" s="30"/>
      <c r="E24" s="14" t="s">
        <v>63</v>
      </c>
      <c r="F24" s="42">
        <v>0.91736111111111107</v>
      </c>
      <c r="G24" s="42">
        <v>0.93680555555555556</v>
      </c>
      <c r="H24" s="31"/>
      <c r="I24" s="31" t="s">
        <v>121</v>
      </c>
      <c r="J24" s="15">
        <v>1.9444444444444445E-2</v>
      </c>
      <c r="K24" s="62"/>
    </row>
    <row r="25" spans="1:20">
      <c r="A25" s="65">
        <v>21</v>
      </c>
      <c r="B25" s="29">
        <v>2</v>
      </c>
      <c r="C25" s="30" t="s">
        <v>60</v>
      </c>
      <c r="D25" s="30"/>
      <c r="E25" s="14" t="s">
        <v>61</v>
      </c>
      <c r="F25" s="42">
        <v>0.94652777777777775</v>
      </c>
      <c r="G25" s="42">
        <v>0.96319444444444446</v>
      </c>
      <c r="H25" s="31"/>
      <c r="I25" s="31" t="s">
        <v>121</v>
      </c>
      <c r="J25" s="15">
        <v>1.6666666666666666E-2</v>
      </c>
      <c r="K25" s="62"/>
    </row>
    <row r="26" spans="1:20">
      <c r="A26" s="65"/>
      <c r="B26" s="29"/>
      <c r="C26" s="30"/>
      <c r="D26" s="30"/>
      <c r="E26" s="14" t="s">
        <v>156</v>
      </c>
      <c r="F26" s="31" t="s">
        <v>33</v>
      </c>
      <c r="G26" s="42">
        <v>0.78819444444444453</v>
      </c>
      <c r="H26" s="31"/>
      <c r="I26" s="31"/>
      <c r="J26" s="15">
        <v>0.51527777777777783</v>
      </c>
      <c r="K26" s="61">
        <v>0</v>
      </c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Arkusz20"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154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2</v>
      </c>
      <c r="C5" s="27" t="s">
        <v>127</v>
      </c>
      <c r="D5" s="27"/>
      <c r="E5" s="36" t="s">
        <v>128</v>
      </c>
      <c r="F5" s="41">
        <v>0.19930555555555554</v>
      </c>
      <c r="G5" s="41">
        <v>0.20972222222222223</v>
      </c>
      <c r="H5" s="28"/>
      <c r="I5" s="28" t="s">
        <v>121</v>
      </c>
      <c r="J5" s="38">
        <v>1.0416666666666666E-2</v>
      </c>
      <c r="K5" s="60"/>
    </row>
    <row r="6" spans="1:21">
      <c r="A6" s="65">
        <v>2</v>
      </c>
      <c r="B6" s="29">
        <v>2</v>
      </c>
      <c r="C6" s="30" t="s">
        <v>60</v>
      </c>
      <c r="D6" s="30"/>
      <c r="E6" s="14" t="s">
        <v>61</v>
      </c>
      <c r="F6" s="42">
        <v>0.21319444444444444</v>
      </c>
      <c r="G6" s="42">
        <v>0.23333333333333331</v>
      </c>
      <c r="H6" s="31"/>
      <c r="I6" s="31" t="s">
        <v>121</v>
      </c>
      <c r="J6" s="15">
        <v>2.013888888888889E-2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2</v>
      </c>
      <c r="C7" s="30" t="s">
        <v>60</v>
      </c>
      <c r="D7" s="30" t="s">
        <v>124</v>
      </c>
      <c r="E7" s="14" t="s">
        <v>126</v>
      </c>
      <c r="F7" s="42">
        <v>0.23333333333333331</v>
      </c>
      <c r="G7" s="42">
        <v>0.25555555555555559</v>
      </c>
      <c r="H7" s="31"/>
      <c r="I7" s="31" t="s">
        <v>121</v>
      </c>
      <c r="J7" s="15">
        <v>2.2222222222222223E-2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2</v>
      </c>
      <c r="C8" s="30" t="s">
        <v>60</v>
      </c>
      <c r="D8" s="30" t="s">
        <v>124</v>
      </c>
      <c r="E8" s="14" t="s">
        <v>126</v>
      </c>
      <c r="F8" s="42">
        <v>0.26805555555555555</v>
      </c>
      <c r="G8" s="42">
        <v>0.29166666666666669</v>
      </c>
      <c r="H8" s="31"/>
      <c r="I8" s="31" t="s">
        <v>121</v>
      </c>
      <c r="J8" s="15">
        <v>2.361111111111111E-2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12</v>
      </c>
      <c r="C9" s="30" t="s">
        <v>60</v>
      </c>
      <c r="D9" s="30" t="s">
        <v>124</v>
      </c>
      <c r="E9" s="14" t="s">
        <v>125</v>
      </c>
      <c r="F9" s="42">
        <v>0.30763888888888891</v>
      </c>
      <c r="G9" s="42">
        <v>0.33055555555555555</v>
      </c>
      <c r="H9" s="31"/>
      <c r="I9" s="31" t="s">
        <v>121</v>
      </c>
      <c r="J9" s="15">
        <v>2.2916666666666669E-2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17</v>
      </c>
      <c r="C10" s="30" t="s">
        <v>60</v>
      </c>
      <c r="D10" s="30"/>
      <c r="E10" s="14" t="s">
        <v>67</v>
      </c>
      <c r="F10" s="42">
        <v>0.34583333333333338</v>
      </c>
      <c r="G10" s="42">
        <v>0.37638888888888888</v>
      </c>
      <c r="H10" s="31"/>
      <c r="I10" s="31" t="s">
        <v>121</v>
      </c>
      <c r="J10" s="15">
        <v>3.0555555555555555E-2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7</v>
      </c>
      <c r="C11" s="30" t="s">
        <v>60</v>
      </c>
      <c r="D11" s="30"/>
      <c r="E11" s="14" t="s">
        <v>62</v>
      </c>
      <c r="F11" s="42">
        <v>0.38680555555555557</v>
      </c>
      <c r="G11" s="42">
        <v>0.41736111111111113</v>
      </c>
      <c r="H11" s="31"/>
      <c r="I11" s="31" t="s">
        <v>121</v>
      </c>
      <c r="J11" s="15">
        <v>3.0555555555555555E-2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2</v>
      </c>
      <c r="C12" s="30" t="s">
        <v>60</v>
      </c>
      <c r="D12" s="30"/>
      <c r="E12" s="14" t="s">
        <v>61</v>
      </c>
      <c r="F12" s="42">
        <v>0.43333333333333335</v>
      </c>
      <c r="G12" s="42">
        <v>0.4548611111111111</v>
      </c>
      <c r="H12" s="31"/>
      <c r="I12" s="31" t="s">
        <v>121</v>
      </c>
      <c r="J12" s="15">
        <v>2.1527777777777781E-2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12</v>
      </c>
      <c r="C13" s="30" t="s">
        <v>60</v>
      </c>
      <c r="D13" s="30"/>
      <c r="E13" s="14" t="s">
        <v>63</v>
      </c>
      <c r="F13" s="42">
        <v>0.47361111111111115</v>
      </c>
      <c r="G13" s="42">
        <v>0.49583333333333335</v>
      </c>
      <c r="H13" s="31"/>
      <c r="I13" s="31" t="s">
        <v>121</v>
      </c>
      <c r="J13" s="15">
        <v>2.2222222222222223E-2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17</v>
      </c>
      <c r="C14" s="30" t="s">
        <v>60</v>
      </c>
      <c r="D14" s="30"/>
      <c r="E14" s="14" t="s">
        <v>67</v>
      </c>
      <c r="F14" s="42">
        <v>0.51250000000000007</v>
      </c>
      <c r="G14" s="42">
        <v>0.54305555555555551</v>
      </c>
      <c r="H14" s="31"/>
      <c r="I14" s="31" t="s">
        <v>121</v>
      </c>
      <c r="J14" s="15">
        <v>3.0555555555555555E-2</v>
      </c>
      <c r="K14" s="62"/>
    </row>
    <row r="15" spans="1:21">
      <c r="A15" s="65">
        <v>11</v>
      </c>
      <c r="B15" s="29">
        <v>7</v>
      </c>
      <c r="C15" s="30" t="s">
        <v>60</v>
      </c>
      <c r="D15" s="30"/>
      <c r="E15" s="14" t="s">
        <v>62</v>
      </c>
      <c r="F15" s="42">
        <v>0.55277777777777781</v>
      </c>
      <c r="G15" s="42">
        <v>0.58402777777777781</v>
      </c>
      <c r="H15" s="31"/>
      <c r="I15" s="31" t="s">
        <v>121</v>
      </c>
      <c r="J15" s="15">
        <v>3.125E-2</v>
      </c>
      <c r="K15" s="61"/>
    </row>
    <row r="16" spans="1:21">
      <c r="A16" s="65">
        <v>12</v>
      </c>
      <c r="B16" s="29">
        <v>2</v>
      </c>
      <c r="C16" s="30" t="s">
        <v>60</v>
      </c>
      <c r="D16" s="30" t="s">
        <v>124</v>
      </c>
      <c r="E16" s="14" t="s">
        <v>126</v>
      </c>
      <c r="F16" s="42">
        <v>0.59652777777777777</v>
      </c>
      <c r="G16" s="42">
        <v>0.62222222222222223</v>
      </c>
      <c r="H16" s="31"/>
      <c r="I16" s="31" t="s">
        <v>121</v>
      </c>
      <c r="J16" s="15">
        <v>2.5694444444444447E-2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12</v>
      </c>
      <c r="C17" s="30" t="s">
        <v>60</v>
      </c>
      <c r="D17" s="30"/>
      <c r="E17" s="14" t="s">
        <v>63</v>
      </c>
      <c r="F17" s="42">
        <v>0.6381944444444444</v>
      </c>
      <c r="G17" s="42">
        <v>0.66249999999999998</v>
      </c>
      <c r="H17" s="31"/>
      <c r="I17" s="31" t="s">
        <v>121</v>
      </c>
      <c r="J17" s="15">
        <v>2.4305555555555556E-2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17</v>
      </c>
      <c r="C18" s="30" t="s">
        <v>60</v>
      </c>
      <c r="D18" s="30"/>
      <c r="E18" s="14" t="s">
        <v>67</v>
      </c>
      <c r="F18" s="42">
        <v>0.67638888888888893</v>
      </c>
      <c r="G18" s="42">
        <v>0.70972222222222225</v>
      </c>
      <c r="H18" s="31"/>
      <c r="I18" s="31" t="s">
        <v>121</v>
      </c>
      <c r="J18" s="15">
        <v>3.3333333333333333E-2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12</v>
      </c>
      <c r="C19" s="30" t="s">
        <v>60</v>
      </c>
      <c r="D19" s="30" t="s">
        <v>124</v>
      </c>
      <c r="E19" s="14" t="s">
        <v>125</v>
      </c>
      <c r="F19" s="42">
        <v>0.72152777777777777</v>
      </c>
      <c r="G19" s="42">
        <v>0.74722222222222223</v>
      </c>
      <c r="H19" s="31"/>
      <c r="I19" s="31" t="s">
        <v>121</v>
      </c>
      <c r="J19" s="15">
        <v>2.5694444444444447E-2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 t="s">
        <v>129</v>
      </c>
      <c r="F20" s="42" t="s">
        <v>33</v>
      </c>
      <c r="G20" s="42">
        <v>0.54791666666666672</v>
      </c>
      <c r="H20" s="31"/>
      <c r="I20" s="31"/>
      <c r="J20" s="15">
        <v>0.375</v>
      </c>
      <c r="K20" s="61">
        <v>0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7" tint="0.39997558519241921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146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152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5</v>
      </c>
      <c r="C5" s="27" t="s">
        <v>58</v>
      </c>
      <c r="D5" s="27"/>
      <c r="E5" s="36" t="s">
        <v>84</v>
      </c>
      <c r="F5" s="41">
        <v>0.21458333333333335</v>
      </c>
      <c r="G5" s="41">
        <v>0.23263888888888887</v>
      </c>
      <c r="H5" s="28"/>
      <c r="I5" s="28" t="s">
        <v>121</v>
      </c>
      <c r="J5" s="38">
        <v>1.8055555555555557E-2</v>
      </c>
      <c r="K5" s="60"/>
    </row>
    <row r="6" spans="1:21">
      <c r="A6" s="65">
        <v>2</v>
      </c>
      <c r="B6" s="29">
        <v>17</v>
      </c>
      <c r="C6" s="30" t="s">
        <v>60</v>
      </c>
      <c r="D6" s="30"/>
      <c r="E6" s="14" t="s">
        <v>67</v>
      </c>
      <c r="F6" s="42">
        <v>0.23750000000000002</v>
      </c>
      <c r="G6" s="42">
        <v>0.26527777777777778</v>
      </c>
      <c r="H6" s="31"/>
      <c r="I6" s="31" t="s">
        <v>121</v>
      </c>
      <c r="J6" s="15">
        <v>2.7777777777777776E-2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7</v>
      </c>
      <c r="C7" s="30" t="s">
        <v>60</v>
      </c>
      <c r="D7" s="30"/>
      <c r="E7" s="14" t="s">
        <v>62</v>
      </c>
      <c r="F7" s="42">
        <v>0.27569444444444446</v>
      </c>
      <c r="G7" s="42">
        <v>0.30624999999999997</v>
      </c>
      <c r="H7" s="31"/>
      <c r="I7" s="31" t="s">
        <v>121</v>
      </c>
      <c r="J7" s="15">
        <v>3.0555555555555555E-2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2</v>
      </c>
      <c r="C8" s="30" t="s">
        <v>60</v>
      </c>
      <c r="D8" s="30" t="s">
        <v>124</v>
      </c>
      <c r="E8" s="14" t="s">
        <v>126</v>
      </c>
      <c r="F8" s="42">
        <v>0.31944444444444448</v>
      </c>
      <c r="G8" s="42">
        <v>0.34375</v>
      </c>
      <c r="H8" s="31"/>
      <c r="I8" s="31" t="s">
        <v>121</v>
      </c>
      <c r="J8" s="15">
        <v>2.4305555555555556E-2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12</v>
      </c>
      <c r="C9" s="30" t="s">
        <v>60</v>
      </c>
      <c r="D9" s="30"/>
      <c r="E9" s="14" t="s">
        <v>63</v>
      </c>
      <c r="F9" s="42">
        <v>0.36249999999999999</v>
      </c>
      <c r="G9" s="42">
        <v>0.38472222222222219</v>
      </c>
      <c r="H9" s="31"/>
      <c r="I9" s="31" t="s">
        <v>121</v>
      </c>
      <c r="J9" s="15">
        <v>2.2222222222222223E-2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17</v>
      </c>
      <c r="C10" s="30" t="s">
        <v>60</v>
      </c>
      <c r="D10" s="30"/>
      <c r="E10" s="14" t="s">
        <v>67</v>
      </c>
      <c r="F10" s="42">
        <v>0.40138888888888885</v>
      </c>
      <c r="G10" s="42">
        <v>0.43194444444444446</v>
      </c>
      <c r="H10" s="31"/>
      <c r="I10" s="31" t="s">
        <v>121</v>
      </c>
      <c r="J10" s="15">
        <v>3.0555555555555555E-2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7</v>
      </c>
      <c r="C11" s="30" t="s">
        <v>60</v>
      </c>
      <c r="D11" s="30"/>
      <c r="E11" s="14" t="s">
        <v>62</v>
      </c>
      <c r="F11" s="42">
        <v>0.44166666666666665</v>
      </c>
      <c r="G11" s="42">
        <v>0.47291666666666665</v>
      </c>
      <c r="H11" s="31"/>
      <c r="I11" s="31" t="s">
        <v>121</v>
      </c>
      <c r="J11" s="15">
        <v>3.125E-2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2</v>
      </c>
      <c r="C12" s="30" t="s">
        <v>60</v>
      </c>
      <c r="D12" s="30"/>
      <c r="E12" s="14" t="s">
        <v>61</v>
      </c>
      <c r="F12" s="42">
        <v>0.48888888888888887</v>
      </c>
      <c r="G12" s="42">
        <v>0.51041666666666663</v>
      </c>
      <c r="H12" s="31"/>
      <c r="I12" s="31" t="s">
        <v>121</v>
      </c>
      <c r="J12" s="15">
        <v>2.1527777777777781E-2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12</v>
      </c>
      <c r="C13" s="30" t="s">
        <v>60</v>
      </c>
      <c r="D13" s="30"/>
      <c r="E13" s="14" t="s">
        <v>63</v>
      </c>
      <c r="F13" s="42">
        <v>0.52916666666666667</v>
      </c>
      <c r="G13" s="42">
        <v>0.55138888888888882</v>
      </c>
      <c r="H13" s="31"/>
      <c r="I13" s="31" t="s">
        <v>121</v>
      </c>
      <c r="J13" s="15">
        <v>2.2222222222222223E-2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17</v>
      </c>
      <c r="C14" s="30" t="s">
        <v>60</v>
      </c>
      <c r="D14" s="30"/>
      <c r="E14" s="14" t="s">
        <v>67</v>
      </c>
      <c r="F14" s="42">
        <v>0.56527777777777777</v>
      </c>
      <c r="G14" s="42">
        <v>0.59583333333333333</v>
      </c>
      <c r="H14" s="31"/>
      <c r="I14" s="31" t="s">
        <v>121</v>
      </c>
      <c r="J14" s="15">
        <v>3.0555555555555555E-2</v>
      </c>
      <c r="K14" s="62"/>
    </row>
    <row r="15" spans="1:21">
      <c r="A15" s="65">
        <v>11</v>
      </c>
      <c r="B15" s="29">
        <v>7</v>
      </c>
      <c r="C15" s="30" t="s">
        <v>60</v>
      </c>
      <c r="D15" s="30"/>
      <c r="E15" s="14" t="s">
        <v>62</v>
      </c>
      <c r="F15" s="42">
        <v>0.60833333333333328</v>
      </c>
      <c r="G15" s="42">
        <v>0.64027777777777783</v>
      </c>
      <c r="H15" s="31"/>
      <c r="I15" s="31" t="s">
        <v>121</v>
      </c>
      <c r="J15" s="15">
        <v>3.1944444444444449E-2</v>
      </c>
      <c r="K15" s="61"/>
    </row>
    <row r="16" spans="1:21">
      <c r="A16" s="65">
        <v>12</v>
      </c>
      <c r="B16" s="29">
        <v>2</v>
      </c>
      <c r="C16" s="30" t="s">
        <v>60</v>
      </c>
      <c r="D16" s="30"/>
      <c r="E16" s="14" t="s">
        <v>61</v>
      </c>
      <c r="F16" s="42">
        <v>0.65486111111111112</v>
      </c>
      <c r="G16" s="42">
        <v>0.67847222222222225</v>
      </c>
      <c r="H16" s="31"/>
      <c r="I16" s="31" t="s">
        <v>121</v>
      </c>
      <c r="J16" s="15">
        <v>2.361111111111111E-2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12</v>
      </c>
      <c r="C17" s="30" t="s">
        <v>60</v>
      </c>
      <c r="D17" s="30"/>
      <c r="E17" s="14" t="s">
        <v>63</v>
      </c>
      <c r="F17" s="42">
        <v>0.69374999999999998</v>
      </c>
      <c r="G17" s="42">
        <v>0.71805555555555556</v>
      </c>
      <c r="H17" s="31"/>
      <c r="I17" s="31" t="s">
        <v>121</v>
      </c>
      <c r="J17" s="15">
        <v>2.4305555555555556E-2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17</v>
      </c>
      <c r="C18" s="30" t="s">
        <v>60</v>
      </c>
      <c r="D18" s="30"/>
      <c r="E18" s="14" t="s">
        <v>67</v>
      </c>
      <c r="F18" s="42">
        <v>0.73402777777777783</v>
      </c>
      <c r="G18" s="42">
        <v>0.76458333333333339</v>
      </c>
      <c r="H18" s="31"/>
      <c r="I18" s="31" t="s">
        <v>121</v>
      </c>
      <c r="J18" s="15">
        <v>3.0555555555555555E-2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 t="s">
        <v>153</v>
      </c>
      <c r="F19" s="42" t="s">
        <v>33</v>
      </c>
      <c r="G19" s="42">
        <v>0.54999999999999993</v>
      </c>
      <c r="H19" s="31"/>
      <c r="I19" s="31"/>
      <c r="J19" s="15">
        <v>0.36944444444444446</v>
      </c>
      <c r="K19" s="61">
        <v>0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Arkusz21"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14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5</v>
      </c>
      <c r="C5" s="27" t="s">
        <v>58</v>
      </c>
      <c r="D5" s="27"/>
      <c r="E5" s="36" t="s">
        <v>84</v>
      </c>
      <c r="F5" s="41">
        <v>0.32708333333333334</v>
      </c>
      <c r="G5" s="41">
        <v>0.3444444444444445</v>
      </c>
      <c r="H5" s="28"/>
      <c r="I5" s="28"/>
      <c r="J5" s="38">
        <v>1.7361111111111112E-2</v>
      </c>
      <c r="K5" s="60"/>
    </row>
    <row r="6" spans="1:21">
      <c r="A6" s="65">
        <v>2</v>
      </c>
      <c r="B6" s="29">
        <v>5</v>
      </c>
      <c r="C6" s="30" t="s">
        <v>55</v>
      </c>
      <c r="D6" s="30"/>
      <c r="E6" s="14" t="s">
        <v>85</v>
      </c>
      <c r="F6" s="42">
        <v>0.35833333333333334</v>
      </c>
      <c r="G6" s="42">
        <v>0.3756944444444445</v>
      </c>
      <c r="H6" s="31"/>
      <c r="I6" s="31"/>
      <c r="J6" s="15">
        <v>1.7361111111111112E-2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58</v>
      </c>
      <c r="D7" s="30"/>
      <c r="E7" s="14" t="s">
        <v>80</v>
      </c>
      <c r="F7" s="42">
        <v>0.37847222222222227</v>
      </c>
      <c r="G7" s="42">
        <v>0.3972222222222222</v>
      </c>
      <c r="H7" s="31"/>
      <c r="I7" s="31"/>
      <c r="J7" s="15">
        <v>1.8749999999999999E-2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5</v>
      </c>
      <c r="C8" s="30" t="s">
        <v>55</v>
      </c>
      <c r="D8" s="30"/>
      <c r="E8" s="14" t="s">
        <v>85</v>
      </c>
      <c r="F8" s="42">
        <v>0.41388888888888892</v>
      </c>
      <c r="G8" s="42">
        <v>0.43124999999999997</v>
      </c>
      <c r="H8" s="31"/>
      <c r="I8" s="31"/>
      <c r="J8" s="15">
        <v>1.7361111111111112E-2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0.43402777777777773</v>
      </c>
      <c r="G9" s="42">
        <v>0.45277777777777778</v>
      </c>
      <c r="H9" s="31"/>
      <c r="I9" s="31"/>
      <c r="J9" s="15">
        <v>1.8749999999999999E-2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55</v>
      </c>
      <c r="D10" s="30"/>
      <c r="E10" s="14" t="s">
        <v>85</v>
      </c>
      <c r="F10" s="42">
        <v>0.4694444444444445</v>
      </c>
      <c r="G10" s="42">
        <v>0.48749999999999999</v>
      </c>
      <c r="H10" s="31"/>
      <c r="I10" s="31"/>
      <c r="J10" s="15">
        <v>1.8055555555555557E-2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58</v>
      </c>
      <c r="D11" s="30"/>
      <c r="E11" s="14" t="s">
        <v>80</v>
      </c>
      <c r="F11" s="42">
        <v>0.48958333333333331</v>
      </c>
      <c r="G11" s="42">
        <v>0.5083333333333333</v>
      </c>
      <c r="H11" s="31"/>
      <c r="I11" s="31"/>
      <c r="J11" s="15">
        <v>1.8749999999999999E-2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5</v>
      </c>
      <c r="C12" s="30" t="s">
        <v>55</v>
      </c>
      <c r="D12" s="30"/>
      <c r="E12" s="14" t="s">
        <v>85</v>
      </c>
      <c r="F12" s="42">
        <v>0.52500000000000002</v>
      </c>
      <c r="G12" s="42">
        <v>0.54305555555555551</v>
      </c>
      <c r="H12" s="31"/>
      <c r="I12" s="31"/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0.54513888888888895</v>
      </c>
      <c r="G13" s="42">
        <v>0.56388888888888888</v>
      </c>
      <c r="H13" s="31"/>
      <c r="I13" s="31"/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55</v>
      </c>
      <c r="D14" s="30"/>
      <c r="E14" s="14" t="s">
        <v>85</v>
      </c>
      <c r="F14" s="42">
        <v>0.5805555555555556</v>
      </c>
      <c r="G14" s="42">
        <v>0.59791666666666665</v>
      </c>
      <c r="H14" s="31"/>
      <c r="I14" s="31"/>
      <c r="J14" s="15">
        <v>1.7361111111111112E-2</v>
      </c>
      <c r="K14" s="62"/>
    </row>
    <row r="15" spans="1:21">
      <c r="A15" s="65">
        <v>11</v>
      </c>
      <c r="B15" s="29">
        <v>3</v>
      </c>
      <c r="C15" s="30" t="s">
        <v>58</v>
      </c>
      <c r="D15" s="30"/>
      <c r="E15" s="14" t="s">
        <v>80</v>
      </c>
      <c r="F15" s="42">
        <v>0.60138888888888886</v>
      </c>
      <c r="G15" s="42">
        <v>0.61944444444444446</v>
      </c>
      <c r="H15" s="31"/>
      <c r="I15" s="31"/>
      <c r="J15" s="15">
        <v>1.8055555555555557E-2</v>
      </c>
      <c r="K15" s="61"/>
    </row>
    <row r="16" spans="1:21">
      <c r="A16" s="65">
        <v>12</v>
      </c>
      <c r="B16" s="29">
        <v>5</v>
      </c>
      <c r="C16" s="30" t="s">
        <v>55</v>
      </c>
      <c r="D16" s="30"/>
      <c r="E16" s="14" t="s">
        <v>85</v>
      </c>
      <c r="F16" s="42">
        <v>0.63611111111111118</v>
      </c>
      <c r="G16" s="42">
        <v>0.65347222222222223</v>
      </c>
      <c r="H16" s="31"/>
      <c r="I16" s="31"/>
      <c r="J16" s="15">
        <v>1.7361111111111112E-2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0.65694444444444444</v>
      </c>
      <c r="G17" s="42">
        <v>0.67499999999999993</v>
      </c>
      <c r="H17" s="31"/>
      <c r="I17" s="31"/>
      <c r="J17" s="15">
        <v>1.8055555555555557E-2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 t="s">
        <v>120</v>
      </c>
      <c r="F18" s="42" t="s">
        <v>33</v>
      </c>
      <c r="G18" s="42">
        <v>0.34791666666666665</v>
      </c>
      <c r="H18" s="31"/>
      <c r="I18" s="31"/>
      <c r="J18" s="15">
        <v>0.23402777777777781</v>
      </c>
      <c r="K18" s="61">
        <v>0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usz22"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13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55</v>
      </c>
      <c r="D5" s="27" t="s">
        <v>113</v>
      </c>
      <c r="E5" s="36" t="s">
        <v>117</v>
      </c>
      <c r="F5" s="41">
        <v>0.22430555555555556</v>
      </c>
      <c r="G5" s="41">
        <v>0.24444444444444446</v>
      </c>
      <c r="H5" s="28"/>
      <c r="I5" s="28"/>
      <c r="J5" s="38">
        <v>2.013888888888889E-2</v>
      </c>
      <c r="K5" s="60"/>
    </row>
    <row r="6" spans="1:21">
      <c r="A6" s="65">
        <v>2</v>
      </c>
      <c r="B6" s="29">
        <v>3</v>
      </c>
      <c r="C6" s="30" t="s">
        <v>58</v>
      </c>
      <c r="D6" s="30" t="s">
        <v>113</v>
      </c>
      <c r="E6" s="14" t="s">
        <v>114</v>
      </c>
      <c r="F6" s="42">
        <v>0.25486111111111109</v>
      </c>
      <c r="G6" s="42">
        <v>0.27638888888888885</v>
      </c>
      <c r="H6" s="31"/>
      <c r="I6" s="31"/>
      <c r="J6" s="15">
        <v>2.1527777777777781E-2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5</v>
      </c>
      <c r="C7" s="30" t="s">
        <v>55</v>
      </c>
      <c r="D7" s="30"/>
      <c r="E7" s="14" t="s">
        <v>85</v>
      </c>
      <c r="F7" s="42">
        <v>0.28125</v>
      </c>
      <c r="G7" s="42">
        <v>0.29791666666666666</v>
      </c>
      <c r="H7" s="31"/>
      <c r="I7" s="31"/>
      <c r="J7" s="15">
        <v>1.6666666666666666E-2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4</v>
      </c>
      <c r="C8" s="30" t="s">
        <v>58</v>
      </c>
      <c r="D8" s="30"/>
      <c r="E8" s="14" t="s">
        <v>82</v>
      </c>
      <c r="F8" s="42">
        <v>0.30624999999999997</v>
      </c>
      <c r="G8" s="42">
        <v>0.32777777777777778</v>
      </c>
      <c r="H8" s="31"/>
      <c r="I8" s="31"/>
      <c r="J8" s="15">
        <v>2.1527777777777781E-2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55</v>
      </c>
      <c r="D9" s="30"/>
      <c r="E9" s="14" t="s">
        <v>83</v>
      </c>
      <c r="F9" s="42">
        <v>0.3347222222222222</v>
      </c>
      <c r="G9" s="42">
        <v>0.3527777777777778</v>
      </c>
      <c r="H9" s="31"/>
      <c r="I9" s="31"/>
      <c r="J9" s="15">
        <v>1.8055555555555557E-2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58</v>
      </c>
      <c r="D10" s="30"/>
      <c r="E10" s="14" t="s">
        <v>84</v>
      </c>
      <c r="F10" s="42">
        <v>0.35972222222222222</v>
      </c>
      <c r="G10" s="42">
        <v>0.37777777777777777</v>
      </c>
      <c r="H10" s="31"/>
      <c r="I10" s="31"/>
      <c r="J10" s="15">
        <v>1.8055555555555557E-2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55</v>
      </c>
      <c r="D11" s="30"/>
      <c r="E11" s="14" t="s">
        <v>81</v>
      </c>
      <c r="F11" s="42">
        <v>0.39444444444444443</v>
      </c>
      <c r="G11" s="42">
        <v>0.41736111111111113</v>
      </c>
      <c r="H11" s="31"/>
      <c r="I11" s="31"/>
      <c r="J11" s="15">
        <v>2.2916666666666669E-2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58</v>
      </c>
      <c r="D12" s="30"/>
      <c r="E12" s="14" t="s">
        <v>80</v>
      </c>
      <c r="F12" s="42">
        <v>0.4201388888888889</v>
      </c>
      <c r="G12" s="42">
        <v>0.43888888888888888</v>
      </c>
      <c r="H12" s="31"/>
      <c r="I12" s="31"/>
      <c r="J12" s="15">
        <v>1.8749999999999999E-2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55</v>
      </c>
      <c r="D13" s="30"/>
      <c r="E13" s="14" t="s">
        <v>83</v>
      </c>
      <c r="F13" s="42">
        <v>0.44930555555555557</v>
      </c>
      <c r="G13" s="42">
        <v>0.4680555555555555</v>
      </c>
      <c r="H13" s="31"/>
      <c r="I13" s="31"/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58</v>
      </c>
      <c r="D14" s="30"/>
      <c r="E14" s="14" t="s">
        <v>84</v>
      </c>
      <c r="F14" s="42">
        <v>0.47083333333333338</v>
      </c>
      <c r="G14" s="42">
        <v>0.48888888888888887</v>
      </c>
      <c r="H14" s="31"/>
      <c r="I14" s="31"/>
      <c r="J14" s="15">
        <v>1.8055555555555557E-2</v>
      </c>
      <c r="K14" s="62"/>
    </row>
    <row r="15" spans="1:21">
      <c r="A15" s="65">
        <v>11</v>
      </c>
      <c r="B15" s="29">
        <v>4</v>
      </c>
      <c r="C15" s="30" t="s">
        <v>55</v>
      </c>
      <c r="D15" s="30"/>
      <c r="E15" s="14" t="s">
        <v>81</v>
      </c>
      <c r="F15" s="42">
        <v>0.50555555555555554</v>
      </c>
      <c r="G15" s="42">
        <v>0.52916666666666667</v>
      </c>
      <c r="H15" s="31"/>
      <c r="I15" s="31"/>
      <c r="J15" s="15">
        <v>2.361111111111111E-2</v>
      </c>
      <c r="K15" s="61"/>
    </row>
    <row r="16" spans="1:21">
      <c r="A16" s="65">
        <v>12</v>
      </c>
      <c r="B16" s="29">
        <v>3</v>
      </c>
      <c r="C16" s="30" t="s">
        <v>58</v>
      </c>
      <c r="D16" s="30"/>
      <c r="E16" s="14" t="s">
        <v>80</v>
      </c>
      <c r="F16" s="42">
        <v>0.53125</v>
      </c>
      <c r="G16" s="42">
        <v>0.54999999999999993</v>
      </c>
      <c r="H16" s="31"/>
      <c r="I16" s="31"/>
      <c r="J16" s="15">
        <v>1.8749999999999999E-2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55</v>
      </c>
      <c r="D17" s="30" t="s">
        <v>113</v>
      </c>
      <c r="E17" s="14" t="s">
        <v>117</v>
      </c>
      <c r="F17" s="42">
        <v>0.55694444444444446</v>
      </c>
      <c r="G17" s="42">
        <v>0.57916666666666672</v>
      </c>
      <c r="H17" s="31"/>
      <c r="I17" s="31"/>
      <c r="J17" s="15">
        <v>2.2222222222222223E-2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5</v>
      </c>
      <c r="C18" s="30" t="s">
        <v>58</v>
      </c>
      <c r="D18" s="30"/>
      <c r="E18" s="14" t="s">
        <v>84</v>
      </c>
      <c r="F18" s="42">
        <v>0.58263888888888882</v>
      </c>
      <c r="G18" s="42">
        <v>0.6</v>
      </c>
      <c r="H18" s="31"/>
      <c r="I18" s="31"/>
      <c r="J18" s="15">
        <v>1.7361111111111112E-2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55</v>
      </c>
      <c r="D19" s="30"/>
      <c r="E19" s="14" t="s">
        <v>81</v>
      </c>
      <c r="F19" s="42">
        <v>0.6166666666666667</v>
      </c>
      <c r="G19" s="42">
        <v>0.63958333333333328</v>
      </c>
      <c r="H19" s="31"/>
      <c r="I19" s="31"/>
      <c r="J19" s="15">
        <v>2.2916666666666669E-2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58</v>
      </c>
      <c r="D20" s="30"/>
      <c r="E20" s="14" t="s">
        <v>80</v>
      </c>
      <c r="F20" s="42">
        <v>0.6430555555555556</v>
      </c>
      <c r="G20" s="42">
        <v>0.66111111111111109</v>
      </c>
      <c r="H20" s="31"/>
      <c r="I20" s="31"/>
      <c r="J20" s="15">
        <v>1.8055555555555557E-2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4</v>
      </c>
      <c r="C21" s="30" t="s">
        <v>55</v>
      </c>
      <c r="D21" s="30"/>
      <c r="E21" s="14" t="s">
        <v>81</v>
      </c>
      <c r="F21" s="42">
        <v>0.67222222222222217</v>
      </c>
      <c r="G21" s="42">
        <v>0.69444444444444453</v>
      </c>
      <c r="H21" s="31"/>
      <c r="I21" s="31"/>
      <c r="J21" s="15">
        <v>2.2222222222222223E-2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5</v>
      </c>
      <c r="C22" s="30" t="s">
        <v>58</v>
      </c>
      <c r="D22" s="30"/>
      <c r="E22" s="14" t="s">
        <v>84</v>
      </c>
      <c r="F22" s="42">
        <v>0.70208333333333339</v>
      </c>
      <c r="G22" s="42">
        <v>0.71944444444444444</v>
      </c>
      <c r="H22" s="31"/>
      <c r="I22" s="31"/>
      <c r="J22" s="15">
        <v>1.7361111111111112E-2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55</v>
      </c>
      <c r="D23" s="30"/>
      <c r="E23" s="14" t="s">
        <v>83</v>
      </c>
      <c r="F23" s="42">
        <v>0.73055555555555562</v>
      </c>
      <c r="G23" s="42">
        <v>0.74791666666666667</v>
      </c>
      <c r="H23" s="31"/>
      <c r="I23" s="31"/>
      <c r="J23" s="15">
        <v>1.7361111111111112E-2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3</v>
      </c>
      <c r="C24" s="30" t="s">
        <v>58</v>
      </c>
      <c r="D24" s="30"/>
      <c r="E24" s="14" t="s">
        <v>80</v>
      </c>
      <c r="F24" s="42">
        <v>0.75138888888888899</v>
      </c>
      <c r="G24" s="42">
        <v>0.76944444444444438</v>
      </c>
      <c r="H24" s="31"/>
      <c r="I24" s="31"/>
      <c r="J24" s="15">
        <v>1.8055555555555557E-2</v>
      </c>
      <c r="K24" s="62"/>
    </row>
    <row r="25" spans="1:20">
      <c r="A25" s="65">
        <v>21</v>
      </c>
      <c r="B25" s="29">
        <v>5</v>
      </c>
      <c r="C25" s="30" t="s">
        <v>55</v>
      </c>
      <c r="D25" s="30"/>
      <c r="E25" s="14" t="s">
        <v>85</v>
      </c>
      <c r="F25" s="42">
        <v>0.78125</v>
      </c>
      <c r="G25" s="42">
        <v>0.79722222222222217</v>
      </c>
      <c r="H25" s="31"/>
      <c r="I25" s="31"/>
      <c r="J25" s="15">
        <v>1.5972222222222224E-2</v>
      </c>
      <c r="K25" s="62"/>
    </row>
    <row r="26" spans="1:20">
      <c r="A26" s="65">
        <v>22</v>
      </c>
      <c r="B26" s="29">
        <v>4</v>
      </c>
      <c r="C26" s="30" t="s">
        <v>58</v>
      </c>
      <c r="D26" s="30"/>
      <c r="E26" s="14" t="s">
        <v>82</v>
      </c>
      <c r="F26" s="42">
        <v>0.80625000000000002</v>
      </c>
      <c r="G26" s="42">
        <v>0.82777777777777783</v>
      </c>
      <c r="H26" s="31"/>
      <c r="I26" s="31"/>
      <c r="J26" s="15">
        <v>2.1527777777777781E-2</v>
      </c>
      <c r="K26" s="62"/>
    </row>
    <row r="27" spans="1:20">
      <c r="A27" s="65">
        <v>23</v>
      </c>
      <c r="B27" s="29">
        <v>3</v>
      </c>
      <c r="C27" s="30" t="s">
        <v>55</v>
      </c>
      <c r="D27" s="30"/>
      <c r="E27" s="14" t="s">
        <v>83</v>
      </c>
      <c r="F27" s="42">
        <v>0.8354166666666667</v>
      </c>
      <c r="G27" s="42">
        <v>0.8520833333333333</v>
      </c>
      <c r="H27" s="31"/>
      <c r="I27" s="31"/>
      <c r="J27" s="15">
        <v>1.6666666666666666E-2</v>
      </c>
      <c r="K27" s="62"/>
    </row>
    <row r="28" spans="1:20">
      <c r="A28" s="65">
        <v>24</v>
      </c>
      <c r="B28" s="29">
        <v>3</v>
      </c>
      <c r="C28" s="30" t="s">
        <v>58</v>
      </c>
      <c r="D28" s="30"/>
      <c r="E28" s="14" t="s">
        <v>80</v>
      </c>
      <c r="F28" s="42">
        <v>0.85625000000000007</v>
      </c>
      <c r="G28" s="42">
        <v>0.87291666666666667</v>
      </c>
      <c r="H28" s="31"/>
      <c r="I28" s="31"/>
      <c r="J28" s="15">
        <v>1.6666666666666666E-2</v>
      </c>
      <c r="K28" s="62"/>
    </row>
    <row r="29" spans="1:20">
      <c r="A29" s="65">
        <v>25</v>
      </c>
      <c r="B29" s="29">
        <v>4</v>
      </c>
      <c r="C29" s="30" t="s">
        <v>55</v>
      </c>
      <c r="D29" s="30"/>
      <c r="E29" s="14" t="s">
        <v>81</v>
      </c>
      <c r="F29" s="42">
        <v>0.87986111111111109</v>
      </c>
      <c r="G29" s="42">
        <v>0.90138888888888891</v>
      </c>
      <c r="H29" s="31"/>
      <c r="I29" s="31"/>
      <c r="J29" s="15">
        <v>2.1527777777777781E-2</v>
      </c>
      <c r="K29" s="62"/>
    </row>
    <row r="30" spans="1:20">
      <c r="A30" s="65">
        <v>26</v>
      </c>
      <c r="B30" s="29">
        <v>5</v>
      </c>
      <c r="C30" s="30" t="s">
        <v>58</v>
      </c>
      <c r="D30" s="30"/>
      <c r="E30" s="14" t="s">
        <v>84</v>
      </c>
      <c r="F30" s="42">
        <v>0.91041666666666676</v>
      </c>
      <c r="G30" s="42">
        <v>0.92638888888888893</v>
      </c>
      <c r="H30" s="31"/>
      <c r="I30" s="31"/>
      <c r="J30" s="15">
        <v>1.5972222222222224E-2</v>
      </c>
      <c r="K30" s="62"/>
    </row>
    <row r="31" spans="1:20">
      <c r="A31" s="65">
        <v>27</v>
      </c>
      <c r="B31" s="29">
        <v>3</v>
      </c>
      <c r="C31" s="30" t="s">
        <v>55</v>
      </c>
      <c r="D31" s="30"/>
      <c r="E31" s="14" t="s">
        <v>83</v>
      </c>
      <c r="F31" s="42">
        <v>0.94374999999999998</v>
      </c>
      <c r="G31" s="42">
        <v>0.95972222222222225</v>
      </c>
      <c r="H31" s="31"/>
      <c r="I31" s="31"/>
      <c r="J31" s="15">
        <v>1.5972222222222224E-2</v>
      </c>
      <c r="K31" s="62"/>
    </row>
    <row r="32" spans="1:20">
      <c r="A32" s="65">
        <v>28</v>
      </c>
      <c r="B32" s="29">
        <v>3</v>
      </c>
      <c r="C32" s="30" t="s">
        <v>58</v>
      </c>
      <c r="D32" s="30"/>
      <c r="E32" s="14" t="s">
        <v>80</v>
      </c>
      <c r="F32" s="42">
        <v>0.96736111111111101</v>
      </c>
      <c r="G32" s="42">
        <v>0.98125000000000007</v>
      </c>
      <c r="H32" s="31"/>
      <c r="I32" s="31"/>
      <c r="J32" s="15">
        <v>1.3888888888888888E-2</v>
      </c>
      <c r="K32" s="62"/>
    </row>
    <row r="33" spans="1:11">
      <c r="A33" s="65">
        <v>29</v>
      </c>
      <c r="B33" s="29">
        <v>3</v>
      </c>
      <c r="C33" s="30" t="s">
        <v>55</v>
      </c>
      <c r="D33" s="30"/>
      <c r="E33" s="14" t="s">
        <v>83</v>
      </c>
      <c r="F33" s="42">
        <v>0.98888888888888893</v>
      </c>
      <c r="G33" s="42">
        <v>2.7777777777777779E-3</v>
      </c>
      <c r="H33" s="31"/>
      <c r="I33" s="31"/>
      <c r="J33" s="15">
        <v>1.3888888888888888E-2</v>
      </c>
      <c r="K33" s="62"/>
    </row>
    <row r="34" spans="1:11">
      <c r="A34" s="65"/>
      <c r="B34" s="29"/>
      <c r="C34" s="30"/>
      <c r="D34" s="30"/>
      <c r="E34" s="14" t="s">
        <v>119</v>
      </c>
      <c r="F34" s="31" t="s">
        <v>33</v>
      </c>
      <c r="G34" s="42">
        <v>0.77847222222222223</v>
      </c>
      <c r="H34" s="31"/>
      <c r="I34" s="31"/>
      <c r="J34" s="15">
        <v>0.5444444444444444</v>
      </c>
      <c r="K34" s="61">
        <v>0</v>
      </c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usz23"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12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0.21041666666666667</v>
      </c>
      <c r="G5" s="41">
        <v>0.22777777777777777</v>
      </c>
      <c r="H5" s="28"/>
      <c r="I5" s="28"/>
      <c r="J5" s="38">
        <v>1.7361111111111112E-2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0.23402777777777781</v>
      </c>
      <c r="G6" s="42">
        <v>0.25625000000000003</v>
      </c>
      <c r="H6" s="31"/>
      <c r="I6" s="31"/>
      <c r="J6" s="15">
        <v>2.2222222222222223E-2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0.26458333333333334</v>
      </c>
      <c r="G7" s="42">
        <v>0.28611111111111115</v>
      </c>
      <c r="H7" s="31"/>
      <c r="I7" s="31"/>
      <c r="J7" s="15">
        <v>2.1527777777777781E-2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0.29375000000000001</v>
      </c>
      <c r="G8" s="42">
        <v>0.31111111111111112</v>
      </c>
      <c r="H8" s="31"/>
      <c r="I8" s="31"/>
      <c r="J8" s="15">
        <v>1.7361111111111112E-2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0.31388888888888888</v>
      </c>
      <c r="G9" s="42">
        <v>0.33194444444444443</v>
      </c>
      <c r="H9" s="31"/>
      <c r="I9" s="31"/>
      <c r="J9" s="15">
        <v>1.8055555555555557E-2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55</v>
      </c>
      <c r="D10" s="30"/>
      <c r="E10" s="14" t="s">
        <v>83</v>
      </c>
      <c r="F10" s="42">
        <v>0.3520833333333333</v>
      </c>
      <c r="G10" s="42">
        <v>0.37013888888888885</v>
      </c>
      <c r="H10" s="31"/>
      <c r="I10" s="31"/>
      <c r="J10" s="15">
        <v>1.8055555555555557E-2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0.37361111111111112</v>
      </c>
      <c r="G11" s="42">
        <v>0.39583333333333331</v>
      </c>
      <c r="H11" s="31"/>
      <c r="I11" s="31"/>
      <c r="J11" s="15">
        <v>2.2222222222222223E-2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0.40763888888888888</v>
      </c>
      <c r="G12" s="42">
        <v>0.42569444444444443</v>
      </c>
      <c r="H12" s="31"/>
      <c r="I12" s="31"/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4</v>
      </c>
      <c r="C13" s="30" t="s">
        <v>58</v>
      </c>
      <c r="D13" s="30"/>
      <c r="E13" s="14" t="s">
        <v>82</v>
      </c>
      <c r="F13" s="42">
        <v>0.4291666666666667</v>
      </c>
      <c r="G13" s="42">
        <v>0.45208333333333334</v>
      </c>
      <c r="H13" s="31"/>
      <c r="I13" s="31"/>
      <c r="J13" s="15">
        <v>2.2916666666666669E-2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55</v>
      </c>
      <c r="D14" s="30"/>
      <c r="E14" s="14" t="s">
        <v>83</v>
      </c>
      <c r="F14" s="42">
        <v>0.46319444444444446</v>
      </c>
      <c r="G14" s="42">
        <v>0.48194444444444445</v>
      </c>
      <c r="H14" s="31"/>
      <c r="I14" s="31"/>
      <c r="J14" s="15">
        <v>1.8749999999999999E-2</v>
      </c>
      <c r="K14" s="62"/>
    </row>
    <row r="15" spans="1:21">
      <c r="A15" s="65">
        <v>11</v>
      </c>
      <c r="B15" s="29">
        <v>4</v>
      </c>
      <c r="C15" s="30" t="s">
        <v>58</v>
      </c>
      <c r="D15" s="30"/>
      <c r="E15" s="14" t="s">
        <v>82</v>
      </c>
      <c r="F15" s="42">
        <v>0.48472222222222222</v>
      </c>
      <c r="G15" s="42">
        <v>0.50763888888888886</v>
      </c>
      <c r="H15" s="31"/>
      <c r="I15" s="31"/>
      <c r="J15" s="15">
        <v>2.2916666666666669E-2</v>
      </c>
      <c r="K15" s="61"/>
    </row>
    <row r="16" spans="1:21">
      <c r="A16" s="65">
        <v>12</v>
      </c>
      <c r="B16" s="29">
        <v>3</v>
      </c>
      <c r="C16" s="30" t="s">
        <v>55</v>
      </c>
      <c r="D16" s="30"/>
      <c r="E16" s="14" t="s">
        <v>83</v>
      </c>
      <c r="F16" s="42">
        <v>0.51874999999999993</v>
      </c>
      <c r="G16" s="42">
        <v>0.53749999999999998</v>
      </c>
      <c r="H16" s="31"/>
      <c r="I16" s="31"/>
      <c r="J16" s="15">
        <v>1.8749999999999999E-2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4</v>
      </c>
      <c r="C17" s="30" t="s">
        <v>58</v>
      </c>
      <c r="D17" s="30"/>
      <c r="E17" s="14" t="s">
        <v>82</v>
      </c>
      <c r="F17" s="42">
        <v>0.54027777777777775</v>
      </c>
      <c r="G17" s="42">
        <v>0.56319444444444444</v>
      </c>
      <c r="H17" s="31"/>
      <c r="I17" s="31"/>
      <c r="J17" s="15">
        <v>2.2916666666666669E-2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/>
      <c r="E18" s="14" t="s">
        <v>83</v>
      </c>
      <c r="F18" s="42">
        <v>0.57430555555555551</v>
      </c>
      <c r="G18" s="42">
        <v>0.59236111111111112</v>
      </c>
      <c r="H18" s="31"/>
      <c r="I18" s="31"/>
      <c r="J18" s="15">
        <v>1.8055555555555557E-2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58</v>
      </c>
      <c r="D19" s="30"/>
      <c r="E19" s="14" t="s">
        <v>82</v>
      </c>
      <c r="F19" s="42">
        <v>0.59652777777777777</v>
      </c>
      <c r="G19" s="42">
        <v>0.61875000000000002</v>
      </c>
      <c r="H19" s="31"/>
      <c r="I19" s="31"/>
      <c r="J19" s="15">
        <v>2.2222222222222223E-2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55</v>
      </c>
      <c r="D20" s="30"/>
      <c r="E20" s="14" t="s">
        <v>83</v>
      </c>
      <c r="F20" s="42">
        <v>0.62986111111111109</v>
      </c>
      <c r="G20" s="42">
        <v>0.6479166666666667</v>
      </c>
      <c r="H20" s="31"/>
      <c r="I20" s="31"/>
      <c r="J20" s="15">
        <v>1.8055555555555557E-2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4</v>
      </c>
      <c r="C21" s="30" t="s">
        <v>58</v>
      </c>
      <c r="D21" s="30"/>
      <c r="E21" s="14" t="s">
        <v>82</v>
      </c>
      <c r="F21" s="42">
        <v>0.65208333333333335</v>
      </c>
      <c r="G21" s="42">
        <v>0.6743055555555556</v>
      </c>
      <c r="H21" s="31"/>
      <c r="I21" s="31"/>
      <c r="J21" s="15">
        <v>2.2222222222222223E-2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55</v>
      </c>
      <c r="D22" s="30"/>
      <c r="E22" s="14" t="s">
        <v>83</v>
      </c>
      <c r="F22" s="42">
        <v>0.68888888888888899</v>
      </c>
      <c r="G22" s="42">
        <v>0.70624999999999993</v>
      </c>
      <c r="H22" s="31"/>
      <c r="I22" s="31"/>
      <c r="J22" s="15">
        <v>1.7361111111111112E-2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58</v>
      </c>
      <c r="D23" s="30"/>
      <c r="E23" s="14" t="s">
        <v>80</v>
      </c>
      <c r="F23" s="42">
        <v>0.70972222222222225</v>
      </c>
      <c r="G23" s="42">
        <v>0.72777777777777775</v>
      </c>
      <c r="H23" s="31"/>
      <c r="I23" s="31"/>
      <c r="J23" s="15">
        <v>1.8055555555555557E-2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4</v>
      </c>
      <c r="C24" s="30" t="s">
        <v>55</v>
      </c>
      <c r="D24" s="30"/>
      <c r="E24" s="14" t="s">
        <v>81</v>
      </c>
      <c r="F24" s="42">
        <v>0.73402777777777783</v>
      </c>
      <c r="G24" s="42">
        <v>0.75555555555555554</v>
      </c>
      <c r="H24" s="31"/>
      <c r="I24" s="31"/>
      <c r="J24" s="15">
        <v>2.1527777777777781E-2</v>
      </c>
      <c r="K24" s="62"/>
    </row>
    <row r="25" spans="1:20">
      <c r="A25" s="65">
        <v>21</v>
      </c>
      <c r="B25" s="29">
        <v>4</v>
      </c>
      <c r="C25" s="30" t="s">
        <v>58</v>
      </c>
      <c r="D25" s="30"/>
      <c r="E25" s="14" t="s">
        <v>82</v>
      </c>
      <c r="F25" s="42">
        <v>0.76458333333333339</v>
      </c>
      <c r="G25" s="42">
        <v>0.78611111111111109</v>
      </c>
      <c r="H25" s="31"/>
      <c r="I25" s="31"/>
      <c r="J25" s="15">
        <v>2.1527777777777781E-2</v>
      </c>
      <c r="K25" s="62"/>
    </row>
    <row r="26" spans="1:20">
      <c r="A26" s="65">
        <v>22</v>
      </c>
      <c r="B26" s="29">
        <v>3</v>
      </c>
      <c r="C26" s="30" t="s">
        <v>55</v>
      </c>
      <c r="D26" s="30"/>
      <c r="E26" s="14" t="s">
        <v>83</v>
      </c>
      <c r="F26" s="42">
        <v>0.79375000000000007</v>
      </c>
      <c r="G26" s="42">
        <v>0.81041666666666667</v>
      </c>
      <c r="H26" s="31"/>
      <c r="I26" s="31"/>
      <c r="J26" s="15">
        <v>1.6666666666666666E-2</v>
      </c>
      <c r="K26" s="62"/>
    </row>
    <row r="27" spans="1:20">
      <c r="A27" s="65">
        <v>23</v>
      </c>
      <c r="B27" s="29">
        <v>3</v>
      </c>
      <c r="C27" s="30" t="s">
        <v>58</v>
      </c>
      <c r="D27" s="30"/>
      <c r="E27" s="14" t="s">
        <v>80</v>
      </c>
      <c r="F27" s="42">
        <v>0.81388888888888899</v>
      </c>
      <c r="G27" s="42">
        <v>0.83194444444444438</v>
      </c>
      <c r="H27" s="31"/>
      <c r="I27" s="31"/>
      <c r="J27" s="15">
        <v>1.8055555555555557E-2</v>
      </c>
      <c r="K27" s="62"/>
    </row>
    <row r="28" spans="1:20">
      <c r="A28" s="65">
        <v>24</v>
      </c>
      <c r="B28" s="29">
        <v>4</v>
      </c>
      <c r="C28" s="30" t="s">
        <v>55</v>
      </c>
      <c r="D28" s="30"/>
      <c r="E28" s="14" t="s">
        <v>81</v>
      </c>
      <c r="F28" s="42">
        <v>0.83819444444444446</v>
      </c>
      <c r="G28" s="42">
        <v>0.85972222222222217</v>
      </c>
      <c r="H28" s="31"/>
      <c r="I28" s="31"/>
      <c r="J28" s="15">
        <v>2.1527777777777781E-2</v>
      </c>
      <c r="K28" s="62"/>
    </row>
    <row r="29" spans="1:20">
      <c r="A29" s="65">
        <v>25</v>
      </c>
      <c r="B29" s="29">
        <v>5</v>
      </c>
      <c r="C29" s="30" t="s">
        <v>58</v>
      </c>
      <c r="D29" s="30"/>
      <c r="E29" s="14" t="s">
        <v>84</v>
      </c>
      <c r="F29" s="42">
        <v>0.86875000000000002</v>
      </c>
      <c r="G29" s="42">
        <v>0.8847222222222223</v>
      </c>
      <c r="H29" s="31"/>
      <c r="I29" s="31"/>
      <c r="J29" s="15">
        <v>1.5972222222222224E-2</v>
      </c>
      <c r="K29" s="62"/>
    </row>
    <row r="30" spans="1:20">
      <c r="A30" s="65">
        <v>26</v>
      </c>
      <c r="B30" s="29">
        <v>3</v>
      </c>
      <c r="C30" s="30" t="s">
        <v>55</v>
      </c>
      <c r="D30" s="30" t="s">
        <v>113</v>
      </c>
      <c r="E30" s="14" t="s">
        <v>117</v>
      </c>
      <c r="F30" s="42">
        <v>0.89513888888888893</v>
      </c>
      <c r="G30" s="42">
        <v>0.9145833333333333</v>
      </c>
      <c r="H30" s="31"/>
      <c r="I30" s="31"/>
      <c r="J30" s="15">
        <v>1.9444444444444445E-2</v>
      </c>
      <c r="K30" s="62"/>
    </row>
    <row r="31" spans="1:20">
      <c r="A31" s="65">
        <v>27</v>
      </c>
      <c r="B31" s="29">
        <v>3</v>
      </c>
      <c r="C31" s="30" t="s">
        <v>58</v>
      </c>
      <c r="D31" s="30" t="s">
        <v>113</v>
      </c>
      <c r="E31" s="14" t="s">
        <v>114</v>
      </c>
      <c r="F31" s="42">
        <v>0.92569444444444438</v>
      </c>
      <c r="G31" s="42">
        <v>0.94652777777777775</v>
      </c>
      <c r="H31" s="31"/>
      <c r="I31" s="31"/>
      <c r="J31" s="15">
        <v>2.0833333333333332E-2</v>
      </c>
      <c r="K31" s="62"/>
    </row>
    <row r="32" spans="1:20">
      <c r="A32" s="65"/>
      <c r="B32" s="29"/>
      <c r="C32" s="30"/>
      <c r="D32" s="30"/>
      <c r="E32" s="14" t="s">
        <v>118</v>
      </c>
      <c r="F32" s="31" t="s">
        <v>33</v>
      </c>
      <c r="G32" s="42">
        <v>0.73611111111111116</v>
      </c>
      <c r="H32" s="31"/>
      <c r="I32" s="31"/>
      <c r="J32" s="15">
        <v>0.53263888888888888</v>
      </c>
      <c r="K32" s="61">
        <v>0</v>
      </c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Arkusz24"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55</v>
      </c>
      <c r="D5" s="27"/>
      <c r="E5" s="36" t="s">
        <v>83</v>
      </c>
      <c r="F5" s="41">
        <v>0.3659722222222222</v>
      </c>
      <c r="G5" s="41">
        <v>0.3840277777777778</v>
      </c>
      <c r="H5" s="28"/>
      <c r="I5" s="28"/>
      <c r="J5" s="38">
        <v>1.8055555555555557E-2</v>
      </c>
      <c r="K5" s="60"/>
    </row>
    <row r="6" spans="1:21">
      <c r="A6" s="65">
        <v>2</v>
      </c>
      <c r="B6" s="29">
        <v>5</v>
      </c>
      <c r="C6" s="30" t="s">
        <v>58</v>
      </c>
      <c r="D6" s="30"/>
      <c r="E6" s="14" t="s">
        <v>84</v>
      </c>
      <c r="F6" s="42">
        <v>0.38750000000000001</v>
      </c>
      <c r="G6" s="42">
        <v>0.4055555555555555</v>
      </c>
      <c r="H6" s="31"/>
      <c r="I6" s="31"/>
      <c r="J6" s="15">
        <v>1.8055555555555557E-2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55</v>
      </c>
      <c r="D7" s="30"/>
      <c r="E7" s="14" t="s">
        <v>81</v>
      </c>
      <c r="F7" s="42">
        <v>0.42222222222222222</v>
      </c>
      <c r="G7" s="42">
        <v>0.4458333333333333</v>
      </c>
      <c r="H7" s="31"/>
      <c r="I7" s="31"/>
      <c r="J7" s="15">
        <v>2.361111111111111E-2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58</v>
      </c>
      <c r="D8" s="30"/>
      <c r="E8" s="14" t="s">
        <v>80</v>
      </c>
      <c r="F8" s="42">
        <v>0.44791666666666669</v>
      </c>
      <c r="G8" s="42">
        <v>0.46666666666666662</v>
      </c>
      <c r="H8" s="31"/>
      <c r="I8" s="31"/>
      <c r="J8" s="15">
        <v>1.8749999999999999E-2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55</v>
      </c>
      <c r="D9" s="30"/>
      <c r="E9" s="14" t="s">
        <v>83</v>
      </c>
      <c r="F9" s="42">
        <v>0.4770833333333333</v>
      </c>
      <c r="G9" s="42">
        <v>0.49583333333333335</v>
      </c>
      <c r="H9" s="31"/>
      <c r="I9" s="31"/>
      <c r="J9" s="15">
        <v>1.8749999999999999E-2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58</v>
      </c>
      <c r="D10" s="30"/>
      <c r="E10" s="14" t="s">
        <v>84</v>
      </c>
      <c r="F10" s="42">
        <v>0.49861111111111112</v>
      </c>
      <c r="G10" s="42">
        <v>0.51666666666666672</v>
      </c>
      <c r="H10" s="31"/>
      <c r="I10" s="31"/>
      <c r="J10" s="15">
        <v>1.8055555555555557E-2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55</v>
      </c>
      <c r="D11" s="30"/>
      <c r="E11" s="14" t="s">
        <v>81</v>
      </c>
      <c r="F11" s="42">
        <v>0.53333333333333333</v>
      </c>
      <c r="G11" s="42">
        <v>0.55694444444444446</v>
      </c>
      <c r="H11" s="31"/>
      <c r="I11" s="31"/>
      <c r="J11" s="15">
        <v>2.361111111111111E-2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58</v>
      </c>
      <c r="D12" s="30"/>
      <c r="E12" s="14" t="s">
        <v>80</v>
      </c>
      <c r="F12" s="42">
        <v>0.55902777777777779</v>
      </c>
      <c r="G12" s="42">
        <v>0.57777777777777783</v>
      </c>
      <c r="H12" s="31"/>
      <c r="I12" s="31"/>
      <c r="J12" s="15">
        <v>1.8749999999999999E-2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55</v>
      </c>
      <c r="D13" s="30"/>
      <c r="E13" s="14" t="s">
        <v>83</v>
      </c>
      <c r="F13" s="42">
        <v>0.58819444444444446</v>
      </c>
      <c r="G13" s="42">
        <v>0.60625000000000007</v>
      </c>
      <c r="H13" s="31"/>
      <c r="I13" s="31"/>
      <c r="J13" s="15">
        <v>1.8055555555555557E-2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58</v>
      </c>
      <c r="D14" s="30"/>
      <c r="E14" s="14" t="s">
        <v>84</v>
      </c>
      <c r="F14" s="42">
        <v>0.61041666666666672</v>
      </c>
      <c r="G14" s="42">
        <v>0.62777777777777777</v>
      </c>
      <c r="H14" s="31"/>
      <c r="I14" s="31"/>
      <c r="J14" s="15">
        <v>1.7361111111111112E-2</v>
      </c>
      <c r="K14" s="62"/>
    </row>
    <row r="15" spans="1:21">
      <c r="A15" s="65">
        <v>11</v>
      </c>
      <c r="B15" s="29">
        <v>4</v>
      </c>
      <c r="C15" s="30" t="s">
        <v>55</v>
      </c>
      <c r="D15" s="30"/>
      <c r="E15" s="14" t="s">
        <v>81</v>
      </c>
      <c r="F15" s="42">
        <v>0.64444444444444449</v>
      </c>
      <c r="G15" s="42">
        <v>0.66736111111111107</v>
      </c>
      <c r="H15" s="31"/>
      <c r="I15" s="31"/>
      <c r="J15" s="15">
        <v>2.2916666666666669E-2</v>
      </c>
      <c r="K15" s="61"/>
    </row>
    <row r="16" spans="1:21">
      <c r="A16" s="65">
        <v>12</v>
      </c>
      <c r="B16" s="29">
        <v>3</v>
      </c>
      <c r="C16" s="30" t="s">
        <v>58</v>
      </c>
      <c r="D16" s="30"/>
      <c r="E16" s="14" t="s">
        <v>80</v>
      </c>
      <c r="F16" s="42">
        <v>0.67083333333333339</v>
      </c>
      <c r="G16" s="42">
        <v>0.68888888888888899</v>
      </c>
      <c r="H16" s="31"/>
      <c r="I16" s="31"/>
      <c r="J16" s="15">
        <v>1.8055555555555557E-2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/>
      <c r="B17" s="29"/>
      <c r="C17" s="30"/>
      <c r="D17" s="30"/>
      <c r="E17" s="14" t="s">
        <v>116</v>
      </c>
      <c r="F17" s="42" t="s">
        <v>33</v>
      </c>
      <c r="G17" s="42">
        <v>0.32291666666666669</v>
      </c>
      <c r="H17" s="31"/>
      <c r="I17" s="31"/>
      <c r="J17" s="15">
        <v>0.23402777777777781</v>
      </c>
      <c r="K17" s="61">
        <v>0</v>
      </c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/>
      <c r="F18" s="42"/>
      <c r="G18" s="42"/>
      <c r="H18" s="31"/>
      <c r="I18" s="31"/>
      <c r="J18" s="15"/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Arkusz25"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18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91</v>
      </c>
      <c r="D5" s="27"/>
      <c r="E5" s="36" t="s">
        <v>92</v>
      </c>
      <c r="F5" s="41">
        <v>0.22638888888888889</v>
      </c>
      <c r="G5" s="41">
        <v>0.24305555555555555</v>
      </c>
      <c r="H5" s="28"/>
      <c r="I5" s="28"/>
      <c r="J5" s="38">
        <v>1.6666666666666666E-2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0.25486111111111109</v>
      </c>
      <c r="G6" s="42">
        <v>0.27777777777777779</v>
      </c>
      <c r="H6" s="31"/>
      <c r="I6" s="31"/>
      <c r="J6" s="15">
        <v>2.2916666666666669E-2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5</v>
      </c>
      <c r="C7" s="30" t="s">
        <v>58</v>
      </c>
      <c r="D7" s="30"/>
      <c r="E7" s="14" t="s">
        <v>84</v>
      </c>
      <c r="F7" s="42">
        <v>0.28541666666666665</v>
      </c>
      <c r="G7" s="42">
        <v>0.30277777777777776</v>
      </c>
      <c r="H7" s="31"/>
      <c r="I7" s="31"/>
      <c r="J7" s="15">
        <v>1.7361111111111112E-2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0.31458333333333333</v>
      </c>
      <c r="G8" s="42">
        <v>0.33194444444444443</v>
      </c>
      <c r="H8" s="31"/>
      <c r="I8" s="31"/>
      <c r="J8" s="15">
        <v>1.7361111111111112E-2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4</v>
      </c>
      <c r="C9" s="30" t="s">
        <v>58</v>
      </c>
      <c r="D9" s="30"/>
      <c r="E9" s="14" t="s">
        <v>82</v>
      </c>
      <c r="F9" s="42">
        <v>0.34583333333333338</v>
      </c>
      <c r="G9" s="42">
        <v>0.36805555555555558</v>
      </c>
      <c r="H9" s="31"/>
      <c r="I9" s="31"/>
      <c r="J9" s="15">
        <v>2.2222222222222223E-2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55</v>
      </c>
      <c r="D10" s="30"/>
      <c r="E10" s="14" t="s">
        <v>83</v>
      </c>
      <c r="F10" s="42">
        <v>0.37986111111111115</v>
      </c>
      <c r="G10" s="42">
        <v>0.3979166666666667</v>
      </c>
      <c r="H10" s="31"/>
      <c r="I10" s="31"/>
      <c r="J10" s="15">
        <v>1.8055555555555557E-2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0.40138888888888885</v>
      </c>
      <c r="G11" s="42">
        <v>0.4236111111111111</v>
      </c>
      <c r="H11" s="31"/>
      <c r="I11" s="31"/>
      <c r="J11" s="15">
        <v>2.2222222222222223E-2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0.43541666666666662</v>
      </c>
      <c r="G12" s="42">
        <v>0.45416666666666666</v>
      </c>
      <c r="H12" s="31"/>
      <c r="I12" s="31"/>
      <c r="J12" s="15">
        <v>1.8749999999999999E-2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4</v>
      </c>
      <c r="C13" s="30" t="s">
        <v>58</v>
      </c>
      <c r="D13" s="30"/>
      <c r="E13" s="14" t="s">
        <v>82</v>
      </c>
      <c r="F13" s="42">
        <v>0.45694444444444443</v>
      </c>
      <c r="G13" s="42">
        <v>0.47986111111111113</v>
      </c>
      <c r="H13" s="31"/>
      <c r="I13" s="31"/>
      <c r="J13" s="15">
        <v>2.2916666666666669E-2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55</v>
      </c>
      <c r="D14" s="30"/>
      <c r="E14" s="14" t="s">
        <v>83</v>
      </c>
      <c r="F14" s="42">
        <v>0.4909722222222222</v>
      </c>
      <c r="G14" s="42">
        <v>0.50972222222222219</v>
      </c>
      <c r="H14" s="31"/>
      <c r="I14" s="31"/>
      <c r="J14" s="15">
        <v>1.8749999999999999E-2</v>
      </c>
      <c r="K14" s="62"/>
    </row>
    <row r="15" spans="1:21">
      <c r="A15" s="65">
        <v>11</v>
      </c>
      <c r="B15" s="29">
        <v>4</v>
      </c>
      <c r="C15" s="30" t="s">
        <v>58</v>
      </c>
      <c r="D15" s="30"/>
      <c r="E15" s="14" t="s">
        <v>82</v>
      </c>
      <c r="F15" s="42">
        <v>0.51250000000000007</v>
      </c>
      <c r="G15" s="42">
        <v>0.53541666666666665</v>
      </c>
      <c r="H15" s="31"/>
      <c r="I15" s="31"/>
      <c r="J15" s="15">
        <v>2.2916666666666669E-2</v>
      </c>
      <c r="K15" s="61"/>
    </row>
    <row r="16" spans="1:21">
      <c r="A16" s="65">
        <v>12</v>
      </c>
      <c r="B16" s="29">
        <v>3</v>
      </c>
      <c r="C16" s="30" t="s">
        <v>55</v>
      </c>
      <c r="D16" s="30"/>
      <c r="E16" s="14" t="s">
        <v>83</v>
      </c>
      <c r="F16" s="42">
        <v>0.54652777777777783</v>
      </c>
      <c r="G16" s="42">
        <v>0.56527777777777777</v>
      </c>
      <c r="H16" s="31"/>
      <c r="I16" s="31"/>
      <c r="J16" s="15">
        <v>1.8749999999999999E-2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4</v>
      </c>
      <c r="C17" s="30" t="s">
        <v>58</v>
      </c>
      <c r="D17" s="30"/>
      <c r="E17" s="14" t="s">
        <v>82</v>
      </c>
      <c r="F17" s="42">
        <v>0.56805555555555554</v>
      </c>
      <c r="G17" s="42">
        <v>0.59097222222222223</v>
      </c>
      <c r="H17" s="31"/>
      <c r="I17" s="31"/>
      <c r="J17" s="15">
        <v>2.2916666666666669E-2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/>
      <c r="E18" s="14" t="s">
        <v>83</v>
      </c>
      <c r="F18" s="42">
        <v>0.6020833333333333</v>
      </c>
      <c r="G18" s="42">
        <v>0.62013888888888891</v>
      </c>
      <c r="H18" s="31"/>
      <c r="I18" s="31"/>
      <c r="J18" s="15">
        <v>1.8055555555555557E-2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58</v>
      </c>
      <c r="D19" s="30"/>
      <c r="E19" s="14" t="s">
        <v>82</v>
      </c>
      <c r="F19" s="42">
        <v>0.62430555555555556</v>
      </c>
      <c r="G19" s="42">
        <v>0.64652777777777781</v>
      </c>
      <c r="H19" s="31"/>
      <c r="I19" s="31"/>
      <c r="J19" s="15">
        <v>2.2222222222222223E-2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55</v>
      </c>
      <c r="D20" s="30"/>
      <c r="E20" s="14" t="s">
        <v>83</v>
      </c>
      <c r="F20" s="42">
        <v>0.65763888888888888</v>
      </c>
      <c r="G20" s="42">
        <v>0.67569444444444438</v>
      </c>
      <c r="H20" s="31"/>
      <c r="I20" s="31"/>
      <c r="J20" s="15">
        <v>1.8055555555555557E-2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4</v>
      </c>
      <c r="C21" s="30" t="s">
        <v>58</v>
      </c>
      <c r="D21" s="30"/>
      <c r="E21" s="14" t="s">
        <v>82</v>
      </c>
      <c r="F21" s="42">
        <v>0.68125000000000002</v>
      </c>
      <c r="G21" s="42">
        <v>0.70347222222222217</v>
      </c>
      <c r="H21" s="31"/>
      <c r="I21" s="31"/>
      <c r="J21" s="15">
        <v>2.2222222222222223E-2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55</v>
      </c>
      <c r="D22" s="30"/>
      <c r="E22" s="14" t="s">
        <v>83</v>
      </c>
      <c r="F22" s="42">
        <v>0.70972222222222225</v>
      </c>
      <c r="G22" s="42">
        <v>0.7270833333333333</v>
      </c>
      <c r="H22" s="31"/>
      <c r="I22" s="31"/>
      <c r="J22" s="15">
        <v>1.7361111111111112E-2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58</v>
      </c>
      <c r="D23" s="30"/>
      <c r="E23" s="14" t="s">
        <v>80</v>
      </c>
      <c r="F23" s="42">
        <v>0.73055555555555562</v>
      </c>
      <c r="G23" s="42">
        <v>0.74861111111111101</v>
      </c>
      <c r="H23" s="31"/>
      <c r="I23" s="31"/>
      <c r="J23" s="15">
        <v>1.8055555555555557E-2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4</v>
      </c>
      <c r="C24" s="30" t="s">
        <v>55</v>
      </c>
      <c r="D24" s="30"/>
      <c r="E24" s="14" t="s">
        <v>81</v>
      </c>
      <c r="F24" s="42">
        <v>0.75486111111111109</v>
      </c>
      <c r="G24" s="42">
        <v>0.77638888888888891</v>
      </c>
      <c r="H24" s="31"/>
      <c r="I24" s="31"/>
      <c r="J24" s="15">
        <v>2.1527777777777781E-2</v>
      </c>
      <c r="K24" s="62"/>
    </row>
    <row r="25" spans="1:20">
      <c r="A25" s="65">
        <v>21</v>
      </c>
      <c r="B25" s="29">
        <v>5</v>
      </c>
      <c r="C25" s="30" t="s">
        <v>58</v>
      </c>
      <c r="D25" s="30"/>
      <c r="E25" s="14" t="s">
        <v>84</v>
      </c>
      <c r="F25" s="42">
        <v>0.78541666666666676</v>
      </c>
      <c r="G25" s="42">
        <v>0.8027777777777777</v>
      </c>
      <c r="H25" s="31"/>
      <c r="I25" s="31"/>
      <c r="J25" s="15">
        <v>1.7361111111111112E-2</v>
      </c>
      <c r="K25" s="62"/>
    </row>
    <row r="26" spans="1:20">
      <c r="A26" s="65">
        <v>22</v>
      </c>
      <c r="B26" s="29">
        <v>3</v>
      </c>
      <c r="C26" s="30" t="s">
        <v>55</v>
      </c>
      <c r="D26" s="30"/>
      <c r="E26" s="14" t="s">
        <v>83</v>
      </c>
      <c r="F26" s="42">
        <v>0.81458333333333333</v>
      </c>
      <c r="G26" s="42">
        <v>0.83124999999999993</v>
      </c>
      <c r="H26" s="31"/>
      <c r="I26" s="31"/>
      <c r="J26" s="15">
        <v>1.6666666666666666E-2</v>
      </c>
      <c r="K26" s="62"/>
    </row>
    <row r="27" spans="1:20">
      <c r="A27" s="65">
        <v>23</v>
      </c>
      <c r="B27" s="29">
        <v>3</v>
      </c>
      <c r="C27" s="30" t="s">
        <v>58</v>
      </c>
      <c r="D27" s="30"/>
      <c r="E27" s="14" t="s">
        <v>80</v>
      </c>
      <c r="F27" s="42">
        <v>0.83472222222222225</v>
      </c>
      <c r="G27" s="42">
        <v>0.85277777777777775</v>
      </c>
      <c r="H27" s="31"/>
      <c r="I27" s="31"/>
      <c r="J27" s="15">
        <v>1.8055555555555557E-2</v>
      </c>
      <c r="K27" s="62"/>
    </row>
    <row r="28" spans="1:20">
      <c r="A28" s="65">
        <v>24</v>
      </c>
      <c r="B28" s="29">
        <v>5</v>
      </c>
      <c r="C28" s="30" t="s">
        <v>55</v>
      </c>
      <c r="D28" s="30"/>
      <c r="E28" s="14" t="s">
        <v>85</v>
      </c>
      <c r="F28" s="42">
        <v>0.86458333333333337</v>
      </c>
      <c r="G28" s="42">
        <v>0.88055555555555554</v>
      </c>
      <c r="H28" s="31"/>
      <c r="I28" s="31"/>
      <c r="J28" s="15">
        <v>1.5972222222222224E-2</v>
      </c>
      <c r="K28" s="62"/>
    </row>
    <row r="29" spans="1:20">
      <c r="A29" s="65">
        <v>25</v>
      </c>
      <c r="B29" s="29">
        <v>4</v>
      </c>
      <c r="C29" s="30" t="s">
        <v>58</v>
      </c>
      <c r="D29" s="30"/>
      <c r="E29" s="14" t="s">
        <v>82</v>
      </c>
      <c r="F29" s="42">
        <v>0.89027777777777783</v>
      </c>
      <c r="G29" s="42">
        <v>0.91111111111111109</v>
      </c>
      <c r="H29" s="31"/>
      <c r="I29" s="31"/>
      <c r="J29" s="15">
        <v>2.0833333333333332E-2</v>
      </c>
      <c r="K29" s="62"/>
    </row>
    <row r="30" spans="1:20">
      <c r="A30" s="65">
        <v>26</v>
      </c>
      <c r="B30" s="29">
        <v>3</v>
      </c>
      <c r="C30" s="30" t="s">
        <v>55</v>
      </c>
      <c r="D30" s="30"/>
      <c r="E30" s="14" t="s">
        <v>83</v>
      </c>
      <c r="F30" s="42">
        <v>0.9194444444444444</v>
      </c>
      <c r="G30" s="42">
        <v>0.93541666666666667</v>
      </c>
      <c r="H30" s="31"/>
      <c r="I30" s="31"/>
      <c r="J30" s="15">
        <v>1.5972222222222224E-2</v>
      </c>
      <c r="K30" s="62"/>
    </row>
    <row r="31" spans="1:20">
      <c r="A31" s="65">
        <v>27</v>
      </c>
      <c r="B31" s="29">
        <v>3</v>
      </c>
      <c r="C31" s="30" t="s">
        <v>58</v>
      </c>
      <c r="D31" s="30"/>
      <c r="E31" s="14" t="s">
        <v>80</v>
      </c>
      <c r="F31" s="42">
        <v>0.93958333333333333</v>
      </c>
      <c r="G31" s="42">
        <v>0.95624999999999993</v>
      </c>
      <c r="H31" s="31"/>
      <c r="I31" s="31"/>
      <c r="J31" s="15">
        <v>1.6666666666666666E-2</v>
      </c>
      <c r="K31" s="62"/>
    </row>
    <row r="32" spans="1:20">
      <c r="A32" s="65"/>
      <c r="B32" s="29"/>
      <c r="C32" s="30"/>
      <c r="D32" s="30"/>
      <c r="E32" s="14" t="s">
        <v>151</v>
      </c>
      <c r="F32" s="42" t="s">
        <v>33</v>
      </c>
      <c r="G32" s="42">
        <v>0.72986111111111107</v>
      </c>
      <c r="H32" s="31"/>
      <c r="I32" s="31"/>
      <c r="J32" s="15">
        <v>0.52083333333333337</v>
      </c>
      <c r="K32" s="61">
        <v>0</v>
      </c>
    </row>
    <row r="33" spans="1:11">
      <c r="A33" s="65"/>
      <c r="B33" s="29"/>
      <c r="C33" s="30"/>
      <c r="D33" s="30"/>
      <c r="E33" s="14"/>
      <c r="F33" s="42"/>
      <c r="G33" s="42"/>
      <c r="H33" s="31"/>
      <c r="I33" s="31"/>
      <c r="J33" s="15"/>
      <c r="K33" s="62"/>
    </row>
    <row r="34" spans="1:11">
      <c r="A34" s="65"/>
      <c r="B34" s="29"/>
      <c r="C34" s="30"/>
      <c r="D34" s="30"/>
      <c r="E34" s="14"/>
      <c r="F34" s="31"/>
      <c r="G34" s="42"/>
      <c r="H34" s="31"/>
      <c r="I34" s="31"/>
      <c r="J34" s="15"/>
      <c r="K34" s="61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246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55</v>
      </c>
      <c r="D5" s="27"/>
      <c r="E5" s="36" t="s">
        <v>83</v>
      </c>
      <c r="F5" s="41">
        <v>0.27152777777777776</v>
      </c>
      <c r="G5" s="41">
        <v>0.29097222222222224</v>
      </c>
      <c r="H5" s="28"/>
      <c r="I5" s="28" t="s">
        <v>198</v>
      </c>
      <c r="J5" s="38">
        <v>1.9444444444444445E-2</v>
      </c>
      <c r="K5" s="60"/>
    </row>
    <row r="6" spans="1:21">
      <c r="A6" s="65">
        <v>2</v>
      </c>
      <c r="B6" s="29">
        <v>5</v>
      </c>
      <c r="C6" s="30" t="s">
        <v>58</v>
      </c>
      <c r="D6" s="30"/>
      <c r="E6" s="14" t="s">
        <v>84</v>
      </c>
      <c r="F6" s="42">
        <v>0.29722222222222222</v>
      </c>
      <c r="G6" s="42">
        <v>0.31736111111111115</v>
      </c>
      <c r="H6" s="31"/>
      <c r="I6" s="31" t="s">
        <v>198</v>
      </c>
      <c r="J6" s="15">
        <v>2.013888888888889E-2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55</v>
      </c>
      <c r="D7" s="30"/>
      <c r="E7" s="14" t="s">
        <v>83</v>
      </c>
      <c r="F7" s="42">
        <v>0.32708333333333334</v>
      </c>
      <c r="G7" s="42">
        <v>0.34583333333333338</v>
      </c>
      <c r="H7" s="31"/>
      <c r="I7" s="31" t="s">
        <v>198</v>
      </c>
      <c r="J7" s="15">
        <v>1.8749999999999999E-2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58</v>
      </c>
      <c r="D8" s="30"/>
      <c r="E8" s="14" t="s">
        <v>80</v>
      </c>
      <c r="F8" s="42">
        <v>0.35347222222222219</v>
      </c>
      <c r="G8" s="42">
        <v>0.3743055555555555</v>
      </c>
      <c r="H8" s="31"/>
      <c r="I8" s="31" t="s">
        <v>198</v>
      </c>
      <c r="J8" s="15">
        <v>2.0833333333333332E-2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55</v>
      </c>
      <c r="D9" s="30"/>
      <c r="E9" s="14" t="s">
        <v>83</v>
      </c>
      <c r="F9" s="42">
        <v>0.38958333333333334</v>
      </c>
      <c r="G9" s="42">
        <v>0.40833333333333338</v>
      </c>
      <c r="H9" s="31"/>
      <c r="I9" s="31" t="s">
        <v>198</v>
      </c>
      <c r="J9" s="15">
        <v>1.8749999999999999E-2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58</v>
      </c>
      <c r="D10" s="30"/>
      <c r="E10" s="14" t="s">
        <v>80</v>
      </c>
      <c r="F10" s="42">
        <v>0.41597222222222219</v>
      </c>
      <c r="G10" s="42">
        <v>0.4368055555555555</v>
      </c>
      <c r="H10" s="31"/>
      <c r="I10" s="31" t="s">
        <v>198</v>
      </c>
      <c r="J10" s="15">
        <v>2.0833333333333332E-2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55</v>
      </c>
      <c r="D11" s="30"/>
      <c r="E11" s="14" t="s">
        <v>83</v>
      </c>
      <c r="F11" s="42">
        <v>0.45208333333333334</v>
      </c>
      <c r="G11" s="42">
        <v>0.47083333333333338</v>
      </c>
      <c r="H11" s="31"/>
      <c r="I11" s="31" t="s">
        <v>198</v>
      </c>
      <c r="J11" s="15">
        <v>1.8749999999999999E-2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58</v>
      </c>
      <c r="D12" s="30"/>
      <c r="E12" s="14" t="s">
        <v>80</v>
      </c>
      <c r="F12" s="42">
        <v>0.47847222222222219</v>
      </c>
      <c r="G12" s="42">
        <v>0.4993055555555555</v>
      </c>
      <c r="H12" s="31"/>
      <c r="I12" s="31" t="s">
        <v>198</v>
      </c>
      <c r="J12" s="15">
        <v>2.0833333333333332E-2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55</v>
      </c>
      <c r="D13" s="30"/>
      <c r="E13" s="14" t="s">
        <v>83</v>
      </c>
      <c r="F13" s="42">
        <v>0.51458333333333328</v>
      </c>
      <c r="G13" s="42">
        <v>0.53333333333333333</v>
      </c>
      <c r="H13" s="31"/>
      <c r="I13" s="31" t="s">
        <v>198</v>
      </c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58</v>
      </c>
      <c r="D14" s="30"/>
      <c r="E14" s="14" t="s">
        <v>80</v>
      </c>
      <c r="F14" s="42">
        <v>0.54097222222222219</v>
      </c>
      <c r="G14" s="42">
        <v>0.56180555555555556</v>
      </c>
      <c r="H14" s="31"/>
      <c r="I14" s="31" t="s">
        <v>198</v>
      </c>
      <c r="J14" s="15">
        <v>2.0833333333333332E-2</v>
      </c>
      <c r="K14" s="62"/>
    </row>
    <row r="15" spans="1:21">
      <c r="A15" s="65">
        <v>11</v>
      </c>
      <c r="B15" s="29">
        <v>4</v>
      </c>
      <c r="C15" s="30" t="s">
        <v>55</v>
      </c>
      <c r="D15" s="30"/>
      <c r="E15" s="14" t="s">
        <v>81</v>
      </c>
      <c r="F15" s="42">
        <v>0.57638888888888895</v>
      </c>
      <c r="G15" s="42">
        <v>0.60277777777777775</v>
      </c>
      <c r="H15" s="31"/>
      <c r="I15" s="31" t="s">
        <v>198</v>
      </c>
      <c r="J15" s="15">
        <v>2.6388888888888889E-2</v>
      </c>
      <c r="K15" s="61"/>
    </row>
    <row r="16" spans="1:21">
      <c r="A16" s="65">
        <v>12</v>
      </c>
      <c r="B16" s="29">
        <v>5</v>
      </c>
      <c r="C16" s="30" t="s">
        <v>58</v>
      </c>
      <c r="D16" s="30"/>
      <c r="E16" s="14" t="s">
        <v>84</v>
      </c>
      <c r="F16" s="42">
        <v>0.60972222222222217</v>
      </c>
      <c r="G16" s="42">
        <v>0.62986111111111109</v>
      </c>
      <c r="H16" s="31"/>
      <c r="I16" s="31" t="s">
        <v>198</v>
      </c>
      <c r="J16" s="15">
        <v>2.013888888888889E-2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55</v>
      </c>
      <c r="D17" s="30"/>
      <c r="E17" s="14" t="s">
        <v>83</v>
      </c>
      <c r="F17" s="42">
        <v>0.63680555555555551</v>
      </c>
      <c r="G17" s="42">
        <v>0.65833333333333333</v>
      </c>
      <c r="H17" s="31"/>
      <c r="I17" s="31" t="s">
        <v>198</v>
      </c>
      <c r="J17" s="15">
        <v>2.1527777777777781E-2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58</v>
      </c>
      <c r="D18" s="30"/>
      <c r="E18" s="14" t="s">
        <v>80</v>
      </c>
      <c r="F18" s="42">
        <v>0.66597222222222219</v>
      </c>
      <c r="G18" s="42">
        <v>0.68680555555555556</v>
      </c>
      <c r="H18" s="31"/>
      <c r="I18" s="31" t="s">
        <v>198</v>
      </c>
      <c r="J18" s="15">
        <v>2.0833333333333332E-2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5</v>
      </c>
      <c r="C19" s="30" t="s">
        <v>55</v>
      </c>
      <c r="D19" s="30"/>
      <c r="E19" s="14" t="s">
        <v>85</v>
      </c>
      <c r="F19" s="42">
        <v>0.69374999999999998</v>
      </c>
      <c r="G19" s="42">
        <v>0.71388888888888891</v>
      </c>
      <c r="H19" s="31"/>
      <c r="I19" s="31" t="s">
        <v>198</v>
      </c>
      <c r="J19" s="15">
        <v>2.013888888888889E-2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58</v>
      </c>
      <c r="D20" s="30"/>
      <c r="E20" s="14" t="s">
        <v>80</v>
      </c>
      <c r="F20" s="42">
        <v>0.72499999999999998</v>
      </c>
      <c r="G20" s="42">
        <v>0.74583333333333324</v>
      </c>
      <c r="H20" s="31"/>
      <c r="I20" s="31" t="s">
        <v>198</v>
      </c>
      <c r="J20" s="15">
        <v>2.0833333333333332E-2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55</v>
      </c>
      <c r="D21" s="30"/>
      <c r="E21" s="14" t="s">
        <v>83</v>
      </c>
      <c r="F21" s="42">
        <v>0.75486111111111109</v>
      </c>
      <c r="G21" s="42">
        <v>0.77222222222222225</v>
      </c>
      <c r="H21" s="31"/>
      <c r="I21" s="31" t="s">
        <v>198</v>
      </c>
      <c r="J21" s="15">
        <v>1.7361111111111112E-2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5</v>
      </c>
      <c r="C22" s="30" t="s">
        <v>58</v>
      </c>
      <c r="D22" s="30"/>
      <c r="E22" s="14" t="s">
        <v>84</v>
      </c>
      <c r="F22" s="42">
        <v>0.78402777777777777</v>
      </c>
      <c r="G22" s="42">
        <v>0.80208333333333337</v>
      </c>
      <c r="H22" s="31"/>
      <c r="I22" s="31" t="s">
        <v>198</v>
      </c>
      <c r="J22" s="15">
        <v>1.8055555555555557E-2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5</v>
      </c>
      <c r="C23" s="30" t="s">
        <v>55</v>
      </c>
      <c r="D23" s="30"/>
      <c r="E23" s="14" t="s">
        <v>85</v>
      </c>
      <c r="F23" s="42">
        <v>0.82152777777777775</v>
      </c>
      <c r="G23" s="42">
        <v>0.83819444444444446</v>
      </c>
      <c r="H23" s="31"/>
      <c r="I23" s="31" t="s">
        <v>198</v>
      </c>
      <c r="J23" s="15">
        <v>1.6666666666666666E-2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4</v>
      </c>
      <c r="C24" s="30" t="s">
        <v>58</v>
      </c>
      <c r="D24" s="30"/>
      <c r="E24" s="14" t="s">
        <v>82</v>
      </c>
      <c r="F24" s="42">
        <v>0.84722222222222221</v>
      </c>
      <c r="G24" s="42">
        <v>0.86944444444444446</v>
      </c>
      <c r="H24" s="31"/>
      <c r="I24" s="31" t="s">
        <v>198</v>
      </c>
      <c r="J24" s="15">
        <v>2.2222222222222223E-2</v>
      </c>
      <c r="K24" s="62"/>
    </row>
    <row r="25" spans="1:20">
      <c r="A25" s="65">
        <v>21</v>
      </c>
      <c r="B25" s="29">
        <v>3</v>
      </c>
      <c r="C25" s="30" t="s">
        <v>55</v>
      </c>
      <c r="D25" s="30"/>
      <c r="E25" s="14" t="s">
        <v>83</v>
      </c>
      <c r="F25" s="42">
        <v>0.87777777777777777</v>
      </c>
      <c r="G25" s="42">
        <v>0.89374999999999993</v>
      </c>
      <c r="H25" s="31"/>
      <c r="I25" s="31" t="s">
        <v>198</v>
      </c>
      <c r="J25" s="15">
        <v>1.5972222222222224E-2</v>
      </c>
      <c r="K25" s="62"/>
    </row>
    <row r="26" spans="1:20">
      <c r="A26" s="65">
        <v>22</v>
      </c>
      <c r="B26" s="29">
        <v>3</v>
      </c>
      <c r="C26" s="30" t="s">
        <v>58</v>
      </c>
      <c r="D26" s="30"/>
      <c r="E26" s="14" t="s">
        <v>80</v>
      </c>
      <c r="F26" s="42">
        <v>0.8979166666666667</v>
      </c>
      <c r="G26" s="42">
        <v>0.91527777777777775</v>
      </c>
      <c r="H26" s="31"/>
      <c r="I26" s="31" t="s">
        <v>198</v>
      </c>
      <c r="J26" s="15">
        <v>1.7361111111111112E-2</v>
      </c>
      <c r="K26" s="62"/>
    </row>
    <row r="27" spans="1:20">
      <c r="A27" s="65">
        <v>23</v>
      </c>
      <c r="B27" s="29">
        <v>4</v>
      </c>
      <c r="C27" s="30" t="s">
        <v>55</v>
      </c>
      <c r="D27" s="30"/>
      <c r="E27" s="14" t="s">
        <v>81</v>
      </c>
      <c r="F27" s="42">
        <v>0.92152777777777783</v>
      </c>
      <c r="G27" s="42">
        <v>0.94305555555555554</v>
      </c>
      <c r="H27" s="31"/>
      <c r="I27" s="31" t="s">
        <v>198</v>
      </c>
      <c r="J27" s="15">
        <v>2.1527777777777781E-2</v>
      </c>
      <c r="K27" s="62"/>
    </row>
    <row r="28" spans="1:20">
      <c r="A28" s="65">
        <v>24</v>
      </c>
      <c r="B28" s="29">
        <v>3</v>
      </c>
      <c r="C28" s="30" t="s">
        <v>58</v>
      </c>
      <c r="D28" s="30"/>
      <c r="E28" s="14" t="s">
        <v>80</v>
      </c>
      <c r="F28" s="42">
        <v>0.96736111111111101</v>
      </c>
      <c r="G28" s="42">
        <v>0.98125000000000007</v>
      </c>
      <c r="H28" s="31"/>
      <c r="I28" s="31" t="s">
        <v>198</v>
      </c>
      <c r="J28" s="15">
        <v>1.3888888888888888E-2</v>
      </c>
      <c r="K28" s="62"/>
    </row>
    <row r="29" spans="1:20">
      <c r="A29" s="65">
        <v>25</v>
      </c>
      <c r="B29" s="29">
        <v>3</v>
      </c>
      <c r="C29" s="30" t="s">
        <v>55</v>
      </c>
      <c r="D29" s="30"/>
      <c r="E29" s="14" t="s">
        <v>83</v>
      </c>
      <c r="F29" s="42">
        <v>0.98888888888888893</v>
      </c>
      <c r="G29" s="42">
        <v>2.7777777777777779E-3</v>
      </c>
      <c r="H29" s="31"/>
      <c r="I29" s="31" t="s">
        <v>198</v>
      </c>
      <c r="J29" s="15">
        <v>1.3888888888888888E-2</v>
      </c>
      <c r="K29" s="62"/>
    </row>
    <row r="30" spans="1:20">
      <c r="A30" s="65"/>
      <c r="B30" s="29"/>
      <c r="C30" s="30"/>
      <c r="D30" s="30"/>
      <c r="E30" s="14" t="s">
        <v>325</v>
      </c>
      <c r="F30" s="31" t="s">
        <v>33</v>
      </c>
      <c r="G30" s="42">
        <v>0.73125000000000007</v>
      </c>
      <c r="H30" s="31"/>
      <c r="I30" s="31"/>
      <c r="J30" s="15">
        <v>0.48472222222222222</v>
      </c>
      <c r="K30" s="61">
        <v>0</v>
      </c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Arkusz26"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20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55</v>
      </c>
      <c r="D5" s="27"/>
      <c r="E5" s="36" t="s">
        <v>81</v>
      </c>
      <c r="F5" s="41">
        <v>0.33819444444444446</v>
      </c>
      <c r="G5" s="41">
        <v>0.3611111111111111</v>
      </c>
      <c r="H5" s="28"/>
      <c r="I5" s="28"/>
      <c r="J5" s="38">
        <v>2.2916666666666669E-2</v>
      </c>
      <c r="K5" s="60"/>
    </row>
    <row r="6" spans="1:21">
      <c r="A6" s="65">
        <v>2</v>
      </c>
      <c r="B6" s="29">
        <v>3</v>
      </c>
      <c r="C6" s="30" t="s">
        <v>58</v>
      </c>
      <c r="D6" s="30"/>
      <c r="E6" s="14" t="s">
        <v>80</v>
      </c>
      <c r="F6" s="42">
        <v>0.36458333333333331</v>
      </c>
      <c r="G6" s="42">
        <v>0.3833333333333333</v>
      </c>
      <c r="H6" s="31"/>
      <c r="I6" s="31"/>
      <c r="J6" s="15">
        <v>1.8749999999999999E-2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55</v>
      </c>
      <c r="D7" s="30"/>
      <c r="E7" s="14" t="s">
        <v>83</v>
      </c>
      <c r="F7" s="42">
        <v>0.39374999999999999</v>
      </c>
      <c r="G7" s="42">
        <v>0.41180555555555554</v>
      </c>
      <c r="H7" s="31"/>
      <c r="I7" s="31"/>
      <c r="J7" s="15">
        <v>1.8055555555555557E-2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5</v>
      </c>
      <c r="C8" s="30" t="s">
        <v>58</v>
      </c>
      <c r="D8" s="30"/>
      <c r="E8" s="14" t="s">
        <v>84</v>
      </c>
      <c r="F8" s="42">
        <v>0.4152777777777778</v>
      </c>
      <c r="G8" s="42">
        <v>0.43333333333333335</v>
      </c>
      <c r="H8" s="31"/>
      <c r="I8" s="31"/>
      <c r="J8" s="15">
        <v>1.8055555555555557E-2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4</v>
      </c>
      <c r="C9" s="30" t="s">
        <v>55</v>
      </c>
      <c r="D9" s="30"/>
      <c r="E9" s="14" t="s">
        <v>81</v>
      </c>
      <c r="F9" s="42">
        <v>0.45</v>
      </c>
      <c r="G9" s="42">
        <v>0.47361111111111115</v>
      </c>
      <c r="H9" s="31"/>
      <c r="I9" s="31"/>
      <c r="J9" s="15">
        <v>2.361111111111111E-2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58</v>
      </c>
      <c r="D10" s="30"/>
      <c r="E10" s="14" t="s">
        <v>80</v>
      </c>
      <c r="F10" s="42">
        <v>0.47569444444444442</v>
      </c>
      <c r="G10" s="42">
        <v>0.49444444444444446</v>
      </c>
      <c r="H10" s="31"/>
      <c r="I10" s="31"/>
      <c r="J10" s="15">
        <v>1.8749999999999999E-2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55</v>
      </c>
      <c r="D11" s="30"/>
      <c r="E11" s="14" t="s">
        <v>83</v>
      </c>
      <c r="F11" s="42">
        <v>0.50486111111111109</v>
      </c>
      <c r="G11" s="42">
        <v>0.52361111111111114</v>
      </c>
      <c r="H11" s="31"/>
      <c r="I11" s="31"/>
      <c r="J11" s="15">
        <v>1.8749999999999999E-2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5</v>
      </c>
      <c r="C12" s="30" t="s">
        <v>58</v>
      </c>
      <c r="D12" s="30"/>
      <c r="E12" s="14" t="s">
        <v>84</v>
      </c>
      <c r="F12" s="42">
        <v>0.52638888888888891</v>
      </c>
      <c r="G12" s="42">
        <v>0.5444444444444444</v>
      </c>
      <c r="H12" s="31"/>
      <c r="I12" s="31"/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4</v>
      </c>
      <c r="C13" s="30" t="s">
        <v>55</v>
      </c>
      <c r="D13" s="30"/>
      <c r="E13" s="14" t="s">
        <v>81</v>
      </c>
      <c r="F13" s="42">
        <v>0.56111111111111112</v>
      </c>
      <c r="G13" s="42">
        <v>0.58472222222222225</v>
      </c>
      <c r="H13" s="31"/>
      <c r="I13" s="31"/>
      <c r="J13" s="15">
        <v>2.361111111111111E-2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58</v>
      </c>
      <c r="D14" s="30" t="s">
        <v>113</v>
      </c>
      <c r="E14" s="14" t="s">
        <v>114</v>
      </c>
      <c r="F14" s="42">
        <v>0.58750000000000002</v>
      </c>
      <c r="G14" s="42">
        <v>0.60972222222222217</v>
      </c>
      <c r="H14" s="31"/>
      <c r="I14" s="31"/>
      <c r="J14" s="15">
        <v>2.2222222222222223E-2</v>
      </c>
      <c r="K14" s="62"/>
    </row>
    <row r="15" spans="1:21">
      <c r="A15" s="65">
        <v>11</v>
      </c>
      <c r="B15" s="29">
        <v>3</v>
      </c>
      <c r="C15" s="30" t="s">
        <v>55</v>
      </c>
      <c r="D15" s="30"/>
      <c r="E15" s="14" t="s">
        <v>83</v>
      </c>
      <c r="F15" s="42">
        <v>0.61597222222222225</v>
      </c>
      <c r="G15" s="42">
        <v>0.63402777777777775</v>
      </c>
      <c r="H15" s="31"/>
      <c r="I15" s="31"/>
      <c r="J15" s="15">
        <v>1.8055555555555557E-2</v>
      </c>
      <c r="K15" s="61"/>
    </row>
    <row r="16" spans="1:21">
      <c r="A16" s="65">
        <v>12</v>
      </c>
      <c r="B16" s="29">
        <v>5</v>
      </c>
      <c r="C16" s="30" t="s">
        <v>58</v>
      </c>
      <c r="D16" s="30"/>
      <c r="E16" s="14" t="s">
        <v>84</v>
      </c>
      <c r="F16" s="42">
        <v>0.6381944444444444</v>
      </c>
      <c r="G16" s="42">
        <v>0.65555555555555556</v>
      </c>
      <c r="H16" s="31"/>
      <c r="I16" s="31"/>
      <c r="J16" s="15">
        <v>1.7361111111111112E-2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55</v>
      </c>
      <c r="D17" s="30"/>
      <c r="E17" s="14" t="s">
        <v>83</v>
      </c>
      <c r="F17" s="42">
        <v>0.67152777777777783</v>
      </c>
      <c r="G17" s="42">
        <v>0.68958333333333333</v>
      </c>
      <c r="H17" s="31"/>
      <c r="I17" s="31"/>
      <c r="J17" s="15">
        <v>1.8055555555555557E-2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 t="s">
        <v>115</v>
      </c>
      <c r="F18" s="42" t="s">
        <v>33</v>
      </c>
      <c r="G18" s="42">
        <v>0.35138888888888892</v>
      </c>
      <c r="H18" s="31"/>
      <c r="I18" s="31"/>
      <c r="J18" s="15">
        <v>0.25625000000000003</v>
      </c>
      <c r="K18" s="61">
        <v>0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Arkusz27"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32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0.19652777777777777</v>
      </c>
      <c r="G5" s="41">
        <v>0.21180555555555555</v>
      </c>
      <c r="H5" s="28"/>
      <c r="I5" s="28"/>
      <c r="J5" s="38">
        <v>1.5277777777777777E-2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0.21666666666666667</v>
      </c>
      <c r="G6" s="42">
        <v>0.2388888888888889</v>
      </c>
      <c r="H6" s="31"/>
      <c r="I6" s="31"/>
      <c r="J6" s="15">
        <v>2.2222222222222223E-2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0.24374999999999999</v>
      </c>
      <c r="G7" s="42">
        <v>0.26527777777777778</v>
      </c>
      <c r="H7" s="31"/>
      <c r="I7" s="31"/>
      <c r="J7" s="15">
        <v>2.1527777777777781E-2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0.27291666666666664</v>
      </c>
      <c r="G8" s="42">
        <v>0.2902777777777778</v>
      </c>
      <c r="H8" s="31"/>
      <c r="I8" s="31"/>
      <c r="J8" s="15">
        <v>1.7361111111111112E-2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0.29305555555555557</v>
      </c>
      <c r="G9" s="42">
        <v>0.31111111111111112</v>
      </c>
      <c r="H9" s="31"/>
      <c r="I9" s="31"/>
      <c r="J9" s="15">
        <v>1.8055555555555557E-2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55</v>
      </c>
      <c r="D10" s="30"/>
      <c r="E10" s="14" t="s">
        <v>85</v>
      </c>
      <c r="F10" s="42">
        <v>0.32291666666666669</v>
      </c>
      <c r="G10" s="42">
        <v>0.33958333333333335</v>
      </c>
      <c r="H10" s="31"/>
      <c r="I10" s="31"/>
      <c r="J10" s="15">
        <v>1.6666666666666666E-2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58</v>
      </c>
      <c r="D11" s="30"/>
      <c r="E11" s="14" t="s">
        <v>80</v>
      </c>
      <c r="F11" s="42">
        <v>0.35069444444444442</v>
      </c>
      <c r="G11" s="42">
        <v>0.36944444444444446</v>
      </c>
      <c r="H11" s="31"/>
      <c r="I11" s="31"/>
      <c r="J11" s="15">
        <v>1.8749999999999999E-2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5</v>
      </c>
      <c r="C12" s="30" t="s">
        <v>55</v>
      </c>
      <c r="D12" s="30"/>
      <c r="E12" s="14" t="s">
        <v>85</v>
      </c>
      <c r="F12" s="42">
        <v>0.38611111111111113</v>
      </c>
      <c r="G12" s="42">
        <v>0.40347222222222223</v>
      </c>
      <c r="H12" s="31"/>
      <c r="I12" s="31"/>
      <c r="J12" s="15">
        <v>1.7361111111111112E-2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0.40625</v>
      </c>
      <c r="G13" s="42">
        <v>0.42499999999999999</v>
      </c>
      <c r="H13" s="31"/>
      <c r="I13" s="31"/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55</v>
      </c>
      <c r="D14" s="30"/>
      <c r="E14" s="14" t="s">
        <v>85</v>
      </c>
      <c r="F14" s="42">
        <v>0.44166666666666665</v>
      </c>
      <c r="G14" s="42">
        <v>0.4597222222222222</v>
      </c>
      <c r="H14" s="31"/>
      <c r="I14" s="31"/>
      <c r="J14" s="15">
        <v>1.8055555555555557E-2</v>
      </c>
      <c r="K14" s="62"/>
    </row>
    <row r="15" spans="1:21">
      <c r="A15" s="65">
        <v>11</v>
      </c>
      <c r="B15" s="29">
        <v>3</v>
      </c>
      <c r="C15" s="30" t="s">
        <v>58</v>
      </c>
      <c r="D15" s="30"/>
      <c r="E15" s="14" t="s">
        <v>80</v>
      </c>
      <c r="F15" s="42">
        <v>0.46180555555555558</v>
      </c>
      <c r="G15" s="42">
        <v>0.48055555555555557</v>
      </c>
      <c r="H15" s="31"/>
      <c r="I15" s="31"/>
      <c r="J15" s="15">
        <v>1.8749999999999999E-2</v>
      </c>
      <c r="K15" s="61"/>
    </row>
    <row r="16" spans="1:21">
      <c r="A16" s="65">
        <v>12</v>
      </c>
      <c r="B16" s="29">
        <v>5</v>
      </c>
      <c r="C16" s="30" t="s">
        <v>55</v>
      </c>
      <c r="D16" s="30"/>
      <c r="E16" s="14" t="s">
        <v>85</v>
      </c>
      <c r="F16" s="42">
        <v>0.49722222222222223</v>
      </c>
      <c r="G16" s="42">
        <v>0.51527777777777783</v>
      </c>
      <c r="H16" s="31"/>
      <c r="I16" s="31"/>
      <c r="J16" s="15">
        <v>1.8055555555555557E-2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0.51736111111111105</v>
      </c>
      <c r="G17" s="42">
        <v>0.53611111111111109</v>
      </c>
      <c r="H17" s="31"/>
      <c r="I17" s="31"/>
      <c r="J17" s="15">
        <v>1.8749999999999999E-2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5</v>
      </c>
      <c r="C18" s="30" t="s">
        <v>55</v>
      </c>
      <c r="D18" s="30"/>
      <c r="E18" s="14" t="s">
        <v>85</v>
      </c>
      <c r="F18" s="42">
        <v>0.55277777777777781</v>
      </c>
      <c r="G18" s="42">
        <v>0.5708333333333333</v>
      </c>
      <c r="H18" s="31"/>
      <c r="I18" s="31"/>
      <c r="J18" s="15">
        <v>1.8055555555555557E-2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58</v>
      </c>
      <c r="D19" s="30"/>
      <c r="E19" s="14" t="s">
        <v>80</v>
      </c>
      <c r="F19" s="42">
        <v>0.57291666666666663</v>
      </c>
      <c r="G19" s="42">
        <v>0.59166666666666667</v>
      </c>
      <c r="H19" s="31"/>
      <c r="I19" s="31"/>
      <c r="J19" s="15">
        <v>1.8749999999999999E-2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5</v>
      </c>
      <c r="C20" s="30" t="s">
        <v>55</v>
      </c>
      <c r="D20" s="30"/>
      <c r="E20" s="14" t="s">
        <v>85</v>
      </c>
      <c r="F20" s="42">
        <v>0.60833333333333328</v>
      </c>
      <c r="G20" s="42">
        <v>0.62569444444444444</v>
      </c>
      <c r="H20" s="31"/>
      <c r="I20" s="31"/>
      <c r="J20" s="15">
        <v>1.7361111111111112E-2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58</v>
      </c>
      <c r="D21" s="30"/>
      <c r="E21" s="14" t="s">
        <v>80</v>
      </c>
      <c r="F21" s="42">
        <v>0.62916666666666665</v>
      </c>
      <c r="G21" s="42">
        <v>0.64722222222222225</v>
      </c>
      <c r="H21" s="31"/>
      <c r="I21" s="31"/>
      <c r="J21" s="15">
        <v>1.8055555555555557E-2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5</v>
      </c>
      <c r="C22" s="30" t="s">
        <v>55</v>
      </c>
      <c r="D22" s="30"/>
      <c r="E22" s="14" t="s">
        <v>85</v>
      </c>
      <c r="F22" s="42">
        <v>0.66388888888888886</v>
      </c>
      <c r="G22" s="42">
        <v>0.68125000000000002</v>
      </c>
      <c r="H22" s="31"/>
      <c r="I22" s="31"/>
      <c r="J22" s="15">
        <v>1.7361111111111112E-2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58</v>
      </c>
      <c r="D23" s="30"/>
      <c r="E23" s="14" t="s">
        <v>80</v>
      </c>
      <c r="F23" s="42">
        <v>0.68888888888888899</v>
      </c>
      <c r="G23" s="42">
        <v>0.70694444444444438</v>
      </c>
      <c r="H23" s="31"/>
      <c r="I23" s="31"/>
      <c r="J23" s="15">
        <v>1.8055555555555557E-2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4</v>
      </c>
      <c r="C24" s="30" t="s">
        <v>55</v>
      </c>
      <c r="D24" s="30"/>
      <c r="E24" s="14" t="s">
        <v>81</v>
      </c>
      <c r="F24" s="42">
        <v>0.71319444444444446</v>
      </c>
      <c r="G24" s="42">
        <v>0.73472222222222217</v>
      </c>
      <c r="H24" s="31"/>
      <c r="I24" s="31"/>
      <c r="J24" s="15">
        <v>2.1527777777777781E-2</v>
      </c>
      <c r="K24" s="62"/>
    </row>
    <row r="25" spans="1:20">
      <c r="A25" s="65">
        <v>21</v>
      </c>
      <c r="B25" s="29">
        <v>4</v>
      </c>
      <c r="C25" s="30" t="s">
        <v>58</v>
      </c>
      <c r="D25" s="30"/>
      <c r="E25" s="14" t="s">
        <v>82</v>
      </c>
      <c r="F25" s="42">
        <v>0.74375000000000002</v>
      </c>
      <c r="G25" s="42">
        <v>0.76527777777777783</v>
      </c>
      <c r="H25" s="31"/>
      <c r="I25" s="31"/>
      <c r="J25" s="15">
        <v>2.1527777777777781E-2</v>
      </c>
      <c r="K25" s="62"/>
    </row>
    <row r="26" spans="1:20">
      <c r="A26" s="65">
        <v>22</v>
      </c>
      <c r="B26" s="29">
        <v>3</v>
      </c>
      <c r="C26" s="30" t="s">
        <v>55</v>
      </c>
      <c r="D26" s="30"/>
      <c r="E26" s="14" t="s">
        <v>83</v>
      </c>
      <c r="F26" s="42">
        <v>0.7729166666666667</v>
      </c>
      <c r="G26" s="42">
        <v>0.7895833333333333</v>
      </c>
      <c r="H26" s="31"/>
      <c r="I26" s="31"/>
      <c r="J26" s="15">
        <v>1.6666666666666666E-2</v>
      </c>
      <c r="K26" s="62"/>
    </row>
    <row r="27" spans="1:20">
      <c r="A27" s="65">
        <v>23</v>
      </c>
      <c r="B27" s="29">
        <v>3</v>
      </c>
      <c r="C27" s="30" t="s">
        <v>58</v>
      </c>
      <c r="D27" s="30"/>
      <c r="E27" s="14" t="s">
        <v>80</v>
      </c>
      <c r="F27" s="42">
        <v>0.79305555555555562</v>
      </c>
      <c r="G27" s="42">
        <v>0.81111111111111101</v>
      </c>
      <c r="H27" s="31"/>
      <c r="I27" s="31"/>
      <c r="J27" s="15">
        <v>1.8055555555555557E-2</v>
      </c>
      <c r="K27" s="62"/>
    </row>
    <row r="28" spans="1:20">
      <c r="A28" s="65">
        <v>24</v>
      </c>
      <c r="B28" s="29">
        <v>5</v>
      </c>
      <c r="C28" s="30" t="s">
        <v>55</v>
      </c>
      <c r="D28" s="30"/>
      <c r="E28" s="14" t="s">
        <v>85</v>
      </c>
      <c r="F28" s="42">
        <v>0.82291666666666663</v>
      </c>
      <c r="G28" s="42">
        <v>0.83888888888888891</v>
      </c>
      <c r="H28" s="31"/>
      <c r="I28" s="31"/>
      <c r="J28" s="15">
        <v>1.5972222222222224E-2</v>
      </c>
      <c r="K28" s="62"/>
    </row>
    <row r="29" spans="1:20">
      <c r="A29" s="65">
        <v>25</v>
      </c>
      <c r="B29" s="29">
        <v>4</v>
      </c>
      <c r="C29" s="30" t="s">
        <v>58</v>
      </c>
      <c r="D29" s="30"/>
      <c r="E29" s="14" t="s">
        <v>82</v>
      </c>
      <c r="F29" s="42">
        <v>0.84791666666666676</v>
      </c>
      <c r="G29" s="42">
        <v>0.86944444444444446</v>
      </c>
      <c r="H29" s="31"/>
      <c r="I29" s="31"/>
      <c r="J29" s="15">
        <v>2.1527777777777781E-2</v>
      </c>
      <c r="K29" s="62"/>
    </row>
    <row r="30" spans="1:20">
      <c r="A30" s="65">
        <v>26</v>
      </c>
      <c r="B30" s="29">
        <v>3</v>
      </c>
      <c r="C30" s="30" t="s">
        <v>55</v>
      </c>
      <c r="D30" s="30"/>
      <c r="E30" s="14" t="s">
        <v>83</v>
      </c>
      <c r="F30" s="42">
        <v>0.87777777777777777</v>
      </c>
      <c r="G30" s="42">
        <v>0.89374999999999993</v>
      </c>
      <c r="H30" s="31"/>
      <c r="I30" s="31"/>
      <c r="J30" s="15">
        <v>1.5972222222222224E-2</v>
      </c>
      <c r="K30" s="62"/>
    </row>
    <row r="31" spans="1:20">
      <c r="A31" s="65">
        <v>27</v>
      </c>
      <c r="B31" s="29">
        <v>3</v>
      </c>
      <c r="C31" s="30" t="s">
        <v>58</v>
      </c>
      <c r="D31" s="30"/>
      <c r="E31" s="14" t="s">
        <v>80</v>
      </c>
      <c r="F31" s="42">
        <v>0.8979166666666667</v>
      </c>
      <c r="G31" s="42">
        <v>0.9145833333333333</v>
      </c>
      <c r="H31" s="31"/>
      <c r="I31" s="31"/>
      <c r="J31" s="15">
        <v>1.6666666666666666E-2</v>
      </c>
      <c r="K31" s="62"/>
    </row>
    <row r="32" spans="1:20">
      <c r="A32" s="65">
        <v>28</v>
      </c>
      <c r="B32" s="29">
        <v>4</v>
      </c>
      <c r="C32" s="30" t="s">
        <v>55</v>
      </c>
      <c r="D32" s="30"/>
      <c r="E32" s="14" t="s">
        <v>81</v>
      </c>
      <c r="F32" s="42">
        <v>0.92152777777777783</v>
      </c>
      <c r="G32" s="42">
        <v>0.94305555555555554</v>
      </c>
      <c r="H32" s="31"/>
      <c r="I32" s="31"/>
      <c r="J32" s="15">
        <v>2.1527777777777781E-2</v>
      </c>
      <c r="K32" s="62"/>
    </row>
    <row r="33" spans="1:11">
      <c r="A33" s="65"/>
      <c r="B33" s="29"/>
      <c r="C33" s="30"/>
      <c r="D33" s="30"/>
      <c r="E33" s="14" t="s">
        <v>112</v>
      </c>
      <c r="F33" s="31" t="s">
        <v>33</v>
      </c>
      <c r="G33" s="42">
        <v>0.74652777777777779</v>
      </c>
      <c r="H33" s="31"/>
      <c r="I33" s="31"/>
      <c r="J33" s="15">
        <v>0.51666666666666672</v>
      </c>
      <c r="K33" s="61">
        <v>0</v>
      </c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Arkusz28"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31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0.16874999999999998</v>
      </c>
      <c r="G5" s="41">
        <v>0.18263888888888891</v>
      </c>
      <c r="H5" s="28"/>
      <c r="I5" s="28"/>
      <c r="J5" s="38">
        <v>1.3888888888888888E-2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0.18958333333333333</v>
      </c>
      <c r="G6" s="42">
        <v>0.20555555555555557</v>
      </c>
      <c r="H6" s="31"/>
      <c r="I6" s="31"/>
      <c r="J6" s="15">
        <v>1.5972222222222224E-2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58</v>
      </c>
      <c r="D7" s="30"/>
      <c r="E7" s="14" t="s">
        <v>80</v>
      </c>
      <c r="F7" s="42">
        <v>0.22361111111111109</v>
      </c>
      <c r="G7" s="42">
        <v>0.24097222222222223</v>
      </c>
      <c r="H7" s="31"/>
      <c r="I7" s="31"/>
      <c r="J7" s="15">
        <v>1.7361111111111112E-2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0.25208333333333333</v>
      </c>
      <c r="G8" s="42">
        <v>0.26874999999999999</v>
      </c>
      <c r="H8" s="31"/>
      <c r="I8" s="31"/>
      <c r="J8" s="15">
        <v>1.6666666666666666E-2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68" t="s">
        <v>58</v>
      </c>
      <c r="D9" s="30"/>
      <c r="E9" s="14" t="s">
        <v>80</v>
      </c>
      <c r="F9" s="42">
        <v>0.2722222222222222</v>
      </c>
      <c r="G9" s="42">
        <v>0.2902777777777778</v>
      </c>
      <c r="H9" s="31"/>
      <c r="I9" s="31"/>
      <c r="J9" s="15">
        <v>1.8055555555555557E-2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4</v>
      </c>
      <c r="C10" s="30" t="s">
        <v>55</v>
      </c>
      <c r="D10" s="30"/>
      <c r="E10" s="14" t="s">
        <v>81</v>
      </c>
      <c r="F10" s="42">
        <v>0.29652777777777778</v>
      </c>
      <c r="G10" s="42">
        <v>0.31875000000000003</v>
      </c>
      <c r="H10" s="31"/>
      <c r="I10" s="31"/>
      <c r="J10" s="15">
        <v>2.2222222222222223E-2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58</v>
      </c>
      <c r="D11" s="30"/>
      <c r="E11" s="14" t="s">
        <v>80</v>
      </c>
      <c r="F11" s="42">
        <v>0.33402777777777781</v>
      </c>
      <c r="G11" s="42">
        <v>0.3527777777777778</v>
      </c>
      <c r="H11" s="31"/>
      <c r="I11" s="31"/>
      <c r="J11" s="15">
        <v>1.8749999999999999E-2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4</v>
      </c>
      <c r="C12" s="30" t="s">
        <v>55</v>
      </c>
      <c r="D12" s="30"/>
      <c r="E12" s="14" t="s">
        <v>81</v>
      </c>
      <c r="F12" s="42">
        <v>0.3666666666666667</v>
      </c>
      <c r="G12" s="42">
        <v>0.38958333333333334</v>
      </c>
      <c r="H12" s="31"/>
      <c r="I12" s="31"/>
      <c r="J12" s="15">
        <v>2.2916666666666669E-2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0.3923611111111111</v>
      </c>
      <c r="G13" s="42">
        <v>0.41111111111111115</v>
      </c>
      <c r="H13" s="31"/>
      <c r="I13" s="31"/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55</v>
      </c>
      <c r="D14" s="30"/>
      <c r="E14" s="14" t="s">
        <v>83</v>
      </c>
      <c r="F14" s="42">
        <v>0.42152777777777778</v>
      </c>
      <c r="G14" s="42">
        <v>0.43958333333333338</v>
      </c>
      <c r="H14" s="31"/>
      <c r="I14" s="31"/>
      <c r="J14" s="15">
        <v>1.8055555555555557E-2</v>
      </c>
      <c r="K14" s="62"/>
    </row>
    <row r="15" spans="1:21">
      <c r="A15" s="65">
        <v>11</v>
      </c>
      <c r="B15" s="29">
        <v>5</v>
      </c>
      <c r="C15" s="30" t="s">
        <v>58</v>
      </c>
      <c r="D15" s="30"/>
      <c r="E15" s="14" t="s">
        <v>84</v>
      </c>
      <c r="F15" s="42">
        <v>0.44305555555555554</v>
      </c>
      <c r="G15" s="42">
        <v>0.46111111111111108</v>
      </c>
      <c r="H15" s="31"/>
      <c r="I15" s="31"/>
      <c r="J15" s="15">
        <v>1.8055555555555557E-2</v>
      </c>
      <c r="K15" s="61"/>
    </row>
    <row r="16" spans="1:21">
      <c r="A16" s="65">
        <v>12</v>
      </c>
      <c r="B16" s="29">
        <v>4</v>
      </c>
      <c r="C16" s="30" t="s">
        <v>55</v>
      </c>
      <c r="D16" s="30"/>
      <c r="E16" s="14" t="s">
        <v>81</v>
      </c>
      <c r="F16" s="42">
        <v>0.4777777777777778</v>
      </c>
      <c r="G16" s="42">
        <v>0.50138888888888888</v>
      </c>
      <c r="H16" s="31"/>
      <c r="I16" s="31"/>
      <c r="J16" s="15">
        <v>2.361111111111111E-2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0.50347222222222221</v>
      </c>
      <c r="G17" s="42">
        <v>0.52222222222222225</v>
      </c>
      <c r="H17" s="31"/>
      <c r="I17" s="31"/>
      <c r="J17" s="15">
        <v>1.8749999999999999E-2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/>
      <c r="E18" s="14" t="s">
        <v>83</v>
      </c>
      <c r="F18" s="42">
        <v>0.53263888888888888</v>
      </c>
      <c r="G18" s="42">
        <v>0.55138888888888882</v>
      </c>
      <c r="H18" s="31"/>
      <c r="I18" s="31"/>
      <c r="J18" s="15">
        <v>1.8749999999999999E-2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5</v>
      </c>
      <c r="C19" s="30" t="s">
        <v>58</v>
      </c>
      <c r="D19" s="30"/>
      <c r="E19" s="14" t="s">
        <v>84</v>
      </c>
      <c r="F19" s="42">
        <v>0.5541666666666667</v>
      </c>
      <c r="G19" s="42">
        <v>0.57222222222222219</v>
      </c>
      <c r="H19" s="31"/>
      <c r="I19" s="31"/>
      <c r="J19" s="15">
        <v>1.8055555555555557E-2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4</v>
      </c>
      <c r="C20" s="30" t="s">
        <v>55</v>
      </c>
      <c r="D20" s="30"/>
      <c r="E20" s="14" t="s">
        <v>81</v>
      </c>
      <c r="F20" s="42">
        <v>0.58888888888888891</v>
      </c>
      <c r="G20" s="42">
        <v>0.6118055555555556</v>
      </c>
      <c r="H20" s="31"/>
      <c r="I20" s="31"/>
      <c r="J20" s="15">
        <v>2.2916666666666669E-2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58</v>
      </c>
      <c r="D21" s="30"/>
      <c r="E21" s="14" t="s">
        <v>80</v>
      </c>
      <c r="F21" s="42">
        <v>0.61527777777777781</v>
      </c>
      <c r="G21" s="42">
        <v>0.6333333333333333</v>
      </c>
      <c r="H21" s="31"/>
      <c r="I21" s="31"/>
      <c r="J21" s="15">
        <v>1.8055555555555557E-2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55</v>
      </c>
      <c r="D22" s="30"/>
      <c r="E22" s="14" t="s">
        <v>83</v>
      </c>
      <c r="F22" s="42">
        <v>0.64374999999999993</v>
      </c>
      <c r="G22" s="42">
        <v>0.66180555555555554</v>
      </c>
      <c r="H22" s="31"/>
      <c r="I22" s="31"/>
      <c r="J22" s="15">
        <v>1.8055555555555557E-2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5</v>
      </c>
      <c r="C23" s="30" t="s">
        <v>58</v>
      </c>
      <c r="D23" s="30"/>
      <c r="E23" s="14" t="s">
        <v>84</v>
      </c>
      <c r="F23" s="42">
        <v>0.66597222222222219</v>
      </c>
      <c r="G23" s="42">
        <v>0.68333333333333324</v>
      </c>
      <c r="H23" s="31"/>
      <c r="I23" s="31"/>
      <c r="J23" s="15">
        <v>1.7361111111111112E-2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5</v>
      </c>
      <c r="C24" s="30" t="s">
        <v>55</v>
      </c>
      <c r="D24" s="30"/>
      <c r="E24" s="14" t="s">
        <v>85</v>
      </c>
      <c r="F24" s="42">
        <v>0.69791666666666663</v>
      </c>
      <c r="G24" s="42">
        <v>0.71388888888888891</v>
      </c>
      <c r="H24" s="31"/>
      <c r="I24" s="31"/>
      <c r="J24" s="15">
        <v>1.5972222222222224E-2</v>
      </c>
      <c r="K24" s="62"/>
    </row>
    <row r="25" spans="1:20">
      <c r="A25" s="65">
        <v>21</v>
      </c>
      <c r="B25" s="29">
        <v>4</v>
      </c>
      <c r="C25" s="30" t="s">
        <v>58</v>
      </c>
      <c r="D25" s="30"/>
      <c r="E25" s="14" t="s">
        <v>82</v>
      </c>
      <c r="F25" s="42">
        <v>0.72291666666666676</v>
      </c>
      <c r="G25" s="42">
        <v>0.74513888888888891</v>
      </c>
      <c r="H25" s="31"/>
      <c r="I25" s="31"/>
      <c r="J25" s="15">
        <v>2.2222222222222223E-2</v>
      </c>
      <c r="K25" s="62"/>
    </row>
    <row r="26" spans="1:20">
      <c r="A26" s="65">
        <v>22</v>
      </c>
      <c r="B26" s="29">
        <v>3</v>
      </c>
      <c r="C26" s="30" t="s">
        <v>55</v>
      </c>
      <c r="D26" s="30"/>
      <c r="E26" s="14" t="s">
        <v>83</v>
      </c>
      <c r="F26" s="42">
        <v>0.75208333333333333</v>
      </c>
      <c r="G26" s="42">
        <v>0.76874999999999993</v>
      </c>
      <c r="H26" s="31"/>
      <c r="I26" s="31"/>
      <c r="J26" s="15">
        <v>1.6666666666666666E-2</v>
      </c>
      <c r="K26" s="62"/>
    </row>
    <row r="27" spans="1:20">
      <c r="A27" s="65">
        <v>23</v>
      </c>
      <c r="B27" s="29">
        <v>3</v>
      </c>
      <c r="C27" s="30" t="s">
        <v>58</v>
      </c>
      <c r="D27" s="30"/>
      <c r="E27" s="14" t="s">
        <v>80</v>
      </c>
      <c r="F27" s="42">
        <v>0.77222222222222225</v>
      </c>
      <c r="G27" s="42">
        <v>0.79027777777777775</v>
      </c>
      <c r="H27" s="31"/>
      <c r="I27" s="31"/>
      <c r="J27" s="15">
        <v>1.8055555555555557E-2</v>
      </c>
      <c r="K27" s="62"/>
    </row>
    <row r="28" spans="1:20">
      <c r="A28" s="65">
        <v>24</v>
      </c>
      <c r="B28" s="29">
        <v>4</v>
      </c>
      <c r="C28" s="30" t="s">
        <v>55</v>
      </c>
      <c r="D28" s="30"/>
      <c r="E28" s="14" t="s">
        <v>81</v>
      </c>
      <c r="F28" s="42">
        <v>0.79652777777777783</v>
      </c>
      <c r="G28" s="42">
        <v>0.81805555555555554</v>
      </c>
      <c r="H28" s="31"/>
      <c r="I28" s="31"/>
      <c r="J28" s="15">
        <v>2.1527777777777781E-2</v>
      </c>
      <c r="K28" s="62"/>
    </row>
    <row r="29" spans="1:20">
      <c r="A29" s="65">
        <v>25</v>
      </c>
      <c r="B29" s="29">
        <v>5</v>
      </c>
      <c r="C29" s="30" t="s">
        <v>58</v>
      </c>
      <c r="D29" s="30"/>
      <c r="E29" s="14" t="s">
        <v>84</v>
      </c>
      <c r="F29" s="42">
        <v>0.82708333333333339</v>
      </c>
      <c r="G29" s="42">
        <v>0.84444444444444444</v>
      </c>
      <c r="H29" s="31"/>
      <c r="I29" s="31"/>
      <c r="J29" s="15">
        <v>1.7361111111111112E-2</v>
      </c>
      <c r="K29" s="62"/>
    </row>
    <row r="30" spans="1:20">
      <c r="A30" s="65">
        <v>26</v>
      </c>
      <c r="B30" s="29">
        <v>3</v>
      </c>
      <c r="C30" s="30" t="s">
        <v>55</v>
      </c>
      <c r="D30" s="30"/>
      <c r="E30" s="14" t="s">
        <v>83</v>
      </c>
      <c r="F30" s="42">
        <v>0.8569444444444444</v>
      </c>
      <c r="G30" s="42">
        <v>0.87291666666666667</v>
      </c>
      <c r="H30" s="31"/>
      <c r="I30" s="31"/>
      <c r="J30" s="15">
        <v>1.5972222222222224E-2</v>
      </c>
      <c r="K30" s="62"/>
    </row>
    <row r="31" spans="1:20">
      <c r="A31" s="65">
        <v>27</v>
      </c>
      <c r="B31" s="29">
        <v>3</v>
      </c>
      <c r="C31" s="30" t="s">
        <v>58</v>
      </c>
      <c r="D31" s="30"/>
      <c r="E31" s="14" t="s">
        <v>80</v>
      </c>
      <c r="F31" s="42">
        <v>0.87708333333333333</v>
      </c>
      <c r="G31" s="42">
        <v>0.89374999999999993</v>
      </c>
      <c r="H31" s="31"/>
      <c r="I31" s="31"/>
      <c r="J31" s="15">
        <v>1.6666666666666666E-2</v>
      </c>
      <c r="K31" s="62"/>
    </row>
    <row r="32" spans="1:20">
      <c r="A32" s="65">
        <v>28</v>
      </c>
      <c r="B32" s="29">
        <v>5</v>
      </c>
      <c r="C32" s="30" t="s">
        <v>55</v>
      </c>
      <c r="D32" s="30"/>
      <c r="E32" s="14" t="s">
        <v>85</v>
      </c>
      <c r="F32" s="42">
        <v>0.90625</v>
      </c>
      <c r="G32" s="42">
        <v>0.92222222222222217</v>
      </c>
      <c r="H32" s="31"/>
      <c r="I32" s="31"/>
      <c r="J32" s="15">
        <v>1.5972222222222224E-2</v>
      </c>
      <c r="K32" s="62"/>
    </row>
    <row r="33" spans="1:11">
      <c r="A33" s="65">
        <v>29</v>
      </c>
      <c r="B33" s="29">
        <v>4</v>
      </c>
      <c r="C33" s="30" t="s">
        <v>58</v>
      </c>
      <c r="D33" s="30"/>
      <c r="E33" s="14" t="s">
        <v>82</v>
      </c>
      <c r="F33" s="42">
        <v>0.93194444444444446</v>
      </c>
      <c r="G33" s="42">
        <v>0.95277777777777783</v>
      </c>
      <c r="H33" s="31"/>
      <c r="I33" s="31"/>
      <c r="J33" s="15">
        <v>2.0833333333333332E-2</v>
      </c>
      <c r="K33" s="62"/>
    </row>
    <row r="34" spans="1:11">
      <c r="A34" s="65"/>
      <c r="B34" s="29"/>
      <c r="C34" s="30"/>
      <c r="D34" s="30"/>
      <c r="E34" s="14" t="s">
        <v>111</v>
      </c>
      <c r="F34" s="31" t="s">
        <v>33</v>
      </c>
      <c r="G34" s="42">
        <v>0.78402777777777777</v>
      </c>
      <c r="H34" s="31"/>
      <c r="I34" s="31"/>
      <c r="J34" s="15">
        <v>0.53749999999999998</v>
      </c>
      <c r="K34" s="61">
        <v>0</v>
      </c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34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</v>
      </c>
      <c r="C5" s="27" t="s">
        <v>58</v>
      </c>
      <c r="D5" s="27"/>
      <c r="E5" s="36" t="s">
        <v>73</v>
      </c>
      <c r="F5" s="41">
        <v>0.36249999999999999</v>
      </c>
      <c r="G5" s="41">
        <v>0.37083333333333335</v>
      </c>
      <c r="H5" s="28"/>
      <c r="I5" s="28"/>
      <c r="J5" s="38">
        <v>8.3333333333333332E-3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0.3833333333333333</v>
      </c>
      <c r="G6" s="42">
        <v>0.39374999999999999</v>
      </c>
      <c r="H6" s="31"/>
      <c r="I6" s="31"/>
      <c r="J6" s="15">
        <v>1.0416666666666666E-2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0.39652777777777781</v>
      </c>
      <c r="G7" s="42">
        <v>0.40763888888888888</v>
      </c>
      <c r="H7" s="31"/>
      <c r="I7" s="31"/>
      <c r="J7" s="15">
        <v>1.1111111111111112E-2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</v>
      </c>
      <c r="C8" s="30" t="s">
        <v>55</v>
      </c>
      <c r="D8" s="30"/>
      <c r="E8" s="14" t="s">
        <v>73</v>
      </c>
      <c r="F8" s="42">
        <v>0.41875000000000001</v>
      </c>
      <c r="G8" s="42">
        <v>0.42708333333333331</v>
      </c>
      <c r="H8" s="31"/>
      <c r="I8" s="31"/>
      <c r="J8" s="15">
        <v>8.3333333333333332E-3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0.43194444444444446</v>
      </c>
      <c r="G9" s="42">
        <v>0.44027777777777777</v>
      </c>
      <c r="H9" s="31"/>
      <c r="I9" s="31"/>
      <c r="J9" s="15">
        <v>8.3333333333333332E-3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0.45277777777777778</v>
      </c>
      <c r="G10" s="42">
        <v>0.46388888888888885</v>
      </c>
      <c r="H10" s="31"/>
      <c r="I10" s="31"/>
      <c r="J10" s="15">
        <v>1.1111111111111112E-2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0.46597222222222223</v>
      </c>
      <c r="G11" s="42">
        <v>0.4770833333333333</v>
      </c>
      <c r="H11" s="31"/>
      <c r="I11" s="31"/>
      <c r="J11" s="15">
        <v>1.1111111111111112E-2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</v>
      </c>
      <c r="C12" s="30" t="s">
        <v>55</v>
      </c>
      <c r="D12" s="30"/>
      <c r="E12" s="14" t="s">
        <v>73</v>
      </c>
      <c r="F12" s="42">
        <v>0.48819444444444443</v>
      </c>
      <c r="G12" s="42">
        <v>0.49652777777777773</v>
      </c>
      <c r="H12" s="31"/>
      <c r="I12" s="31"/>
      <c r="J12" s="15">
        <v>8.3333333333333332E-3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0.50138888888888888</v>
      </c>
      <c r="G13" s="42">
        <v>0.50972222222222219</v>
      </c>
      <c r="H13" s="31"/>
      <c r="I13" s="31"/>
      <c r="J13" s="15">
        <v>8.3333333333333332E-3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8</v>
      </c>
      <c r="C14" s="30" t="s">
        <v>55</v>
      </c>
      <c r="D14" s="30"/>
      <c r="E14" s="14" t="s">
        <v>72</v>
      </c>
      <c r="F14" s="42">
        <v>0.52222222222222225</v>
      </c>
      <c r="G14" s="42">
        <v>0.53333333333333333</v>
      </c>
      <c r="H14" s="31"/>
      <c r="I14" s="31"/>
      <c r="J14" s="15">
        <v>1.1111111111111112E-2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0.53541666666666665</v>
      </c>
      <c r="G15" s="42">
        <v>0.54652777777777783</v>
      </c>
      <c r="H15" s="31"/>
      <c r="I15" s="31"/>
      <c r="J15" s="15">
        <v>1.1111111111111112E-2</v>
      </c>
      <c r="K15" s="61"/>
    </row>
    <row r="16" spans="1:21">
      <c r="A16" s="65">
        <v>12</v>
      </c>
      <c r="B16" s="29">
        <v>1</v>
      </c>
      <c r="C16" s="30" t="s">
        <v>55</v>
      </c>
      <c r="D16" s="30"/>
      <c r="E16" s="14" t="s">
        <v>73</v>
      </c>
      <c r="F16" s="42">
        <v>0.55763888888888891</v>
      </c>
      <c r="G16" s="42">
        <v>0.56597222222222221</v>
      </c>
      <c r="H16" s="31"/>
      <c r="I16" s="31"/>
      <c r="J16" s="15">
        <v>8.3333333333333332E-3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0.5708333333333333</v>
      </c>
      <c r="G17" s="42">
        <v>0.57916666666666672</v>
      </c>
      <c r="H17" s="31"/>
      <c r="I17" s="31"/>
      <c r="J17" s="15">
        <v>8.3333333333333332E-3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8</v>
      </c>
      <c r="C18" s="30" t="s">
        <v>55</v>
      </c>
      <c r="D18" s="30"/>
      <c r="E18" s="14" t="s">
        <v>72</v>
      </c>
      <c r="F18" s="42">
        <v>0.59166666666666667</v>
      </c>
      <c r="G18" s="42">
        <v>0.60138888888888886</v>
      </c>
      <c r="H18" s="31"/>
      <c r="I18" s="31"/>
      <c r="J18" s="15">
        <v>9.7222222222222224E-3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68" t="s">
        <v>58</v>
      </c>
      <c r="D19" s="30"/>
      <c r="E19" s="14" t="s">
        <v>72</v>
      </c>
      <c r="F19" s="42">
        <v>0.60486111111111118</v>
      </c>
      <c r="G19" s="42">
        <v>0.61527777777777781</v>
      </c>
      <c r="H19" s="31"/>
      <c r="I19" s="31"/>
      <c r="J19" s="15">
        <v>1.0416666666666666E-2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</v>
      </c>
      <c r="C20" s="30" t="s">
        <v>55</v>
      </c>
      <c r="D20" s="30"/>
      <c r="E20" s="14" t="s">
        <v>73</v>
      </c>
      <c r="F20" s="42">
        <v>0.62708333333333333</v>
      </c>
      <c r="G20" s="42">
        <v>0.63541666666666663</v>
      </c>
      <c r="H20" s="31"/>
      <c r="I20" s="31"/>
      <c r="J20" s="15">
        <v>8.3333333333333332E-3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0.64027777777777783</v>
      </c>
      <c r="G21" s="42">
        <v>0.64861111111111114</v>
      </c>
      <c r="H21" s="31"/>
      <c r="I21" s="31"/>
      <c r="J21" s="15">
        <v>8.3333333333333332E-3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8</v>
      </c>
      <c r="C22" s="30" t="s">
        <v>55</v>
      </c>
      <c r="D22" s="30"/>
      <c r="E22" s="14" t="s">
        <v>72</v>
      </c>
      <c r="F22" s="42">
        <v>0.66111111111111109</v>
      </c>
      <c r="G22" s="42">
        <v>0.67083333333333339</v>
      </c>
      <c r="H22" s="31"/>
      <c r="I22" s="31"/>
      <c r="J22" s="15">
        <v>9.7222222222222224E-3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0.6743055555555556</v>
      </c>
      <c r="G23" s="42">
        <v>0.68472222222222223</v>
      </c>
      <c r="H23" s="31"/>
      <c r="I23" s="31"/>
      <c r="J23" s="15">
        <v>1.0416666666666666E-2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8</v>
      </c>
      <c r="C24" s="30" t="s">
        <v>55</v>
      </c>
      <c r="D24" s="30"/>
      <c r="E24" s="14" t="s">
        <v>72</v>
      </c>
      <c r="F24" s="42">
        <v>0.69166666666666676</v>
      </c>
      <c r="G24" s="42">
        <v>0.7006944444444444</v>
      </c>
      <c r="H24" s="31"/>
      <c r="I24" s="31"/>
      <c r="J24" s="15">
        <v>9.0277777777777787E-3</v>
      </c>
      <c r="K24" s="62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0.7055555555555556</v>
      </c>
      <c r="G25" s="42">
        <v>0.71319444444444446</v>
      </c>
      <c r="H25" s="31"/>
      <c r="I25" s="31"/>
      <c r="J25" s="15">
        <v>7.6388888888888886E-3</v>
      </c>
      <c r="K25" s="62"/>
    </row>
    <row r="26" spans="1:20">
      <c r="A26" s="65">
        <v>22</v>
      </c>
      <c r="B26" s="29">
        <v>1</v>
      </c>
      <c r="C26" s="30" t="s">
        <v>55</v>
      </c>
      <c r="D26" s="30"/>
      <c r="E26" s="14" t="s">
        <v>73</v>
      </c>
      <c r="F26" s="42">
        <v>0.72499999999999998</v>
      </c>
      <c r="G26" s="42">
        <v>0.73333333333333339</v>
      </c>
      <c r="H26" s="31"/>
      <c r="I26" s="31"/>
      <c r="J26" s="15">
        <v>8.3333333333333332E-3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0.73611111111111116</v>
      </c>
      <c r="G27" s="42">
        <v>0.74652777777777779</v>
      </c>
      <c r="H27" s="31"/>
      <c r="I27" s="31"/>
      <c r="J27" s="15">
        <v>1.0416666666666666E-2</v>
      </c>
      <c r="K27" s="62"/>
    </row>
    <row r="28" spans="1:20">
      <c r="A28" s="65">
        <v>24</v>
      </c>
      <c r="B28" s="29">
        <v>8</v>
      </c>
      <c r="C28" s="30" t="s">
        <v>55</v>
      </c>
      <c r="D28" s="30"/>
      <c r="E28" s="14" t="s">
        <v>72</v>
      </c>
      <c r="F28" s="42">
        <v>0.75416666666666676</v>
      </c>
      <c r="G28" s="42">
        <v>0.7631944444444444</v>
      </c>
      <c r="H28" s="31"/>
      <c r="I28" s="31"/>
      <c r="J28" s="15">
        <v>9.0277777777777787E-3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0.7680555555555556</v>
      </c>
      <c r="G29" s="42">
        <v>0.77569444444444446</v>
      </c>
      <c r="H29" s="31"/>
      <c r="I29" s="31"/>
      <c r="J29" s="15">
        <v>7.6388888888888886E-3</v>
      </c>
      <c r="K29" s="62"/>
    </row>
    <row r="30" spans="1:20">
      <c r="A30" s="65">
        <v>26</v>
      </c>
      <c r="B30" s="29">
        <v>1</v>
      </c>
      <c r="C30" s="30" t="s">
        <v>55</v>
      </c>
      <c r="D30" s="30"/>
      <c r="E30" s="14" t="s">
        <v>73</v>
      </c>
      <c r="F30" s="42">
        <v>0.78749999999999998</v>
      </c>
      <c r="G30" s="42">
        <v>0.79583333333333339</v>
      </c>
      <c r="H30" s="31"/>
      <c r="I30" s="31"/>
      <c r="J30" s="15">
        <v>8.3333333333333332E-3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0.79861111111111116</v>
      </c>
      <c r="G31" s="42">
        <v>0.80902777777777779</v>
      </c>
      <c r="H31" s="31"/>
      <c r="I31" s="31"/>
      <c r="J31" s="15">
        <v>1.0416666666666666E-2</v>
      </c>
      <c r="K31" s="62"/>
    </row>
    <row r="32" spans="1:20">
      <c r="A32" s="65">
        <v>28</v>
      </c>
      <c r="B32" s="29">
        <v>8</v>
      </c>
      <c r="C32" s="30" t="s">
        <v>55</v>
      </c>
      <c r="D32" s="30"/>
      <c r="E32" s="14" t="s">
        <v>72</v>
      </c>
      <c r="F32" s="42">
        <v>0.81666666666666676</v>
      </c>
      <c r="G32" s="42">
        <v>0.8256944444444444</v>
      </c>
      <c r="H32" s="31"/>
      <c r="I32" s="31"/>
      <c r="J32" s="15">
        <v>9.0277777777777787E-3</v>
      </c>
      <c r="K32" s="62"/>
    </row>
    <row r="33" spans="1:11">
      <c r="A33" s="65">
        <v>29</v>
      </c>
      <c r="B33" s="29">
        <v>8</v>
      </c>
      <c r="C33" s="30" t="s">
        <v>58</v>
      </c>
      <c r="D33" s="30"/>
      <c r="E33" s="14" t="s">
        <v>72</v>
      </c>
      <c r="F33" s="42">
        <v>0.84027777777777779</v>
      </c>
      <c r="G33" s="42">
        <v>0.85069444444444453</v>
      </c>
      <c r="H33" s="31"/>
      <c r="I33" s="31"/>
      <c r="J33" s="15">
        <v>1.0416666666666666E-2</v>
      </c>
      <c r="K33" s="62"/>
    </row>
    <row r="34" spans="1:11">
      <c r="A34" s="65">
        <v>30</v>
      </c>
      <c r="B34" s="29">
        <v>8</v>
      </c>
      <c r="C34" s="30" t="s">
        <v>55</v>
      </c>
      <c r="D34" s="30"/>
      <c r="E34" s="14" t="s">
        <v>72</v>
      </c>
      <c r="F34" s="42">
        <v>0.85833333333333339</v>
      </c>
      <c r="G34" s="42">
        <v>0.86736111111111114</v>
      </c>
      <c r="H34" s="31"/>
      <c r="I34" s="31"/>
      <c r="J34" s="15">
        <v>9.0277777777777787E-3</v>
      </c>
      <c r="K34" s="62"/>
    </row>
    <row r="35" spans="1:11">
      <c r="A35" s="65">
        <v>31</v>
      </c>
      <c r="B35" s="29">
        <v>8</v>
      </c>
      <c r="C35" s="30" t="s">
        <v>58</v>
      </c>
      <c r="D35" s="30"/>
      <c r="E35" s="14" t="s">
        <v>72</v>
      </c>
      <c r="F35" s="42">
        <v>0.88263888888888886</v>
      </c>
      <c r="G35" s="42">
        <v>0.89236111111111116</v>
      </c>
      <c r="H35" s="31"/>
      <c r="I35" s="31"/>
      <c r="J35" s="15">
        <v>9.7222222222222224E-3</v>
      </c>
      <c r="K35" s="62"/>
    </row>
    <row r="36" spans="1:11">
      <c r="A36" s="65">
        <v>32</v>
      </c>
      <c r="B36" s="29">
        <v>8</v>
      </c>
      <c r="C36" s="30" t="s">
        <v>55</v>
      </c>
      <c r="D36" s="30"/>
      <c r="E36" s="14" t="s">
        <v>72</v>
      </c>
      <c r="F36" s="42">
        <v>0.9</v>
      </c>
      <c r="G36" s="42">
        <v>0.90902777777777777</v>
      </c>
      <c r="H36" s="31"/>
      <c r="I36" s="31"/>
      <c r="J36" s="15">
        <v>9.0277777777777787E-3</v>
      </c>
      <c r="K36" s="62"/>
    </row>
    <row r="37" spans="1:11">
      <c r="A37" s="65"/>
      <c r="B37" s="29"/>
      <c r="C37" s="30"/>
      <c r="D37" s="30"/>
      <c r="E37" s="14" t="s">
        <v>104</v>
      </c>
      <c r="F37" s="31" t="s">
        <v>33</v>
      </c>
      <c r="G37" s="42">
        <v>0.54652777777777783</v>
      </c>
      <c r="H37" s="31"/>
      <c r="I37" s="31"/>
      <c r="J37" s="15">
        <v>0.29930555555555555</v>
      </c>
      <c r="K37" s="61">
        <v>0</v>
      </c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149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0.18263888888888891</v>
      </c>
      <c r="G5" s="41">
        <v>0.19652777777777777</v>
      </c>
      <c r="H5" s="28"/>
      <c r="I5" s="28"/>
      <c r="J5" s="38">
        <v>1.3888888888888888E-2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0.20347222222222219</v>
      </c>
      <c r="G6" s="42">
        <v>0.22013888888888888</v>
      </c>
      <c r="H6" s="31"/>
      <c r="I6" s="31"/>
      <c r="J6" s="15">
        <v>1.6666666666666666E-2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0.22291666666666665</v>
      </c>
      <c r="G7" s="42">
        <v>0.24444444444444446</v>
      </c>
      <c r="H7" s="31"/>
      <c r="I7" s="31"/>
      <c r="J7" s="15">
        <v>2.1527777777777781E-2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4</v>
      </c>
      <c r="C8" s="30" t="s">
        <v>55</v>
      </c>
      <c r="D8" s="30"/>
      <c r="E8" s="14" t="s">
        <v>81</v>
      </c>
      <c r="F8" s="42">
        <v>0.25555555555555559</v>
      </c>
      <c r="G8" s="42">
        <v>0.27847222222222223</v>
      </c>
      <c r="H8" s="31"/>
      <c r="I8" s="31"/>
      <c r="J8" s="15">
        <v>2.2916666666666669E-2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/>
      <c r="B9" s="29"/>
      <c r="C9" s="30"/>
      <c r="D9" s="30"/>
      <c r="E9" s="14" t="s">
        <v>150</v>
      </c>
      <c r="F9" s="42" t="s">
        <v>33</v>
      </c>
      <c r="G9" s="42">
        <v>9.5833333333333326E-2</v>
      </c>
      <c r="H9" s="31"/>
      <c r="I9" s="31"/>
      <c r="J9" s="15">
        <v>7.4999999999999997E-2</v>
      </c>
      <c r="K9" s="61">
        <v>0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/>
      <c r="B10" s="29"/>
      <c r="C10" s="30"/>
      <c r="D10" s="30"/>
      <c r="E10" s="14"/>
      <c r="F10" s="42"/>
      <c r="G10" s="42"/>
      <c r="H10" s="31"/>
      <c r="I10" s="31"/>
      <c r="J10" s="15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/>
      <c r="B11" s="29"/>
      <c r="C11" s="30"/>
      <c r="D11" s="30"/>
      <c r="E11" s="14"/>
      <c r="F11" s="42"/>
      <c r="G11" s="42"/>
      <c r="H11" s="31"/>
      <c r="I11" s="31"/>
      <c r="J11" s="15"/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/>
      <c r="B12" s="29"/>
      <c r="C12" s="30"/>
      <c r="D12" s="30"/>
      <c r="E12" s="14"/>
      <c r="F12" s="42"/>
      <c r="G12" s="42"/>
      <c r="H12" s="31"/>
      <c r="I12" s="31"/>
      <c r="J12" s="15"/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/>
      <c r="B13" s="29"/>
      <c r="C13" s="30"/>
      <c r="D13" s="30"/>
      <c r="E13" s="14"/>
      <c r="F13" s="42"/>
      <c r="G13" s="42"/>
      <c r="H13" s="31"/>
      <c r="I13" s="31"/>
      <c r="J13" s="15"/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/>
      <c r="B14" s="29"/>
      <c r="C14" s="30"/>
      <c r="D14" s="30"/>
      <c r="E14" s="14"/>
      <c r="F14" s="42"/>
      <c r="G14" s="42"/>
      <c r="H14" s="31"/>
      <c r="I14" s="31"/>
      <c r="J14" s="15"/>
      <c r="K14" s="62"/>
    </row>
    <row r="15" spans="1:21">
      <c r="A15" s="65"/>
      <c r="B15" s="29"/>
      <c r="C15" s="30"/>
      <c r="D15" s="30"/>
      <c r="E15" s="14"/>
      <c r="F15" s="42"/>
      <c r="G15" s="42"/>
      <c r="H15" s="31"/>
      <c r="I15" s="31"/>
      <c r="J15" s="15"/>
      <c r="K15" s="61"/>
    </row>
    <row r="16" spans="1:21">
      <c r="A16" s="65"/>
      <c r="B16" s="29"/>
      <c r="C16" s="30"/>
      <c r="D16" s="30"/>
      <c r="E16" s="14"/>
      <c r="F16" s="42"/>
      <c r="G16" s="42"/>
      <c r="H16" s="31"/>
      <c r="I16" s="31"/>
      <c r="J16" s="15"/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/>
      <c r="B17" s="29"/>
      <c r="C17" s="30"/>
      <c r="D17" s="30"/>
      <c r="E17" s="14"/>
      <c r="F17" s="42"/>
      <c r="G17" s="42"/>
      <c r="H17" s="31"/>
      <c r="I17" s="31"/>
      <c r="J17" s="15"/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/>
      <c r="F18" s="42"/>
      <c r="G18" s="42"/>
      <c r="H18" s="31"/>
      <c r="I18" s="31"/>
      <c r="J18" s="15"/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109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</v>
      </c>
      <c r="C5" s="27" t="s">
        <v>58</v>
      </c>
      <c r="D5" s="27"/>
      <c r="E5" s="36" t="s">
        <v>73</v>
      </c>
      <c r="F5" s="41">
        <v>0.37638888888888888</v>
      </c>
      <c r="G5" s="41">
        <v>0.38472222222222219</v>
      </c>
      <c r="H5" s="28"/>
      <c r="I5" s="28"/>
      <c r="J5" s="38">
        <v>8.3333333333333332E-3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0.3972222222222222</v>
      </c>
      <c r="G6" s="42">
        <v>0.40763888888888888</v>
      </c>
      <c r="H6" s="31"/>
      <c r="I6" s="31"/>
      <c r="J6" s="15">
        <v>1.0416666666666666E-2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0.41041666666666665</v>
      </c>
      <c r="G7" s="42">
        <v>0.42152777777777778</v>
      </c>
      <c r="H7" s="31"/>
      <c r="I7" s="31"/>
      <c r="J7" s="15">
        <v>1.1111111111111112E-2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</v>
      </c>
      <c r="C8" s="30" t="s">
        <v>55</v>
      </c>
      <c r="D8" s="30"/>
      <c r="E8" s="14" t="s">
        <v>73</v>
      </c>
      <c r="F8" s="42">
        <v>0.43263888888888885</v>
      </c>
      <c r="G8" s="42">
        <v>0.44097222222222227</v>
      </c>
      <c r="H8" s="31"/>
      <c r="I8" s="31"/>
      <c r="J8" s="15">
        <v>8.3333333333333332E-3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0.4458333333333333</v>
      </c>
      <c r="G9" s="42">
        <v>0.45416666666666666</v>
      </c>
      <c r="H9" s="31"/>
      <c r="I9" s="31"/>
      <c r="J9" s="15">
        <v>8.3333333333333332E-3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0.46666666666666662</v>
      </c>
      <c r="G10" s="42">
        <v>0.4777777777777778</v>
      </c>
      <c r="H10" s="31"/>
      <c r="I10" s="31"/>
      <c r="J10" s="15">
        <v>1.1111111111111112E-2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0.47986111111111113</v>
      </c>
      <c r="G11" s="42">
        <v>0.4909722222222222</v>
      </c>
      <c r="H11" s="31"/>
      <c r="I11" s="31"/>
      <c r="J11" s="15">
        <v>1.1111111111111112E-2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</v>
      </c>
      <c r="C12" s="30" t="s">
        <v>55</v>
      </c>
      <c r="D12" s="30"/>
      <c r="E12" s="14" t="s">
        <v>73</v>
      </c>
      <c r="F12" s="42">
        <v>0.50208333333333333</v>
      </c>
      <c r="G12" s="42">
        <v>0.51041666666666663</v>
      </c>
      <c r="H12" s="31"/>
      <c r="I12" s="31"/>
      <c r="J12" s="15">
        <v>8.3333333333333332E-3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0.51527777777777783</v>
      </c>
      <c r="G13" s="42">
        <v>0.52361111111111114</v>
      </c>
      <c r="H13" s="31"/>
      <c r="I13" s="31"/>
      <c r="J13" s="15">
        <v>8.3333333333333332E-3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8</v>
      </c>
      <c r="C14" s="30" t="s">
        <v>55</v>
      </c>
      <c r="D14" s="30"/>
      <c r="E14" s="14" t="s">
        <v>72</v>
      </c>
      <c r="F14" s="42">
        <v>0.53611111111111109</v>
      </c>
      <c r="G14" s="42">
        <v>0.54722222222222217</v>
      </c>
      <c r="H14" s="31"/>
      <c r="I14" s="31"/>
      <c r="J14" s="15">
        <v>1.1111111111111112E-2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0.5493055555555556</v>
      </c>
      <c r="G15" s="42">
        <v>0.56041666666666667</v>
      </c>
      <c r="H15" s="31"/>
      <c r="I15" s="31"/>
      <c r="J15" s="15">
        <v>1.1111111111111112E-2</v>
      </c>
      <c r="K15" s="61"/>
    </row>
    <row r="16" spans="1:21">
      <c r="A16" s="65">
        <v>12</v>
      </c>
      <c r="B16" s="29">
        <v>1</v>
      </c>
      <c r="C16" s="30" t="s">
        <v>55</v>
      </c>
      <c r="D16" s="30"/>
      <c r="E16" s="14" t="s">
        <v>73</v>
      </c>
      <c r="F16" s="42">
        <v>0.57152777777777775</v>
      </c>
      <c r="G16" s="42">
        <v>0.57986111111111105</v>
      </c>
      <c r="H16" s="31"/>
      <c r="I16" s="31"/>
      <c r="J16" s="15">
        <v>8.3333333333333332E-3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0.58472222222222225</v>
      </c>
      <c r="G17" s="42">
        <v>0.59305555555555556</v>
      </c>
      <c r="H17" s="31"/>
      <c r="I17" s="31"/>
      <c r="J17" s="15">
        <v>8.3333333333333332E-3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8</v>
      </c>
      <c r="C18" s="30" t="s">
        <v>55</v>
      </c>
      <c r="D18" s="30"/>
      <c r="E18" s="14" t="s">
        <v>72</v>
      </c>
      <c r="F18" s="42">
        <v>0.60555555555555551</v>
      </c>
      <c r="G18" s="42">
        <v>0.61527777777777781</v>
      </c>
      <c r="H18" s="31"/>
      <c r="I18" s="31"/>
      <c r="J18" s="15">
        <v>9.7222222222222224E-3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0.61875000000000002</v>
      </c>
      <c r="G19" s="42">
        <v>0.62916666666666665</v>
      </c>
      <c r="H19" s="31"/>
      <c r="I19" s="31"/>
      <c r="J19" s="15">
        <v>1.0416666666666666E-2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</v>
      </c>
      <c r="C20" s="30" t="s">
        <v>55</v>
      </c>
      <c r="D20" s="30"/>
      <c r="E20" s="14" t="s">
        <v>73</v>
      </c>
      <c r="F20" s="42">
        <v>0.64097222222222217</v>
      </c>
      <c r="G20" s="42">
        <v>0.64930555555555558</v>
      </c>
      <c r="H20" s="31"/>
      <c r="I20" s="31"/>
      <c r="J20" s="15">
        <v>8.3333333333333332E-3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0.65416666666666667</v>
      </c>
      <c r="G21" s="42">
        <v>0.66249999999999998</v>
      </c>
      <c r="H21" s="31"/>
      <c r="I21" s="31"/>
      <c r="J21" s="15">
        <v>8.3333333333333332E-3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8</v>
      </c>
      <c r="C22" s="30" t="s">
        <v>55</v>
      </c>
      <c r="D22" s="30"/>
      <c r="E22" s="14" t="s">
        <v>72</v>
      </c>
      <c r="F22" s="42">
        <v>0.67499999999999993</v>
      </c>
      <c r="G22" s="42">
        <v>0.68472222222222223</v>
      </c>
      <c r="H22" s="31"/>
      <c r="I22" s="31"/>
      <c r="J22" s="15">
        <v>9.7222222222222224E-3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 t="s">
        <v>110</v>
      </c>
      <c r="F23" s="31" t="s">
        <v>33</v>
      </c>
      <c r="G23" s="42">
        <v>0.30833333333333335</v>
      </c>
      <c r="H23" s="31"/>
      <c r="I23" s="31"/>
      <c r="J23" s="15">
        <v>0.17083333333333331</v>
      </c>
      <c r="K23" s="61">
        <v>0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107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</v>
      </c>
      <c r="C5" s="27" t="s">
        <v>58</v>
      </c>
      <c r="D5" s="27"/>
      <c r="E5" s="36" t="s">
        <v>73</v>
      </c>
      <c r="F5" s="41">
        <v>0.34861111111111115</v>
      </c>
      <c r="G5" s="41">
        <v>0.35694444444444445</v>
      </c>
      <c r="H5" s="28"/>
      <c r="I5" s="28"/>
      <c r="J5" s="38">
        <v>8.3333333333333332E-3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0.36944444444444446</v>
      </c>
      <c r="G6" s="42">
        <v>0.37986111111111115</v>
      </c>
      <c r="H6" s="31"/>
      <c r="I6" s="31"/>
      <c r="J6" s="15">
        <v>1.0416666666666666E-2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0.38263888888888892</v>
      </c>
      <c r="G7" s="42">
        <v>0.39374999999999999</v>
      </c>
      <c r="H7" s="31"/>
      <c r="I7" s="31"/>
      <c r="J7" s="15">
        <v>1.1111111111111112E-2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</v>
      </c>
      <c r="C8" s="30" t="s">
        <v>55</v>
      </c>
      <c r="D8" s="30"/>
      <c r="E8" s="14" t="s">
        <v>73</v>
      </c>
      <c r="F8" s="42">
        <v>0.40486111111111112</v>
      </c>
      <c r="G8" s="42">
        <v>0.41319444444444442</v>
      </c>
      <c r="H8" s="31"/>
      <c r="I8" s="31"/>
      <c r="J8" s="15">
        <v>8.3333333333333332E-3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0.41805555555555557</v>
      </c>
      <c r="G9" s="42">
        <v>0.42638888888888887</v>
      </c>
      <c r="H9" s="31"/>
      <c r="I9" s="31"/>
      <c r="J9" s="15">
        <v>8.3333333333333332E-3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0.43888888888888888</v>
      </c>
      <c r="G10" s="42">
        <v>0.45</v>
      </c>
      <c r="H10" s="31"/>
      <c r="I10" s="31"/>
      <c r="J10" s="15">
        <v>1.1111111111111112E-2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0.45208333333333334</v>
      </c>
      <c r="G11" s="42">
        <v>0.46319444444444446</v>
      </c>
      <c r="H11" s="31"/>
      <c r="I11" s="31"/>
      <c r="J11" s="15">
        <v>1.1111111111111112E-2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</v>
      </c>
      <c r="C12" s="30" t="s">
        <v>55</v>
      </c>
      <c r="D12" s="30"/>
      <c r="E12" s="14" t="s">
        <v>73</v>
      </c>
      <c r="F12" s="42">
        <v>0.47430555555555554</v>
      </c>
      <c r="G12" s="42">
        <v>0.4826388888888889</v>
      </c>
      <c r="H12" s="31"/>
      <c r="I12" s="31"/>
      <c r="J12" s="15">
        <v>8.3333333333333332E-3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0.48749999999999999</v>
      </c>
      <c r="G13" s="42">
        <v>0.49583333333333335</v>
      </c>
      <c r="H13" s="31"/>
      <c r="I13" s="31"/>
      <c r="J13" s="15">
        <v>8.3333333333333332E-3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8</v>
      </c>
      <c r="C14" s="30" t="s">
        <v>55</v>
      </c>
      <c r="D14" s="30"/>
      <c r="E14" s="14" t="s">
        <v>72</v>
      </c>
      <c r="F14" s="42">
        <v>0.5083333333333333</v>
      </c>
      <c r="G14" s="42">
        <v>0.51944444444444449</v>
      </c>
      <c r="H14" s="31"/>
      <c r="I14" s="31"/>
      <c r="J14" s="15">
        <v>1.1111111111111112E-2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0.52152777777777781</v>
      </c>
      <c r="G15" s="42">
        <v>0.53263888888888888</v>
      </c>
      <c r="H15" s="31"/>
      <c r="I15" s="31"/>
      <c r="J15" s="15">
        <v>1.1111111111111112E-2</v>
      </c>
      <c r="K15" s="61"/>
    </row>
    <row r="16" spans="1:21">
      <c r="A16" s="65">
        <v>12</v>
      </c>
      <c r="B16" s="29">
        <v>1</v>
      </c>
      <c r="C16" s="30" t="s">
        <v>55</v>
      </c>
      <c r="D16" s="30"/>
      <c r="E16" s="14" t="s">
        <v>73</v>
      </c>
      <c r="F16" s="42">
        <v>0.54375000000000007</v>
      </c>
      <c r="G16" s="42">
        <v>0.55208333333333337</v>
      </c>
      <c r="H16" s="31"/>
      <c r="I16" s="31"/>
      <c r="J16" s="15">
        <v>8.3333333333333332E-3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0.55694444444444446</v>
      </c>
      <c r="G17" s="42">
        <v>0.56527777777777777</v>
      </c>
      <c r="H17" s="31"/>
      <c r="I17" s="31"/>
      <c r="J17" s="15">
        <v>8.3333333333333332E-3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8</v>
      </c>
      <c r="C18" s="30" t="s">
        <v>55</v>
      </c>
      <c r="D18" s="30"/>
      <c r="E18" s="14" t="s">
        <v>72</v>
      </c>
      <c r="F18" s="42">
        <v>0.57777777777777783</v>
      </c>
      <c r="G18" s="42">
        <v>0.58819444444444446</v>
      </c>
      <c r="H18" s="31"/>
      <c r="I18" s="31"/>
      <c r="J18" s="15">
        <v>1.0416666666666666E-2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0.59097222222222223</v>
      </c>
      <c r="G19" s="42">
        <v>0.60138888888888886</v>
      </c>
      <c r="H19" s="31"/>
      <c r="I19" s="31"/>
      <c r="J19" s="15">
        <v>1.0416666666666666E-2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</v>
      </c>
      <c r="C20" s="30" t="s">
        <v>55</v>
      </c>
      <c r="D20" s="30"/>
      <c r="E20" s="14" t="s">
        <v>73</v>
      </c>
      <c r="F20" s="42">
        <v>0.61319444444444449</v>
      </c>
      <c r="G20" s="42">
        <v>0.62152777777777779</v>
      </c>
      <c r="H20" s="31"/>
      <c r="I20" s="31"/>
      <c r="J20" s="15">
        <v>8.3333333333333332E-3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0.62638888888888888</v>
      </c>
      <c r="G21" s="42">
        <v>0.63472222222222219</v>
      </c>
      <c r="H21" s="31"/>
      <c r="I21" s="31"/>
      <c r="J21" s="15">
        <v>8.3333333333333332E-3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8</v>
      </c>
      <c r="C22" s="30" t="s">
        <v>55</v>
      </c>
      <c r="D22" s="30"/>
      <c r="E22" s="14" t="s">
        <v>72</v>
      </c>
      <c r="F22" s="42">
        <v>0.64722222222222225</v>
      </c>
      <c r="G22" s="42">
        <v>0.65694444444444444</v>
      </c>
      <c r="H22" s="31"/>
      <c r="I22" s="31"/>
      <c r="J22" s="15">
        <v>9.7222222222222224E-3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0.66041666666666665</v>
      </c>
      <c r="G23" s="42">
        <v>0.67083333333333339</v>
      </c>
      <c r="H23" s="31"/>
      <c r="I23" s="31"/>
      <c r="J23" s="15">
        <v>1.0416666666666666E-2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 t="s">
        <v>108</v>
      </c>
      <c r="F24" s="31" t="s">
        <v>33</v>
      </c>
      <c r="G24" s="42">
        <v>0.32222222222222224</v>
      </c>
      <c r="H24" s="31"/>
      <c r="I24" s="31"/>
      <c r="J24" s="15">
        <v>0.18194444444444444</v>
      </c>
      <c r="K24" s="61">
        <v>0</v>
      </c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105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8</v>
      </c>
      <c r="C5" s="27" t="s">
        <v>58</v>
      </c>
      <c r="D5" s="27"/>
      <c r="E5" s="36" t="s">
        <v>72</v>
      </c>
      <c r="F5" s="41">
        <v>0.23611111111111113</v>
      </c>
      <c r="G5" s="41">
        <v>0.24652777777777779</v>
      </c>
      <c r="H5" s="28"/>
      <c r="I5" s="28"/>
      <c r="J5" s="38">
        <v>1.0416666666666666E-2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0.25416666666666665</v>
      </c>
      <c r="G6" s="42">
        <v>0.26319444444444445</v>
      </c>
      <c r="H6" s="31"/>
      <c r="I6" s="31"/>
      <c r="J6" s="15">
        <v>9.0277777777777787E-3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0.27777777777777779</v>
      </c>
      <c r="G7" s="42">
        <v>0.28819444444444448</v>
      </c>
      <c r="H7" s="31"/>
      <c r="I7" s="31"/>
      <c r="J7" s="15">
        <v>1.0416666666666666E-2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8</v>
      </c>
      <c r="C8" s="30" t="s">
        <v>55</v>
      </c>
      <c r="D8" s="30"/>
      <c r="E8" s="14" t="s">
        <v>72</v>
      </c>
      <c r="F8" s="42">
        <v>0.29583333333333334</v>
      </c>
      <c r="G8" s="42">
        <v>0.30555555555555552</v>
      </c>
      <c r="H8" s="31"/>
      <c r="I8" s="31"/>
      <c r="J8" s="15">
        <v>9.7222222222222224E-3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8</v>
      </c>
      <c r="C9" s="30" t="s">
        <v>58</v>
      </c>
      <c r="D9" s="30"/>
      <c r="E9" s="14" t="s">
        <v>72</v>
      </c>
      <c r="F9" s="42">
        <v>0.31944444444444448</v>
      </c>
      <c r="G9" s="42">
        <v>0.3298611111111111</v>
      </c>
      <c r="H9" s="31"/>
      <c r="I9" s="31"/>
      <c r="J9" s="15">
        <v>1.0416666666666666E-2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0.33749999999999997</v>
      </c>
      <c r="G10" s="42">
        <v>0.34791666666666665</v>
      </c>
      <c r="H10" s="31"/>
      <c r="I10" s="31"/>
      <c r="J10" s="15">
        <v>1.0416666666666666E-2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0.35486111111111113</v>
      </c>
      <c r="G11" s="42">
        <v>0.3659722222222222</v>
      </c>
      <c r="H11" s="31"/>
      <c r="I11" s="31"/>
      <c r="J11" s="15">
        <v>1.1111111111111112E-2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</v>
      </c>
      <c r="C12" s="30" t="s">
        <v>55</v>
      </c>
      <c r="D12" s="30"/>
      <c r="E12" s="14" t="s">
        <v>73</v>
      </c>
      <c r="F12" s="42">
        <v>0.37708333333333338</v>
      </c>
      <c r="G12" s="42">
        <v>0.38541666666666669</v>
      </c>
      <c r="H12" s="31"/>
      <c r="I12" s="31"/>
      <c r="J12" s="15">
        <v>8.3333333333333332E-3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0.39027777777777778</v>
      </c>
      <c r="G13" s="42">
        <v>0.39861111111111108</v>
      </c>
      <c r="H13" s="31"/>
      <c r="I13" s="31"/>
      <c r="J13" s="15">
        <v>8.3333333333333332E-3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8</v>
      </c>
      <c r="C14" s="30" t="s">
        <v>55</v>
      </c>
      <c r="D14" s="30"/>
      <c r="E14" s="14" t="s">
        <v>72</v>
      </c>
      <c r="F14" s="42">
        <v>0.41111111111111115</v>
      </c>
      <c r="G14" s="42">
        <v>0.42152777777777778</v>
      </c>
      <c r="H14" s="31"/>
      <c r="I14" s="31"/>
      <c r="J14" s="15">
        <v>1.0416666666666666E-2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0.42430555555555555</v>
      </c>
      <c r="G15" s="42">
        <v>0.43541666666666662</v>
      </c>
      <c r="H15" s="31"/>
      <c r="I15" s="31"/>
      <c r="J15" s="15">
        <v>1.1111111111111112E-2</v>
      </c>
      <c r="K15" s="61"/>
    </row>
    <row r="16" spans="1:21">
      <c r="A16" s="65">
        <v>12</v>
      </c>
      <c r="B16" s="29">
        <v>1</v>
      </c>
      <c r="C16" s="30" t="s">
        <v>55</v>
      </c>
      <c r="D16" s="30"/>
      <c r="E16" s="14" t="s">
        <v>73</v>
      </c>
      <c r="F16" s="42">
        <v>0.4465277777777778</v>
      </c>
      <c r="G16" s="42">
        <v>0.4548611111111111</v>
      </c>
      <c r="H16" s="31"/>
      <c r="I16" s="31"/>
      <c r="J16" s="15">
        <v>8.3333333333333332E-3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0.4597222222222222</v>
      </c>
      <c r="G17" s="42">
        <v>0.4680555555555555</v>
      </c>
      <c r="H17" s="31"/>
      <c r="I17" s="31"/>
      <c r="J17" s="15">
        <v>8.3333333333333332E-3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8</v>
      </c>
      <c r="C18" s="30" t="s">
        <v>55</v>
      </c>
      <c r="D18" s="30"/>
      <c r="E18" s="14" t="s">
        <v>72</v>
      </c>
      <c r="F18" s="42">
        <v>0.48055555555555557</v>
      </c>
      <c r="G18" s="42">
        <v>0.4916666666666667</v>
      </c>
      <c r="H18" s="31"/>
      <c r="I18" s="31"/>
      <c r="J18" s="15">
        <v>1.1111111111111112E-2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0.49374999999999997</v>
      </c>
      <c r="G19" s="42">
        <v>0.50486111111111109</v>
      </c>
      <c r="H19" s="31"/>
      <c r="I19" s="31"/>
      <c r="J19" s="15">
        <v>1.1111111111111112E-2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</v>
      </c>
      <c r="C20" s="30" t="s">
        <v>55</v>
      </c>
      <c r="D20" s="30"/>
      <c r="E20" s="14" t="s">
        <v>73</v>
      </c>
      <c r="F20" s="42">
        <v>0.51597222222222217</v>
      </c>
      <c r="G20" s="42">
        <v>0.52430555555555558</v>
      </c>
      <c r="H20" s="31"/>
      <c r="I20" s="31"/>
      <c r="J20" s="15">
        <v>8.3333333333333332E-3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0.52916666666666667</v>
      </c>
      <c r="G21" s="42">
        <v>0.53749999999999998</v>
      </c>
      <c r="H21" s="31"/>
      <c r="I21" s="31"/>
      <c r="J21" s="15">
        <v>8.3333333333333332E-3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8</v>
      </c>
      <c r="C22" s="30" t="s">
        <v>55</v>
      </c>
      <c r="D22" s="30"/>
      <c r="E22" s="14" t="s">
        <v>72</v>
      </c>
      <c r="F22" s="42">
        <v>0.54999999999999993</v>
      </c>
      <c r="G22" s="42">
        <v>0.56111111111111112</v>
      </c>
      <c r="H22" s="31"/>
      <c r="I22" s="31"/>
      <c r="J22" s="15">
        <v>1.1111111111111112E-2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0.56319444444444444</v>
      </c>
      <c r="G23" s="42">
        <v>0.57430555555555551</v>
      </c>
      <c r="H23" s="31"/>
      <c r="I23" s="31"/>
      <c r="J23" s="15">
        <v>1.1111111111111112E-2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1</v>
      </c>
      <c r="C24" s="30" t="s">
        <v>55</v>
      </c>
      <c r="D24" s="30"/>
      <c r="E24" s="14" t="s">
        <v>73</v>
      </c>
      <c r="F24" s="42">
        <v>0.5854166666666667</v>
      </c>
      <c r="G24" s="42">
        <v>0.59375</v>
      </c>
      <c r="H24" s="31"/>
      <c r="I24" s="31"/>
      <c r="J24" s="15">
        <v>8.3333333333333332E-3</v>
      </c>
      <c r="K24" s="62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0.59861111111111109</v>
      </c>
      <c r="G25" s="42">
        <v>0.6069444444444444</v>
      </c>
      <c r="H25" s="31"/>
      <c r="I25" s="31"/>
      <c r="J25" s="15">
        <v>8.3333333333333332E-3</v>
      </c>
      <c r="K25" s="62"/>
    </row>
    <row r="26" spans="1:20">
      <c r="A26" s="65">
        <v>22</v>
      </c>
      <c r="B26" s="29">
        <v>8</v>
      </c>
      <c r="C26" s="30" t="s">
        <v>55</v>
      </c>
      <c r="D26" s="30"/>
      <c r="E26" s="14" t="s">
        <v>72</v>
      </c>
      <c r="F26" s="42">
        <v>0.61944444444444446</v>
      </c>
      <c r="G26" s="42">
        <v>0.62916666666666665</v>
      </c>
      <c r="H26" s="31"/>
      <c r="I26" s="31"/>
      <c r="J26" s="15">
        <v>9.7222222222222224E-3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0.63263888888888886</v>
      </c>
      <c r="G27" s="42">
        <v>0.6430555555555556</v>
      </c>
      <c r="H27" s="31"/>
      <c r="I27" s="31"/>
      <c r="J27" s="15">
        <v>1.0416666666666666E-2</v>
      </c>
      <c r="K27" s="62"/>
    </row>
    <row r="28" spans="1:20">
      <c r="A28" s="65">
        <v>24</v>
      </c>
      <c r="B28" s="29">
        <v>1</v>
      </c>
      <c r="C28" s="30" t="s">
        <v>55</v>
      </c>
      <c r="D28" s="30"/>
      <c r="E28" s="14" t="s">
        <v>73</v>
      </c>
      <c r="F28" s="42">
        <v>0.65486111111111112</v>
      </c>
      <c r="G28" s="42">
        <v>0.66319444444444442</v>
      </c>
      <c r="H28" s="31"/>
      <c r="I28" s="31"/>
      <c r="J28" s="15">
        <v>8.3333333333333332E-3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0.66805555555555562</v>
      </c>
      <c r="G29" s="42">
        <v>0.67638888888888893</v>
      </c>
      <c r="H29" s="31"/>
      <c r="I29" s="31"/>
      <c r="J29" s="15">
        <v>8.3333333333333332E-3</v>
      </c>
      <c r="K29" s="62"/>
    </row>
    <row r="30" spans="1:20">
      <c r="A30" s="65">
        <v>26</v>
      </c>
      <c r="B30" s="29">
        <v>1</v>
      </c>
      <c r="C30" s="30" t="s">
        <v>55</v>
      </c>
      <c r="D30" s="30"/>
      <c r="E30" s="14" t="s">
        <v>73</v>
      </c>
      <c r="F30" s="42">
        <v>0.68333333333333324</v>
      </c>
      <c r="G30" s="42">
        <v>0.69166666666666676</v>
      </c>
      <c r="H30" s="31"/>
      <c r="I30" s="31"/>
      <c r="J30" s="15">
        <v>8.3333333333333332E-3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0.69444444444444453</v>
      </c>
      <c r="G31" s="42">
        <v>0.70486111111111116</v>
      </c>
      <c r="H31" s="31"/>
      <c r="I31" s="31"/>
      <c r="J31" s="15">
        <v>1.0416666666666666E-2</v>
      </c>
      <c r="K31" s="62"/>
    </row>
    <row r="32" spans="1:20">
      <c r="A32" s="65">
        <v>28</v>
      </c>
      <c r="B32" s="29">
        <v>8</v>
      </c>
      <c r="C32" s="30" t="s">
        <v>55</v>
      </c>
      <c r="D32" s="30"/>
      <c r="E32" s="14" t="s">
        <v>72</v>
      </c>
      <c r="F32" s="42">
        <v>0.71250000000000002</v>
      </c>
      <c r="G32" s="42">
        <v>0.72152777777777777</v>
      </c>
      <c r="H32" s="31"/>
      <c r="I32" s="31"/>
      <c r="J32" s="15">
        <v>9.0277777777777787E-3</v>
      </c>
      <c r="K32" s="62"/>
    </row>
    <row r="33" spans="1:11">
      <c r="A33" s="65">
        <v>29</v>
      </c>
      <c r="B33" s="29">
        <v>1</v>
      </c>
      <c r="C33" s="30" t="s">
        <v>58</v>
      </c>
      <c r="D33" s="30"/>
      <c r="E33" s="14" t="s">
        <v>73</v>
      </c>
      <c r="F33" s="42">
        <v>0.72638888888888886</v>
      </c>
      <c r="G33" s="42">
        <v>0.73402777777777783</v>
      </c>
      <c r="H33" s="31"/>
      <c r="I33" s="31"/>
      <c r="J33" s="15">
        <v>7.6388888888888886E-3</v>
      </c>
      <c r="K33" s="62"/>
    </row>
    <row r="34" spans="1:11">
      <c r="A34" s="65">
        <v>30</v>
      </c>
      <c r="B34" s="29">
        <v>1</v>
      </c>
      <c r="C34" s="30" t="s">
        <v>55</v>
      </c>
      <c r="D34" s="30"/>
      <c r="E34" s="14" t="s">
        <v>73</v>
      </c>
      <c r="F34" s="42">
        <v>0.74583333333333324</v>
      </c>
      <c r="G34" s="42">
        <v>0.75416666666666676</v>
      </c>
      <c r="H34" s="31"/>
      <c r="I34" s="31"/>
      <c r="J34" s="15">
        <v>8.3333333333333332E-3</v>
      </c>
      <c r="K34" s="62"/>
    </row>
    <row r="35" spans="1:11">
      <c r="A35" s="65">
        <v>31</v>
      </c>
      <c r="B35" s="29">
        <v>8</v>
      </c>
      <c r="C35" s="30" t="s">
        <v>58</v>
      </c>
      <c r="D35" s="30"/>
      <c r="E35" s="14" t="s">
        <v>72</v>
      </c>
      <c r="F35" s="42">
        <v>0.75694444444444453</v>
      </c>
      <c r="G35" s="42">
        <v>0.76736111111111116</v>
      </c>
      <c r="H35" s="31"/>
      <c r="I35" s="31"/>
      <c r="J35" s="15">
        <v>1.0416666666666666E-2</v>
      </c>
      <c r="K35" s="62"/>
    </row>
    <row r="36" spans="1:11">
      <c r="A36" s="65">
        <v>32</v>
      </c>
      <c r="B36" s="29">
        <v>8</v>
      </c>
      <c r="C36" s="30" t="s">
        <v>55</v>
      </c>
      <c r="D36" s="30"/>
      <c r="E36" s="14" t="s">
        <v>72</v>
      </c>
      <c r="F36" s="42">
        <v>0.77500000000000002</v>
      </c>
      <c r="G36" s="42">
        <v>0.78402777777777777</v>
      </c>
      <c r="H36" s="31"/>
      <c r="I36" s="31"/>
      <c r="J36" s="15">
        <v>9.0277777777777787E-3</v>
      </c>
      <c r="K36" s="62"/>
    </row>
    <row r="37" spans="1:11">
      <c r="A37" s="65">
        <v>33</v>
      </c>
      <c r="B37" s="29">
        <v>1</v>
      </c>
      <c r="C37" s="30" t="s">
        <v>58</v>
      </c>
      <c r="D37" s="30"/>
      <c r="E37" s="14" t="s">
        <v>73</v>
      </c>
      <c r="F37" s="42">
        <v>0.78888888888888886</v>
      </c>
      <c r="G37" s="42">
        <v>0.79652777777777783</v>
      </c>
      <c r="H37" s="31"/>
      <c r="I37" s="31"/>
      <c r="J37" s="15">
        <v>7.6388888888888886E-3</v>
      </c>
      <c r="K37" s="62"/>
    </row>
    <row r="38" spans="1:11">
      <c r="A38" s="65">
        <v>34</v>
      </c>
      <c r="B38" s="29">
        <v>1</v>
      </c>
      <c r="C38" s="30" t="s">
        <v>55</v>
      </c>
      <c r="D38" s="30"/>
      <c r="E38" s="14" t="s">
        <v>73</v>
      </c>
      <c r="F38" s="42">
        <v>0.80833333333333324</v>
      </c>
      <c r="G38" s="42">
        <v>0.81666666666666676</v>
      </c>
      <c r="H38" s="31"/>
      <c r="I38" s="31"/>
      <c r="J38" s="15">
        <v>8.3333333333333332E-3</v>
      </c>
      <c r="K38" s="62"/>
    </row>
    <row r="39" spans="1:11">
      <c r="A39" s="65">
        <v>35</v>
      </c>
      <c r="B39" s="29">
        <v>1</v>
      </c>
      <c r="C39" s="30" t="s">
        <v>58</v>
      </c>
      <c r="D39" s="30"/>
      <c r="E39" s="14" t="s">
        <v>73</v>
      </c>
      <c r="F39" s="42">
        <v>0.8305555555555556</v>
      </c>
      <c r="G39" s="42">
        <v>0.83819444444444446</v>
      </c>
      <c r="H39" s="31"/>
      <c r="I39" s="31"/>
      <c r="J39" s="15">
        <v>7.6388888888888886E-3</v>
      </c>
      <c r="K39" s="62"/>
    </row>
    <row r="40" spans="1:11">
      <c r="A40" s="65">
        <v>36</v>
      </c>
      <c r="B40" s="29">
        <v>1</v>
      </c>
      <c r="C40" s="30" t="s">
        <v>55</v>
      </c>
      <c r="D40" s="30"/>
      <c r="E40" s="14" t="s">
        <v>73</v>
      </c>
      <c r="F40" s="42">
        <v>0.85</v>
      </c>
      <c r="G40" s="42">
        <v>0.85833333333333339</v>
      </c>
      <c r="H40" s="31"/>
      <c r="I40" s="31"/>
      <c r="J40" s="15">
        <v>8.3333333333333332E-3</v>
      </c>
      <c r="K40" s="62"/>
    </row>
    <row r="41" spans="1:11">
      <c r="A41" s="65">
        <v>37</v>
      </c>
      <c r="B41" s="29">
        <v>8</v>
      </c>
      <c r="C41" s="30" t="s">
        <v>58</v>
      </c>
      <c r="D41" s="30"/>
      <c r="E41" s="14" t="s">
        <v>72</v>
      </c>
      <c r="F41" s="42">
        <v>0.8618055555555556</v>
      </c>
      <c r="G41" s="42">
        <v>0.87152777777777779</v>
      </c>
      <c r="H41" s="31"/>
      <c r="I41" s="31"/>
      <c r="J41" s="15">
        <v>9.7222222222222224E-3</v>
      </c>
      <c r="K41" s="62"/>
    </row>
    <row r="42" spans="1:11">
      <c r="A42" s="65">
        <v>38</v>
      </c>
      <c r="B42" s="29">
        <v>8</v>
      </c>
      <c r="C42" s="30" t="s">
        <v>55</v>
      </c>
      <c r="D42" s="30"/>
      <c r="E42" s="14" t="s">
        <v>72</v>
      </c>
      <c r="F42" s="42">
        <v>0.87916666666666676</v>
      </c>
      <c r="G42" s="42">
        <v>0.8881944444444444</v>
      </c>
      <c r="H42" s="31"/>
      <c r="I42" s="31"/>
      <c r="J42" s="15">
        <v>9.0277777777777787E-3</v>
      </c>
      <c r="K42" s="62"/>
    </row>
    <row r="43" spans="1:11">
      <c r="A43" s="65">
        <v>39</v>
      </c>
      <c r="B43" s="29">
        <v>8</v>
      </c>
      <c r="C43" s="30" t="s">
        <v>58</v>
      </c>
      <c r="D43" s="30"/>
      <c r="E43" s="14" t="s">
        <v>72</v>
      </c>
      <c r="F43" s="42">
        <v>0.90347222222222223</v>
      </c>
      <c r="G43" s="42">
        <v>0.91319444444444453</v>
      </c>
      <c r="H43" s="31"/>
      <c r="I43" s="31"/>
      <c r="J43" s="15">
        <v>9.7222222222222224E-3</v>
      </c>
      <c r="K43" s="62"/>
    </row>
    <row r="44" spans="1:11">
      <c r="A44" s="65">
        <v>40</v>
      </c>
      <c r="B44" s="29">
        <v>8</v>
      </c>
      <c r="C44" s="30" t="s">
        <v>55</v>
      </c>
      <c r="D44" s="30"/>
      <c r="E44" s="14" t="s">
        <v>72</v>
      </c>
      <c r="F44" s="42">
        <v>0.92083333333333339</v>
      </c>
      <c r="G44" s="42">
        <v>0.92986111111111114</v>
      </c>
      <c r="H44" s="31"/>
      <c r="I44" s="31"/>
      <c r="J44" s="15">
        <v>9.0277777777777787E-3</v>
      </c>
      <c r="K44" s="62"/>
    </row>
    <row r="45" spans="1:11">
      <c r="A45" s="65"/>
      <c r="B45" s="29"/>
      <c r="C45" s="30"/>
      <c r="D45" s="30"/>
      <c r="E45" s="14" t="s">
        <v>106</v>
      </c>
      <c r="F45" s="31" t="s">
        <v>33</v>
      </c>
      <c r="G45" s="42">
        <v>0.69374999999999998</v>
      </c>
      <c r="H45" s="31"/>
      <c r="I45" s="31"/>
      <c r="J45" s="15">
        <v>0.37361111111111112</v>
      </c>
      <c r="K45" s="61">
        <v>0</v>
      </c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103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8</v>
      </c>
      <c r="C5" s="27" t="s">
        <v>58</v>
      </c>
      <c r="D5" s="27"/>
      <c r="E5" s="36" t="s">
        <v>72</v>
      </c>
      <c r="F5" s="41">
        <v>0.21527777777777779</v>
      </c>
      <c r="G5" s="41">
        <v>0.22569444444444445</v>
      </c>
      <c r="H5" s="28"/>
      <c r="I5" s="28"/>
      <c r="J5" s="38">
        <v>1.0416666666666666E-2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0.23333333333333331</v>
      </c>
      <c r="G6" s="42">
        <v>0.24236111111111111</v>
      </c>
      <c r="H6" s="31"/>
      <c r="I6" s="31"/>
      <c r="J6" s="15">
        <v>9.0277777777777787E-3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0.25694444444444448</v>
      </c>
      <c r="G7" s="42">
        <v>0.2673611111111111</v>
      </c>
      <c r="H7" s="31"/>
      <c r="I7" s="31"/>
      <c r="J7" s="15">
        <v>1.0416666666666666E-2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8</v>
      </c>
      <c r="C8" s="30" t="s">
        <v>55</v>
      </c>
      <c r="D8" s="30"/>
      <c r="E8" s="14" t="s">
        <v>72</v>
      </c>
      <c r="F8" s="42">
        <v>0.27499999999999997</v>
      </c>
      <c r="G8" s="42">
        <v>0.28472222222222221</v>
      </c>
      <c r="H8" s="31"/>
      <c r="I8" s="31"/>
      <c r="J8" s="15">
        <v>9.7222222222222224E-3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8</v>
      </c>
      <c r="C9" s="30" t="s">
        <v>58</v>
      </c>
      <c r="D9" s="30"/>
      <c r="E9" s="14" t="s">
        <v>72</v>
      </c>
      <c r="F9" s="42">
        <v>0.2986111111111111</v>
      </c>
      <c r="G9" s="42">
        <v>0.30902777777777779</v>
      </c>
      <c r="H9" s="31"/>
      <c r="I9" s="31"/>
      <c r="J9" s="15">
        <v>1.0416666666666666E-2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0.31666666666666665</v>
      </c>
      <c r="G10" s="42">
        <v>0.3263888888888889</v>
      </c>
      <c r="H10" s="31"/>
      <c r="I10" s="31"/>
      <c r="J10" s="15">
        <v>9.7222222222222224E-3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0.34027777777777773</v>
      </c>
      <c r="G11" s="42">
        <v>0.35138888888888892</v>
      </c>
      <c r="H11" s="31"/>
      <c r="I11" s="31"/>
      <c r="J11" s="15">
        <v>1.1111111111111112E-2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8</v>
      </c>
      <c r="C12" s="30" t="s">
        <v>55</v>
      </c>
      <c r="D12" s="30"/>
      <c r="E12" s="14" t="s">
        <v>72</v>
      </c>
      <c r="F12" s="42">
        <v>0.35555555555555557</v>
      </c>
      <c r="G12" s="42">
        <v>0.3659722222222222</v>
      </c>
      <c r="H12" s="31"/>
      <c r="I12" s="31"/>
      <c r="J12" s="15">
        <v>1.0416666666666666E-2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8</v>
      </c>
      <c r="C13" s="30" t="s">
        <v>58</v>
      </c>
      <c r="D13" s="30"/>
      <c r="E13" s="14" t="s">
        <v>72</v>
      </c>
      <c r="F13" s="42">
        <v>0.36874999999999997</v>
      </c>
      <c r="G13" s="42">
        <v>0.37986111111111115</v>
      </c>
      <c r="H13" s="31"/>
      <c r="I13" s="31"/>
      <c r="J13" s="15">
        <v>1.1111111111111112E-2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</v>
      </c>
      <c r="C14" s="30" t="s">
        <v>55</v>
      </c>
      <c r="D14" s="30"/>
      <c r="E14" s="14" t="s">
        <v>73</v>
      </c>
      <c r="F14" s="42">
        <v>0.39097222222222222</v>
      </c>
      <c r="G14" s="42">
        <v>0.39930555555555558</v>
      </c>
      <c r="H14" s="31"/>
      <c r="I14" s="31"/>
      <c r="J14" s="15">
        <v>8.3333333333333332E-3</v>
      </c>
      <c r="K14" s="62"/>
    </row>
    <row r="15" spans="1:21">
      <c r="A15" s="65">
        <v>11</v>
      </c>
      <c r="B15" s="29">
        <v>1</v>
      </c>
      <c r="C15" s="30" t="s">
        <v>58</v>
      </c>
      <c r="D15" s="30"/>
      <c r="E15" s="14" t="s">
        <v>73</v>
      </c>
      <c r="F15" s="42">
        <v>0.40416666666666662</v>
      </c>
      <c r="G15" s="42">
        <v>0.41250000000000003</v>
      </c>
      <c r="H15" s="31"/>
      <c r="I15" s="31"/>
      <c r="J15" s="15">
        <v>8.3333333333333332E-3</v>
      </c>
      <c r="K15" s="61"/>
    </row>
    <row r="16" spans="1:21">
      <c r="A16" s="65">
        <v>12</v>
      </c>
      <c r="B16" s="29">
        <v>8</v>
      </c>
      <c r="C16" s="30" t="s">
        <v>55</v>
      </c>
      <c r="D16" s="30"/>
      <c r="E16" s="14" t="s">
        <v>72</v>
      </c>
      <c r="F16" s="42">
        <v>0.42499999999999999</v>
      </c>
      <c r="G16" s="42">
        <v>0.43541666666666662</v>
      </c>
      <c r="H16" s="31"/>
      <c r="I16" s="31"/>
      <c r="J16" s="15">
        <v>1.0416666666666666E-2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8</v>
      </c>
      <c r="C17" s="30" t="s">
        <v>58</v>
      </c>
      <c r="D17" s="30"/>
      <c r="E17" s="14" t="s">
        <v>72</v>
      </c>
      <c r="F17" s="42">
        <v>0.4381944444444445</v>
      </c>
      <c r="G17" s="42">
        <v>0.44930555555555557</v>
      </c>
      <c r="H17" s="31"/>
      <c r="I17" s="31"/>
      <c r="J17" s="15">
        <v>1.1111111111111112E-2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</v>
      </c>
      <c r="C18" s="30" t="s">
        <v>55</v>
      </c>
      <c r="D18" s="30"/>
      <c r="E18" s="14" t="s">
        <v>73</v>
      </c>
      <c r="F18" s="42">
        <v>0.4604166666666667</v>
      </c>
      <c r="G18" s="42">
        <v>0.46875</v>
      </c>
      <c r="H18" s="31"/>
      <c r="I18" s="31"/>
      <c r="J18" s="15">
        <v>8.3333333333333332E-3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</v>
      </c>
      <c r="C19" s="68" t="s">
        <v>58</v>
      </c>
      <c r="D19" s="30"/>
      <c r="E19" s="14" t="s">
        <v>73</v>
      </c>
      <c r="F19" s="42">
        <v>0.47361111111111115</v>
      </c>
      <c r="G19" s="42">
        <v>0.48194444444444445</v>
      </c>
      <c r="H19" s="31"/>
      <c r="I19" s="31"/>
      <c r="J19" s="15">
        <v>8.3333333333333332E-3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8</v>
      </c>
      <c r="C20" s="30" t="s">
        <v>55</v>
      </c>
      <c r="D20" s="30"/>
      <c r="E20" s="14" t="s">
        <v>72</v>
      </c>
      <c r="F20" s="42">
        <v>0.49444444444444446</v>
      </c>
      <c r="G20" s="42">
        <v>0.50555555555555554</v>
      </c>
      <c r="H20" s="31"/>
      <c r="I20" s="31"/>
      <c r="J20" s="15">
        <v>1.1111111111111112E-2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8</v>
      </c>
      <c r="C21" s="30" t="s">
        <v>58</v>
      </c>
      <c r="D21" s="30"/>
      <c r="E21" s="14" t="s">
        <v>72</v>
      </c>
      <c r="F21" s="42">
        <v>0.50763888888888886</v>
      </c>
      <c r="G21" s="42">
        <v>0.51874999999999993</v>
      </c>
      <c r="H21" s="31"/>
      <c r="I21" s="31"/>
      <c r="J21" s="15">
        <v>1.1111111111111112E-2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</v>
      </c>
      <c r="C22" s="30" t="s">
        <v>55</v>
      </c>
      <c r="D22" s="30"/>
      <c r="E22" s="14" t="s">
        <v>73</v>
      </c>
      <c r="F22" s="42">
        <v>0.52986111111111112</v>
      </c>
      <c r="G22" s="42">
        <v>0.53819444444444442</v>
      </c>
      <c r="H22" s="31"/>
      <c r="I22" s="31"/>
      <c r="J22" s="15">
        <v>8.3333333333333332E-3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</v>
      </c>
      <c r="C23" s="30" t="s">
        <v>58</v>
      </c>
      <c r="D23" s="30"/>
      <c r="E23" s="14" t="s">
        <v>73</v>
      </c>
      <c r="F23" s="42">
        <v>0.54305555555555551</v>
      </c>
      <c r="G23" s="42">
        <v>0.55138888888888882</v>
      </c>
      <c r="H23" s="31"/>
      <c r="I23" s="31"/>
      <c r="J23" s="15">
        <v>8.3333333333333332E-3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8</v>
      </c>
      <c r="C24" s="30" t="s">
        <v>55</v>
      </c>
      <c r="D24" s="30"/>
      <c r="E24" s="14" t="s">
        <v>72</v>
      </c>
      <c r="F24" s="42">
        <v>0.56388888888888888</v>
      </c>
      <c r="G24" s="42">
        <v>0.57500000000000007</v>
      </c>
      <c r="H24" s="31"/>
      <c r="I24" s="31"/>
      <c r="J24" s="15">
        <v>1.1111111111111112E-2</v>
      </c>
      <c r="K24" s="62"/>
    </row>
    <row r="25" spans="1:20">
      <c r="A25" s="65">
        <v>21</v>
      </c>
      <c r="B25" s="29">
        <v>8</v>
      </c>
      <c r="C25" s="30" t="s">
        <v>58</v>
      </c>
      <c r="D25" s="30"/>
      <c r="E25" s="14" t="s">
        <v>72</v>
      </c>
      <c r="F25" s="42">
        <v>0.57708333333333328</v>
      </c>
      <c r="G25" s="42">
        <v>0.58819444444444446</v>
      </c>
      <c r="H25" s="31"/>
      <c r="I25" s="31"/>
      <c r="J25" s="15">
        <v>1.1111111111111112E-2</v>
      </c>
      <c r="K25" s="62"/>
    </row>
    <row r="26" spans="1:20">
      <c r="A26" s="65">
        <v>22</v>
      </c>
      <c r="B26" s="29">
        <v>1</v>
      </c>
      <c r="C26" s="30" t="s">
        <v>55</v>
      </c>
      <c r="D26" s="30"/>
      <c r="E26" s="14" t="s">
        <v>73</v>
      </c>
      <c r="F26" s="42">
        <v>0.59930555555555554</v>
      </c>
      <c r="G26" s="42">
        <v>0.60763888888888895</v>
      </c>
      <c r="H26" s="31"/>
      <c r="I26" s="31"/>
      <c r="J26" s="15">
        <v>8.3333333333333332E-3</v>
      </c>
      <c r="K26" s="62"/>
    </row>
    <row r="27" spans="1:20">
      <c r="A27" s="65">
        <v>23</v>
      </c>
      <c r="B27" s="29">
        <v>1</v>
      </c>
      <c r="C27" s="30" t="s">
        <v>58</v>
      </c>
      <c r="D27" s="30"/>
      <c r="E27" s="14" t="s">
        <v>73</v>
      </c>
      <c r="F27" s="42">
        <v>0.61249999999999993</v>
      </c>
      <c r="G27" s="42">
        <v>0.62083333333333335</v>
      </c>
      <c r="H27" s="31"/>
      <c r="I27" s="31"/>
      <c r="J27" s="15">
        <v>8.3333333333333332E-3</v>
      </c>
      <c r="K27" s="62"/>
    </row>
    <row r="28" spans="1:20">
      <c r="A28" s="65">
        <v>24</v>
      </c>
      <c r="B28" s="29">
        <v>8</v>
      </c>
      <c r="C28" s="30" t="s">
        <v>55</v>
      </c>
      <c r="D28" s="30"/>
      <c r="E28" s="14" t="s">
        <v>72</v>
      </c>
      <c r="F28" s="42">
        <v>0.6333333333333333</v>
      </c>
      <c r="G28" s="42">
        <v>0.6430555555555556</v>
      </c>
      <c r="H28" s="31"/>
      <c r="I28" s="31"/>
      <c r="J28" s="15">
        <v>9.7222222222222224E-3</v>
      </c>
      <c r="K28" s="62"/>
    </row>
    <row r="29" spans="1:20">
      <c r="A29" s="65">
        <v>25</v>
      </c>
      <c r="B29" s="29">
        <v>8</v>
      </c>
      <c r="C29" s="30" t="s">
        <v>58</v>
      </c>
      <c r="D29" s="30"/>
      <c r="E29" s="14" t="s">
        <v>72</v>
      </c>
      <c r="F29" s="42">
        <v>0.64652777777777781</v>
      </c>
      <c r="G29" s="42">
        <v>0.65694444444444444</v>
      </c>
      <c r="H29" s="31"/>
      <c r="I29" s="31"/>
      <c r="J29" s="15">
        <v>1.0416666666666666E-2</v>
      </c>
      <c r="K29" s="62"/>
    </row>
    <row r="30" spans="1:20">
      <c r="A30" s="65">
        <v>26</v>
      </c>
      <c r="B30" s="29">
        <v>1</v>
      </c>
      <c r="C30" s="30" t="s">
        <v>55</v>
      </c>
      <c r="D30" s="30"/>
      <c r="E30" s="14" t="s">
        <v>73</v>
      </c>
      <c r="F30" s="42">
        <v>0.66875000000000007</v>
      </c>
      <c r="G30" s="42">
        <v>0.67708333333333337</v>
      </c>
      <c r="H30" s="31"/>
      <c r="I30" s="31"/>
      <c r="J30" s="15">
        <v>8.3333333333333332E-3</v>
      </c>
      <c r="K30" s="62"/>
    </row>
    <row r="31" spans="1:20">
      <c r="A31" s="65">
        <v>27</v>
      </c>
      <c r="B31" s="29">
        <v>1</v>
      </c>
      <c r="C31" s="30" t="s">
        <v>58</v>
      </c>
      <c r="D31" s="30"/>
      <c r="E31" s="14" t="s">
        <v>73</v>
      </c>
      <c r="F31" s="42">
        <v>0.68472222222222223</v>
      </c>
      <c r="G31" s="42">
        <v>0.69236111111111109</v>
      </c>
      <c r="H31" s="31"/>
      <c r="I31" s="31"/>
      <c r="J31" s="15">
        <v>7.6388888888888886E-3</v>
      </c>
      <c r="K31" s="62"/>
    </row>
    <row r="32" spans="1:20">
      <c r="A32" s="65">
        <v>28</v>
      </c>
      <c r="B32" s="29">
        <v>1</v>
      </c>
      <c r="C32" s="30" t="s">
        <v>55</v>
      </c>
      <c r="D32" s="30"/>
      <c r="E32" s="14" t="s">
        <v>73</v>
      </c>
      <c r="F32" s="42">
        <v>0.70416666666666661</v>
      </c>
      <c r="G32" s="42">
        <v>0.71250000000000002</v>
      </c>
      <c r="H32" s="31"/>
      <c r="I32" s="31"/>
      <c r="J32" s="15">
        <v>8.3333333333333332E-3</v>
      </c>
      <c r="K32" s="62"/>
    </row>
    <row r="33" spans="1:11">
      <c r="A33" s="65">
        <v>29</v>
      </c>
      <c r="B33" s="29">
        <v>8</v>
      </c>
      <c r="C33" s="30" t="s">
        <v>58</v>
      </c>
      <c r="D33" s="30"/>
      <c r="E33" s="14" t="s">
        <v>72</v>
      </c>
      <c r="F33" s="42">
        <v>0.71527777777777779</v>
      </c>
      <c r="G33" s="42">
        <v>0.72569444444444453</v>
      </c>
      <c r="H33" s="31"/>
      <c r="I33" s="31"/>
      <c r="J33" s="15">
        <v>1.0416666666666666E-2</v>
      </c>
      <c r="K33" s="62"/>
    </row>
    <row r="34" spans="1:11">
      <c r="A34" s="65">
        <v>30</v>
      </c>
      <c r="B34" s="29">
        <v>8</v>
      </c>
      <c r="C34" s="30" t="s">
        <v>55</v>
      </c>
      <c r="D34" s="30"/>
      <c r="E34" s="14" t="s">
        <v>72</v>
      </c>
      <c r="F34" s="42">
        <v>0.73333333333333339</v>
      </c>
      <c r="G34" s="42">
        <v>0.74236111111111114</v>
      </c>
      <c r="H34" s="31"/>
      <c r="I34" s="31"/>
      <c r="J34" s="15">
        <v>9.0277777777777787E-3</v>
      </c>
      <c r="K34" s="62"/>
    </row>
    <row r="35" spans="1:11">
      <c r="A35" s="65">
        <v>31</v>
      </c>
      <c r="B35" s="29">
        <v>1</v>
      </c>
      <c r="C35" s="30" t="s">
        <v>58</v>
      </c>
      <c r="D35" s="30"/>
      <c r="E35" s="14" t="s">
        <v>73</v>
      </c>
      <c r="F35" s="42">
        <v>0.74722222222222223</v>
      </c>
      <c r="G35" s="42">
        <v>0.75486111111111109</v>
      </c>
      <c r="H35" s="31"/>
      <c r="I35" s="31"/>
      <c r="J35" s="15">
        <v>7.6388888888888886E-3</v>
      </c>
      <c r="K35" s="62"/>
    </row>
    <row r="36" spans="1:11">
      <c r="A36" s="65">
        <v>32</v>
      </c>
      <c r="B36" s="29">
        <v>1</v>
      </c>
      <c r="C36" s="30" t="s">
        <v>55</v>
      </c>
      <c r="D36" s="30"/>
      <c r="E36" s="14" t="s">
        <v>73</v>
      </c>
      <c r="F36" s="42">
        <v>0.76666666666666661</v>
      </c>
      <c r="G36" s="42">
        <v>0.77500000000000002</v>
      </c>
      <c r="H36" s="31"/>
      <c r="I36" s="31"/>
      <c r="J36" s="15">
        <v>8.3333333333333332E-3</v>
      </c>
      <c r="K36" s="62"/>
    </row>
    <row r="37" spans="1:11">
      <c r="A37" s="65">
        <v>33</v>
      </c>
      <c r="B37" s="29">
        <v>8</v>
      </c>
      <c r="C37" s="30" t="s">
        <v>58</v>
      </c>
      <c r="D37" s="30"/>
      <c r="E37" s="14" t="s">
        <v>72</v>
      </c>
      <c r="F37" s="42">
        <v>0.77777777777777779</v>
      </c>
      <c r="G37" s="42">
        <v>0.78819444444444453</v>
      </c>
      <c r="H37" s="31"/>
      <c r="I37" s="31"/>
      <c r="J37" s="15">
        <v>1.0416666666666666E-2</v>
      </c>
      <c r="K37" s="61"/>
    </row>
    <row r="38" spans="1:11">
      <c r="A38" s="65">
        <v>34</v>
      </c>
      <c r="B38" s="29">
        <v>8</v>
      </c>
      <c r="C38" s="30" t="s">
        <v>55</v>
      </c>
      <c r="D38" s="30"/>
      <c r="E38" s="14" t="s">
        <v>72</v>
      </c>
      <c r="F38" s="42">
        <v>0.79583333333333339</v>
      </c>
      <c r="G38" s="42">
        <v>0.80486111111111114</v>
      </c>
      <c r="H38" s="31"/>
      <c r="I38" s="31"/>
      <c r="J38" s="15">
        <v>9.0277777777777787E-3</v>
      </c>
      <c r="K38" s="62"/>
    </row>
    <row r="39" spans="1:11">
      <c r="A39" s="65">
        <v>35</v>
      </c>
      <c r="B39" s="29">
        <v>8</v>
      </c>
      <c r="C39" s="30" t="s">
        <v>58</v>
      </c>
      <c r="D39" s="30"/>
      <c r="E39" s="14" t="s">
        <v>72</v>
      </c>
      <c r="F39" s="42">
        <v>0.81944444444444453</v>
      </c>
      <c r="G39" s="42">
        <v>0.82986111111111116</v>
      </c>
      <c r="H39" s="31"/>
      <c r="I39" s="31"/>
      <c r="J39" s="15">
        <v>1.0416666666666666E-2</v>
      </c>
      <c r="K39" s="62"/>
    </row>
    <row r="40" spans="1:11">
      <c r="A40" s="65">
        <v>36</v>
      </c>
      <c r="B40" s="29">
        <v>8</v>
      </c>
      <c r="C40" s="30" t="s">
        <v>55</v>
      </c>
      <c r="D40" s="30"/>
      <c r="E40" s="14" t="s">
        <v>72</v>
      </c>
      <c r="F40" s="42">
        <v>0.83750000000000002</v>
      </c>
      <c r="G40" s="42">
        <v>0.84652777777777777</v>
      </c>
      <c r="H40" s="31"/>
      <c r="I40" s="31"/>
      <c r="J40" s="15">
        <v>9.0277777777777787E-3</v>
      </c>
      <c r="K40" s="62"/>
    </row>
    <row r="41" spans="1:11">
      <c r="A41" s="65"/>
      <c r="B41" s="29"/>
      <c r="C41" s="30"/>
      <c r="D41" s="30"/>
      <c r="E41" s="14" t="s">
        <v>102</v>
      </c>
      <c r="F41" s="31" t="s">
        <v>33</v>
      </c>
      <c r="G41" s="42">
        <v>0.63124999999999998</v>
      </c>
      <c r="H41" s="31"/>
      <c r="I41" s="31"/>
      <c r="J41" s="15">
        <v>0.34375</v>
      </c>
      <c r="K41" s="61">
        <v>0</v>
      </c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101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7</v>
      </c>
      <c r="C5" s="27" t="s">
        <v>60</v>
      </c>
      <c r="D5" s="27"/>
      <c r="E5" s="36" t="s">
        <v>62</v>
      </c>
      <c r="F5" s="41">
        <v>0.35972222222222222</v>
      </c>
      <c r="G5" s="41">
        <v>0.3888888888888889</v>
      </c>
      <c r="H5" s="28"/>
      <c r="I5" s="28"/>
      <c r="J5" s="38">
        <v>2.9166666666666664E-2</v>
      </c>
      <c r="K5" s="60"/>
    </row>
    <row r="6" spans="1:21">
      <c r="A6" s="65">
        <v>2</v>
      </c>
      <c r="B6" s="29">
        <v>12</v>
      </c>
      <c r="C6" s="30" t="s">
        <v>60</v>
      </c>
      <c r="D6" s="30"/>
      <c r="E6" s="14" t="s">
        <v>63</v>
      </c>
      <c r="F6" s="42">
        <v>0.3923611111111111</v>
      </c>
      <c r="G6" s="42">
        <v>0.41250000000000003</v>
      </c>
      <c r="H6" s="31"/>
      <c r="I6" s="31"/>
      <c r="J6" s="15">
        <v>2.013888888888889E-2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17</v>
      </c>
      <c r="C7" s="30" t="s">
        <v>60</v>
      </c>
      <c r="D7" s="30"/>
      <c r="E7" s="14" t="s">
        <v>67</v>
      </c>
      <c r="F7" s="42">
        <v>0.42986111111111108</v>
      </c>
      <c r="G7" s="42">
        <v>0.45833333333333331</v>
      </c>
      <c r="H7" s="31"/>
      <c r="I7" s="31"/>
      <c r="J7" s="15">
        <v>2.8472222222222222E-2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2</v>
      </c>
      <c r="C8" s="30" t="s">
        <v>60</v>
      </c>
      <c r="D8" s="30"/>
      <c r="E8" s="14" t="s">
        <v>61</v>
      </c>
      <c r="F8" s="42">
        <v>0.46388888888888885</v>
      </c>
      <c r="G8" s="42">
        <v>0.48472222222222222</v>
      </c>
      <c r="H8" s="31"/>
      <c r="I8" s="31"/>
      <c r="J8" s="15">
        <v>2.0833333333333332E-2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7</v>
      </c>
      <c r="C9" s="30" t="s">
        <v>60</v>
      </c>
      <c r="D9" s="30"/>
      <c r="E9" s="14" t="s">
        <v>62</v>
      </c>
      <c r="F9" s="42">
        <v>0.49861111111111112</v>
      </c>
      <c r="G9" s="42">
        <v>0.52777777777777779</v>
      </c>
      <c r="H9" s="31"/>
      <c r="I9" s="31"/>
      <c r="J9" s="15">
        <v>2.9166666666666664E-2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12</v>
      </c>
      <c r="C10" s="30" t="s">
        <v>60</v>
      </c>
      <c r="D10" s="30"/>
      <c r="E10" s="14" t="s">
        <v>63</v>
      </c>
      <c r="F10" s="42">
        <v>0.53125</v>
      </c>
      <c r="G10" s="42">
        <v>0.55138888888888882</v>
      </c>
      <c r="H10" s="31"/>
      <c r="I10" s="31"/>
      <c r="J10" s="15">
        <v>2.013888888888889E-2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17</v>
      </c>
      <c r="C11" s="30" t="s">
        <v>60</v>
      </c>
      <c r="D11" s="30"/>
      <c r="E11" s="14" t="s">
        <v>67</v>
      </c>
      <c r="F11" s="42">
        <v>0.56874999999999998</v>
      </c>
      <c r="G11" s="42">
        <v>0.59722222222222221</v>
      </c>
      <c r="H11" s="31"/>
      <c r="I11" s="31"/>
      <c r="J11" s="15">
        <v>2.8472222222222222E-2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2</v>
      </c>
      <c r="C12" s="30" t="s">
        <v>60</v>
      </c>
      <c r="D12" s="30"/>
      <c r="E12" s="14" t="s">
        <v>61</v>
      </c>
      <c r="F12" s="42">
        <v>0.60277777777777775</v>
      </c>
      <c r="G12" s="42">
        <v>0.62291666666666667</v>
      </c>
      <c r="H12" s="31"/>
      <c r="I12" s="31"/>
      <c r="J12" s="15">
        <v>2.013888888888889E-2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7</v>
      </c>
      <c r="C13" s="30" t="s">
        <v>60</v>
      </c>
      <c r="D13" s="30"/>
      <c r="E13" s="14" t="s">
        <v>62</v>
      </c>
      <c r="F13" s="42">
        <v>0.63750000000000007</v>
      </c>
      <c r="G13" s="42">
        <v>0.66666666666666663</v>
      </c>
      <c r="H13" s="31"/>
      <c r="I13" s="31"/>
      <c r="J13" s="15">
        <v>2.9166666666666664E-2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17</v>
      </c>
      <c r="C14" s="30" t="s">
        <v>60</v>
      </c>
      <c r="D14" s="30"/>
      <c r="E14" s="14" t="s">
        <v>67</v>
      </c>
      <c r="F14" s="42">
        <v>0.68055555555555547</v>
      </c>
      <c r="G14" s="42">
        <v>0.7090277777777777</v>
      </c>
      <c r="H14" s="31"/>
      <c r="I14" s="31"/>
      <c r="J14" s="15">
        <v>2.8472222222222222E-2</v>
      </c>
      <c r="K14" s="62"/>
    </row>
    <row r="15" spans="1:21">
      <c r="A15" s="65"/>
      <c r="B15" s="29"/>
      <c r="C15" s="30"/>
      <c r="D15" s="30"/>
      <c r="E15" s="14" t="s">
        <v>96</v>
      </c>
      <c r="F15" s="42" t="s">
        <v>33</v>
      </c>
      <c r="G15" s="42">
        <v>0.34930555555555554</v>
      </c>
      <c r="H15" s="31"/>
      <c r="I15" s="31"/>
      <c r="J15" s="15">
        <v>0.25416666666666665</v>
      </c>
      <c r="K15" s="61">
        <v>0</v>
      </c>
    </row>
    <row r="16" spans="1:21">
      <c r="A16" s="65"/>
      <c r="B16" s="29"/>
      <c r="C16" s="30"/>
      <c r="D16" s="30"/>
      <c r="E16" s="14"/>
      <c r="F16" s="42"/>
      <c r="G16" s="42"/>
      <c r="H16" s="31"/>
      <c r="I16" s="31"/>
      <c r="J16" s="15"/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/>
      <c r="B17" s="29"/>
      <c r="C17" s="30"/>
      <c r="D17" s="30"/>
      <c r="E17" s="14"/>
      <c r="F17" s="42"/>
      <c r="G17" s="42"/>
      <c r="H17" s="31"/>
      <c r="I17" s="31"/>
      <c r="J17" s="15"/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/>
      <c r="F18" s="42"/>
      <c r="G18" s="42"/>
      <c r="H18" s="31"/>
      <c r="I18" s="31"/>
      <c r="J18" s="15"/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68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42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42"/>
      <c r="G23" s="42"/>
      <c r="H23" s="31"/>
      <c r="I23" s="31"/>
      <c r="J23" s="15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42"/>
      <c r="G24" s="42"/>
      <c r="H24" s="31"/>
      <c r="I24" s="31"/>
      <c r="J24" s="15"/>
      <c r="K24" s="62"/>
    </row>
    <row r="25" spans="1:20">
      <c r="A25" s="65"/>
      <c r="B25" s="29"/>
      <c r="C25" s="30"/>
      <c r="D25" s="30"/>
      <c r="E25" s="14"/>
      <c r="F25" s="42"/>
      <c r="G25" s="42"/>
      <c r="H25" s="31"/>
      <c r="I25" s="31"/>
      <c r="J25" s="15"/>
      <c r="K25" s="62"/>
    </row>
    <row r="26" spans="1:20">
      <c r="A26" s="65"/>
      <c r="B26" s="29"/>
      <c r="C26" s="30"/>
      <c r="D26" s="30"/>
      <c r="E26" s="14"/>
      <c r="F26" s="42"/>
      <c r="G26" s="42"/>
      <c r="H26" s="31"/>
      <c r="I26" s="31"/>
      <c r="J26" s="15"/>
      <c r="K26" s="62"/>
    </row>
    <row r="27" spans="1:20">
      <c r="A27" s="65"/>
      <c r="B27" s="29"/>
      <c r="C27" s="30"/>
      <c r="D27" s="30"/>
      <c r="E27" s="14"/>
      <c r="F27" s="42"/>
      <c r="G27" s="42"/>
      <c r="H27" s="31"/>
      <c r="I27" s="31"/>
      <c r="J27" s="15"/>
      <c r="K27" s="62"/>
    </row>
    <row r="28" spans="1:20">
      <c r="A28" s="65"/>
      <c r="B28" s="29"/>
      <c r="C28" s="30"/>
      <c r="D28" s="30"/>
      <c r="E28" s="14"/>
      <c r="F28" s="42"/>
      <c r="G28" s="42"/>
      <c r="H28" s="31"/>
      <c r="I28" s="31"/>
      <c r="J28" s="15"/>
      <c r="K28" s="62"/>
    </row>
    <row r="29" spans="1:20">
      <c r="A29" s="65"/>
      <c r="B29" s="29"/>
      <c r="C29" s="30"/>
      <c r="D29" s="30"/>
      <c r="E29" s="14"/>
      <c r="F29" s="42"/>
      <c r="G29" s="42"/>
      <c r="H29" s="31"/>
      <c r="I29" s="31"/>
      <c r="J29" s="15"/>
      <c r="K29" s="62"/>
    </row>
    <row r="30" spans="1:20">
      <c r="A30" s="65"/>
      <c r="B30" s="29"/>
      <c r="C30" s="30"/>
      <c r="D30" s="30"/>
      <c r="E30" s="14"/>
      <c r="F30" s="42"/>
      <c r="G30" s="42"/>
      <c r="H30" s="31"/>
      <c r="I30" s="31"/>
      <c r="J30" s="15"/>
      <c r="K30" s="62"/>
    </row>
    <row r="31" spans="1:20">
      <c r="A31" s="65"/>
      <c r="B31" s="29"/>
      <c r="C31" s="30"/>
      <c r="D31" s="30"/>
      <c r="E31" s="14"/>
      <c r="F31" s="42"/>
      <c r="G31" s="42"/>
      <c r="H31" s="31"/>
      <c r="I31" s="31"/>
      <c r="J31" s="15"/>
      <c r="K31" s="62"/>
    </row>
    <row r="32" spans="1:20">
      <c r="A32" s="65"/>
      <c r="B32" s="29"/>
      <c r="C32" s="30"/>
      <c r="D32" s="30"/>
      <c r="E32" s="14"/>
      <c r="F32" s="42"/>
      <c r="G32" s="42"/>
      <c r="H32" s="31"/>
      <c r="I32" s="31"/>
      <c r="J32" s="15"/>
      <c r="K32" s="62"/>
    </row>
    <row r="33" spans="1:11">
      <c r="A33" s="65"/>
      <c r="B33" s="29"/>
      <c r="C33" s="30"/>
      <c r="D33" s="30"/>
      <c r="E33" s="14"/>
      <c r="F33" s="42"/>
      <c r="G33" s="42"/>
      <c r="H33" s="31"/>
      <c r="I33" s="31"/>
      <c r="J33" s="15"/>
      <c r="K33" s="62"/>
    </row>
    <row r="34" spans="1:11">
      <c r="A34" s="65"/>
      <c r="B34" s="29"/>
      <c r="C34" s="30"/>
      <c r="D34" s="30"/>
      <c r="E34" s="14"/>
      <c r="F34" s="42"/>
      <c r="G34" s="42"/>
      <c r="H34" s="31"/>
      <c r="I34" s="31"/>
      <c r="J34" s="15"/>
      <c r="K34" s="62"/>
    </row>
    <row r="35" spans="1:11">
      <c r="A35" s="65"/>
      <c r="B35" s="29"/>
      <c r="C35" s="30"/>
      <c r="D35" s="30"/>
      <c r="E35" s="14"/>
      <c r="F35" s="42"/>
      <c r="G35" s="42"/>
      <c r="H35" s="31"/>
      <c r="I35" s="31"/>
      <c r="J35" s="15"/>
      <c r="K35" s="62"/>
    </row>
    <row r="36" spans="1:11">
      <c r="A36" s="65"/>
      <c r="B36" s="29"/>
      <c r="C36" s="30"/>
      <c r="D36" s="30"/>
      <c r="E36" s="14"/>
      <c r="F36" s="42"/>
      <c r="G36" s="42"/>
      <c r="H36" s="31"/>
      <c r="I36" s="31"/>
      <c r="J36" s="15"/>
      <c r="K36" s="62"/>
    </row>
    <row r="37" spans="1:11">
      <c r="A37" s="65"/>
      <c r="B37" s="29"/>
      <c r="C37" s="30"/>
      <c r="D37" s="30"/>
      <c r="E37" s="14"/>
      <c r="F37" s="42"/>
      <c r="G37" s="42"/>
      <c r="H37" s="31"/>
      <c r="I37" s="31"/>
      <c r="J37" s="15"/>
      <c r="K37" s="62"/>
    </row>
    <row r="38" spans="1:11">
      <c r="A38" s="65"/>
      <c r="B38" s="29"/>
      <c r="C38" s="30"/>
      <c r="D38" s="30"/>
      <c r="E38" s="14"/>
      <c r="F38" s="42"/>
      <c r="G38" s="42"/>
      <c r="H38" s="31"/>
      <c r="I38" s="31"/>
      <c r="J38" s="15"/>
      <c r="K38" s="62"/>
    </row>
    <row r="39" spans="1:11">
      <c r="A39" s="65"/>
      <c r="B39" s="29"/>
      <c r="C39" s="30"/>
      <c r="D39" s="30"/>
      <c r="E39" s="14"/>
      <c r="F39" s="42"/>
      <c r="G39" s="42"/>
      <c r="H39" s="31"/>
      <c r="I39" s="31"/>
      <c r="J39" s="15"/>
      <c r="K39" s="62"/>
    </row>
    <row r="40" spans="1:11">
      <c r="A40" s="65"/>
      <c r="B40" s="29"/>
      <c r="C40" s="30"/>
      <c r="D40" s="30"/>
      <c r="E40" s="14"/>
      <c r="F40" s="42"/>
      <c r="G40" s="42"/>
      <c r="H40" s="31"/>
      <c r="I40" s="31"/>
      <c r="J40" s="15"/>
      <c r="K40" s="62"/>
    </row>
    <row r="41" spans="1:11">
      <c r="A41" s="65"/>
      <c r="B41" s="29"/>
      <c r="C41" s="30"/>
      <c r="D41" s="30"/>
      <c r="E41" s="14"/>
      <c r="F41" s="31"/>
      <c r="G41" s="42"/>
      <c r="H41" s="31"/>
      <c r="I41" s="31"/>
      <c r="J41" s="15"/>
      <c r="K41" s="61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U62"/>
  <sheetViews>
    <sheetView topLeftCell="A28"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245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0.30138888888888887</v>
      </c>
      <c r="G5" s="41">
        <v>0.32222222222222224</v>
      </c>
      <c r="H5" s="28"/>
      <c r="I5" s="28" t="s">
        <v>198</v>
      </c>
      <c r="J5" s="38">
        <v>2.0833333333333332E-2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0.33749999999999997</v>
      </c>
      <c r="G6" s="42">
        <v>0.35625000000000001</v>
      </c>
      <c r="H6" s="31"/>
      <c r="I6" s="31" t="s">
        <v>198</v>
      </c>
      <c r="J6" s="15">
        <v>1.8749999999999999E-2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58</v>
      </c>
      <c r="D7" s="30"/>
      <c r="E7" s="14" t="s">
        <v>80</v>
      </c>
      <c r="F7" s="42">
        <v>0.36388888888888887</v>
      </c>
      <c r="G7" s="42">
        <v>0.38472222222222219</v>
      </c>
      <c r="H7" s="31"/>
      <c r="I7" s="31" t="s">
        <v>198</v>
      </c>
      <c r="J7" s="15">
        <v>2.0833333333333332E-2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0.39999999999999997</v>
      </c>
      <c r="G8" s="42">
        <v>0.41875000000000001</v>
      </c>
      <c r="H8" s="31"/>
      <c r="I8" s="31" t="s">
        <v>198</v>
      </c>
      <c r="J8" s="15">
        <v>1.8749999999999999E-2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0.42638888888888887</v>
      </c>
      <c r="G9" s="42">
        <v>0.44722222222222219</v>
      </c>
      <c r="H9" s="31"/>
      <c r="I9" s="31" t="s">
        <v>198</v>
      </c>
      <c r="J9" s="15">
        <v>2.0833333333333332E-2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55</v>
      </c>
      <c r="D10" s="30"/>
      <c r="E10" s="14" t="s">
        <v>83</v>
      </c>
      <c r="F10" s="42">
        <v>0.46249999999999997</v>
      </c>
      <c r="G10" s="42">
        <v>0.48125000000000001</v>
      </c>
      <c r="H10" s="31"/>
      <c r="I10" s="31" t="s">
        <v>198</v>
      </c>
      <c r="J10" s="15">
        <v>1.8749999999999999E-2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58</v>
      </c>
      <c r="D11" s="30"/>
      <c r="E11" s="14" t="s">
        <v>80</v>
      </c>
      <c r="F11" s="42">
        <v>0.48888888888888887</v>
      </c>
      <c r="G11" s="42">
        <v>0.50972222222222219</v>
      </c>
      <c r="H11" s="31"/>
      <c r="I11" s="31" t="s">
        <v>198</v>
      </c>
      <c r="J11" s="15">
        <v>2.0833333333333332E-2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0.52500000000000002</v>
      </c>
      <c r="G12" s="42">
        <v>0.54375000000000007</v>
      </c>
      <c r="H12" s="31"/>
      <c r="I12" s="31" t="s">
        <v>198</v>
      </c>
      <c r="J12" s="15">
        <v>1.8749999999999999E-2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0.55138888888888882</v>
      </c>
      <c r="G13" s="42">
        <v>0.57222222222222219</v>
      </c>
      <c r="H13" s="31"/>
      <c r="I13" s="31" t="s">
        <v>198</v>
      </c>
      <c r="J13" s="15">
        <v>2.0833333333333332E-2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55</v>
      </c>
      <c r="D14" s="30"/>
      <c r="E14" s="14" t="s">
        <v>83</v>
      </c>
      <c r="F14" s="42">
        <v>0.58472222222222225</v>
      </c>
      <c r="G14" s="42">
        <v>0.60625000000000007</v>
      </c>
      <c r="H14" s="31"/>
      <c r="I14" s="31" t="s">
        <v>198</v>
      </c>
      <c r="J14" s="15">
        <v>2.1527777777777781E-2</v>
      </c>
      <c r="K14" s="62"/>
    </row>
    <row r="15" spans="1:21">
      <c r="A15" s="65">
        <v>11</v>
      </c>
      <c r="B15" s="29">
        <v>4</v>
      </c>
      <c r="C15" s="30" t="s">
        <v>58</v>
      </c>
      <c r="D15" s="30"/>
      <c r="E15" s="14" t="s">
        <v>82</v>
      </c>
      <c r="F15" s="42">
        <v>0.61736111111111114</v>
      </c>
      <c r="G15" s="42">
        <v>0.64374999999999993</v>
      </c>
      <c r="H15" s="31"/>
      <c r="I15" s="31" t="s">
        <v>198</v>
      </c>
      <c r="J15" s="15">
        <v>2.6388888888888889E-2</v>
      </c>
      <c r="K15" s="61"/>
    </row>
    <row r="16" spans="1:21">
      <c r="A16" s="65">
        <v>12</v>
      </c>
      <c r="B16" s="29">
        <v>4</v>
      </c>
      <c r="C16" s="30" t="s">
        <v>55</v>
      </c>
      <c r="D16" s="30"/>
      <c r="E16" s="14" t="s">
        <v>81</v>
      </c>
      <c r="F16" s="42">
        <v>0.64861111111111114</v>
      </c>
      <c r="G16" s="42">
        <v>0.67499999999999993</v>
      </c>
      <c r="H16" s="31"/>
      <c r="I16" s="31" t="s">
        <v>198</v>
      </c>
      <c r="J16" s="15">
        <v>2.6388888888888889E-2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0.68680555555555556</v>
      </c>
      <c r="G17" s="42">
        <v>0.70763888888888893</v>
      </c>
      <c r="H17" s="31"/>
      <c r="I17" s="31" t="s">
        <v>198</v>
      </c>
      <c r="J17" s="15">
        <v>2.0833333333333332E-2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 t="s">
        <v>113</v>
      </c>
      <c r="E18" s="14" t="s">
        <v>117</v>
      </c>
      <c r="F18" s="42">
        <v>0.72361111111111109</v>
      </c>
      <c r="G18" s="42">
        <v>0.74861111111111101</v>
      </c>
      <c r="H18" s="31"/>
      <c r="I18" s="31" t="s">
        <v>198</v>
      </c>
      <c r="J18" s="15">
        <v>2.4999999999999998E-2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58</v>
      </c>
      <c r="D19" s="30" t="s">
        <v>113</v>
      </c>
      <c r="E19" s="14" t="s">
        <v>114</v>
      </c>
      <c r="F19" s="42">
        <v>0.75763888888888886</v>
      </c>
      <c r="G19" s="42">
        <v>0.78055555555555556</v>
      </c>
      <c r="H19" s="31"/>
      <c r="I19" s="31" t="s">
        <v>198</v>
      </c>
      <c r="J19" s="15">
        <v>2.2916666666666669E-2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4</v>
      </c>
      <c r="C20" s="30" t="s">
        <v>55</v>
      </c>
      <c r="D20" s="30"/>
      <c r="E20" s="14" t="s">
        <v>81</v>
      </c>
      <c r="F20" s="42">
        <v>0.7944444444444444</v>
      </c>
      <c r="G20" s="42">
        <v>0.81805555555555554</v>
      </c>
      <c r="H20" s="31"/>
      <c r="I20" s="31" t="s">
        <v>198</v>
      </c>
      <c r="J20" s="15">
        <v>2.361111111111111E-2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5</v>
      </c>
      <c r="C21" s="30" t="s">
        <v>58</v>
      </c>
      <c r="D21" s="30"/>
      <c r="E21" s="14" t="s">
        <v>84</v>
      </c>
      <c r="F21" s="42">
        <v>0.8256944444444444</v>
      </c>
      <c r="G21" s="42">
        <v>0.84375</v>
      </c>
      <c r="H21" s="31"/>
      <c r="I21" s="31" t="s">
        <v>198</v>
      </c>
      <c r="J21" s="15">
        <v>1.8055555555555557E-2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55</v>
      </c>
      <c r="D22" s="30"/>
      <c r="E22" s="14" t="s">
        <v>83</v>
      </c>
      <c r="F22" s="42">
        <v>0.8569444444444444</v>
      </c>
      <c r="G22" s="42">
        <v>0.87291666666666667</v>
      </c>
      <c r="H22" s="31"/>
      <c r="I22" s="31" t="s">
        <v>198</v>
      </c>
      <c r="J22" s="15">
        <v>1.5972222222222224E-2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58</v>
      </c>
      <c r="D23" s="30"/>
      <c r="E23" s="14" t="s">
        <v>80</v>
      </c>
      <c r="F23" s="42">
        <v>0.87708333333333333</v>
      </c>
      <c r="G23" s="42">
        <v>0.89444444444444438</v>
      </c>
      <c r="H23" s="31"/>
      <c r="I23" s="31" t="s">
        <v>198</v>
      </c>
      <c r="J23" s="15">
        <v>1.7361111111111112E-2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5</v>
      </c>
      <c r="C24" s="30" t="s">
        <v>55</v>
      </c>
      <c r="D24" s="30"/>
      <c r="E24" s="14" t="s">
        <v>85</v>
      </c>
      <c r="F24" s="42">
        <v>0.90625</v>
      </c>
      <c r="G24" s="42">
        <v>0.92152777777777783</v>
      </c>
      <c r="H24" s="31"/>
      <c r="I24" s="31" t="s">
        <v>198</v>
      </c>
      <c r="J24" s="15">
        <v>1.5277777777777777E-2</v>
      </c>
      <c r="K24" s="62"/>
    </row>
    <row r="25" spans="1:20">
      <c r="A25" s="65">
        <v>21</v>
      </c>
      <c r="B25" s="29">
        <v>4</v>
      </c>
      <c r="C25" s="30" t="s">
        <v>58</v>
      </c>
      <c r="D25" s="30"/>
      <c r="E25" s="14" t="s">
        <v>82</v>
      </c>
      <c r="F25" s="42">
        <v>0.93194444444444446</v>
      </c>
      <c r="G25" s="42">
        <v>0.95277777777777783</v>
      </c>
      <c r="H25" s="31"/>
      <c r="I25" s="31" t="s">
        <v>198</v>
      </c>
      <c r="J25" s="15">
        <v>2.0833333333333332E-2</v>
      </c>
      <c r="K25" s="62"/>
    </row>
    <row r="26" spans="1:20">
      <c r="A26" s="65"/>
      <c r="B26" s="29"/>
      <c r="C26" s="30"/>
      <c r="D26" s="30"/>
      <c r="E26" s="14" t="s">
        <v>324</v>
      </c>
      <c r="F26" s="31" t="s">
        <v>33</v>
      </c>
      <c r="G26" s="42">
        <v>0.65138888888888891</v>
      </c>
      <c r="H26" s="31"/>
      <c r="I26" s="31"/>
      <c r="J26" s="15">
        <v>0.43333333333333335</v>
      </c>
      <c r="K26" s="61">
        <v>0</v>
      </c>
    </row>
    <row r="27" spans="1:20">
      <c r="A27" s="65"/>
      <c r="B27" s="29"/>
      <c r="C27" s="30"/>
      <c r="D27" s="30"/>
      <c r="E27" s="14"/>
      <c r="F27" s="42"/>
      <c r="G27" s="42"/>
      <c r="H27" s="31"/>
      <c r="I27" s="31"/>
      <c r="J27" s="14"/>
      <c r="K27" s="61"/>
    </row>
    <row r="28" spans="1:20">
      <c r="A28" s="65"/>
      <c r="B28" s="29"/>
      <c r="C28" s="30"/>
      <c r="D28" s="30"/>
      <c r="E28" s="14"/>
      <c r="F28" s="42"/>
      <c r="G28" s="42"/>
      <c r="H28" s="31"/>
      <c r="I28" s="31"/>
      <c r="J28" s="15"/>
      <c r="K28" s="62"/>
    </row>
    <row r="29" spans="1:20">
      <c r="A29" s="65"/>
      <c r="B29" s="29"/>
      <c r="C29" s="30"/>
      <c r="D29" s="30"/>
      <c r="E29" s="14"/>
      <c r="F29" s="42"/>
      <c r="G29" s="42"/>
      <c r="H29" s="31"/>
      <c r="I29" s="31"/>
      <c r="J29" s="15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99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12</v>
      </c>
      <c r="C5" s="27" t="s">
        <v>65</v>
      </c>
      <c r="D5" s="27"/>
      <c r="E5" s="36" t="s">
        <v>66</v>
      </c>
      <c r="F5" s="41">
        <v>0.18611111111111112</v>
      </c>
      <c r="G5" s="41">
        <v>0.19583333333333333</v>
      </c>
      <c r="H5" s="28"/>
      <c r="I5" s="28"/>
      <c r="J5" s="38">
        <v>9.7222222222222224E-3</v>
      </c>
      <c r="K5" s="60"/>
    </row>
    <row r="6" spans="1:21">
      <c r="A6" s="65">
        <v>2</v>
      </c>
      <c r="B6" s="29">
        <v>12</v>
      </c>
      <c r="C6" s="30" t="s">
        <v>60</v>
      </c>
      <c r="D6" s="30"/>
      <c r="E6" s="14" t="s">
        <v>63</v>
      </c>
      <c r="F6" s="42">
        <v>0.20555555555555557</v>
      </c>
      <c r="G6" s="42">
        <v>0.22430555555555556</v>
      </c>
      <c r="H6" s="31"/>
      <c r="I6" s="31"/>
      <c r="J6" s="15">
        <v>1.8749999999999999E-2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2</v>
      </c>
      <c r="C7" s="30" t="s">
        <v>60</v>
      </c>
      <c r="D7" s="30"/>
      <c r="E7" s="14" t="s">
        <v>61</v>
      </c>
      <c r="F7" s="42">
        <v>0.22847222222222222</v>
      </c>
      <c r="G7" s="42">
        <v>0.24722222222222223</v>
      </c>
      <c r="H7" s="31"/>
      <c r="I7" s="31"/>
      <c r="J7" s="15">
        <v>1.8749999999999999E-2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7</v>
      </c>
      <c r="C8" s="30" t="s">
        <v>60</v>
      </c>
      <c r="D8" s="30"/>
      <c r="E8" s="14" t="s">
        <v>62</v>
      </c>
      <c r="F8" s="42">
        <v>0.25</v>
      </c>
      <c r="G8" s="42">
        <v>0.27847222222222223</v>
      </c>
      <c r="H8" s="31"/>
      <c r="I8" s="31"/>
      <c r="J8" s="15">
        <v>2.8472222222222222E-2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12</v>
      </c>
      <c r="C9" s="30" t="s">
        <v>60</v>
      </c>
      <c r="D9" s="30"/>
      <c r="E9" s="14" t="s">
        <v>63</v>
      </c>
      <c r="F9" s="42">
        <v>0.28888888888888892</v>
      </c>
      <c r="G9" s="42">
        <v>0.30833333333333335</v>
      </c>
      <c r="H9" s="31"/>
      <c r="I9" s="31"/>
      <c r="J9" s="15">
        <v>1.9444444444444445E-2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2</v>
      </c>
      <c r="C10" s="30" t="s">
        <v>60</v>
      </c>
      <c r="D10" s="30"/>
      <c r="E10" s="14" t="s">
        <v>61</v>
      </c>
      <c r="F10" s="42">
        <v>0.31111111111111112</v>
      </c>
      <c r="G10" s="42">
        <v>0.33055555555555555</v>
      </c>
      <c r="H10" s="31"/>
      <c r="I10" s="31"/>
      <c r="J10" s="15">
        <v>1.9444444444444445E-2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2</v>
      </c>
      <c r="C11" s="30" t="s">
        <v>60</v>
      </c>
      <c r="D11" s="30"/>
      <c r="E11" s="14" t="s">
        <v>61</v>
      </c>
      <c r="F11" s="42">
        <v>0.3527777777777778</v>
      </c>
      <c r="G11" s="42">
        <v>0.37291666666666662</v>
      </c>
      <c r="H11" s="31"/>
      <c r="I11" s="31"/>
      <c r="J11" s="15">
        <v>2.013888888888889E-2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7</v>
      </c>
      <c r="C12" s="30" t="s">
        <v>60</v>
      </c>
      <c r="D12" s="30"/>
      <c r="E12" s="14" t="s">
        <v>62</v>
      </c>
      <c r="F12" s="42">
        <v>0.38750000000000001</v>
      </c>
      <c r="G12" s="42">
        <v>0.41666666666666669</v>
      </c>
      <c r="H12" s="31"/>
      <c r="I12" s="31"/>
      <c r="J12" s="15">
        <v>2.9166666666666664E-2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12</v>
      </c>
      <c r="C13" s="30" t="s">
        <v>60</v>
      </c>
      <c r="D13" s="30"/>
      <c r="E13" s="14" t="s">
        <v>63</v>
      </c>
      <c r="F13" s="42">
        <v>0.4201388888888889</v>
      </c>
      <c r="G13" s="42">
        <v>0.44027777777777777</v>
      </c>
      <c r="H13" s="31"/>
      <c r="I13" s="31"/>
      <c r="J13" s="15">
        <v>2.013888888888889E-2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17</v>
      </c>
      <c r="C14" s="30" t="s">
        <v>60</v>
      </c>
      <c r="D14" s="30"/>
      <c r="E14" s="14" t="s">
        <v>67</v>
      </c>
      <c r="F14" s="42">
        <v>0.45763888888888887</v>
      </c>
      <c r="G14" s="42">
        <v>0.4861111111111111</v>
      </c>
      <c r="H14" s="31"/>
      <c r="I14" s="31"/>
      <c r="J14" s="15">
        <v>2.8472222222222222E-2</v>
      </c>
      <c r="K14" s="62"/>
    </row>
    <row r="15" spans="1:21">
      <c r="A15" s="65">
        <v>11</v>
      </c>
      <c r="B15" s="29">
        <v>2</v>
      </c>
      <c r="C15" s="30" t="s">
        <v>60</v>
      </c>
      <c r="D15" s="30"/>
      <c r="E15" s="14" t="s">
        <v>61</v>
      </c>
      <c r="F15" s="42">
        <v>0.4916666666666667</v>
      </c>
      <c r="G15" s="42">
        <v>0.51250000000000007</v>
      </c>
      <c r="H15" s="31"/>
      <c r="I15" s="31"/>
      <c r="J15" s="15">
        <v>2.0833333333333332E-2</v>
      </c>
      <c r="K15" s="61"/>
    </row>
    <row r="16" spans="1:21">
      <c r="A16" s="65">
        <v>12</v>
      </c>
      <c r="B16" s="29">
        <v>7</v>
      </c>
      <c r="C16" s="30" t="s">
        <v>60</v>
      </c>
      <c r="D16" s="30"/>
      <c r="E16" s="14" t="s">
        <v>62</v>
      </c>
      <c r="F16" s="42">
        <v>0.52638888888888891</v>
      </c>
      <c r="G16" s="42">
        <v>0.55555555555555558</v>
      </c>
      <c r="H16" s="31"/>
      <c r="I16" s="31"/>
      <c r="J16" s="15">
        <v>2.9166666666666664E-2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12</v>
      </c>
      <c r="C17" s="30" t="s">
        <v>60</v>
      </c>
      <c r="D17" s="30"/>
      <c r="E17" s="14" t="s">
        <v>63</v>
      </c>
      <c r="F17" s="42">
        <v>0.55902777777777779</v>
      </c>
      <c r="G17" s="42">
        <v>0.57916666666666672</v>
      </c>
      <c r="H17" s="31"/>
      <c r="I17" s="31"/>
      <c r="J17" s="15">
        <v>2.013888888888889E-2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17</v>
      </c>
      <c r="C18" s="30" t="s">
        <v>60</v>
      </c>
      <c r="D18" s="30"/>
      <c r="E18" s="14" t="s">
        <v>67</v>
      </c>
      <c r="F18" s="42">
        <v>0.59652777777777777</v>
      </c>
      <c r="G18" s="42">
        <v>0.625</v>
      </c>
      <c r="H18" s="31"/>
      <c r="I18" s="31"/>
      <c r="J18" s="15">
        <v>2.8472222222222222E-2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2</v>
      </c>
      <c r="C19" s="68" t="s">
        <v>60</v>
      </c>
      <c r="D19" s="30"/>
      <c r="E19" s="14" t="s">
        <v>61</v>
      </c>
      <c r="F19" s="42">
        <v>0.63055555555555554</v>
      </c>
      <c r="G19" s="42">
        <v>0.65069444444444446</v>
      </c>
      <c r="H19" s="31"/>
      <c r="I19" s="31"/>
      <c r="J19" s="15">
        <v>2.013888888888889E-2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7</v>
      </c>
      <c r="C20" s="30" t="s">
        <v>60</v>
      </c>
      <c r="D20" s="30"/>
      <c r="E20" s="14" t="s">
        <v>62</v>
      </c>
      <c r="F20" s="42">
        <v>0.66527777777777775</v>
      </c>
      <c r="G20" s="42">
        <v>0.69444444444444453</v>
      </c>
      <c r="H20" s="31"/>
      <c r="I20" s="31"/>
      <c r="J20" s="15">
        <v>2.9166666666666664E-2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7</v>
      </c>
      <c r="C21" s="30" t="s">
        <v>60</v>
      </c>
      <c r="D21" s="30"/>
      <c r="E21" s="14" t="s">
        <v>62</v>
      </c>
      <c r="F21" s="42">
        <v>0.70763888888888893</v>
      </c>
      <c r="G21" s="42">
        <v>0.73611111111111116</v>
      </c>
      <c r="H21" s="31"/>
      <c r="I21" s="31"/>
      <c r="J21" s="15">
        <v>2.8472222222222222E-2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12</v>
      </c>
      <c r="C22" s="30" t="s">
        <v>60</v>
      </c>
      <c r="D22" s="30"/>
      <c r="E22" s="14" t="s">
        <v>63</v>
      </c>
      <c r="F22" s="42">
        <v>0.74722222222222223</v>
      </c>
      <c r="G22" s="42">
        <v>0.76597222222222217</v>
      </c>
      <c r="H22" s="31"/>
      <c r="I22" s="31"/>
      <c r="J22" s="15">
        <v>1.8749999999999999E-2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2</v>
      </c>
      <c r="C23" s="30" t="s">
        <v>60</v>
      </c>
      <c r="D23" s="30"/>
      <c r="E23" s="14" t="s">
        <v>61</v>
      </c>
      <c r="F23" s="42">
        <v>0.76874999999999993</v>
      </c>
      <c r="G23" s="42">
        <v>0.78888888888888886</v>
      </c>
      <c r="H23" s="31"/>
      <c r="I23" s="31"/>
      <c r="J23" s="15">
        <v>2.013888888888889E-2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7</v>
      </c>
      <c r="C24" s="30" t="s">
        <v>60</v>
      </c>
      <c r="D24" s="30"/>
      <c r="E24" s="14" t="s">
        <v>62</v>
      </c>
      <c r="F24" s="42">
        <v>0.7909722222222223</v>
      </c>
      <c r="G24" s="42">
        <v>0.81874999999999998</v>
      </c>
      <c r="H24" s="31"/>
      <c r="I24" s="31"/>
      <c r="J24" s="15">
        <v>2.7777777777777776E-2</v>
      </c>
      <c r="K24" s="62"/>
    </row>
    <row r="25" spans="1:20">
      <c r="A25" s="65">
        <v>21</v>
      </c>
      <c r="B25" s="29">
        <v>12</v>
      </c>
      <c r="C25" s="30" t="s">
        <v>60</v>
      </c>
      <c r="D25" s="30"/>
      <c r="E25" s="14" t="s">
        <v>63</v>
      </c>
      <c r="F25" s="42">
        <v>0.8305555555555556</v>
      </c>
      <c r="G25" s="42">
        <v>0.84930555555555554</v>
      </c>
      <c r="H25" s="31"/>
      <c r="I25" s="31"/>
      <c r="J25" s="15">
        <v>1.8749999999999999E-2</v>
      </c>
      <c r="K25" s="62"/>
    </row>
    <row r="26" spans="1:20">
      <c r="A26" s="65">
        <v>22</v>
      </c>
      <c r="B26" s="29">
        <v>2</v>
      </c>
      <c r="C26" s="30" t="s">
        <v>60</v>
      </c>
      <c r="D26" s="30"/>
      <c r="E26" s="14" t="s">
        <v>61</v>
      </c>
      <c r="F26" s="42">
        <v>0.85277777777777775</v>
      </c>
      <c r="G26" s="42">
        <v>0.87152777777777779</v>
      </c>
      <c r="H26" s="31"/>
      <c r="I26" s="31"/>
      <c r="J26" s="15">
        <v>1.8749999999999999E-2</v>
      </c>
      <c r="K26" s="62"/>
    </row>
    <row r="27" spans="1:20">
      <c r="A27" s="65">
        <v>23</v>
      </c>
      <c r="B27" s="29">
        <v>7</v>
      </c>
      <c r="C27" s="30" t="s">
        <v>60</v>
      </c>
      <c r="D27" s="30"/>
      <c r="E27" s="14" t="s">
        <v>62</v>
      </c>
      <c r="F27" s="42">
        <v>0.875</v>
      </c>
      <c r="G27" s="42">
        <v>0.90138888888888891</v>
      </c>
      <c r="H27" s="31"/>
      <c r="I27" s="31"/>
      <c r="J27" s="15">
        <v>2.6388888888888889E-2</v>
      </c>
      <c r="K27" s="62"/>
    </row>
    <row r="28" spans="1:20">
      <c r="A28" s="65">
        <v>24</v>
      </c>
      <c r="B28" s="29">
        <v>12</v>
      </c>
      <c r="C28" s="30" t="s">
        <v>60</v>
      </c>
      <c r="D28" s="30"/>
      <c r="E28" s="14" t="s">
        <v>63</v>
      </c>
      <c r="F28" s="42">
        <v>0.91736111111111107</v>
      </c>
      <c r="G28" s="42">
        <v>0.93541666666666667</v>
      </c>
      <c r="H28" s="31"/>
      <c r="I28" s="31"/>
      <c r="J28" s="15">
        <v>1.8055555555555557E-2</v>
      </c>
      <c r="K28" s="62"/>
    </row>
    <row r="29" spans="1:20">
      <c r="A29" s="65"/>
      <c r="B29" s="29"/>
      <c r="C29" s="30"/>
      <c r="D29" s="30"/>
      <c r="E29" s="14" t="s">
        <v>100</v>
      </c>
      <c r="F29" s="31" t="s">
        <v>33</v>
      </c>
      <c r="G29" s="42">
        <v>0.74930555555555556</v>
      </c>
      <c r="H29" s="31"/>
      <c r="I29" s="31"/>
      <c r="J29" s="15">
        <v>0.53749999999999998</v>
      </c>
      <c r="K29" s="61">
        <v>0</v>
      </c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97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17</v>
      </c>
      <c r="C5" s="27" t="s">
        <v>60</v>
      </c>
      <c r="D5" s="27"/>
      <c r="E5" s="36" t="s">
        <v>67</v>
      </c>
      <c r="F5" s="41">
        <v>0.22291666666666665</v>
      </c>
      <c r="G5" s="41">
        <v>0.25069444444444444</v>
      </c>
      <c r="H5" s="28"/>
      <c r="I5" s="28"/>
      <c r="J5" s="38">
        <v>2.7777777777777776E-2</v>
      </c>
      <c r="K5" s="60"/>
    </row>
    <row r="6" spans="1:21">
      <c r="A6" s="65">
        <v>2</v>
      </c>
      <c r="B6" s="29">
        <v>17</v>
      </c>
      <c r="C6" s="30" t="s">
        <v>60</v>
      </c>
      <c r="D6" s="30"/>
      <c r="E6" s="14" t="s">
        <v>67</v>
      </c>
      <c r="F6" s="42">
        <v>0.26458333333333334</v>
      </c>
      <c r="G6" s="42">
        <v>0.29236111111111113</v>
      </c>
      <c r="H6" s="31"/>
      <c r="I6" s="31"/>
      <c r="J6" s="15">
        <v>2.7777777777777776E-2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17</v>
      </c>
      <c r="C7" s="30" t="s">
        <v>60</v>
      </c>
      <c r="D7" s="30"/>
      <c r="E7" s="14" t="s">
        <v>67</v>
      </c>
      <c r="F7" s="42">
        <v>0.30624999999999997</v>
      </c>
      <c r="G7" s="42">
        <v>0.33402777777777781</v>
      </c>
      <c r="H7" s="31"/>
      <c r="I7" s="31"/>
      <c r="J7" s="15">
        <v>2.7777777777777776E-2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17</v>
      </c>
      <c r="C8" s="30" t="s">
        <v>60</v>
      </c>
      <c r="D8" s="30"/>
      <c r="E8" s="14" t="s">
        <v>67</v>
      </c>
      <c r="F8" s="42">
        <v>0.34652777777777777</v>
      </c>
      <c r="G8" s="42">
        <v>0.375</v>
      </c>
      <c r="H8" s="31"/>
      <c r="I8" s="31"/>
      <c r="J8" s="15">
        <v>2.8472222222222222E-2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2</v>
      </c>
      <c r="C9" s="30" t="s">
        <v>60</v>
      </c>
      <c r="D9" s="30"/>
      <c r="E9" s="14" t="s">
        <v>61</v>
      </c>
      <c r="F9" s="42">
        <v>0.38055555555555554</v>
      </c>
      <c r="G9" s="42">
        <v>0.40069444444444446</v>
      </c>
      <c r="H9" s="31"/>
      <c r="I9" s="31"/>
      <c r="J9" s="15">
        <v>2.013888888888889E-2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7</v>
      </c>
      <c r="C10" s="30" t="s">
        <v>60</v>
      </c>
      <c r="D10" s="30"/>
      <c r="E10" s="14" t="s">
        <v>62</v>
      </c>
      <c r="F10" s="42">
        <v>0.4152777777777778</v>
      </c>
      <c r="G10" s="42">
        <v>0.44444444444444442</v>
      </c>
      <c r="H10" s="31"/>
      <c r="I10" s="31"/>
      <c r="J10" s="15">
        <v>2.9166666666666664E-2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12</v>
      </c>
      <c r="C11" s="30" t="s">
        <v>60</v>
      </c>
      <c r="D11" s="30"/>
      <c r="E11" s="14" t="s">
        <v>63</v>
      </c>
      <c r="F11" s="42">
        <v>0.44791666666666669</v>
      </c>
      <c r="G11" s="42">
        <v>0.4680555555555555</v>
      </c>
      <c r="H11" s="31"/>
      <c r="I11" s="31"/>
      <c r="J11" s="15">
        <v>2.013888888888889E-2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17</v>
      </c>
      <c r="C12" s="30" t="s">
        <v>60</v>
      </c>
      <c r="D12" s="30"/>
      <c r="E12" s="14" t="s">
        <v>67</v>
      </c>
      <c r="F12" s="42">
        <v>0.48541666666666666</v>
      </c>
      <c r="G12" s="42">
        <v>0.51388888888888895</v>
      </c>
      <c r="H12" s="31"/>
      <c r="I12" s="31"/>
      <c r="J12" s="15">
        <v>2.8472222222222222E-2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2</v>
      </c>
      <c r="C13" s="30" t="s">
        <v>60</v>
      </c>
      <c r="D13" s="30"/>
      <c r="E13" s="14" t="s">
        <v>61</v>
      </c>
      <c r="F13" s="42">
        <v>0.51944444444444449</v>
      </c>
      <c r="G13" s="42">
        <v>0.54027777777777775</v>
      </c>
      <c r="H13" s="31"/>
      <c r="I13" s="31"/>
      <c r="J13" s="15">
        <v>2.0833333333333332E-2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7</v>
      </c>
      <c r="C14" s="30" t="s">
        <v>60</v>
      </c>
      <c r="D14" s="30"/>
      <c r="E14" s="14" t="s">
        <v>62</v>
      </c>
      <c r="F14" s="42">
        <v>0.5541666666666667</v>
      </c>
      <c r="G14" s="42">
        <v>0.58333333333333337</v>
      </c>
      <c r="H14" s="31"/>
      <c r="I14" s="31"/>
      <c r="J14" s="15">
        <v>2.9166666666666664E-2</v>
      </c>
      <c r="K14" s="62"/>
    </row>
    <row r="15" spans="1:21">
      <c r="A15" s="65">
        <v>11</v>
      </c>
      <c r="B15" s="29">
        <v>12</v>
      </c>
      <c r="C15" s="30" t="s">
        <v>60</v>
      </c>
      <c r="D15" s="30"/>
      <c r="E15" s="14" t="s">
        <v>63</v>
      </c>
      <c r="F15" s="42">
        <v>0.58750000000000002</v>
      </c>
      <c r="G15" s="42">
        <v>0.60625000000000007</v>
      </c>
      <c r="H15" s="31"/>
      <c r="I15" s="31"/>
      <c r="J15" s="15">
        <v>1.8749999999999999E-2</v>
      </c>
      <c r="K15" s="61"/>
    </row>
    <row r="16" spans="1:21">
      <c r="A16" s="65">
        <v>12</v>
      </c>
      <c r="B16" s="29">
        <v>17</v>
      </c>
      <c r="C16" s="30" t="s">
        <v>60</v>
      </c>
      <c r="D16" s="30"/>
      <c r="E16" s="14" t="s">
        <v>67</v>
      </c>
      <c r="F16" s="42">
        <v>0.62430555555555556</v>
      </c>
      <c r="G16" s="42">
        <v>0.65277777777777779</v>
      </c>
      <c r="H16" s="31"/>
      <c r="I16" s="31"/>
      <c r="J16" s="15">
        <v>2.8472222222222222E-2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2</v>
      </c>
      <c r="C17" s="30" t="s">
        <v>60</v>
      </c>
      <c r="D17" s="30"/>
      <c r="E17" s="14" t="s">
        <v>61</v>
      </c>
      <c r="F17" s="42">
        <v>0.65833333333333333</v>
      </c>
      <c r="G17" s="42">
        <v>0.67847222222222225</v>
      </c>
      <c r="H17" s="31"/>
      <c r="I17" s="31"/>
      <c r="J17" s="15">
        <v>2.013888888888889E-2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2</v>
      </c>
      <c r="C18" s="30" t="s">
        <v>60</v>
      </c>
      <c r="D18" s="30"/>
      <c r="E18" s="14" t="s">
        <v>61</v>
      </c>
      <c r="F18" s="42">
        <v>0.68611111111111101</v>
      </c>
      <c r="G18" s="42">
        <v>0.70624999999999993</v>
      </c>
      <c r="H18" s="31"/>
      <c r="I18" s="31"/>
      <c r="J18" s="15">
        <v>2.013888888888889E-2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17</v>
      </c>
      <c r="C19" s="30" t="s">
        <v>60</v>
      </c>
      <c r="D19" s="30"/>
      <c r="E19" s="14" t="s">
        <v>67</v>
      </c>
      <c r="F19" s="42">
        <v>0.72222222222222221</v>
      </c>
      <c r="G19" s="42">
        <v>0.75069444444444444</v>
      </c>
      <c r="H19" s="31"/>
      <c r="I19" s="31"/>
      <c r="J19" s="15">
        <v>2.8472222222222222E-2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17</v>
      </c>
      <c r="C20" s="30" t="s">
        <v>60</v>
      </c>
      <c r="D20" s="30"/>
      <c r="E20" s="14" t="s">
        <v>67</v>
      </c>
      <c r="F20" s="42">
        <v>0.76458333333333339</v>
      </c>
      <c r="G20" s="42">
        <v>0.79236111111111107</v>
      </c>
      <c r="H20" s="31"/>
      <c r="I20" s="31"/>
      <c r="J20" s="15">
        <v>2.7777777777777776E-2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17</v>
      </c>
      <c r="C21" s="30" t="s">
        <v>60</v>
      </c>
      <c r="D21" s="30"/>
      <c r="E21" s="14" t="s">
        <v>67</v>
      </c>
      <c r="F21" s="42">
        <v>0.80625000000000002</v>
      </c>
      <c r="G21" s="42">
        <v>0.8340277777777777</v>
      </c>
      <c r="H21" s="31"/>
      <c r="I21" s="31"/>
      <c r="J21" s="15">
        <v>2.7777777777777776E-2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17</v>
      </c>
      <c r="C22" s="30" t="s">
        <v>60</v>
      </c>
      <c r="D22" s="30"/>
      <c r="E22" s="14" t="s">
        <v>67</v>
      </c>
      <c r="F22" s="42">
        <v>0.84791666666666676</v>
      </c>
      <c r="G22" s="42">
        <v>0.875</v>
      </c>
      <c r="H22" s="31"/>
      <c r="I22" s="31"/>
      <c r="J22" s="15">
        <v>2.7083333333333334E-2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17</v>
      </c>
      <c r="C23" s="30" t="s">
        <v>60</v>
      </c>
      <c r="D23" s="30"/>
      <c r="E23" s="14" t="s">
        <v>67</v>
      </c>
      <c r="F23" s="42">
        <v>0.89027777777777783</v>
      </c>
      <c r="G23" s="42">
        <v>0.91736111111111107</v>
      </c>
      <c r="H23" s="31"/>
      <c r="I23" s="31"/>
      <c r="J23" s="15">
        <v>2.7083333333333334E-2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17</v>
      </c>
      <c r="C24" s="30" t="s">
        <v>60</v>
      </c>
      <c r="D24" s="30"/>
      <c r="E24" s="14" t="s">
        <v>67</v>
      </c>
      <c r="F24" s="42">
        <v>0.93194444444444446</v>
      </c>
      <c r="G24" s="42">
        <v>0.9590277777777777</v>
      </c>
      <c r="H24" s="31"/>
      <c r="I24" s="31"/>
      <c r="J24" s="15">
        <v>2.7083333333333334E-2</v>
      </c>
      <c r="K24" s="62"/>
    </row>
    <row r="25" spans="1:20">
      <c r="A25" s="65"/>
      <c r="B25" s="29"/>
      <c r="C25" s="30"/>
      <c r="D25" s="30"/>
      <c r="E25" s="14" t="s">
        <v>98</v>
      </c>
      <c r="F25" s="31" t="s">
        <v>33</v>
      </c>
      <c r="G25" s="42">
        <v>0.73611111111111116</v>
      </c>
      <c r="H25" s="31"/>
      <c r="I25" s="31"/>
      <c r="J25" s="15">
        <v>0.51250000000000007</v>
      </c>
      <c r="K25" s="61">
        <v>0</v>
      </c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95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7</v>
      </c>
      <c r="C5" s="27" t="s">
        <v>60</v>
      </c>
      <c r="D5" s="27"/>
      <c r="E5" s="36" t="s">
        <v>62</v>
      </c>
      <c r="F5" s="41">
        <v>0.33194444444444443</v>
      </c>
      <c r="G5" s="41">
        <v>0.3611111111111111</v>
      </c>
      <c r="H5" s="28"/>
      <c r="I5" s="28"/>
      <c r="J5" s="38">
        <v>2.9166666666666664E-2</v>
      </c>
      <c r="K5" s="60"/>
    </row>
    <row r="6" spans="1:21">
      <c r="A6" s="65">
        <v>2</v>
      </c>
      <c r="B6" s="29">
        <v>17</v>
      </c>
      <c r="C6" s="30" t="s">
        <v>60</v>
      </c>
      <c r="D6" s="30"/>
      <c r="E6" s="14" t="s">
        <v>67</v>
      </c>
      <c r="F6" s="42">
        <v>0.3743055555555555</v>
      </c>
      <c r="G6" s="42">
        <v>0.40277777777777773</v>
      </c>
      <c r="H6" s="31"/>
      <c r="I6" s="31"/>
      <c r="J6" s="15">
        <v>2.8472222222222222E-2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2</v>
      </c>
      <c r="C7" s="30" t="s">
        <v>60</v>
      </c>
      <c r="D7" s="30"/>
      <c r="E7" s="14" t="s">
        <v>61</v>
      </c>
      <c r="F7" s="42">
        <v>0.40833333333333338</v>
      </c>
      <c r="G7" s="42">
        <v>0.4284722222222222</v>
      </c>
      <c r="H7" s="31"/>
      <c r="I7" s="31"/>
      <c r="J7" s="15">
        <v>2.013888888888889E-2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7</v>
      </c>
      <c r="C8" s="30" t="s">
        <v>60</v>
      </c>
      <c r="D8" s="30"/>
      <c r="E8" s="14" t="s">
        <v>62</v>
      </c>
      <c r="F8" s="42">
        <v>0.44305555555555554</v>
      </c>
      <c r="G8" s="42">
        <v>0.47222222222222227</v>
      </c>
      <c r="H8" s="31"/>
      <c r="I8" s="31"/>
      <c r="J8" s="15">
        <v>2.9166666666666664E-2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12</v>
      </c>
      <c r="C9" s="30" t="s">
        <v>60</v>
      </c>
      <c r="D9" s="30"/>
      <c r="E9" s="14" t="s">
        <v>63</v>
      </c>
      <c r="F9" s="42">
        <v>0.47569444444444442</v>
      </c>
      <c r="G9" s="42">
        <v>0.49583333333333335</v>
      </c>
      <c r="H9" s="31"/>
      <c r="I9" s="31"/>
      <c r="J9" s="15">
        <v>2.013888888888889E-2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17</v>
      </c>
      <c r="C10" s="30" t="s">
        <v>60</v>
      </c>
      <c r="D10" s="30"/>
      <c r="E10" s="14" t="s">
        <v>67</v>
      </c>
      <c r="F10" s="42">
        <v>0.5131944444444444</v>
      </c>
      <c r="G10" s="42">
        <v>0.54166666666666663</v>
      </c>
      <c r="H10" s="31"/>
      <c r="I10" s="31"/>
      <c r="J10" s="15">
        <v>2.8472222222222222E-2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2</v>
      </c>
      <c r="C11" s="30" t="s">
        <v>60</v>
      </c>
      <c r="D11" s="30"/>
      <c r="E11" s="14" t="s">
        <v>61</v>
      </c>
      <c r="F11" s="42">
        <v>0.54722222222222217</v>
      </c>
      <c r="G11" s="42">
        <v>0.56805555555555554</v>
      </c>
      <c r="H11" s="31"/>
      <c r="I11" s="31"/>
      <c r="J11" s="15">
        <v>2.0833333333333332E-2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7</v>
      </c>
      <c r="C12" s="30" t="s">
        <v>60</v>
      </c>
      <c r="D12" s="30"/>
      <c r="E12" s="14" t="s">
        <v>62</v>
      </c>
      <c r="F12" s="42">
        <v>0.58194444444444449</v>
      </c>
      <c r="G12" s="42">
        <v>0.61111111111111105</v>
      </c>
      <c r="H12" s="31"/>
      <c r="I12" s="31"/>
      <c r="J12" s="15">
        <v>2.9166666666666664E-2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12</v>
      </c>
      <c r="C13" s="30" t="s">
        <v>60</v>
      </c>
      <c r="D13" s="30"/>
      <c r="E13" s="14" t="s">
        <v>63</v>
      </c>
      <c r="F13" s="42">
        <v>0.61527777777777781</v>
      </c>
      <c r="G13" s="42">
        <v>0.63402777777777775</v>
      </c>
      <c r="H13" s="31"/>
      <c r="I13" s="31"/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17</v>
      </c>
      <c r="C14" s="30" t="s">
        <v>60</v>
      </c>
      <c r="D14" s="30"/>
      <c r="E14" s="14" t="s">
        <v>67</v>
      </c>
      <c r="F14" s="42">
        <v>0.65208333333333335</v>
      </c>
      <c r="G14" s="42">
        <v>0.68055555555555547</v>
      </c>
      <c r="H14" s="31"/>
      <c r="I14" s="31"/>
      <c r="J14" s="15">
        <v>2.8472222222222222E-2</v>
      </c>
      <c r="K14" s="62"/>
    </row>
    <row r="15" spans="1:21">
      <c r="A15" s="65"/>
      <c r="B15" s="29"/>
      <c r="C15" s="30"/>
      <c r="D15" s="30"/>
      <c r="E15" s="14" t="s">
        <v>96</v>
      </c>
      <c r="F15" s="42" t="s">
        <v>33</v>
      </c>
      <c r="G15" s="42">
        <v>0.34861111111111115</v>
      </c>
      <c r="H15" s="31"/>
      <c r="I15" s="31"/>
      <c r="J15" s="15">
        <v>0.25277777777777777</v>
      </c>
      <c r="K15" s="61">
        <v>0</v>
      </c>
    </row>
    <row r="16" spans="1:21">
      <c r="A16" s="65"/>
      <c r="B16" s="29"/>
      <c r="C16" s="30"/>
      <c r="D16" s="30"/>
      <c r="E16" s="14"/>
      <c r="F16" s="42"/>
      <c r="G16" s="42"/>
      <c r="H16" s="31"/>
      <c r="I16" s="31"/>
      <c r="J16" s="15"/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/>
      <c r="B17" s="29"/>
      <c r="C17" s="30"/>
      <c r="D17" s="30"/>
      <c r="E17" s="14"/>
      <c r="F17" s="42"/>
      <c r="G17" s="42"/>
      <c r="H17" s="31"/>
      <c r="I17" s="31"/>
      <c r="J17" s="15"/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/>
      <c r="F18" s="42"/>
      <c r="G18" s="42"/>
      <c r="H18" s="31"/>
      <c r="I18" s="31"/>
      <c r="J18" s="15"/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68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99FF66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93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12</v>
      </c>
      <c r="C5" s="27" t="s">
        <v>60</v>
      </c>
      <c r="D5" s="27"/>
      <c r="E5" s="36" t="s">
        <v>63</v>
      </c>
      <c r="F5" s="41">
        <v>0.24722222222222223</v>
      </c>
      <c r="G5" s="41">
        <v>0.26597222222222222</v>
      </c>
      <c r="H5" s="28"/>
      <c r="I5" s="28"/>
      <c r="J5" s="38">
        <v>1.8749999999999999E-2</v>
      </c>
      <c r="K5" s="60"/>
    </row>
    <row r="6" spans="1:21">
      <c r="A6" s="65">
        <v>2</v>
      </c>
      <c r="B6" s="29">
        <v>2</v>
      </c>
      <c r="C6" s="30" t="s">
        <v>60</v>
      </c>
      <c r="D6" s="30"/>
      <c r="E6" s="14" t="s">
        <v>61</v>
      </c>
      <c r="F6" s="42">
        <v>0.26944444444444443</v>
      </c>
      <c r="G6" s="42">
        <v>0.28888888888888892</v>
      </c>
      <c r="H6" s="31"/>
      <c r="I6" s="31"/>
      <c r="J6" s="15">
        <v>1.9444444444444445E-2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7</v>
      </c>
      <c r="C7" s="30" t="s">
        <v>60</v>
      </c>
      <c r="D7" s="30"/>
      <c r="E7" s="14" t="s">
        <v>62</v>
      </c>
      <c r="F7" s="42">
        <v>0.29097222222222224</v>
      </c>
      <c r="G7" s="42">
        <v>0.31944444444444448</v>
      </c>
      <c r="H7" s="31"/>
      <c r="I7" s="31"/>
      <c r="J7" s="15">
        <v>2.8472222222222222E-2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12</v>
      </c>
      <c r="C8" s="30" t="s">
        <v>60</v>
      </c>
      <c r="D8" s="30"/>
      <c r="E8" s="14" t="s">
        <v>63</v>
      </c>
      <c r="F8" s="42">
        <v>0.3298611111111111</v>
      </c>
      <c r="G8" s="42">
        <v>0.35000000000000003</v>
      </c>
      <c r="H8" s="31"/>
      <c r="I8" s="31"/>
      <c r="J8" s="15">
        <v>2.013888888888889E-2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12</v>
      </c>
      <c r="C9" s="30" t="s">
        <v>60</v>
      </c>
      <c r="D9" s="30"/>
      <c r="E9" s="14" t="s">
        <v>63</v>
      </c>
      <c r="F9" s="42">
        <v>0.36458333333333331</v>
      </c>
      <c r="G9" s="42">
        <v>0.38472222222222219</v>
      </c>
      <c r="H9" s="31"/>
      <c r="I9" s="31"/>
      <c r="J9" s="15">
        <v>2.013888888888889E-2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17</v>
      </c>
      <c r="C10" s="30" t="s">
        <v>60</v>
      </c>
      <c r="D10" s="30"/>
      <c r="E10" s="14" t="s">
        <v>67</v>
      </c>
      <c r="F10" s="42">
        <v>0.40208333333333335</v>
      </c>
      <c r="G10" s="42">
        <v>0.43055555555555558</v>
      </c>
      <c r="H10" s="31"/>
      <c r="I10" s="31"/>
      <c r="J10" s="15">
        <v>2.8472222222222222E-2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2</v>
      </c>
      <c r="C11" s="30" t="s">
        <v>60</v>
      </c>
      <c r="D11" s="30"/>
      <c r="E11" s="14" t="s">
        <v>61</v>
      </c>
      <c r="F11" s="42">
        <v>0.43611111111111112</v>
      </c>
      <c r="G11" s="42">
        <v>0.45694444444444443</v>
      </c>
      <c r="H11" s="31"/>
      <c r="I11" s="31"/>
      <c r="J11" s="15">
        <v>2.0833333333333332E-2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7</v>
      </c>
      <c r="C12" s="30" t="s">
        <v>60</v>
      </c>
      <c r="D12" s="30"/>
      <c r="E12" s="14" t="s">
        <v>62</v>
      </c>
      <c r="F12" s="42">
        <v>0.47083333333333338</v>
      </c>
      <c r="G12" s="42">
        <v>0.5</v>
      </c>
      <c r="H12" s="31"/>
      <c r="I12" s="31"/>
      <c r="J12" s="15">
        <v>2.9166666666666664E-2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12</v>
      </c>
      <c r="C13" s="30" t="s">
        <v>60</v>
      </c>
      <c r="D13" s="30"/>
      <c r="E13" s="14" t="s">
        <v>63</v>
      </c>
      <c r="F13" s="42">
        <v>0.50347222222222221</v>
      </c>
      <c r="G13" s="42">
        <v>0.52361111111111114</v>
      </c>
      <c r="H13" s="31"/>
      <c r="I13" s="31"/>
      <c r="J13" s="15">
        <v>2.013888888888889E-2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17</v>
      </c>
      <c r="C14" s="30" t="s">
        <v>60</v>
      </c>
      <c r="D14" s="30"/>
      <c r="E14" s="14" t="s">
        <v>67</v>
      </c>
      <c r="F14" s="42">
        <v>0.54097222222222219</v>
      </c>
      <c r="G14" s="42">
        <v>0.56944444444444442</v>
      </c>
      <c r="H14" s="31"/>
      <c r="I14" s="31"/>
      <c r="J14" s="15">
        <v>2.8472222222222222E-2</v>
      </c>
      <c r="K14" s="62"/>
    </row>
    <row r="15" spans="1:21">
      <c r="A15" s="65">
        <v>11</v>
      </c>
      <c r="B15" s="29">
        <v>2</v>
      </c>
      <c r="C15" s="30" t="s">
        <v>60</v>
      </c>
      <c r="D15" s="30"/>
      <c r="E15" s="14" t="s">
        <v>61</v>
      </c>
      <c r="F15" s="42">
        <v>0.57500000000000007</v>
      </c>
      <c r="G15" s="42">
        <v>0.59583333333333333</v>
      </c>
      <c r="H15" s="31"/>
      <c r="I15" s="31"/>
      <c r="J15" s="15">
        <v>2.0833333333333332E-2</v>
      </c>
      <c r="K15" s="61"/>
    </row>
    <row r="16" spans="1:21">
      <c r="A16" s="65">
        <v>12</v>
      </c>
      <c r="B16" s="29">
        <v>7</v>
      </c>
      <c r="C16" s="30" t="s">
        <v>60</v>
      </c>
      <c r="D16" s="30"/>
      <c r="E16" s="14" t="s">
        <v>62</v>
      </c>
      <c r="F16" s="42">
        <v>0.60972222222222217</v>
      </c>
      <c r="G16" s="42">
        <v>0.63888888888888895</v>
      </c>
      <c r="H16" s="31"/>
      <c r="I16" s="31"/>
      <c r="J16" s="15">
        <v>2.9166666666666664E-2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12</v>
      </c>
      <c r="C17" s="30" t="s">
        <v>60</v>
      </c>
      <c r="D17" s="30"/>
      <c r="E17" s="14" t="s">
        <v>63</v>
      </c>
      <c r="F17" s="42">
        <v>0.6430555555555556</v>
      </c>
      <c r="G17" s="42">
        <v>0.66180555555555554</v>
      </c>
      <c r="H17" s="31"/>
      <c r="I17" s="31"/>
      <c r="J17" s="15">
        <v>1.8749999999999999E-2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12</v>
      </c>
      <c r="C18" s="30" t="s">
        <v>60</v>
      </c>
      <c r="D18" s="30"/>
      <c r="E18" s="14" t="s">
        <v>63</v>
      </c>
      <c r="F18" s="42">
        <v>0.67083333333333339</v>
      </c>
      <c r="G18" s="42">
        <v>0.68958333333333333</v>
      </c>
      <c r="H18" s="31"/>
      <c r="I18" s="31"/>
      <c r="J18" s="15">
        <v>1.8749999999999999E-2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12</v>
      </c>
      <c r="C19" s="68" t="s">
        <v>60</v>
      </c>
      <c r="D19" s="30"/>
      <c r="E19" s="14" t="s">
        <v>63</v>
      </c>
      <c r="F19" s="42">
        <v>0.7055555555555556</v>
      </c>
      <c r="G19" s="42">
        <v>0.72430555555555554</v>
      </c>
      <c r="H19" s="31"/>
      <c r="I19" s="31"/>
      <c r="J19" s="15">
        <v>1.8749999999999999E-2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2</v>
      </c>
      <c r="C20" s="30" t="s">
        <v>60</v>
      </c>
      <c r="D20" s="30"/>
      <c r="E20" s="14" t="s">
        <v>61</v>
      </c>
      <c r="F20" s="42">
        <v>0.7270833333333333</v>
      </c>
      <c r="G20" s="42">
        <v>0.74722222222222223</v>
      </c>
      <c r="H20" s="31"/>
      <c r="I20" s="31"/>
      <c r="J20" s="15">
        <v>2.013888888888889E-2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7</v>
      </c>
      <c r="C21" s="30" t="s">
        <v>60</v>
      </c>
      <c r="D21" s="30"/>
      <c r="E21" s="14" t="s">
        <v>62</v>
      </c>
      <c r="F21" s="42">
        <v>0.74930555555555556</v>
      </c>
      <c r="G21" s="42">
        <v>0.77708333333333324</v>
      </c>
      <c r="H21" s="31"/>
      <c r="I21" s="31"/>
      <c r="J21" s="15">
        <v>2.7777777777777776E-2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12</v>
      </c>
      <c r="C22" s="30" t="s">
        <v>60</v>
      </c>
      <c r="D22" s="30"/>
      <c r="E22" s="14" t="s">
        <v>63</v>
      </c>
      <c r="F22" s="42">
        <v>0.78888888888888886</v>
      </c>
      <c r="G22" s="42">
        <v>0.80763888888888891</v>
      </c>
      <c r="H22" s="31"/>
      <c r="I22" s="31"/>
      <c r="J22" s="15">
        <v>1.8749999999999999E-2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2</v>
      </c>
      <c r="C23" s="30" t="s">
        <v>60</v>
      </c>
      <c r="D23" s="30"/>
      <c r="E23" s="14" t="s">
        <v>61</v>
      </c>
      <c r="F23" s="42">
        <v>0.81041666666666667</v>
      </c>
      <c r="G23" s="42">
        <v>0.8305555555555556</v>
      </c>
      <c r="H23" s="31"/>
      <c r="I23" s="31"/>
      <c r="J23" s="15">
        <v>2.013888888888889E-2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7</v>
      </c>
      <c r="C24" s="30" t="s">
        <v>60</v>
      </c>
      <c r="D24" s="30"/>
      <c r="E24" s="14" t="s">
        <v>62</v>
      </c>
      <c r="F24" s="42">
        <v>0.83263888888888893</v>
      </c>
      <c r="G24" s="42">
        <v>0.85972222222222217</v>
      </c>
      <c r="H24" s="31"/>
      <c r="I24" s="31"/>
      <c r="J24" s="15">
        <v>2.7083333333333334E-2</v>
      </c>
      <c r="K24" s="62"/>
    </row>
    <row r="25" spans="1:20">
      <c r="A25" s="65">
        <v>21</v>
      </c>
      <c r="B25" s="29">
        <v>12</v>
      </c>
      <c r="C25" s="30" t="s">
        <v>60</v>
      </c>
      <c r="D25" s="30"/>
      <c r="E25" s="14" t="s">
        <v>63</v>
      </c>
      <c r="F25" s="42">
        <v>0.87222222222222223</v>
      </c>
      <c r="G25" s="42">
        <v>0.89027777777777783</v>
      </c>
      <c r="H25" s="31"/>
      <c r="I25" s="31"/>
      <c r="J25" s="15">
        <v>1.8055555555555557E-2</v>
      </c>
      <c r="K25" s="62"/>
    </row>
    <row r="26" spans="1:20">
      <c r="A26" s="65">
        <v>22</v>
      </c>
      <c r="B26" s="29">
        <v>2</v>
      </c>
      <c r="C26" s="30" t="s">
        <v>60</v>
      </c>
      <c r="D26" s="30"/>
      <c r="E26" s="14" t="s">
        <v>61</v>
      </c>
      <c r="F26" s="42">
        <v>0.89444444444444438</v>
      </c>
      <c r="G26" s="42">
        <v>0.91319444444444453</v>
      </c>
      <c r="H26" s="31"/>
      <c r="I26" s="31"/>
      <c r="J26" s="15">
        <v>1.8749999999999999E-2</v>
      </c>
      <c r="K26" s="62"/>
    </row>
    <row r="27" spans="1:20">
      <c r="A27" s="65">
        <v>23</v>
      </c>
      <c r="B27" s="29">
        <v>7</v>
      </c>
      <c r="C27" s="30" t="s">
        <v>60</v>
      </c>
      <c r="D27" s="30"/>
      <c r="E27" s="14" t="s">
        <v>62</v>
      </c>
      <c r="F27" s="42">
        <v>0.91666666666666663</v>
      </c>
      <c r="G27" s="42">
        <v>0.94305555555555554</v>
      </c>
      <c r="H27" s="31"/>
      <c r="I27" s="31"/>
      <c r="J27" s="15">
        <v>2.6388888888888889E-2</v>
      </c>
      <c r="K27" s="62"/>
    </row>
    <row r="28" spans="1:20">
      <c r="A28" s="65">
        <v>24</v>
      </c>
      <c r="B28" s="29">
        <v>2</v>
      </c>
      <c r="C28" s="30" t="s">
        <v>60</v>
      </c>
      <c r="D28" s="30"/>
      <c r="E28" s="14" t="s">
        <v>61</v>
      </c>
      <c r="F28" s="42">
        <v>0.94652777777777775</v>
      </c>
      <c r="G28" s="42">
        <v>0.96458333333333324</v>
      </c>
      <c r="H28" s="31"/>
      <c r="I28" s="31"/>
      <c r="J28" s="15">
        <v>1.8055555555555557E-2</v>
      </c>
      <c r="K28" s="62"/>
    </row>
    <row r="29" spans="1:20">
      <c r="A29" s="65"/>
      <c r="B29" s="29"/>
      <c r="C29" s="30"/>
      <c r="D29" s="30"/>
      <c r="E29" s="14" t="s">
        <v>94</v>
      </c>
      <c r="F29" s="31" t="s">
        <v>33</v>
      </c>
      <c r="G29" s="42">
        <v>0.71736111111111101</v>
      </c>
      <c r="H29" s="31"/>
      <c r="I29" s="31"/>
      <c r="J29" s="15">
        <v>0.53541666666666665</v>
      </c>
      <c r="K29" s="61">
        <v>0</v>
      </c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FFFF0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26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0.22361111111111109</v>
      </c>
      <c r="G5" s="41">
        <v>0.24097222222222223</v>
      </c>
      <c r="H5" s="28"/>
      <c r="I5" s="28"/>
      <c r="J5" s="38">
        <v>1.7361111111111112E-2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0.25486111111111109</v>
      </c>
      <c r="G6" s="42">
        <v>0.27708333333333335</v>
      </c>
      <c r="H6" s="31"/>
      <c r="I6" s="31"/>
      <c r="J6" s="15">
        <v>2.2222222222222223E-2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5</v>
      </c>
      <c r="C7" s="30" t="s">
        <v>58</v>
      </c>
      <c r="D7" s="30"/>
      <c r="E7" s="14" t="s">
        <v>84</v>
      </c>
      <c r="F7" s="42">
        <v>0.28541666666666665</v>
      </c>
      <c r="G7" s="42">
        <v>0.30277777777777776</v>
      </c>
      <c r="H7" s="31"/>
      <c r="I7" s="31"/>
      <c r="J7" s="15">
        <v>1.7361111111111112E-2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0.31458333333333333</v>
      </c>
      <c r="G8" s="42">
        <v>0.33194444444444443</v>
      </c>
      <c r="H8" s="31"/>
      <c r="I8" s="31"/>
      <c r="J8" s="15">
        <v>1.7361111111111112E-2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0.3347222222222222</v>
      </c>
      <c r="G9" s="42">
        <v>0.35347222222222219</v>
      </c>
      <c r="H9" s="31"/>
      <c r="I9" s="31"/>
      <c r="J9" s="15">
        <v>1.8749999999999999E-2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55</v>
      </c>
      <c r="D10" s="30"/>
      <c r="E10" s="14" t="s">
        <v>85</v>
      </c>
      <c r="F10" s="42">
        <v>0.36458333333333331</v>
      </c>
      <c r="G10" s="42">
        <v>0.38125000000000003</v>
      </c>
      <c r="H10" s="31"/>
      <c r="I10" s="31"/>
      <c r="J10" s="15">
        <v>1.6666666666666666E-2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0.38958333333333334</v>
      </c>
      <c r="G11" s="42">
        <v>0.41180555555555554</v>
      </c>
      <c r="H11" s="31"/>
      <c r="I11" s="31"/>
      <c r="J11" s="15">
        <v>2.2222222222222223E-2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0.41805555555555557</v>
      </c>
      <c r="G12" s="42">
        <v>0.43611111111111112</v>
      </c>
      <c r="H12" s="31"/>
      <c r="I12" s="31"/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0.43888888888888888</v>
      </c>
      <c r="G13" s="42">
        <v>0.45763888888888887</v>
      </c>
      <c r="H13" s="31"/>
      <c r="I13" s="31"/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4</v>
      </c>
      <c r="C14" s="30" t="s">
        <v>55</v>
      </c>
      <c r="D14" s="30"/>
      <c r="E14" s="14" t="s">
        <v>81</v>
      </c>
      <c r="F14" s="42">
        <v>0.46319444444444446</v>
      </c>
      <c r="G14" s="42">
        <v>0.48541666666666666</v>
      </c>
      <c r="H14" s="31"/>
      <c r="I14" s="31"/>
      <c r="J14" s="15">
        <v>2.2222222222222223E-2</v>
      </c>
      <c r="K14" s="62"/>
    </row>
    <row r="15" spans="1:21">
      <c r="A15" s="65">
        <v>11</v>
      </c>
      <c r="B15" s="29">
        <v>5</v>
      </c>
      <c r="C15" s="30" t="s">
        <v>58</v>
      </c>
      <c r="D15" s="30"/>
      <c r="E15" s="14" t="s">
        <v>84</v>
      </c>
      <c r="F15" s="42">
        <v>0.49374999999999997</v>
      </c>
      <c r="G15" s="42">
        <v>0.51180555555555551</v>
      </c>
      <c r="H15" s="31"/>
      <c r="I15" s="31"/>
      <c r="J15" s="15">
        <v>1.8055555555555557E-2</v>
      </c>
      <c r="K15" s="61"/>
    </row>
    <row r="16" spans="1:21">
      <c r="A16" s="65">
        <v>12</v>
      </c>
      <c r="B16" s="29">
        <v>3</v>
      </c>
      <c r="C16" s="30" t="s">
        <v>55</v>
      </c>
      <c r="D16" s="30"/>
      <c r="E16" s="14" t="s">
        <v>83</v>
      </c>
      <c r="F16" s="42">
        <v>0.52222222222222225</v>
      </c>
      <c r="G16" s="42">
        <v>0.54027777777777775</v>
      </c>
      <c r="H16" s="31"/>
      <c r="I16" s="31"/>
      <c r="J16" s="15">
        <v>1.8055555555555557E-2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0.54305555555555551</v>
      </c>
      <c r="G17" s="42">
        <v>0.56180555555555556</v>
      </c>
      <c r="H17" s="31"/>
      <c r="I17" s="31"/>
      <c r="J17" s="15">
        <v>1.8749999999999999E-2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5</v>
      </c>
      <c r="C18" s="30" t="s">
        <v>55</v>
      </c>
      <c r="D18" s="30"/>
      <c r="E18" s="14" t="s">
        <v>85</v>
      </c>
      <c r="F18" s="42">
        <v>0.57291666666666663</v>
      </c>
      <c r="G18" s="42">
        <v>0.58958333333333335</v>
      </c>
      <c r="H18" s="31"/>
      <c r="I18" s="31"/>
      <c r="J18" s="15">
        <v>1.6666666666666666E-2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58</v>
      </c>
      <c r="D19" s="30"/>
      <c r="E19" s="14" t="s">
        <v>82</v>
      </c>
      <c r="F19" s="42">
        <v>0.59791666666666665</v>
      </c>
      <c r="G19" s="42">
        <v>0.61944444444444446</v>
      </c>
      <c r="H19" s="31"/>
      <c r="I19" s="31"/>
      <c r="J19" s="15">
        <v>2.1527777777777781E-2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55</v>
      </c>
      <c r="D20" s="30"/>
      <c r="E20" s="14" t="s">
        <v>83</v>
      </c>
      <c r="F20" s="42">
        <v>0.62638888888888888</v>
      </c>
      <c r="G20" s="42">
        <v>0.64444444444444449</v>
      </c>
      <c r="H20" s="31"/>
      <c r="I20" s="31"/>
      <c r="J20" s="15">
        <v>1.8055555555555557E-2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58</v>
      </c>
      <c r="D21" s="30"/>
      <c r="E21" s="14" t="s">
        <v>80</v>
      </c>
      <c r="F21" s="42">
        <v>0.64722222222222225</v>
      </c>
      <c r="G21" s="42">
        <v>0.66527777777777775</v>
      </c>
      <c r="H21" s="31"/>
      <c r="I21" s="31"/>
      <c r="J21" s="15">
        <v>1.8055555555555557E-2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4</v>
      </c>
      <c r="C22" s="30" t="s">
        <v>55</v>
      </c>
      <c r="D22" s="30"/>
      <c r="E22" s="14" t="s">
        <v>81</v>
      </c>
      <c r="F22" s="42">
        <v>0.67152777777777783</v>
      </c>
      <c r="G22" s="42">
        <v>0.69305555555555554</v>
      </c>
      <c r="H22" s="31"/>
      <c r="I22" s="31"/>
      <c r="J22" s="15">
        <v>2.1527777777777781E-2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5</v>
      </c>
      <c r="C23" s="30" t="s">
        <v>58</v>
      </c>
      <c r="D23" s="30"/>
      <c r="E23" s="14" t="s">
        <v>84</v>
      </c>
      <c r="F23" s="42">
        <v>0.70208333333333339</v>
      </c>
      <c r="G23" s="42">
        <v>0.71944444444444444</v>
      </c>
      <c r="H23" s="31"/>
      <c r="I23" s="31"/>
      <c r="J23" s="15">
        <v>1.7361111111111112E-2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3</v>
      </c>
      <c r="C24" s="30" t="s">
        <v>55</v>
      </c>
      <c r="D24" s="30"/>
      <c r="E24" s="14" t="s">
        <v>83</v>
      </c>
      <c r="F24" s="42">
        <v>0.73055555555555562</v>
      </c>
      <c r="G24" s="42">
        <v>0.74791666666666667</v>
      </c>
      <c r="H24" s="31"/>
      <c r="I24" s="31"/>
      <c r="J24" s="15">
        <v>1.7361111111111112E-2</v>
      </c>
      <c r="K24" s="62"/>
    </row>
    <row r="25" spans="1:20">
      <c r="A25" s="65">
        <v>21</v>
      </c>
      <c r="B25" s="29">
        <v>3</v>
      </c>
      <c r="C25" s="30" t="s">
        <v>58</v>
      </c>
      <c r="D25" s="30"/>
      <c r="E25" s="14" t="s">
        <v>80</v>
      </c>
      <c r="F25" s="42">
        <v>0.75138888888888899</v>
      </c>
      <c r="G25" s="42">
        <v>0.76944444444444438</v>
      </c>
      <c r="H25" s="31"/>
      <c r="I25" s="31"/>
      <c r="J25" s="15">
        <v>1.8055555555555557E-2</v>
      </c>
      <c r="K25" s="62"/>
    </row>
    <row r="26" spans="1:20">
      <c r="A26" s="65">
        <v>22</v>
      </c>
      <c r="B26" s="29">
        <v>5</v>
      </c>
      <c r="C26" s="30" t="s">
        <v>55</v>
      </c>
      <c r="D26" s="30"/>
      <c r="E26" s="14" t="s">
        <v>85</v>
      </c>
      <c r="F26" s="42">
        <v>0.78125</v>
      </c>
      <c r="G26" s="42">
        <v>0.79722222222222217</v>
      </c>
      <c r="H26" s="31"/>
      <c r="I26" s="31"/>
      <c r="J26" s="15">
        <v>1.5972222222222224E-2</v>
      </c>
      <c r="K26" s="62"/>
    </row>
    <row r="27" spans="1:20">
      <c r="A27" s="65">
        <v>23</v>
      </c>
      <c r="B27" s="29">
        <v>4</v>
      </c>
      <c r="C27" s="30" t="s">
        <v>58</v>
      </c>
      <c r="D27" s="30"/>
      <c r="E27" s="14" t="s">
        <v>82</v>
      </c>
      <c r="F27" s="42">
        <v>0.80625000000000002</v>
      </c>
      <c r="G27" s="42">
        <v>0.82777777777777783</v>
      </c>
      <c r="H27" s="31"/>
      <c r="I27" s="31"/>
      <c r="J27" s="15">
        <v>2.1527777777777781E-2</v>
      </c>
      <c r="K27" s="62"/>
    </row>
    <row r="28" spans="1:20">
      <c r="A28" s="65">
        <v>24</v>
      </c>
      <c r="B28" s="29">
        <v>3</v>
      </c>
      <c r="C28" s="30" t="s">
        <v>55</v>
      </c>
      <c r="D28" s="30"/>
      <c r="E28" s="14" t="s">
        <v>83</v>
      </c>
      <c r="F28" s="42">
        <v>0.8354166666666667</v>
      </c>
      <c r="G28" s="42">
        <v>0.8520833333333333</v>
      </c>
      <c r="H28" s="31"/>
      <c r="I28" s="31"/>
      <c r="J28" s="15">
        <v>1.6666666666666666E-2</v>
      </c>
      <c r="K28" s="62"/>
    </row>
    <row r="29" spans="1:20">
      <c r="A29" s="65">
        <v>25</v>
      </c>
      <c r="B29" s="29">
        <v>3</v>
      </c>
      <c r="C29" s="30" t="s">
        <v>58</v>
      </c>
      <c r="D29" s="30"/>
      <c r="E29" s="14" t="s">
        <v>80</v>
      </c>
      <c r="F29" s="42">
        <v>0.85625000000000007</v>
      </c>
      <c r="G29" s="42">
        <v>0.87291666666666667</v>
      </c>
      <c r="H29" s="31"/>
      <c r="I29" s="31"/>
      <c r="J29" s="15">
        <v>1.6666666666666666E-2</v>
      </c>
      <c r="K29" s="62"/>
    </row>
    <row r="30" spans="1:20">
      <c r="A30" s="65">
        <v>26</v>
      </c>
      <c r="B30" s="29">
        <v>4</v>
      </c>
      <c r="C30" s="30" t="s">
        <v>55</v>
      </c>
      <c r="D30" s="30"/>
      <c r="E30" s="14" t="s">
        <v>81</v>
      </c>
      <c r="F30" s="42">
        <v>0.87986111111111109</v>
      </c>
      <c r="G30" s="42">
        <v>0.90138888888888891</v>
      </c>
      <c r="H30" s="31"/>
      <c r="I30" s="31"/>
      <c r="J30" s="15">
        <v>2.1527777777777781E-2</v>
      </c>
      <c r="K30" s="62"/>
    </row>
    <row r="31" spans="1:20">
      <c r="A31" s="65">
        <v>27</v>
      </c>
      <c r="B31" s="29">
        <v>5</v>
      </c>
      <c r="C31" s="30" t="s">
        <v>58</v>
      </c>
      <c r="D31" s="30"/>
      <c r="E31" s="14" t="s">
        <v>84</v>
      </c>
      <c r="F31" s="42">
        <v>0.91041666666666676</v>
      </c>
      <c r="G31" s="42">
        <v>0.92569444444444438</v>
      </c>
      <c r="H31" s="31"/>
      <c r="I31" s="31"/>
      <c r="J31" s="15">
        <v>1.5277777777777777E-2</v>
      </c>
      <c r="K31" s="62"/>
    </row>
    <row r="32" spans="1:20">
      <c r="A32" s="65"/>
      <c r="B32" s="29"/>
      <c r="C32" s="30"/>
      <c r="D32" s="30"/>
      <c r="E32" s="14" t="s">
        <v>88</v>
      </c>
      <c r="F32" s="42" t="s">
        <v>33</v>
      </c>
      <c r="G32" s="42">
        <v>0.70208333333333339</v>
      </c>
      <c r="H32" s="31"/>
      <c r="I32" s="31"/>
      <c r="J32" s="15">
        <v>0.50208333333333333</v>
      </c>
      <c r="K32" s="61">
        <v>0</v>
      </c>
    </row>
    <row r="33" spans="1:11">
      <c r="A33" s="65"/>
      <c r="B33" s="29"/>
      <c r="C33" s="30"/>
      <c r="D33" s="30"/>
      <c r="E33" s="14"/>
      <c r="F33" s="42"/>
      <c r="G33" s="42"/>
      <c r="H33" s="31"/>
      <c r="I33" s="31"/>
      <c r="J33" s="14"/>
      <c r="K33" s="61"/>
    </row>
    <row r="34" spans="1:11">
      <c r="A34" s="65"/>
      <c r="B34" s="29"/>
      <c r="C34" s="30"/>
      <c r="D34" s="30"/>
      <c r="E34" s="14"/>
      <c r="F34" s="42"/>
      <c r="G34" s="42"/>
      <c r="H34" s="31"/>
      <c r="I34" s="31"/>
      <c r="J34" s="15"/>
      <c r="K34" s="62"/>
    </row>
    <row r="35" spans="1:11">
      <c r="A35" s="65"/>
      <c r="B35" s="29"/>
      <c r="C35" s="30"/>
      <c r="D35" s="30"/>
      <c r="E35" s="14"/>
      <c r="F35" s="42"/>
      <c r="G35" s="42"/>
      <c r="H35" s="31"/>
      <c r="I35" s="31"/>
      <c r="J35" s="15"/>
      <c r="K35" s="62"/>
    </row>
    <row r="36" spans="1:11">
      <c r="A36" s="65"/>
      <c r="B36" s="29"/>
      <c r="C36" s="30"/>
      <c r="D36" s="30"/>
      <c r="E36" s="14"/>
      <c r="F36" s="31"/>
      <c r="G36" s="42"/>
      <c r="H36" s="31"/>
      <c r="I36" s="31"/>
      <c r="J36" s="15"/>
      <c r="K36" s="61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Arkusz29">
    <tabColor rgb="FFFFFF0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25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55</v>
      </c>
      <c r="D5" s="27"/>
      <c r="E5" s="36" t="s">
        <v>83</v>
      </c>
      <c r="F5" s="41">
        <v>0.23124999999999998</v>
      </c>
      <c r="G5" s="41">
        <v>0.24791666666666667</v>
      </c>
      <c r="H5" s="28"/>
      <c r="I5" s="28"/>
      <c r="J5" s="38">
        <v>1.6666666666666666E-2</v>
      </c>
      <c r="K5" s="60"/>
    </row>
    <row r="6" spans="1:21">
      <c r="A6" s="65">
        <v>2</v>
      </c>
      <c r="B6" s="29">
        <v>3</v>
      </c>
      <c r="C6" s="30" t="s">
        <v>58</v>
      </c>
      <c r="D6" s="30"/>
      <c r="E6" s="14" t="s">
        <v>80</v>
      </c>
      <c r="F6" s="42">
        <v>0.25138888888888888</v>
      </c>
      <c r="G6" s="42">
        <v>0.26874999999999999</v>
      </c>
      <c r="H6" s="31"/>
      <c r="I6" s="31"/>
      <c r="J6" s="15">
        <v>1.7361111111111112E-2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5</v>
      </c>
      <c r="C7" s="30" t="s">
        <v>55</v>
      </c>
      <c r="D7" s="30"/>
      <c r="E7" s="14" t="s">
        <v>85</v>
      </c>
      <c r="F7" s="42">
        <v>0.28125</v>
      </c>
      <c r="G7" s="42">
        <v>0.29791666666666666</v>
      </c>
      <c r="H7" s="31"/>
      <c r="I7" s="31"/>
      <c r="J7" s="15">
        <v>1.6666666666666666E-2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4</v>
      </c>
      <c r="C8" s="30" t="s">
        <v>58</v>
      </c>
      <c r="D8" s="30"/>
      <c r="E8" s="14" t="s">
        <v>82</v>
      </c>
      <c r="F8" s="42">
        <v>0.30624999999999997</v>
      </c>
      <c r="G8" s="42">
        <v>0.32777777777777778</v>
      </c>
      <c r="H8" s="31"/>
      <c r="I8" s="31"/>
      <c r="J8" s="15">
        <v>2.1527777777777781E-2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55</v>
      </c>
      <c r="D9" s="30"/>
      <c r="E9" s="14" t="s">
        <v>83</v>
      </c>
      <c r="F9" s="42">
        <v>0.3347222222222222</v>
      </c>
      <c r="G9" s="42">
        <v>0.3527777777777778</v>
      </c>
      <c r="H9" s="31"/>
      <c r="I9" s="31"/>
      <c r="J9" s="15">
        <v>1.8055555555555557E-2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58</v>
      </c>
      <c r="D10" s="30"/>
      <c r="E10" s="14" t="s">
        <v>80</v>
      </c>
      <c r="F10" s="42">
        <v>0.35555555555555557</v>
      </c>
      <c r="G10" s="42">
        <v>0.3743055555555555</v>
      </c>
      <c r="H10" s="31"/>
      <c r="I10" s="31"/>
      <c r="J10" s="15">
        <v>1.8749999999999999E-2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55</v>
      </c>
      <c r="D11" s="30"/>
      <c r="E11" s="14" t="s">
        <v>81</v>
      </c>
      <c r="F11" s="42">
        <v>0.37986111111111115</v>
      </c>
      <c r="G11" s="42">
        <v>0.40208333333333335</v>
      </c>
      <c r="H11" s="31"/>
      <c r="I11" s="31"/>
      <c r="J11" s="15">
        <v>2.2222222222222223E-2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5</v>
      </c>
      <c r="C12" s="30" t="s">
        <v>58</v>
      </c>
      <c r="D12" s="30"/>
      <c r="E12" s="14" t="s">
        <v>84</v>
      </c>
      <c r="F12" s="42">
        <v>0.41041666666666665</v>
      </c>
      <c r="G12" s="42">
        <v>0.4284722222222222</v>
      </c>
      <c r="H12" s="31"/>
      <c r="I12" s="31"/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55</v>
      </c>
      <c r="D13" s="30"/>
      <c r="E13" s="14" t="s">
        <v>83</v>
      </c>
      <c r="F13" s="42">
        <v>0.43888888888888888</v>
      </c>
      <c r="G13" s="42">
        <v>0.45694444444444443</v>
      </c>
      <c r="H13" s="31"/>
      <c r="I13" s="31"/>
      <c r="J13" s="15">
        <v>1.8055555555555557E-2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58</v>
      </c>
      <c r="D14" s="30"/>
      <c r="E14" s="14" t="s">
        <v>80</v>
      </c>
      <c r="F14" s="42">
        <v>0.4597222222222222</v>
      </c>
      <c r="G14" s="42">
        <v>0.47847222222222219</v>
      </c>
      <c r="H14" s="31"/>
      <c r="I14" s="31"/>
      <c r="J14" s="15">
        <v>1.8749999999999999E-2</v>
      </c>
      <c r="K14" s="62"/>
    </row>
    <row r="15" spans="1:21">
      <c r="A15" s="65">
        <v>11</v>
      </c>
      <c r="B15" s="29">
        <v>5</v>
      </c>
      <c r="C15" s="30" t="s">
        <v>55</v>
      </c>
      <c r="D15" s="30"/>
      <c r="E15" s="14" t="s">
        <v>85</v>
      </c>
      <c r="F15" s="42">
        <v>0.48958333333333331</v>
      </c>
      <c r="G15" s="42">
        <v>0.50624999999999998</v>
      </c>
      <c r="H15" s="31"/>
      <c r="I15" s="31"/>
      <c r="J15" s="15">
        <v>1.6666666666666666E-2</v>
      </c>
      <c r="K15" s="61"/>
    </row>
    <row r="16" spans="1:21">
      <c r="A16" s="65">
        <v>12</v>
      </c>
      <c r="B16" s="29">
        <v>4</v>
      </c>
      <c r="C16" s="30" t="s">
        <v>58</v>
      </c>
      <c r="D16" s="30"/>
      <c r="E16" s="14" t="s">
        <v>82</v>
      </c>
      <c r="F16" s="42">
        <v>0.51458333333333328</v>
      </c>
      <c r="G16" s="42">
        <v>0.53680555555555554</v>
      </c>
      <c r="H16" s="31"/>
      <c r="I16" s="31"/>
      <c r="J16" s="15">
        <v>2.2222222222222223E-2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55</v>
      </c>
      <c r="D17" s="30"/>
      <c r="E17" s="14" t="s">
        <v>83</v>
      </c>
      <c r="F17" s="42">
        <v>0.54305555555555551</v>
      </c>
      <c r="G17" s="42">
        <v>0.56111111111111112</v>
      </c>
      <c r="H17" s="31"/>
      <c r="I17" s="31"/>
      <c r="J17" s="15">
        <v>1.8055555555555557E-2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58</v>
      </c>
      <c r="D18" s="30"/>
      <c r="E18" s="14" t="s">
        <v>80</v>
      </c>
      <c r="F18" s="42">
        <v>0.56388888888888888</v>
      </c>
      <c r="G18" s="42">
        <v>0.58263888888888882</v>
      </c>
      <c r="H18" s="31"/>
      <c r="I18" s="31"/>
      <c r="J18" s="15">
        <v>1.8749999999999999E-2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55</v>
      </c>
      <c r="D19" s="30"/>
      <c r="E19" s="14" t="s">
        <v>81</v>
      </c>
      <c r="F19" s="42">
        <v>0.58819444444444446</v>
      </c>
      <c r="G19" s="42">
        <v>0.61041666666666672</v>
      </c>
      <c r="H19" s="31"/>
      <c r="I19" s="31"/>
      <c r="J19" s="15">
        <v>2.2222222222222223E-2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5</v>
      </c>
      <c r="C20" s="30" t="s">
        <v>58</v>
      </c>
      <c r="D20" s="30"/>
      <c r="E20" s="14" t="s">
        <v>84</v>
      </c>
      <c r="F20" s="42">
        <v>0.61875000000000002</v>
      </c>
      <c r="G20" s="42">
        <v>0.63611111111111118</v>
      </c>
      <c r="H20" s="31"/>
      <c r="I20" s="31"/>
      <c r="J20" s="15">
        <v>1.7361111111111112E-2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55</v>
      </c>
      <c r="D21" s="30"/>
      <c r="E21" s="14" t="s">
        <v>83</v>
      </c>
      <c r="F21" s="42">
        <v>0.64722222222222225</v>
      </c>
      <c r="G21" s="42">
        <v>0.66527777777777775</v>
      </c>
      <c r="H21" s="31"/>
      <c r="I21" s="31"/>
      <c r="J21" s="15">
        <v>1.8055555555555557E-2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58</v>
      </c>
      <c r="D22" s="30"/>
      <c r="E22" s="14" t="s">
        <v>80</v>
      </c>
      <c r="F22" s="42">
        <v>0.66805555555555562</v>
      </c>
      <c r="G22" s="42">
        <v>0.68611111111111101</v>
      </c>
      <c r="H22" s="31"/>
      <c r="I22" s="31"/>
      <c r="J22" s="15">
        <v>1.8055555555555557E-2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5</v>
      </c>
      <c r="C23" s="30" t="s">
        <v>55</v>
      </c>
      <c r="D23" s="30"/>
      <c r="E23" s="14" t="s">
        <v>85</v>
      </c>
      <c r="F23" s="42">
        <v>0.69791666666666663</v>
      </c>
      <c r="G23" s="42">
        <v>0.71388888888888891</v>
      </c>
      <c r="H23" s="31"/>
      <c r="I23" s="31"/>
      <c r="J23" s="15">
        <v>1.5972222222222224E-2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4</v>
      </c>
      <c r="C24" s="30" t="s">
        <v>58</v>
      </c>
      <c r="D24" s="30"/>
      <c r="E24" s="14" t="s">
        <v>82</v>
      </c>
      <c r="F24" s="42">
        <v>0.72291666666666676</v>
      </c>
      <c r="G24" s="42">
        <v>0.74444444444444446</v>
      </c>
      <c r="H24" s="31"/>
      <c r="I24" s="31"/>
      <c r="J24" s="15">
        <v>2.1527777777777781E-2</v>
      </c>
      <c r="K24" s="62"/>
    </row>
    <row r="25" spans="1:20">
      <c r="A25" s="65">
        <v>21</v>
      </c>
      <c r="B25" s="29">
        <v>3</v>
      </c>
      <c r="C25" s="30" t="s">
        <v>55</v>
      </c>
      <c r="D25" s="30"/>
      <c r="E25" s="14" t="s">
        <v>83</v>
      </c>
      <c r="F25" s="42">
        <v>0.75208333333333333</v>
      </c>
      <c r="G25" s="42">
        <v>0.76874999999999993</v>
      </c>
      <c r="H25" s="31"/>
      <c r="I25" s="31"/>
      <c r="J25" s="15">
        <v>1.6666666666666666E-2</v>
      </c>
      <c r="K25" s="62"/>
    </row>
    <row r="26" spans="1:20">
      <c r="A26" s="65">
        <v>22</v>
      </c>
      <c r="B26" s="29">
        <v>3</v>
      </c>
      <c r="C26" s="30" t="s">
        <v>58</v>
      </c>
      <c r="D26" s="30"/>
      <c r="E26" s="14" t="s">
        <v>80</v>
      </c>
      <c r="F26" s="42">
        <v>0.77222222222222225</v>
      </c>
      <c r="G26" s="42">
        <v>0.79027777777777775</v>
      </c>
      <c r="H26" s="31"/>
      <c r="I26" s="31"/>
      <c r="J26" s="15">
        <v>1.8055555555555557E-2</v>
      </c>
      <c r="K26" s="62"/>
    </row>
    <row r="27" spans="1:20">
      <c r="A27" s="65">
        <v>23</v>
      </c>
      <c r="B27" s="29">
        <v>4</v>
      </c>
      <c r="C27" s="30" t="s">
        <v>55</v>
      </c>
      <c r="D27" s="30"/>
      <c r="E27" s="14" t="s">
        <v>81</v>
      </c>
      <c r="F27" s="42">
        <v>0.79652777777777783</v>
      </c>
      <c r="G27" s="42">
        <v>0.81805555555555554</v>
      </c>
      <c r="H27" s="31"/>
      <c r="I27" s="31"/>
      <c r="J27" s="15">
        <v>2.1527777777777781E-2</v>
      </c>
      <c r="K27" s="62"/>
    </row>
    <row r="28" spans="1:20">
      <c r="A28" s="65">
        <v>24</v>
      </c>
      <c r="B28" s="29">
        <v>5</v>
      </c>
      <c r="C28" s="30" t="s">
        <v>58</v>
      </c>
      <c r="D28" s="30"/>
      <c r="E28" s="14" t="s">
        <v>84</v>
      </c>
      <c r="F28" s="42">
        <v>0.82708333333333339</v>
      </c>
      <c r="G28" s="42">
        <v>0.84444444444444444</v>
      </c>
      <c r="H28" s="31"/>
      <c r="I28" s="31"/>
      <c r="J28" s="15">
        <v>1.7361111111111112E-2</v>
      </c>
      <c r="K28" s="62"/>
    </row>
    <row r="29" spans="1:20">
      <c r="A29" s="65">
        <v>25</v>
      </c>
      <c r="B29" s="29">
        <v>3</v>
      </c>
      <c r="C29" s="30" t="s">
        <v>55</v>
      </c>
      <c r="D29" s="30"/>
      <c r="E29" s="14" t="s">
        <v>83</v>
      </c>
      <c r="F29" s="42">
        <v>0.8569444444444444</v>
      </c>
      <c r="G29" s="42">
        <v>0.87291666666666667</v>
      </c>
      <c r="H29" s="31"/>
      <c r="I29" s="31"/>
      <c r="J29" s="15">
        <v>1.5972222222222224E-2</v>
      </c>
      <c r="K29" s="62"/>
    </row>
    <row r="30" spans="1:20">
      <c r="A30" s="65">
        <v>26</v>
      </c>
      <c r="B30" s="29">
        <v>3</v>
      </c>
      <c r="C30" s="30" t="s">
        <v>58</v>
      </c>
      <c r="D30" s="30"/>
      <c r="E30" s="14" t="s">
        <v>80</v>
      </c>
      <c r="F30" s="42">
        <v>0.87708333333333333</v>
      </c>
      <c r="G30" s="42">
        <v>0.89374999999999993</v>
      </c>
      <c r="H30" s="31"/>
      <c r="I30" s="31"/>
      <c r="J30" s="15">
        <v>1.6666666666666666E-2</v>
      </c>
      <c r="K30" s="62"/>
    </row>
    <row r="31" spans="1:20">
      <c r="A31" s="65">
        <v>27</v>
      </c>
      <c r="B31" s="29">
        <v>5</v>
      </c>
      <c r="C31" s="30" t="s">
        <v>55</v>
      </c>
      <c r="D31" s="30"/>
      <c r="E31" s="14" t="s">
        <v>85</v>
      </c>
      <c r="F31" s="42">
        <v>0.90625</v>
      </c>
      <c r="G31" s="42">
        <v>0.92222222222222217</v>
      </c>
      <c r="H31" s="31"/>
      <c r="I31" s="31"/>
      <c r="J31" s="15">
        <v>1.5972222222222224E-2</v>
      </c>
      <c r="K31" s="62"/>
    </row>
    <row r="32" spans="1:20">
      <c r="A32" s="65">
        <v>28</v>
      </c>
      <c r="B32" s="29">
        <v>4</v>
      </c>
      <c r="C32" s="30" t="s">
        <v>58</v>
      </c>
      <c r="D32" s="30"/>
      <c r="E32" s="14" t="s">
        <v>82</v>
      </c>
      <c r="F32" s="42">
        <v>0.93194444444444446</v>
      </c>
      <c r="G32" s="42">
        <v>0.95208333333333339</v>
      </c>
      <c r="H32" s="31"/>
      <c r="I32" s="31"/>
      <c r="J32" s="15">
        <v>2.013888888888889E-2</v>
      </c>
      <c r="K32" s="62"/>
    </row>
    <row r="33" spans="1:11">
      <c r="A33" s="65"/>
      <c r="B33" s="29"/>
      <c r="C33" s="30"/>
      <c r="D33" s="30"/>
      <c r="E33" s="14" t="s">
        <v>90</v>
      </c>
      <c r="F33" s="42" t="s">
        <v>33</v>
      </c>
      <c r="G33" s="42">
        <v>0.72083333333333333</v>
      </c>
      <c r="H33" s="31"/>
      <c r="I33" s="31"/>
      <c r="J33" s="15">
        <v>0.51736111111111105</v>
      </c>
      <c r="K33" s="61">
        <v>0</v>
      </c>
    </row>
    <row r="34" spans="1:11">
      <c r="A34" s="65"/>
      <c r="B34" s="29"/>
      <c r="C34" s="30"/>
      <c r="D34" s="30"/>
      <c r="E34" s="14"/>
      <c r="F34" s="42"/>
      <c r="G34" s="42"/>
      <c r="H34" s="31"/>
      <c r="I34" s="31"/>
      <c r="J34" s="15"/>
      <c r="K34" s="62"/>
    </row>
    <row r="35" spans="1:11">
      <c r="A35" s="65"/>
      <c r="B35" s="29"/>
      <c r="C35" s="30"/>
      <c r="D35" s="30"/>
      <c r="E35" s="14"/>
      <c r="F35" s="42"/>
      <c r="G35" s="42"/>
      <c r="H35" s="31"/>
      <c r="I35" s="31"/>
      <c r="J35" s="15"/>
      <c r="K35" s="62"/>
    </row>
    <row r="36" spans="1:11">
      <c r="A36" s="65"/>
      <c r="B36" s="29"/>
      <c r="C36" s="30"/>
      <c r="D36" s="30"/>
      <c r="E36" s="14"/>
      <c r="F36" s="31"/>
      <c r="G36" s="42"/>
      <c r="H36" s="31"/>
      <c r="I36" s="31"/>
      <c r="J36" s="15"/>
      <c r="K36" s="61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Arkusz30">
    <tabColor rgb="FFFFFF0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24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0.19652777777777777</v>
      </c>
      <c r="G5" s="41">
        <v>0.21249999999999999</v>
      </c>
      <c r="H5" s="28"/>
      <c r="I5" s="28"/>
      <c r="J5" s="38">
        <v>1.5972222222222224E-2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0.21666666666666667</v>
      </c>
      <c r="G6" s="42">
        <v>0.23819444444444446</v>
      </c>
      <c r="H6" s="31"/>
      <c r="I6" s="31"/>
      <c r="J6" s="15">
        <v>2.1527777777777781E-2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0.24374999999999999</v>
      </c>
      <c r="G7" s="42">
        <v>0.26527777777777778</v>
      </c>
      <c r="H7" s="31"/>
      <c r="I7" s="31"/>
      <c r="J7" s="15">
        <v>2.1527777777777781E-2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0.27291666666666664</v>
      </c>
      <c r="G8" s="42">
        <v>0.2902777777777778</v>
      </c>
      <c r="H8" s="31"/>
      <c r="I8" s="31"/>
      <c r="J8" s="15">
        <v>1.7361111111111112E-2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0.29305555555555557</v>
      </c>
      <c r="G9" s="42">
        <v>0.31111111111111112</v>
      </c>
      <c r="H9" s="31"/>
      <c r="I9" s="31"/>
      <c r="J9" s="15">
        <v>1.8055555555555557E-2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5</v>
      </c>
      <c r="C10" s="30" t="s">
        <v>55</v>
      </c>
      <c r="D10" s="30"/>
      <c r="E10" s="14" t="s">
        <v>85</v>
      </c>
      <c r="F10" s="42">
        <v>0.32291666666666669</v>
      </c>
      <c r="G10" s="42">
        <v>0.33958333333333335</v>
      </c>
      <c r="H10" s="31"/>
      <c r="I10" s="31"/>
      <c r="J10" s="15">
        <v>1.6666666666666666E-2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0.34791666666666665</v>
      </c>
      <c r="G11" s="42">
        <v>0.37013888888888885</v>
      </c>
      <c r="H11" s="31"/>
      <c r="I11" s="31"/>
      <c r="J11" s="15">
        <v>2.2222222222222223E-2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0.37638888888888888</v>
      </c>
      <c r="G12" s="42">
        <v>0.39444444444444443</v>
      </c>
      <c r="H12" s="31"/>
      <c r="I12" s="31"/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0.3972222222222222</v>
      </c>
      <c r="G13" s="42">
        <v>0.41597222222222219</v>
      </c>
      <c r="H13" s="31"/>
      <c r="I13" s="31"/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4</v>
      </c>
      <c r="C14" s="30" t="s">
        <v>55</v>
      </c>
      <c r="D14" s="30"/>
      <c r="E14" s="14" t="s">
        <v>81</v>
      </c>
      <c r="F14" s="42">
        <v>0.42152777777777778</v>
      </c>
      <c r="G14" s="42">
        <v>0.44375000000000003</v>
      </c>
      <c r="H14" s="31"/>
      <c r="I14" s="31"/>
      <c r="J14" s="15">
        <v>2.2222222222222223E-2</v>
      </c>
      <c r="K14" s="62"/>
    </row>
    <row r="15" spans="1:21">
      <c r="A15" s="65">
        <v>11</v>
      </c>
      <c r="B15" s="29">
        <v>5</v>
      </c>
      <c r="C15" s="30" t="s">
        <v>58</v>
      </c>
      <c r="D15" s="30"/>
      <c r="E15" s="14" t="s">
        <v>84</v>
      </c>
      <c r="F15" s="42">
        <v>0.45208333333333334</v>
      </c>
      <c r="G15" s="42">
        <v>0.47013888888888888</v>
      </c>
      <c r="H15" s="31"/>
      <c r="I15" s="31"/>
      <c r="J15" s="15">
        <v>1.8055555555555557E-2</v>
      </c>
      <c r="K15" s="61"/>
    </row>
    <row r="16" spans="1:21">
      <c r="A16" s="65">
        <v>12</v>
      </c>
      <c r="B16" s="29">
        <v>3</v>
      </c>
      <c r="C16" s="30" t="s">
        <v>55</v>
      </c>
      <c r="D16" s="30"/>
      <c r="E16" s="14" t="s">
        <v>83</v>
      </c>
      <c r="F16" s="42">
        <v>0.48055555555555557</v>
      </c>
      <c r="G16" s="42">
        <v>0.49861111111111112</v>
      </c>
      <c r="H16" s="31"/>
      <c r="I16" s="31"/>
      <c r="J16" s="15">
        <v>1.8055555555555557E-2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0.50138888888888888</v>
      </c>
      <c r="G17" s="42">
        <v>0.52013888888888882</v>
      </c>
      <c r="H17" s="31"/>
      <c r="I17" s="31"/>
      <c r="J17" s="15">
        <v>1.8749999999999999E-2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5</v>
      </c>
      <c r="C18" s="30" t="s">
        <v>55</v>
      </c>
      <c r="D18" s="30"/>
      <c r="E18" s="14" t="s">
        <v>85</v>
      </c>
      <c r="F18" s="42">
        <v>0.53125</v>
      </c>
      <c r="G18" s="42">
        <v>0.54791666666666672</v>
      </c>
      <c r="H18" s="31"/>
      <c r="I18" s="31"/>
      <c r="J18" s="15">
        <v>1.6666666666666666E-2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58</v>
      </c>
      <c r="D19" s="30"/>
      <c r="E19" s="14" t="s">
        <v>82</v>
      </c>
      <c r="F19" s="42">
        <v>0.55625000000000002</v>
      </c>
      <c r="G19" s="42">
        <v>0.57847222222222217</v>
      </c>
      <c r="H19" s="31"/>
      <c r="I19" s="31"/>
      <c r="J19" s="15">
        <v>2.2222222222222223E-2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55</v>
      </c>
      <c r="D20" s="30"/>
      <c r="E20" s="14" t="s">
        <v>83</v>
      </c>
      <c r="F20" s="42">
        <v>0.58472222222222225</v>
      </c>
      <c r="G20" s="42">
        <v>0.60277777777777775</v>
      </c>
      <c r="H20" s="31"/>
      <c r="I20" s="31"/>
      <c r="J20" s="15">
        <v>1.8055555555555557E-2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58</v>
      </c>
      <c r="D21" s="30"/>
      <c r="E21" s="14" t="s">
        <v>80</v>
      </c>
      <c r="F21" s="42">
        <v>0.60555555555555551</v>
      </c>
      <c r="G21" s="42">
        <v>0.62361111111111112</v>
      </c>
      <c r="H21" s="31"/>
      <c r="I21" s="31"/>
      <c r="J21" s="15">
        <v>1.8055555555555557E-2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4</v>
      </c>
      <c r="C22" s="30" t="s">
        <v>55</v>
      </c>
      <c r="D22" s="30"/>
      <c r="E22" s="14" t="s">
        <v>81</v>
      </c>
      <c r="F22" s="42">
        <v>0.62986111111111109</v>
      </c>
      <c r="G22" s="42">
        <v>0.65208333333333335</v>
      </c>
      <c r="H22" s="31"/>
      <c r="I22" s="31"/>
      <c r="J22" s="15">
        <v>2.2222222222222223E-2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5</v>
      </c>
      <c r="C23" s="30" t="s">
        <v>58</v>
      </c>
      <c r="D23" s="30"/>
      <c r="E23" s="14" t="s">
        <v>84</v>
      </c>
      <c r="F23" s="42">
        <v>0.66041666666666665</v>
      </c>
      <c r="G23" s="42">
        <v>0.6777777777777777</v>
      </c>
      <c r="H23" s="31"/>
      <c r="I23" s="31"/>
      <c r="J23" s="15">
        <v>1.7361111111111112E-2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3</v>
      </c>
      <c r="C24" s="30" t="s">
        <v>55</v>
      </c>
      <c r="D24" s="30"/>
      <c r="E24" s="14" t="s">
        <v>83</v>
      </c>
      <c r="F24" s="42">
        <v>0.68888888888888899</v>
      </c>
      <c r="G24" s="42">
        <v>0.70624999999999993</v>
      </c>
      <c r="H24" s="31"/>
      <c r="I24" s="31"/>
      <c r="J24" s="15">
        <v>1.7361111111111112E-2</v>
      </c>
      <c r="K24" s="62"/>
    </row>
    <row r="25" spans="1:20">
      <c r="A25" s="65">
        <v>21</v>
      </c>
      <c r="B25" s="29">
        <v>3</v>
      </c>
      <c r="C25" s="30" t="s">
        <v>58</v>
      </c>
      <c r="D25" s="30"/>
      <c r="E25" s="14" t="s">
        <v>80</v>
      </c>
      <c r="F25" s="42">
        <v>0.70972222222222225</v>
      </c>
      <c r="G25" s="42">
        <v>0.72777777777777775</v>
      </c>
      <c r="H25" s="31"/>
      <c r="I25" s="31"/>
      <c r="J25" s="15">
        <v>1.8055555555555557E-2</v>
      </c>
      <c r="K25" s="62"/>
    </row>
    <row r="26" spans="1:20">
      <c r="A26" s="65">
        <v>22</v>
      </c>
      <c r="B26" s="29">
        <v>4</v>
      </c>
      <c r="C26" s="30" t="s">
        <v>55</v>
      </c>
      <c r="D26" s="30"/>
      <c r="E26" s="14" t="s">
        <v>81</v>
      </c>
      <c r="F26" s="42">
        <v>0.73402777777777783</v>
      </c>
      <c r="G26" s="42">
        <v>0.75555555555555554</v>
      </c>
      <c r="H26" s="31"/>
      <c r="I26" s="31"/>
      <c r="J26" s="15">
        <v>2.1527777777777781E-2</v>
      </c>
      <c r="K26" s="62"/>
    </row>
    <row r="27" spans="1:20">
      <c r="A27" s="65">
        <v>23</v>
      </c>
      <c r="B27" s="29">
        <v>4</v>
      </c>
      <c r="C27" s="30" t="s">
        <v>58</v>
      </c>
      <c r="D27" s="30"/>
      <c r="E27" s="14" t="s">
        <v>82</v>
      </c>
      <c r="F27" s="42">
        <v>0.76458333333333339</v>
      </c>
      <c r="G27" s="42">
        <v>0.78611111111111109</v>
      </c>
      <c r="H27" s="31"/>
      <c r="I27" s="31"/>
      <c r="J27" s="15">
        <v>2.1527777777777781E-2</v>
      </c>
      <c r="K27" s="62"/>
    </row>
    <row r="28" spans="1:20">
      <c r="A28" s="65">
        <v>24</v>
      </c>
      <c r="B28" s="29">
        <v>3</v>
      </c>
      <c r="C28" s="30" t="s">
        <v>55</v>
      </c>
      <c r="D28" s="30"/>
      <c r="E28" s="14" t="s">
        <v>83</v>
      </c>
      <c r="F28" s="42">
        <v>0.79375000000000007</v>
      </c>
      <c r="G28" s="42">
        <v>0.81041666666666667</v>
      </c>
      <c r="H28" s="31"/>
      <c r="I28" s="31"/>
      <c r="J28" s="15">
        <v>1.6666666666666666E-2</v>
      </c>
      <c r="K28" s="62"/>
    </row>
    <row r="29" spans="1:20">
      <c r="A29" s="65">
        <v>25</v>
      </c>
      <c r="B29" s="29">
        <v>3</v>
      </c>
      <c r="C29" s="30" t="s">
        <v>58</v>
      </c>
      <c r="D29" s="30"/>
      <c r="E29" s="14" t="s">
        <v>80</v>
      </c>
      <c r="F29" s="42">
        <v>0.81388888888888899</v>
      </c>
      <c r="G29" s="42">
        <v>0.83194444444444438</v>
      </c>
      <c r="H29" s="31"/>
      <c r="I29" s="31"/>
      <c r="J29" s="15">
        <v>1.8055555555555557E-2</v>
      </c>
      <c r="K29" s="62"/>
    </row>
    <row r="30" spans="1:20">
      <c r="A30" s="65">
        <v>26</v>
      </c>
      <c r="B30" s="29">
        <v>4</v>
      </c>
      <c r="C30" s="30" t="s">
        <v>55</v>
      </c>
      <c r="D30" s="30"/>
      <c r="E30" s="14" t="s">
        <v>81</v>
      </c>
      <c r="F30" s="42">
        <v>0.83819444444444446</v>
      </c>
      <c r="G30" s="42">
        <v>0.85972222222222217</v>
      </c>
      <c r="H30" s="31"/>
      <c r="I30" s="31"/>
      <c r="J30" s="15">
        <v>2.1527777777777781E-2</v>
      </c>
      <c r="K30" s="62"/>
    </row>
    <row r="31" spans="1:20">
      <c r="A31" s="65">
        <v>27</v>
      </c>
      <c r="B31" s="29">
        <v>5</v>
      </c>
      <c r="C31" s="30" t="s">
        <v>58</v>
      </c>
      <c r="D31" s="30"/>
      <c r="E31" s="14" t="s">
        <v>84</v>
      </c>
      <c r="F31" s="42">
        <v>0.86875000000000002</v>
      </c>
      <c r="G31" s="42">
        <v>0.88402777777777775</v>
      </c>
      <c r="H31" s="31"/>
      <c r="I31" s="31"/>
      <c r="J31" s="15">
        <v>1.5277777777777777E-2</v>
      </c>
      <c r="K31" s="62"/>
    </row>
    <row r="32" spans="1:20">
      <c r="A32" s="65">
        <v>28</v>
      </c>
      <c r="B32" s="29">
        <v>3</v>
      </c>
      <c r="C32" s="30" t="s">
        <v>55</v>
      </c>
      <c r="D32" s="30"/>
      <c r="E32" s="14" t="s">
        <v>83</v>
      </c>
      <c r="F32" s="42">
        <v>0.89861111111111114</v>
      </c>
      <c r="G32" s="42">
        <v>0.9145833333333333</v>
      </c>
      <c r="H32" s="31"/>
      <c r="I32" s="31"/>
      <c r="J32" s="15">
        <v>1.5972222222222224E-2</v>
      </c>
      <c r="K32" s="62"/>
    </row>
    <row r="33" spans="1:11">
      <c r="A33" s="65">
        <v>29</v>
      </c>
      <c r="B33" s="29">
        <v>3</v>
      </c>
      <c r="C33" s="30" t="s">
        <v>58</v>
      </c>
      <c r="D33" s="30"/>
      <c r="E33" s="14" t="s">
        <v>80</v>
      </c>
      <c r="F33" s="42">
        <v>0.91875000000000007</v>
      </c>
      <c r="G33" s="42">
        <v>0.93541666666666667</v>
      </c>
      <c r="H33" s="31"/>
      <c r="I33" s="31"/>
      <c r="J33" s="15">
        <v>1.6666666666666666E-2</v>
      </c>
      <c r="K33" s="62"/>
    </row>
    <row r="34" spans="1:11">
      <c r="A34" s="65">
        <v>30</v>
      </c>
      <c r="B34" s="29">
        <v>3</v>
      </c>
      <c r="C34" s="30" t="s">
        <v>55</v>
      </c>
      <c r="D34" s="30"/>
      <c r="E34" s="14" t="s">
        <v>83</v>
      </c>
      <c r="F34" s="42">
        <v>0.94374999999999998</v>
      </c>
      <c r="G34" s="42">
        <v>0.95972222222222225</v>
      </c>
      <c r="H34" s="31"/>
      <c r="I34" s="31"/>
      <c r="J34" s="15">
        <v>1.5972222222222224E-2</v>
      </c>
      <c r="K34" s="62"/>
    </row>
    <row r="35" spans="1:11">
      <c r="A35" s="65">
        <v>31</v>
      </c>
      <c r="B35" s="29">
        <v>3</v>
      </c>
      <c r="C35" s="30" t="s">
        <v>58</v>
      </c>
      <c r="D35" s="30"/>
      <c r="E35" s="14" t="s">
        <v>80</v>
      </c>
      <c r="F35" s="42">
        <v>0.96736111111111101</v>
      </c>
      <c r="G35" s="42">
        <v>0.98125000000000007</v>
      </c>
      <c r="H35" s="31"/>
      <c r="I35" s="31"/>
      <c r="J35" s="15">
        <v>1.3888888888888888E-2</v>
      </c>
      <c r="K35" s="61"/>
    </row>
    <row r="36" spans="1:11">
      <c r="A36" s="65">
        <v>32</v>
      </c>
      <c r="B36" s="29">
        <v>3</v>
      </c>
      <c r="C36" s="30" t="s">
        <v>55</v>
      </c>
      <c r="D36" s="30"/>
      <c r="E36" s="14" t="s">
        <v>83</v>
      </c>
      <c r="F36" s="42">
        <v>0.98888888888888893</v>
      </c>
      <c r="G36" s="42">
        <v>2.7777777777777779E-3</v>
      </c>
      <c r="H36" s="31"/>
      <c r="I36" s="31"/>
      <c r="J36" s="15">
        <v>1.3888888888888888E-2</v>
      </c>
      <c r="K36" s="61"/>
    </row>
    <row r="37" spans="1:11">
      <c r="A37" s="65"/>
      <c r="B37" s="29"/>
      <c r="C37" s="30"/>
      <c r="D37" s="30"/>
      <c r="E37" s="14" t="s">
        <v>89</v>
      </c>
      <c r="F37" s="42" t="s">
        <v>33</v>
      </c>
      <c r="G37" s="42">
        <v>0.80625000000000002</v>
      </c>
      <c r="H37" s="31"/>
      <c r="I37" s="31"/>
      <c r="J37" s="15">
        <v>0.58819444444444446</v>
      </c>
      <c r="K37" s="61">
        <v>0</v>
      </c>
    </row>
    <row r="38" spans="1:11">
      <c r="A38" s="65"/>
      <c r="B38" s="29"/>
      <c r="C38" s="30"/>
      <c r="D38" s="30"/>
      <c r="E38" s="14"/>
      <c r="F38" s="31"/>
      <c r="G38" s="42"/>
      <c r="H38" s="31"/>
      <c r="I38" s="31"/>
      <c r="J38" s="15"/>
      <c r="K38" s="61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Arkusz31">
    <tabColor rgb="FFFFFF0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23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0.18263888888888891</v>
      </c>
      <c r="G5" s="41">
        <v>0.19791666666666666</v>
      </c>
      <c r="H5" s="28"/>
      <c r="I5" s="28"/>
      <c r="J5" s="38">
        <v>1.5277777777777777E-2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0.20347222222222219</v>
      </c>
      <c r="G6" s="42">
        <v>0.22013888888888888</v>
      </c>
      <c r="H6" s="31"/>
      <c r="I6" s="31"/>
      <c r="J6" s="15">
        <v>1.6666666666666666E-2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0.22291666666666665</v>
      </c>
      <c r="G7" s="42">
        <v>0.24444444444444446</v>
      </c>
      <c r="H7" s="31"/>
      <c r="I7" s="31"/>
      <c r="J7" s="15">
        <v>2.1527777777777781E-2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0.25208333333333333</v>
      </c>
      <c r="G8" s="42">
        <v>0.26874999999999999</v>
      </c>
      <c r="H8" s="31"/>
      <c r="I8" s="31"/>
      <c r="J8" s="15">
        <v>1.6666666666666666E-2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0.2722222222222222</v>
      </c>
      <c r="G9" s="42">
        <v>0.2902777777777778</v>
      </c>
      <c r="H9" s="31"/>
      <c r="I9" s="31"/>
      <c r="J9" s="15">
        <v>1.8055555555555557E-2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4</v>
      </c>
      <c r="C10" s="30" t="s">
        <v>55</v>
      </c>
      <c r="D10" s="30"/>
      <c r="E10" s="14" t="s">
        <v>81</v>
      </c>
      <c r="F10" s="42">
        <v>0.29652777777777778</v>
      </c>
      <c r="G10" s="42">
        <v>0.31875000000000003</v>
      </c>
      <c r="H10" s="31"/>
      <c r="I10" s="31"/>
      <c r="J10" s="15">
        <v>2.2222222222222223E-2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5</v>
      </c>
      <c r="C11" s="30" t="s">
        <v>58</v>
      </c>
      <c r="D11" s="30"/>
      <c r="E11" s="14" t="s">
        <v>84</v>
      </c>
      <c r="F11" s="42">
        <v>0.32708333333333334</v>
      </c>
      <c r="G11" s="42">
        <v>0.3444444444444445</v>
      </c>
      <c r="H11" s="31"/>
      <c r="I11" s="31"/>
      <c r="J11" s="15">
        <v>1.7361111111111112E-2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0.35555555555555557</v>
      </c>
      <c r="G12" s="42">
        <v>0.37361111111111112</v>
      </c>
      <c r="H12" s="31"/>
      <c r="I12" s="31"/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0.37638888888888888</v>
      </c>
      <c r="G13" s="42">
        <v>0.39513888888888887</v>
      </c>
      <c r="H13" s="31"/>
      <c r="I13" s="31"/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55</v>
      </c>
      <c r="D14" s="30"/>
      <c r="E14" s="14" t="s">
        <v>85</v>
      </c>
      <c r="F14" s="42">
        <v>0.40625</v>
      </c>
      <c r="G14" s="42">
        <v>0.42291666666666666</v>
      </c>
      <c r="H14" s="31"/>
      <c r="I14" s="31"/>
      <c r="J14" s="15">
        <v>1.6666666666666666E-2</v>
      </c>
      <c r="K14" s="62"/>
    </row>
    <row r="15" spans="1:21">
      <c r="A15" s="65">
        <v>11</v>
      </c>
      <c r="B15" s="29">
        <v>4</v>
      </c>
      <c r="C15" s="30" t="s">
        <v>58</v>
      </c>
      <c r="D15" s="30"/>
      <c r="E15" s="14" t="s">
        <v>82</v>
      </c>
      <c r="F15" s="42">
        <v>0.43124999999999997</v>
      </c>
      <c r="G15" s="42">
        <v>0.45347222222222222</v>
      </c>
      <c r="H15" s="31"/>
      <c r="I15" s="31"/>
      <c r="J15" s="15">
        <v>2.2222222222222223E-2</v>
      </c>
      <c r="K15" s="61"/>
    </row>
    <row r="16" spans="1:21">
      <c r="A16" s="65">
        <v>12</v>
      </c>
      <c r="B16" s="29">
        <v>3</v>
      </c>
      <c r="C16" s="30" t="s">
        <v>55</v>
      </c>
      <c r="D16" s="30"/>
      <c r="E16" s="14" t="s">
        <v>83</v>
      </c>
      <c r="F16" s="42">
        <v>0.4597222222222222</v>
      </c>
      <c r="G16" s="42">
        <v>0.4777777777777778</v>
      </c>
      <c r="H16" s="31"/>
      <c r="I16" s="31"/>
      <c r="J16" s="15">
        <v>1.8055555555555557E-2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0.48055555555555557</v>
      </c>
      <c r="G17" s="42">
        <v>0.4993055555555555</v>
      </c>
      <c r="H17" s="31"/>
      <c r="I17" s="31"/>
      <c r="J17" s="15">
        <v>1.8749999999999999E-2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4</v>
      </c>
      <c r="C18" s="30" t="s">
        <v>55</v>
      </c>
      <c r="D18" s="30"/>
      <c r="E18" s="14" t="s">
        <v>81</v>
      </c>
      <c r="F18" s="42">
        <v>0.50486111111111109</v>
      </c>
      <c r="G18" s="42">
        <v>0.52708333333333335</v>
      </c>
      <c r="H18" s="31"/>
      <c r="I18" s="31"/>
      <c r="J18" s="15">
        <v>2.2222222222222223E-2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5</v>
      </c>
      <c r="C19" s="30" t="s">
        <v>58</v>
      </c>
      <c r="D19" s="30"/>
      <c r="E19" s="14" t="s">
        <v>84</v>
      </c>
      <c r="F19" s="42">
        <v>0.53541666666666665</v>
      </c>
      <c r="G19" s="42">
        <v>0.55347222222222225</v>
      </c>
      <c r="H19" s="31"/>
      <c r="I19" s="31"/>
      <c r="J19" s="15">
        <v>1.8055555555555557E-2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55</v>
      </c>
      <c r="D20" s="30"/>
      <c r="E20" s="14" t="s">
        <v>83</v>
      </c>
      <c r="F20" s="42">
        <v>0.56388888888888888</v>
      </c>
      <c r="G20" s="42">
        <v>0.58194444444444449</v>
      </c>
      <c r="H20" s="31"/>
      <c r="I20" s="31"/>
      <c r="J20" s="15">
        <v>1.8055555555555557E-2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58</v>
      </c>
      <c r="D21" s="30"/>
      <c r="E21" s="14" t="s">
        <v>80</v>
      </c>
      <c r="F21" s="42">
        <v>0.58472222222222225</v>
      </c>
      <c r="G21" s="42">
        <v>0.60277777777777775</v>
      </c>
      <c r="H21" s="31"/>
      <c r="I21" s="31"/>
      <c r="J21" s="15">
        <v>1.8055555555555557E-2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5</v>
      </c>
      <c r="C22" s="30" t="s">
        <v>55</v>
      </c>
      <c r="D22" s="30"/>
      <c r="E22" s="14" t="s">
        <v>85</v>
      </c>
      <c r="F22" s="42">
        <v>0.61458333333333337</v>
      </c>
      <c r="G22" s="42">
        <v>0.63124999999999998</v>
      </c>
      <c r="H22" s="31"/>
      <c r="I22" s="31"/>
      <c r="J22" s="15">
        <v>1.6666666666666666E-2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4</v>
      </c>
      <c r="C23" s="30" t="s">
        <v>58</v>
      </c>
      <c r="D23" s="30"/>
      <c r="E23" s="14" t="s">
        <v>82</v>
      </c>
      <c r="F23" s="42">
        <v>0.63958333333333328</v>
      </c>
      <c r="G23" s="42">
        <v>0.66111111111111109</v>
      </c>
      <c r="H23" s="31"/>
      <c r="I23" s="31"/>
      <c r="J23" s="15">
        <v>2.1527777777777781E-2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3</v>
      </c>
      <c r="C24" s="30" t="s">
        <v>55</v>
      </c>
      <c r="D24" s="30"/>
      <c r="E24" s="14" t="s">
        <v>83</v>
      </c>
      <c r="F24" s="42">
        <v>0.66805555555555562</v>
      </c>
      <c r="G24" s="42">
        <v>0.68611111111111101</v>
      </c>
      <c r="H24" s="31"/>
      <c r="I24" s="31"/>
      <c r="J24" s="15">
        <v>1.8055555555555557E-2</v>
      </c>
      <c r="K24" s="62"/>
    </row>
    <row r="25" spans="1:20">
      <c r="A25" s="65">
        <v>21</v>
      </c>
      <c r="B25" s="29">
        <v>3</v>
      </c>
      <c r="C25" s="30" t="s">
        <v>58</v>
      </c>
      <c r="D25" s="30"/>
      <c r="E25" s="14" t="s">
        <v>80</v>
      </c>
      <c r="F25" s="42">
        <v>0.68888888888888899</v>
      </c>
      <c r="G25" s="42">
        <v>0.70694444444444438</v>
      </c>
      <c r="H25" s="31"/>
      <c r="I25" s="31"/>
      <c r="J25" s="15">
        <v>1.8055555555555557E-2</v>
      </c>
      <c r="K25" s="62"/>
    </row>
    <row r="26" spans="1:20">
      <c r="A26" s="65">
        <v>22</v>
      </c>
      <c r="B26" s="29">
        <v>4</v>
      </c>
      <c r="C26" s="30" t="s">
        <v>55</v>
      </c>
      <c r="D26" s="30"/>
      <c r="E26" s="14" t="s">
        <v>81</v>
      </c>
      <c r="F26" s="42">
        <v>0.71319444444444446</v>
      </c>
      <c r="G26" s="42">
        <v>0.73472222222222217</v>
      </c>
      <c r="H26" s="31"/>
      <c r="I26" s="31"/>
      <c r="J26" s="15">
        <v>2.1527777777777781E-2</v>
      </c>
      <c r="K26" s="62"/>
    </row>
    <row r="27" spans="1:20">
      <c r="A27" s="65">
        <v>23</v>
      </c>
      <c r="B27" s="29">
        <v>4</v>
      </c>
      <c r="C27" s="30" t="s">
        <v>58</v>
      </c>
      <c r="D27" s="30"/>
      <c r="E27" s="14" t="s">
        <v>82</v>
      </c>
      <c r="F27" s="42">
        <v>0.74375000000000002</v>
      </c>
      <c r="G27" s="42">
        <v>0.76527777777777783</v>
      </c>
      <c r="H27" s="31"/>
      <c r="I27" s="31"/>
      <c r="J27" s="15">
        <v>2.1527777777777781E-2</v>
      </c>
      <c r="K27" s="62"/>
    </row>
    <row r="28" spans="1:20">
      <c r="A28" s="65">
        <v>24</v>
      </c>
      <c r="B28" s="29">
        <v>3</v>
      </c>
      <c r="C28" s="30" t="s">
        <v>55</v>
      </c>
      <c r="D28" s="30"/>
      <c r="E28" s="14" t="s">
        <v>83</v>
      </c>
      <c r="F28" s="42">
        <v>0.7729166666666667</v>
      </c>
      <c r="G28" s="42">
        <v>0.7895833333333333</v>
      </c>
      <c r="H28" s="31"/>
      <c r="I28" s="31"/>
      <c r="J28" s="15">
        <v>1.6666666666666666E-2</v>
      </c>
      <c r="K28" s="62"/>
    </row>
    <row r="29" spans="1:20">
      <c r="A29" s="65">
        <v>25</v>
      </c>
      <c r="B29" s="29">
        <v>3</v>
      </c>
      <c r="C29" s="30" t="s">
        <v>58</v>
      </c>
      <c r="D29" s="30"/>
      <c r="E29" s="14" t="s">
        <v>80</v>
      </c>
      <c r="F29" s="42">
        <v>0.79305555555555562</v>
      </c>
      <c r="G29" s="42">
        <v>0.81111111111111101</v>
      </c>
      <c r="H29" s="31"/>
      <c r="I29" s="31"/>
      <c r="J29" s="15">
        <v>1.8055555555555557E-2</v>
      </c>
      <c r="K29" s="62"/>
    </row>
    <row r="30" spans="1:20">
      <c r="A30" s="65">
        <v>26</v>
      </c>
      <c r="B30" s="29">
        <v>5</v>
      </c>
      <c r="C30" s="30" t="s">
        <v>55</v>
      </c>
      <c r="D30" s="30"/>
      <c r="E30" s="14" t="s">
        <v>85</v>
      </c>
      <c r="F30" s="42">
        <v>0.82291666666666663</v>
      </c>
      <c r="G30" s="42">
        <v>0.83888888888888891</v>
      </c>
      <c r="H30" s="31"/>
      <c r="I30" s="31"/>
      <c r="J30" s="15">
        <v>1.5972222222222224E-2</v>
      </c>
      <c r="K30" s="62"/>
    </row>
    <row r="31" spans="1:20">
      <c r="A31" s="65">
        <v>27</v>
      </c>
      <c r="B31" s="29">
        <v>4</v>
      </c>
      <c r="C31" s="30" t="s">
        <v>58</v>
      </c>
      <c r="D31" s="30"/>
      <c r="E31" s="14" t="s">
        <v>82</v>
      </c>
      <c r="F31" s="42">
        <v>0.84791666666666676</v>
      </c>
      <c r="G31" s="42">
        <v>0.86875000000000002</v>
      </c>
      <c r="H31" s="31"/>
      <c r="I31" s="31"/>
      <c r="J31" s="15">
        <v>2.0833333333333332E-2</v>
      </c>
      <c r="K31" s="62"/>
    </row>
    <row r="32" spans="1:20">
      <c r="A32" s="65">
        <v>28</v>
      </c>
      <c r="B32" s="29">
        <v>3</v>
      </c>
      <c r="C32" s="30" t="s">
        <v>55</v>
      </c>
      <c r="D32" s="30"/>
      <c r="E32" s="14" t="s">
        <v>83</v>
      </c>
      <c r="F32" s="42">
        <v>0.87777777777777777</v>
      </c>
      <c r="G32" s="42">
        <v>0.89374999999999993</v>
      </c>
      <c r="H32" s="31"/>
      <c r="I32" s="31"/>
      <c r="J32" s="15">
        <v>1.5972222222222224E-2</v>
      </c>
      <c r="K32" s="62"/>
    </row>
    <row r="33" spans="1:11">
      <c r="A33" s="65">
        <v>29</v>
      </c>
      <c r="B33" s="29">
        <v>3</v>
      </c>
      <c r="C33" s="30" t="s">
        <v>58</v>
      </c>
      <c r="D33" s="30"/>
      <c r="E33" s="14" t="s">
        <v>80</v>
      </c>
      <c r="F33" s="42">
        <v>0.8979166666666667</v>
      </c>
      <c r="G33" s="42">
        <v>0.9145833333333333</v>
      </c>
      <c r="H33" s="31"/>
      <c r="I33" s="31"/>
      <c r="J33" s="15">
        <v>1.6666666666666666E-2</v>
      </c>
      <c r="K33" s="62"/>
    </row>
    <row r="34" spans="1:11">
      <c r="A34" s="65">
        <v>30</v>
      </c>
      <c r="B34" s="29">
        <v>4</v>
      </c>
      <c r="C34" s="30" t="s">
        <v>55</v>
      </c>
      <c r="D34" s="30"/>
      <c r="E34" s="14" t="s">
        <v>81</v>
      </c>
      <c r="F34" s="42">
        <v>0.92152777777777783</v>
      </c>
      <c r="G34" s="42">
        <v>0.94305555555555554</v>
      </c>
      <c r="H34" s="31"/>
      <c r="I34" s="31"/>
      <c r="J34" s="15">
        <v>2.1527777777777781E-2</v>
      </c>
      <c r="K34" s="61"/>
    </row>
    <row r="35" spans="1:11">
      <c r="A35" s="65"/>
      <c r="B35" s="29"/>
      <c r="C35" s="30"/>
      <c r="D35" s="30"/>
      <c r="E35" s="14" t="s">
        <v>87</v>
      </c>
      <c r="F35" s="31" t="s">
        <v>33</v>
      </c>
      <c r="G35" s="42">
        <v>0.76041666666666663</v>
      </c>
      <c r="H35" s="31"/>
      <c r="I35" s="31"/>
      <c r="J35" s="15">
        <v>0.55972222222222223</v>
      </c>
      <c r="K35" s="61">
        <v>0</v>
      </c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Arkusz32">
    <tabColor rgb="FFFFFF0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22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0.21041666666666667</v>
      </c>
      <c r="G5" s="41">
        <v>0.22777777777777777</v>
      </c>
      <c r="H5" s="28"/>
      <c r="I5" s="28"/>
      <c r="J5" s="38">
        <v>1.7361111111111112E-2</v>
      </c>
      <c r="K5" s="60"/>
    </row>
    <row r="6" spans="1:21">
      <c r="A6" s="65">
        <v>2</v>
      </c>
      <c r="B6" s="29">
        <v>4</v>
      </c>
      <c r="C6" s="30" t="s">
        <v>55</v>
      </c>
      <c r="D6" s="30"/>
      <c r="E6" s="14" t="s">
        <v>81</v>
      </c>
      <c r="F6" s="42">
        <v>0.23402777777777781</v>
      </c>
      <c r="G6" s="42">
        <v>0.25555555555555559</v>
      </c>
      <c r="H6" s="31"/>
      <c r="I6" s="31"/>
      <c r="J6" s="15">
        <v>2.1527777777777781E-2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4</v>
      </c>
      <c r="C7" s="30" t="s">
        <v>58</v>
      </c>
      <c r="D7" s="30"/>
      <c r="E7" s="14" t="s">
        <v>82</v>
      </c>
      <c r="F7" s="42">
        <v>0.26458333333333334</v>
      </c>
      <c r="G7" s="42">
        <v>0.28611111111111115</v>
      </c>
      <c r="H7" s="31"/>
      <c r="I7" s="31"/>
      <c r="J7" s="15">
        <v>2.1527777777777781E-2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55</v>
      </c>
      <c r="D8" s="30"/>
      <c r="E8" s="14" t="s">
        <v>83</v>
      </c>
      <c r="F8" s="42">
        <v>0.29375000000000001</v>
      </c>
      <c r="G8" s="42">
        <v>0.31111111111111112</v>
      </c>
      <c r="H8" s="31"/>
      <c r="I8" s="31"/>
      <c r="J8" s="15">
        <v>1.7361111111111112E-2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58</v>
      </c>
      <c r="D9" s="30"/>
      <c r="E9" s="14" t="s">
        <v>80</v>
      </c>
      <c r="F9" s="42">
        <v>0.31388888888888888</v>
      </c>
      <c r="G9" s="42">
        <v>0.33194444444444443</v>
      </c>
      <c r="H9" s="31"/>
      <c r="I9" s="31"/>
      <c r="J9" s="15">
        <v>1.8055555555555557E-2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4</v>
      </c>
      <c r="C10" s="68" t="s">
        <v>55</v>
      </c>
      <c r="D10" s="30"/>
      <c r="E10" s="14" t="s">
        <v>81</v>
      </c>
      <c r="F10" s="42">
        <v>0.33819444444444446</v>
      </c>
      <c r="G10" s="42">
        <v>0.36041666666666666</v>
      </c>
      <c r="H10" s="31"/>
      <c r="I10" s="31"/>
      <c r="J10" s="15">
        <v>2.2222222222222223E-2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5</v>
      </c>
      <c r="C11" s="30" t="s">
        <v>58</v>
      </c>
      <c r="D11" s="30"/>
      <c r="E11" s="14" t="s">
        <v>84</v>
      </c>
      <c r="F11" s="42">
        <v>0.36874999999999997</v>
      </c>
      <c r="G11" s="42">
        <v>0.38680555555555557</v>
      </c>
      <c r="H11" s="31"/>
      <c r="I11" s="31"/>
      <c r="J11" s="15">
        <v>1.8055555555555557E-2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55</v>
      </c>
      <c r="D12" s="30"/>
      <c r="E12" s="14" t="s">
        <v>83</v>
      </c>
      <c r="F12" s="42">
        <v>0.3972222222222222</v>
      </c>
      <c r="G12" s="42">
        <v>0.4152777777777778</v>
      </c>
      <c r="H12" s="31"/>
      <c r="I12" s="31"/>
      <c r="J12" s="15">
        <v>1.8055555555555557E-2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58</v>
      </c>
      <c r="D13" s="30"/>
      <c r="E13" s="14" t="s">
        <v>80</v>
      </c>
      <c r="F13" s="42">
        <v>0.41805555555555557</v>
      </c>
      <c r="G13" s="42">
        <v>0.4368055555555555</v>
      </c>
      <c r="H13" s="31"/>
      <c r="I13" s="31"/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5</v>
      </c>
      <c r="C14" s="30" t="s">
        <v>55</v>
      </c>
      <c r="D14" s="30"/>
      <c r="E14" s="14" t="s">
        <v>85</v>
      </c>
      <c r="F14" s="42">
        <v>0.44791666666666669</v>
      </c>
      <c r="G14" s="42">
        <v>0.46458333333333335</v>
      </c>
      <c r="H14" s="31"/>
      <c r="I14" s="31"/>
      <c r="J14" s="15">
        <v>1.6666666666666666E-2</v>
      </c>
      <c r="K14" s="62"/>
    </row>
    <row r="15" spans="1:21">
      <c r="A15" s="65">
        <v>11</v>
      </c>
      <c r="B15" s="29">
        <v>4</v>
      </c>
      <c r="C15" s="30" t="s">
        <v>58</v>
      </c>
      <c r="D15" s="30"/>
      <c r="E15" s="14" t="s">
        <v>82</v>
      </c>
      <c r="F15" s="42">
        <v>0.47291666666666665</v>
      </c>
      <c r="G15" s="42">
        <v>0.49513888888888885</v>
      </c>
      <c r="H15" s="31"/>
      <c r="I15" s="31"/>
      <c r="J15" s="15">
        <v>2.2222222222222223E-2</v>
      </c>
      <c r="K15" s="61"/>
    </row>
    <row r="16" spans="1:21">
      <c r="A16" s="65">
        <v>12</v>
      </c>
      <c r="B16" s="29">
        <v>3</v>
      </c>
      <c r="C16" s="30" t="s">
        <v>55</v>
      </c>
      <c r="D16" s="30"/>
      <c r="E16" s="14" t="s">
        <v>83</v>
      </c>
      <c r="F16" s="42">
        <v>0.50138888888888888</v>
      </c>
      <c r="G16" s="42">
        <v>0.51944444444444449</v>
      </c>
      <c r="H16" s="31"/>
      <c r="I16" s="31"/>
      <c r="J16" s="15">
        <v>1.8055555555555557E-2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58</v>
      </c>
      <c r="D17" s="30"/>
      <c r="E17" s="14" t="s">
        <v>80</v>
      </c>
      <c r="F17" s="42">
        <v>0.52222222222222225</v>
      </c>
      <c r="G17" s="42">
        <v>0.54097222222222219</v>
      </c>
      <c r="H17" s="31"/>
      <c r="I17" s="31"/>
      <c r="J17" s="15">
        <v>1.8749999999999999E-2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4</v>
      </c>
      <c r="C18" s="30" t="s">
        <v>55</v>
      </c>
      <c r="D18" s="30"/>
      <c r="E18" s="14" t="s">
        <v>81</v>
      </c>
      <c r="F18" s="42">
        <v>0.54652777777777783</v>
      </c>
      <c r="G18" s="42">
        <v>0.56874999999999998</v>
      </c>
      <c r="H18" s="31"/>
      <c r="I18" s="31"/>
      <c r="J18" s="15">
        <v>2.2222222222222223E-2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5</v>
      </c>
      <c r="C19" s="30" t="s">
        <v>58</v>
      </c>
      <c r="D19" s="30"/>
      <c r="E19" s="14" t="s">
        <v>84</v>
      </c>
      <c r="F19" s="42">
        <v>0.57708333333333328</v>
      </c>
      <c r="G19" s="42">
        <v>0.59513888888888888</v>
      </c>
      <c r="H19" s="31"/>
      <c r="I19" s="31"/>
      <c r="J19" s="15">
        <v>1.8055555555555557E-2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3</v>
      </c>
      <c r="C20" s="30" t="s">
        <v>55</v>
      </c>
      <c r="D20" s="30"/>
      <c r="E20" s="14" t="s">
        <v>83</v>
      </c>
      <c r="F20" s="42">
        <v>0.60555555555555551</v>
      </c>
      <c r="G20" s="42">
        <v>0.62361111111111112</v>
      </c>
      <c r="H20" s="31"/>
      <c r="I20" s="31"/>
      <c r="J20" s="15">
        <v>1.8055555555555557E-2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3</v>
      </c>
      <c r="C21" s="30" t="s">
        <v>58</v>
      </c>
      <c r="D21" s="30"/>
      <c r="E21" s="14" t="s">
        <v>80</v>
      </c>
      <c r="F21" s="42">
        <v>0.62638888888888888</v>
      </c>
      <c r="G21" s="42">
        <v>0.64444444444444449</v>
      </c>
      <c r="H21" s="31"/>
      <c r="I21" s="31"/>
      <c r="J21" s="15">
        <v>1.8055555555555557E-2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5</v>
      </c>
      <c r="C22" s="30" t="s">
        <v>55</v>
      </c>
      <c r="D22" s="30"/>
      <c r="E22" s="14" t="s">
        <v>85</v>
      </c>
      <c r="F22" s="42">
        <v>0.65625</v>
      </c>
      <c r="G22" s="42">
        <v>0.67291666666666661</v>
      </c>
      <c r="H22" s="31"/>
      <c r="I22" s="31"/>
      <c r="J22" s="15">
        <v>1.6666666666666666E-2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4</v>
      </c>
      <c r="C23" s="30" t="s">
        <v>58</v>
      </c>
      <c r="D23" s="30"/>
      <c r="E23" s="14" t="s">
        <v>82</v>
      </c>
      <c r="F23" s="42">
        <v>0.68125000000000002</v>
      </c>
      <c r="G23" s="42">
        <v>0.70277777777777783</v>
      </c>
      <c r="H23" s="31"/>
      <c r="I23" s="31"/>
      <c r="J23" s="15">
        <v>2.1527777777777781E-2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3</v>
      </c>
      <c r="C24" s="30" t="s">
        <v>55</v>
      </c>
      <c r="D24" s="30"/>
      <c r="E24" s="14" t="s">
        <v>83</v>
      </c>
      <c r="F24" s="42">
        <v>0.70972222222222225</v>
      </c>
      <c r="G24" s="42">
        <v>0.7270833333333333</v>
      </c>
      <c r="H24" s="31"/>
      <c r="I24" s="31"/>
      <c r="J24" s="15">
        <v>1.7361111111111112E-2</v>
      </c>
      <c r="K24" s="62"/>
    </row>
    <row r="25" spans="1:20">
      <c r="A25" s="65">
        <v>21</v>
      </c>
      <c r="B25" s="29">
        <v>3</v>
      </c>
      <c r="C25" s="30" t="s">
        <v>58</v>
      </c>
      <c r="D25" s="30"/>
      <c r="E25" s="14" t="s">
        <v>80</v>
      </c>
      <c r="F25" s="42">
        <v>0.73055555555555562</v>
      </c>
      <c r="G25" s="42">
        <v>0.74861111111111101</v>
      </c>
      <c r="H25" s="31"/>
      <c r="I25" s="31"/>
      <c r="J25" s="15">
        <v>1.8055555555555557E-2</v>
      </c>
      <c r="K25" s="62"/>
    </row>
    <row r="26" spans="1:20">
      <c r="A26" s="65">
        <v>22</v>
      </c>
      <c r="B26" s="29">
        <v>4</v>
      </c>
      <c r="C26" s="30" t="s">
        <v>55</v>
      </c>
      <c r="D26" s="30"/>
      <c r="E26" s="14" t="s">
        <v>81</v>
      </c>
      <c r="F26" s="42">
        <v>0.75486111111111109</v>
      </c>
      <c r="G26" s="42">
        <v>0.77638888888888891</v>
      </c>
      <c r="H26" s="31"/>
      <c r="I26" s="31"/>
      <c r="J26" s="15">
        <v>2.1527777777777781E-2</v>
      </c>
      <c r="K26" s="62"/>
    </row>
    <row r="27" spans="1:20">
      <c r="A27" s="65">
        <v>23</v>
      </c>
      <c r="B27" s="29">
        <v>5</v>
      </c>
      <c r="C27" s="30" t="s">
        <v>58</v>
      </c>
      <c r="D27" s="30"/>
      <c r="E27" s="14" t="s">
        <v>84</v>
      </c>
      <c r="F27" s="42">
        <v>0.78541666666666676</v>
      </c>
      <c r="G27" s="42">
        <v>0.8027777777777777</v>
      </c>
      <c r="H27" s="31"/>
      <c r="I27" s="31"/>
      <c r="J27" s="15">
        <v>1.7361111111111112E-2</v>
      </c>
      <c r="K27" s="62"/>
    </row>
    <row r="28" spans="1:20">
      <c r="A28" s="65">
        <v>24</v>
      </c>
      <c r="B28" s="29">
        <v>3</v>
      </c>
      <c r="C28" s="30" t="s">
        <v>55</v>
      </c>
      <c r="D28" s="30"/>
      <c r="E28" s="14" t="s">
        <v>83</v>
      </c>
      <c r="F28" s="42">
        <v>0.81458333333333333</v>
      </c>
      <c r="G28" s="42">
        <v>0.83124999999999993</v>
      </c>
      <c r="H28" s="31"/>
      <c r="I28" s="31"/>
      <c r="J28" s="15">
        <v>1.6666666666666666E-2</v>
      </c>
      <c r="K28" s="62"/>
    </row>
    <row r="29" spans="1:20">
      <c r="A29" s="65">
        <v>25</v>
      </c>
      <c r="B29" s="29">
        <v>3</v>
      </c>
      <c r="C29" s="30" t="s">
        <v>58</v>
      </c>
      <c r="D29" s="30"/>
      <c r="E29" s="14" t="s">
        <v>80</v>
      </c>
      <c r="F29" s="42">
        <v>0.83472222222222225</v>
      </c>
      <c r="G29" s="42">
        <v>0.85277777777777775</v>
      </c>
      <c r="H29" s="31"/>
      <c r="I29" s="31"/>
      <c r="J29" s="15">
        <v>1.8055555555555557E-2</v>
      </c>
      <c r="K29" s="62"/>
    </row>
    <row r="30" spans="1:20">
      <c r="A30" s="65">
        <v>26</v>
      </c>
      <c r="B30" s="29">
        <v>5</v>
      </c>
      <c r="C30" s="30" t="s">
        <v>55</v>
      </c>
      <c r="D30" s="30"/>
      <c r="E30" s="14" t="s">
        <v>85</v>
      </c>
      <c r="F30" s="42">
        <v>0.86458333333333337</v>
      </c>
      <c r="G30" s="42">
        <v>0.88055555555555554</v>
      </c>
      <c r="H30" s="31"/>
      <c r="I30" s="31"/>
      <c r="J30" s="15">
        <v>1.5972222222222224E-2</v>
      </c>
      <c r="K30" s="62"/>
    </row>
    <row r="31" spans="1:20">
      <c r="A31" s="65">
        <v>27</v>
      </c>
      <c r="B31" s="29">
        <v>4</v>
      </c>
      <c r="C31" s="30" t="s">
        <v>58</v>
      </c>
      <c r="D31" s="30"/>
      <c r="E31" s="14" t="s">
        <v>82</v>
      </c>
      <c r="F31" s="42">
        <v>0.89027777777777783</v>
      </c>
      <c r="G31" s="42">
        <v>0.91041666666666676</v>
      </c>
      <c r="H31" s="31"/>
      <c r="I31" s="31"/>
      <c r="J31" s="15">
        <v>2.013888888888889E-2</v>
      </c>
      <c r="K31" s="62"/>
    </row>
    <row r="32" spans="1:20">
      <c r="A32" s="65">
        <v>28</v>
      </c>
      <c r="B32" s="29">
        <v>3</v>
      </c>
      <c r="C32" s="30" t="s">
        <v>55</v>
      </c>
      <c r="D32" s="30"/>
      <c r="E32" s="14" t="s">
        <v>83</v>
      </c>
      <c r="F32" s="42">
        <v>0.9194444444444444</v>
      </c>
      <c r="G32" s="42">
        <v>0.93541666666666667</v>
      </c>
      <c r="H32" s="31"/>
      <c r="I32" s="31"/>
      <c r="J32" s="15">
        <v>1.5972222222222224E-2</v>
      </c>
      <c r="K32" s="62"/>
    </row>
    <row r="33" spans="1:11">
      <c r="A33" s="65">
        <v>29</v>
      </c>
      <c r="B33" s="29">
        <v>3</v>
      </c>
      <c r="C33" s="30" t="s">
        <v>58</v>
      </c>
      <c r="D33" s="30"/>
      <c r="E33" s="14" t="s">
        <v>80</v>
      </c>
      <c r="F33" s="42">
        <v>0.93958333333333333</v>
      </c>
      <c r="G33" s="42">
        <v>0.95624999999999993</v>
      </c>
      <c r="H33" s="31"/>
      <c r="I33" s="31"/>
      <c r="J33" s="15">
        <v>1.6666666666666666E-2</v>
      </c>
      <c r="K33" s="62"/>
    </row>
    <row r="34" spans="1:11">
      <c r="A34" s="65"/>
      <c r="B34" s="29"/>
      <c r="C34" s="30"/>
      <c r="D34" s="30"/>
      <c r="E34" s="14" t="s">
        <v>86</v>
      </c>
      <c r="F34" s="31" t="s">
        <v>33</v>
      </c>
      <c r="G34" s="42">
        <v>0.74583333333333324</v>
      </c>
      <c r="H34" s="31"/>
      <c r="I34" s="31"/>
      <c r="J34" s="15">
        <v>0.54097222222222219</v>
      </c>
      <c r="K34" s="61">
        <v>0</v>
      </c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Arkusz33">
    <tabColor rgb="FFFFFF0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21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12</v>
      </c>
      <c r="C5" s="27" t="s">
        <v>65</v>
      </c>
      <c r="D5" s="27"/>
      <c r="E5" s="36" t="s">
        <v>66</v>
      </c>
      <c r="F5" s="41">
        <v>0.25555555555555559</v>
      </c>
      <c r="G5" s="41">
        <v>0.26527777777777778</v>
      </c>
      <c r="H5" s="28"/>
      <c r="I5" s="28"/>
      <c r="J5" s="38">
        <v>9.7222222222222224E-3</v>
      </c>
      <c r="K5" s="60"/>
    </row>
    <row r="6" spans="1:21">
      <c r="A6" s="65">
        <v>2</v>
      </c>
      <c r="B6" s="29">
        <v>2</v>
      </c>
      <c r="C6" s="30" t="s">
        <v>60</v>
      </c>
      <c r="D6" s="30"/>
      <c r="E6" s="14" t="s">
        <v>61</v>
      </c>
      <c r="F6" s="42">
        <v>0.26944444444444443</v>
      </c>
      <c r="G6" s="42">
        <v>0.28819444444444448</v>
      </c>
      <c r="H6" s="31"/>
      <c r="I6" s="31"/>
      <c r="J6" s="15">
        <v>1.8749999999999999E-2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7</v>
      </c>
      <c r="C7" s="30" t="s">
        <v>60</v>
      </c>
      <c r="D7" s="30"/>
      <c r="E7" s="14" t="s">
        <v>62</v>
      </c>
      <c r="F7" s="42">
        <v>0.29097222222222224</v>
      </c>
      <c r="G7" s="42">
        <v>0.31875000000000003</v>
      </c>
      <c r="H7" s="31"/>
      <c r="I7" s="31"/>
      <c r="J7" s="15">
        <v>2.7777777777777776E-2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12</v>
      </c>
      <c r="C8" s="30" t="s">
        <v>60</v>
      </c>
      <c r="D8" s="30"/>
      <c r="E8" s="14" t="s">
        <v>63</v>
      </c>
      <c r="F8" s="42">
        <v>0.3298611111111111</v>
      </c>
      <c r="G8" s="42">
        <v>0.34930555555555554</v>
      </c>
      <c r="H8" s="31"/>
      <c r="I8" s="31"/>
      <c r="J8" s="15">
        <v>1.9444444444444445E-2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7</v>
      </c>
      <c r="C9" s="30" t="s">
        <v>55</v>
      </c>
      <c r="D9" s="30" t="s">
        <v>56</v>
      </c>
      <c r="E9" s="14" t="s">
        <v>57</v>
      </c>
      <c r="F9" s="42">
        <v>0.36319444444444443</v>
      </c>
      <c r="G9" s="42">
        <v>0.37152777777777773</v>
      </c>
      <c r="H9" s="31"/>
      <c r="I9" s="31"/>
      <c r="J9" s="15">
        <v>8.3333333333333332E-3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17</v>
      </c>
      <c r="C10" s="30" t="s">
        <v>58</v>
      </c>
      <c r="D10" s="30"/>
      <c r="E10" s="14" t="s">
        <v>59</v>
      </c>
      <c r="F10" s="42">
        <v>0.37847222222222227</v>
      </c>
      <c r="G10" s="42">
        <v>0.38611111111111113</v>
      </c>
      <c r="H10" s="31"/>
      <c r="I10" s="31"/>
      <c r="J10" s="15">
        <v>7.6388888888888886E-3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2</v>
      </c>
      <c r="C11" s="30" t="s">
        <v>60</v>
      </c>
      <c r="D11" s="30"/>
      <c r="E11" s="14" t="s">
        <v>61</v>
      </c>
      <c r="F11" s="42">
        <v>0.39374999999999999</v>
      </c>
      <c r="G11" s="42">
        <v>0.41319444444444442</v>
      </c>
      <c r="H11" s="31"/>
      <c r="I11" s="31"/>
      <c r="J11" s="15">
        <v>1.9444444444444445E-2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2</v>
      </c>
      <c r="C12" s="30" t="s">
        <v>60</v>
      </c>
      <c r="D12" s="30"/>
      <c r="E12" s="14" t="s">
        <v>61</v>
      </c>
      <c r="F12" s="42">
        <v>0.43541666666666662</v>
      </c>
      <c r="G12" s="42">
        <v>0.4548611111111111</v>
      </c>
      <c r="H12" s="31"/>
      <c r="I12" s="31"/>
      <c r="J12" s="15">
        <v>1.9444444444444445E-2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7</v>
      </c>
      <c r="C13" s="30" t="s">
        <v>60</v>
      </c>
      <c r="D13" s="30"/>
      <c r="E13" s="14" t="s">
        <v>62</v>
      </c>
      <c r="F13" s="42">
        <v>0.45694444444444443</v>
      </c>
      <c r="G13" s="42">
        <v>0.4861111111111111</v>
      </c>
      <c r="H13" s="31"/>
      <c r="I13" s="31"/>
      <c r="J13" s="15">
        <v>2.9166666666666664E-2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12</v>
      </c>
      <c r="C14" s="30" t="s">
        <v>60</v>
      </c>
      <c r="D14" s="30"/>
      <c r="E14" s="14" t="s">
        <v>63</v>
      </c>
      <c r="F14" s="42">
        <v>0.49652777777777773</v>
      </c>
      <c r="G14" s="42">
        <v>0.51597222222222217</v>
      </c>
      <c r="H14" s="31"/>
      <c r="I14" s="31"/>
      <c r="J14" s="15">
        <v>1.9444444444444445E-2</v>
      </c>
      <c r="K14" s="62"/>
    </row>
    <row r="15" spans="1:21">
      <c r="A15" s="65">
        <v>11</v>
      </c>
      <c r="B15" s="29">
        <v>12</v>
      </c>
      <c r="C15" s="30" t="s">
        <v>60</v>
      </c>
      <c r="D15" s="30"/>
      <c r="E15" s="14" t="s">
        <v>63</v>
      </c>
      <c r="F15" s="42">
        <v>0.53819444444444442</v>
      </c>
      <c r="G15" s="42">
        <v>0.55763888888888891</v>
      </c>
      <c r="H15" s="31"/>
      <c r="I15" s="31"/>
      <c r="J15" s="15">
        <v>1.9444444444444445E-2</v>
      </c>
      <c r="K15" s="61"/>
    </row>
    <row r="16" spans="1:21">
      <c r="A16" s="65">
        <v>12</v>
      </c>
      <c r="B16" s="29">
        <v>7</v>
      </c>
      <c r="C16" s="30" t="s">
        <v>55</v>
      </c>
      <c r="D16" s="30" t="s">
        <v>56</v>
      </c>
      <c r="E16" s="14" t="s">
        <v>57</v>
      </c>
      <c r="F16" s="42">
        <v>0.56180555555555556</v>
      </c>
      <c r="G16" s="42">
        <v>0.57013888888888886</v>
      </c>
      <c r="H16" s="31"/>
      <c r="I16" s="31"/>
      <c r="J16" s="15">
        <v>8.3333333333333332E-3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/>
      <c r="B17" s="29"/>
      <c r="C17" s="30"/>
      <c r="D17" s="30"/>
      <c r="E17" s="14" t="s">
        <v>79</v>
      </c>
      <c r="F17" s="42" t="s">
        <v>33</v>
      </c>
      <c r="G17" s="42">
        <v>0.31458333333333333</v>
      </c>
      <c r="H17" s="31"/>
      <c r="I17" s="31"/>
      <c r="J17" s="15">
        <v>0.20694444444444446</v>
      </c>
      <c r="K17" s="61">
        <v>0</v>
      </c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/>
      <c r="B18" s="29"/>
      <c r="C18" s="30"/>
      <c r="D18" s="30"/>
      <c r="E18" s="14"/>
      <c r="F18" s="42"/>
      <c r="G18" s="42"/>
      <c r="H18" s="31"/>
      <c r="I18" s="31"/>
      <c r="J18" s="15"/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/>
      <c r="B19" s="29"/>
      <c r="C19" s="30"/>
      <c r="D19" s="30"/>
      <c r="E19" s="14"/>
      <c r="F19" s="42"/>
      <c r="G19" s="42"/>
      <c r="H19" s="31"/>
      <c r="I19" s="31"/>
      <c r="J19" s="15"/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/>
      <c r="F20" s="42"/>
      <c r="G20" s="42"/>
      <c r="H20" s="31"/>
      <c r="I20" s="31"/>
      <c r="J20" s="15"/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243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4</v>
      </c>
      <c r="C5" s="27" t="s">
        <v>55</v>
      </c>
      <c r="D5" s="27"/>
      <c r="E5" s="36" t="s">
        <v>81</v>
      </c>
      <c r="F5" s="41">
        <v>0.28402777777777777</v>
      </c>
      <c r="G5" s="41">
        <v>0.30902777777777779</v>
      </c>
      <c r="H5" s="28"/>
      <c r="I5" s="28" t="s">
        <v>198</v>
      </c>
      <c r="J5" s="38">
        <v>2.4999999999999998E-2</v>
      </c>
      <c r="K5" s="60"/>
    </row>
    <row r="6" spans="1:21">
      <c r="A6" s="65">
        <v>2</v>
      </c>
      <c r="B6" s="29">
        <v>5</v>
      </c>
      <c r="C6" s="30" t="s">
        <v>58</v>
      </c>
      <c r="D6" s="30"/>
      <c r="E6" s="14" t="s">
        <v>84</v>
      </c>
      <c r="F6" s="42">
        <v>0.31805555555555554</v>
      </c>
      <c r="G6" s="42">
        <v>0.33819444444444446</v>
      </c>
      <c r="H6" s="31"/>
      <c r="I6" s="31" t="s">
        <v>198</v>
      </c>
      <c r="J6" s="15">
        <v>2.013888888888889E-2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55</v>
      </c>
      <c r="D7" s="30"/>
      <c r="E7" s="14" t="s">
        <v>83</v>
      </c>
      <c r="F7" s="42">
        <v>0.34791666666666665</v>
      </c>
      <c r="G7" s="42">
        <v>0.3666666666666667</v>
      </c>
      <c r="H7" s="31"/>
      <c r="I7" s="31" t="s">
        <v>198</v>
      </c>
      <c r="J7" s="15">
        <v>1.8749999999999999E-2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3</v>
      </c>
      <c r="C8" s="30" t="s">
        <v>58</v>
      </c>
      <c r="D8" s="30"/>
      <c r="E8" s="14" t="s">
        <v>80</v>
      </c>
      <c r="F8" s="42">
        <v>0.3743055555555555</v>
      </c>
      <c r="G8" s="42">
        <v>0.39513888888888887</v>
      </c>
      <c r="H8" s="31"/>
      <c r="I8" s="31" t="s">
        <v>198</v>
      </c>
      <c r="J8" s="15">
        <v>2.0833333333333332E-2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3</v>
      </c>
      <c r="C9" s="30" t="s">
        <v>55</v>
      </c>
      <c r="D9" s="30"/>
      <c r="E9" s="14" t="s">
        <v>83</v>
      </c>
      <c r="F9" s="42">
        <v>0.41041666666666665</v>
      </c>
      <c r="G9" s="42">
        <v>0.4291666666666667</v>
      </c>
      <c r="H9" s="31"/>
      <c r="I9" s="31" t="s">
        <v>198</v>
      </c>
      <c r="J9" s="15">
        <v>1.8749999999999999E-2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3</v>
      </c>
      <c r="C10" s="30" t="s">
        <v>58</v>
      </c>
      <c r="D10" s="30"/>
      <c r="E10" s="14" t="s">
        <v>80</v>
      </c>
      <c r="F10" s="42">
        <v>0.4368055555555555</v>
      </c>
      <c r="G10" s="42">
        <v>0.45763888888888887</v>
      </c>
      <c r="H10" s="31"/>
      <c r="I10" s="31" t="s">
        <v>198</v>
      </c>
      <c r="J10" s="15">
        <v>2.0833333333333332E-2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3</v>
      </c>
      <c r="C11" s="30" t="s">
        <v>55</v>
      </c>
      <c r="D11" s="30"/>
      <c r="E11" s="14" t="s">
        <v>83</v>
      </c>
      <c r="F11" s="42">
        <v>0.47291666666666665</v>
      </c>
      <c r="G11" s="42">
        <v>0.4916666666666667</v>
      </c>
      <c r="H11" s="31"/>
      <c r="I11" s="31" t="s">
        <v>198</v>
      </c>
      <c r="J11" s="15">
        <v>1.8749999999999999E-2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3</v>
      </c>
      <c r="C12" s="30" t="s">
        <v>58</v>
      </c>
      <c r="D12" s="30"/>
      <c r="E12" s="14" t="s">
        <v>80</v>
      </c>
      <c r="F12" s="42">
        <v>0.4993055555555555</v>
      </c>
      <c r="G12" s="42">
        <v>0.52013888888888882</v>
      </c>
      <c r="H12" s="31"/>
      <c r="I12" s="31" t="s">
        <v>198</v>
      </c>
      <c r="J12" s="15">
        <v>2.0833333333333332E-2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3</v>
      </c>
      <c r="C13" s="30" t="s">
        <v>55</v>
      </c>
      <c r="D13" s="30"/>
      <c r="E13" s="14" t="s">
        <v>83</v>
      </c>
      <c r="F13" s="42">
        <v>0.53541666666666665</v>
      </c>
      <c r="G13" s="42">
        <v>0.5541666666666667</v>
      </c>
      <c r="H13" s="31"/>
      <c r="I13" s="31" t="s">
        <v>198</v>
      </c>
      <c r="J13" s="15">
        <v>1.8749999999999999E-2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3</v>
      </c>
      <c r="C14" s="30" t="s">
        <v>58</v>
      </c>
      <c r="D14" s="30"/>
      <c r="E14" s="14" t="s">
        <v>80</v>
      </c>
      <c r="F14" s="42">
        <v>0.56180555555555556</v>
      </c>
      <c r="G14" s="42">
        <v>0.58263888888888882</v>
      </c>
      <c r="H14" s="31"/>
      <c r="I14" s="31" t="s">
        <v>198</v>
      </c>
      <c r="J14" s="15">
        <v>2.0833333333333332E-2</v>
      </c>
      <c r="K14" s="62"/>
    </row>
    <row r="15" spans="1:21">
      <c r="A15" s="65">
        <v>11</v>
      </c>
      <c r="B15" s="29">
        <v>5</v>
      </c>
      <c r="C15" s="30" t="s">
        <v>55</v>
      </c>
      <c r="D15" s="30"/>
      <c r="E15" s="14" t="s">
        <v>85</v>
      </c>
      <c r="F15" s="42">
        <v>0.58958333333333335</v>
      </c>
      <c r="G15" s="42">
        <v>0.60972222222222217</v>
      </c>
      <c r="H15" s="31"/>
      <c r="I15" s="31" t="s">
        <v>198</v>
      </c>
      <c r="J15" s="15">
        <v>2.013888888888889E-2</v>
      </c>
      <c r="K15" s="61"/>
    </row>
    <row r="16" spans="1:21">
      <c r="A16" s="65">
        <v>12</v>
      </c>
      <c r="B16" s="29">
        <v>3</v>
      </c>
      <c r="C16" s="30" t="s">
        <v>58</v>
      </c>
      <c r="D16" s="30"/>
      <c r="E16" s="14" t="s">
        <v>80</v>
      </c>
      <c r="F16" s="42">
        <v>0.61388888888888882</v>
      </c>
      <c r="G16" s="42">
        <v>0.63472222222222219</v>
      </c>
      <c r="H16" s="31"/>
      <c r="I16" s="31" t="s">
        <v>198</v>
      </c>
      <c r="J16" s="15">
        <v>2.0833333333333332E-2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3</v>
      </c>
      <c r="C17" s="30" t="s">
        <v>55</v>
      </c>
      <c r="D17" s="30"/>
      <c r="E17" s="14" t="s">
        <v>83</v>
      </c>
      <c r="F17" s="42">
        <v>0.64722222222222225</v>
      </c>
      <c r="G17" s="42">
        <v>0.66875000000000007</v>
      </c>
      <c r="H17" s="31"/>
      <c r="I17" s="31" t="s">
        <v>198</v>
      </c>
      <c r="J17" s="15">
        <v>2.1527777777777781E-2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58</v>
      </c>
      <c r="D18" s="30"/>
      <c r="E18" s="14" t="s">
        <v>80</v>
      </c>
      <c r="F18" s="42">
        <v>0.67638888888888893</v>
      </c>
      <c r="G18" s="42">
        <v>0.6972222222222223</v>
      </c>
      <c r="H18" s="31"/>
      <c r="I18" s="31" t="s">
        <v>198</v>
      </c>
      <c r="J18" s="15">
        <v>2.0833333333333332E-2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3</v>
      </c>
      <c r="C19" s="30" t="s">
        <v>55</v>
      </c>
      <c r="D19" s="30"/>
      <c r="E19" s="14" t="s">
        <v>83</v>
      </c>
      <c r="F19" s="42">
        <v>0.70972222222222225</v>
      </c>
      <c r="G19" s="42">
        <v>0.73125000000000007</v>
      </c>
      <c r="H19" s="31"/>
      <c r="I19" s="31" t="s">
        <v>198</v>
      </c>
      <c r="J19" s="15">
        <v>2.1527777777777781E-2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/>
      <c r="B20" s="29"/>
      <c r="C20" s="30"/>
      <c r="D20" s="30"/>
      <c r="E20" s="14" t="s">
        <v>244</v>
      </c>
      <c r="F20" s="42" t="s">
        <v>33</v>
      </c>
      <c r="G20" s="42">
        <v>0.44722222222222219</v>
      </c>
      <c r="H20" s="31"/>
      <c r="I20" s="31"/>
      <c r="J20" s="15">
        <v>0.30833333333333335</v>
      </c>
      <c r="K20" s="61">
        <v>0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/>
      <c r="B21" s="29"/>
      <c r="C21" s="30"/>
      <c r="D21" s="30"/>
      <c r="E21" s="14"/>
      <c r="F21" s="42"/>
      <c r="G21" s="42"/>
      <c r="H21" s="31"/>
      <c r="I21" s="31"/>
      <c r="J21" s="15"/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/>
      <c r="B22" s="29"/>
      <c r="C22" s="30"/>
      <c r="D22" s="30"/>
      <c r="E22" s="14"/>
      <c r="F22" s="31"/>
      <c r="G22" s="42"/>
      <c r="H22" s="31"/>
      <c r="I22" s="31"/>
      <c r="J22" s="15"/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/>
      <c r="B23" s="29"/>
      <c r="C23" s="30"/>
      <c r="D23" s="30"/>
      <c r="E23" s="14"/>
      <c r="F23" s="31"/>
      <c r="G23" s="31"/>
      <c r="H23" s="31"/>
      <c r="I23" s="31"/>
      <c r="J23" s="14"/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30"/>
      <c r="D24" s="30"/>
      <c r="E24" s="14"/>
      <c r="F24" s="31"/>
      <c r="G24" s="31"/>
      <c r="H24" s="31"/>
      <c r="I24" s="31"/>
      <c r="J24" s="14"/>
      <c r="K24" s="62"/>
    </row>
    <row r="25" spans="1:20">
      <c r="A25" s="65"/>
      <c r="B25" s="29"/>
      <c r="C25" s="30"/>
      <c r="D25" s="30"/>
      <c r="E25" s="14"/>
      <c r="F25" s="31"/>
      <c r="G25" s="31"/>
      <c r="H25" s="31"/>
      <c r="I25" s="31"/>
      <c r="J25" s="14"/>
      <c r="K25" s="62"/>
    </row>
    <row r="26" spans="1:20">
      <c r="A26" s="65"/>
      <c r="B26" s="29"/>
      <c r="C26" s="30"/>
      <c r="D26" s="30"/>
      <c r="E26" s="14"/>
      <c r="F26" s="31"/>
      <c r="G26" s="31"/>
      <c r="H26" s="31"/>
      <c r="I26" s="31"/>
      <c r="J26" s="14"/>
      <c r="K26" s="62"/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Arkusz34">
    <tabColor rgb="FFFFFF00"/>
  </sheetPr>
  <dimension ref="A1:U62"/>
  <sheetViews>
    <sheetView topLeftCell="A3"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77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</v>
      </c>
      <c r="C5" s="27" t="s">
        <v>58</v>
      </c>
      <c r="D5" s="27"/>
      <c r="E5" s="36" t="s">
        <v>73</v>
      </c>
      <c r="F5" s="41">
        <v>0.39305555555555555</v>
      </c>
      <c r="G5" s="41">
        <v>0.40138888888888885</v>
      </c>
      <c r="H5" s="28"/>
      <c r="I5" s="28"/>
      <c r="J5" s="38">
        <v>8.3333333333333332E-3</v>
      </c>
      <c r="K5" s="60"/>
    </row>
    <row r="6" spans="1:21">
      <c r="A6" s="65">
        <v>2</v>
      </c>
      <c r="B6" s="29">
        <v>1</v>
      </c>
      <c r="C6" s="30" t="s">
        <v>55</v>
      </c>
      <c r="D6" s="30"/>
      <c r="E6" s="14" t="s">
        <v>73</v>
      </c>
      <c r="F6" s="42">
        <v>0.41250000000000003</v>
      </c>
      <c r="G6" s="42">
        <v>0.42083333333333334</v>
      </c>
      <c r="H6" s="31"/>
      <c r="I6" s="31"/>
      <c r="J6" s="15">
        <v>8.3333333333333332E-3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0.4236111111111111</v>
      </c>
      <c r="G7" s="42">
        <v>0.43472222222222223</v>
      </c>
      <c r="H7" s="31"/>
      <c r="I7" s="31"/>
      <c r="J7" s="15">
        <v>1.1111111111111112E-2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8</v>
      </c>
      <c r="C8" s="30" t="s">
        <v>55</v>
      </c>
      <c r="D8" s="30"/>
      <c r="E8" s="14" t="s">
        <v>72</v>
      </c>
      <c r="F8" s="42">
        <v>0.44166666666666665</v>
      </c>
      <c r="G8" s="42">
        <v>0.4513888888888889</v>
      </c>
      <c r="H8" s="31"/>
      <c r="I8" s="31"/>
      <c r="J8" s="15">
        <v>9.7222222222222224E-3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</v>
      </c>
      <c r="C9" s="30" t="s">
        <v>58</v>
      </c>
      <c r="D9" s="30"/>
      <c r="E9" s="14" t="s">
        <v>73</v>
      </c>
      <c r="F9" s="42">
        <v>0.45555555555555555</v>
      </c>
      <c r="G9" s="42">
        <v>0.46388888888888885</v>
      </c>
      <c r="H9" s="31"/>
      <c r="I9" s="31"/>
      <c r="J9" s="15">
        <v>8.3333333333333332E-3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</v>
      </c>
      <c r="C10" s="30" t="s">
        <v>55</v>
      </c>
      <c r="D10" s="30"/>
      <c r="E10" s="14" t="s">
        <v>73</v>
      </c>
      <c r="F10" s="42">
        <v>0.47500000000000003</v>
      </c>
      <c r="G10" s="42">
        <v>0.48333333333333334</v>
      </c>
      <c r="H10" s="31"/>
      <c r="I10" s="31"/>
      <c r="J10" s="15">
        <v>8.3333333333333332E-3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0.4861111111111111</v>
      </c>
      <c r="G11" s="42">
        <v>0.49722222222222223</v>
      </c>
      <c r="H11" s="31"/>
      <c r="I11" s="31"/>
      <c r="J11" s="15">
        <v>1.1111111111111112E-2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8</v>
      </c>
      <c r="C12" s="30" t="s">
        <v>55</v>
      </c>
      <c r="D12" s="30"/>
      <c r="E12" s="14" t="s">
        <v>72</v>
      </c>
      <c r="F12" s="42">
        <v>0.50416666666666665</v>
      </c>
      <c r="G12" s="42">
        <v>0.51388888888888895</v>
      </c>
      <c r="H12" s="31"/>
      <c r="I12" s="31"/>
      <c r="J12" s="15">
        <v>9.7222222222222224E-3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0.5180555555555556</v>
      </c>
      <c r="G13" s="42">
        <v>0.52638888888888891</v>
      </c>
      <c r="H13" s="31"/>
      <c r="I13" s="31"/>
      <c r="J13" s="15">
        <v>8.3333333333333332E-3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</v>
      </c>
      <c r="C14" s="30" t="s">
        <v>55</v>
      </c>
      <c r="D14" s="30"/>
      <c r="E14" s="14" t="s">
        <v>73</v>
      </c>
      <c r="F14" s="42">
        <v>0.53749999999999998</v>
      </c>
      <c r="G14" s="42">
        <v>0.54583333333333328</v>
      </c>
      <c r="H14" s="31"/>
      <c r="I14" s="31"/>
      <c r="J14" s="15">
        <v>8.3333333333333332E-3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0.54861111111111105</v>
      </c>
      <c r="G15" s="42">
        <v>0.55972222222222223</v>
      </c>
      <c r="H15" s="31"/>
      <c r="I15" s="31"/>
      <c r="J15" s="15">
        <v>1.1111111111111112E-2</v>
      </c>
      <c r="K15" s="61"/>
    </row>
    <row r="16" spans="1:21">
      <c r="A16" s="65">
        <v>12</v>
      </c>
      <c r="B16" s="29">
        <v>8</v>
      </c>
      <c r="C16" s="30" t="s">
        <v>55</v>
      </c>
      <c r="D16" s="30"/>
      <c r="E16" s="14" t="s">
        <v>72</v>
      </c>
      <c r="F16" s="42">
        <v>0.56666666666666665</v>
      </c>
      <c r="G16" s="42">
        <v>0.57638888888888895</v>
      </c>
      <c r="H16" s="31"/>
      <c r="I16" s="31"/>
      <c r="J16" s="15">
        <v>9.7222222222222224E-3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0.5805555555555556</v>
      </c>
      <c r="G17" s="42">
        <v>0.58888888888888891</v>
      </c>
      <c r="H17" s="31"/>
      <c r="I17" s="31"/>
      <c r="J17" s="15">
        <v>8.3333333333333332E-3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</v>
      </c>
      <c r="C18" s="30" t="s">
        <v>55</v>
      </c>
      <c r="D18" s="30"/>
      <c r="E18" s="14" t="s">
        <v>73</v>
      </c>
      <c r="F18" s="42">
        <v>0.6</v>
      </c>
      <c r="G18" s="42">
        <v>0.60833333333333328</v>
      </c>
      <c r="H18" s="31"/>
      <c r="I18" s="31"/>
      <c r="J18" s="15">
        <v>8.3333333333333332E-3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0.61111111111111105</v>
      </c>
      <c r="G19" s="42">
        <v>0.62152777777777779</v>
      </c>
      <c r="H19" s="31"/>
      <c r="I19" s="31"/>
      <c r="J19" s="15">
        <v>1.0416666666666666E-2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8</v>
      </c>
      <c r="C20" s="30" t="s">
        <v>55</v>
      </c>
      <c r="D20" s="30"/>
      <c r="E20" s="14" t="s">
        <v>72</v>
      </c>
      <c r="F20" s="42">
        <v>0.62916666666666665</v>
      </c>
      <c r="G20" s="42">
        <v>0.63888888888888895</v>
      </c>
      <c r="H20" s="31"/>
      <c r="I20" s="31"/>
      <c r="J20" s="15">
        <v>9.7222222222222224E-3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0.6430555555555556</v>
      </c>
      <c r="G21" s="42">
        <v>0.65138888888888891</v>
      </c>
      <c r="H21" s="31"/>
      <c r="I21" s="31"/>
      <c r="J21" s="15">
        <v>8.3333333333333332E-3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</v>
      </c>
      <c r="C22" s="30" t="s">
        <v>55</v>
      </c>
      <c r="D22" s="30"/>
      <c r="E22" s="14" t="s">
        <v>73</v>
      </c>
      <c r="F22" s="42">
        <v>0.66249999999999998</v>
      </c>
      <c r="G22" s="42">
        <v>0.67083333333333339</v>
      </c>
      <c r="H22" s="31"/>
      <c r="I22" s="31"/>
      <c r="J22" s="15">
        <v>8.3333333333333332E-3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0.67361111111111116</v>
      </c>
      <c r="G23" s="42">
        <v>0.68402777777777779</v>
      </c>
      <c r="H23" s="31"/>
      <c r="I23" s="31"/>
      <c r="J23" s="15">
        <v>1.0416666666666666E-2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8</v>
      </c>
      <c r="C24" s="30" t="s">
        <v>55</v>
      </c>
      <c r="D24" s="30"/>
      <c r="E24" s="14" t="s">
        <v>72</v>
      </c>
      <c r="F24" s="42">
        <v>0.69166666666666676</v>
      </c>
      <c r="G24" s="42">
        <v>0.7006944444444444</v>
      </c>
      <c r="H24" s="31"/>
      <c r="I24" s="31"/>
      <c r="J24" s="15">
        <v>9.0277777777777787E-3</v>
      </c>
      <c r="K24" s="62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0.7055555555555556</v>
      </c>
      <c r="G25" s="42">
        <v>0.71388888888888891</v>
      </c>
      <c r="H25" s="31"/>
      <c r="I25" s="31"/>
      <c r="J25" s="15">
        <v>8.3333333333333332E-3</v>
      </c>
      <c r="K25" s="62"/>
    </row>
    <row r="26" spans="1:20">
      <c r="A26" s="65">
        <v>22</v>
      </c>
      <c r="B26" s="29">
        <v>1</v>
      </c>
      <c r="C26" s="30" t="s">
        <v>55</v>
      </c>
      <c r="D26" s="30"/>
      <c r="E26" s="14" t="s">
        <v>73</v>
      </c>
      <c r="F26" s="42">
        <v>0.72499999999999998</v>
      </c>
      <c r="G26" s="42">
        <v>0.73333333333333339</v>
      </c>
      <c r="H26" s="31"/>
      <c r="I26" s="31"/>
      <c r="J26" s="15">
        <v>8.3333333333333332E-3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0.73611111111111116</v>
      </c>
      <c r="G27" s="42">
        <v>0.74652777777777779</v>
      </c>
      <c r="H27" s="31"/>
      <c r="I27" s="31"/>
      <c r="J27" s="15">
        <v>1.0416666666666666E-2</v>
      </c>
      <c r="K27" s="62"/>
    </row>
    <row r="28" spans="1:20">
      <c r="A28" s="65">
        <v>24</v>
      </c>
      <c r="B28" s="29">
        <v>8</v>
      </c>
      <c r="C28" s="30" t="s">
        <v>55</v>
      </c>
      <c r="D28" s="30"/>
      <c r="E28" s="14" t="s">
        <v>72</v>
      </c>
      <c r="F28" s="42">
        <v>0.75416666666666676</v>
      </c>
      <c r="G28" s="42">
        <v>0.7631944444444444</v>
      </c>
      <c r="H28" s="31"/>
      <c r="I28" s="31"/>
      <c r="J28" s="15">
        <v>9.0277777777777787E-3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0.7680555555555556</v>
      </c>
      <c r="G29" s="42">
        <v>0.77638888888888891</v>
      </c>
      <c r="H29" s="31"/>
      <c r="I29" s="31"/>
      <c r="J29" s="15">
        <v>8.3333333333333332E-3</v>
      </c>
      <c r="K29" s="62"/>
    </row>
    <row r="30" spans="1:20">
      <c r="A30" s="65">
        <v>26</v>
      </c>
      <c r="B30" s="29">
        <v>1</v>
      </c>
      <c r="C30" s="30" t="s">
        <v>55</v>
      </c>
      <c r="D30" s="30"/>
      <c r="E30" s="14" t="s">
        <v>73</v>
      </c>
      <c r="F30" s="42">
        <v>0.78749999999999998</v>
      </c>
      <c r="G30" s="42">
        <v>0.79583333333333339</v>
      </c>
      <c r="H30" s="31"/>
      <c r="I30" s="31"/>
      <c r="J30" s="15">
        <v>8.3333333333333332E-3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0.79861111111111116</v>
      </c>
      <c r="G31" s="42">
        <v>0.80902777777777779</v>
      </c>
      <c r="H31" s="31"/>
      <c r="I31" s="31"/>
      <c r="J31" s="15">
        <v>1.0416666666666666E-2</v>
      </c>
      <c r="K31" s="62"/>
    </row>
    <row r="32" spans="1:20">
      <c r="A32" s="65">
        <v>28</v>
      </c>
      <c r="B32" s="29">
        <v>8</v>
      </c>
      <c r="C32" s="30" t="s">
        <v>55</v>
      </c>
      <c r="D32" s="30"/>
      <c r="E32" s="14" t="s">
        <v>72</v>
      </c>
      <c r="F32" s="42">
        <v>0.81666666666666676</v>
      </c>
      <c r="G32" s="42">
        <v>0.8256944444444444</v>
      </c>
      <c r="H32" s="31"/>
      <c r="I32" s="31"/>
      <c r="J32" s="15">
        <v>9.0277777777777787E-3</v>
      </c>
      <c r="K32" s="62"/>
    </row>
    <row r="33" spans="1:11">
      <c r="A33" s="65">
        <v>29</v>
      </c>
      <c r="B33" s="29">
        <v>8</v>
      </c>
      <c r="C33" s="30" t="s">
        <v>58</v>
      </c>
      <c r="D33" s="30"/>
      <c r="E33" s="14" t="s">
        <v>72</v>
      </c>
      <c r="F33" s="42">
        <v>0.84027777777777779</v>
      </c>
      <c r="G33" s="42">
        <v>0.85069444444444453</v>
      </c>
      <c r="H33" s="31"/>
      <c r="I33" s="31"/>
      <c r="J33" s="15">
        <v>1.0416666666666666E-2</v>
      </c>
      <c r="K33" s="62"/>
    </row>
    <row r="34" spans="1:11">
      <c r="A34" s="65">
        <v>30</v>
      </c>
      <c r="B34" s="29">
        <v>8</v>
      </c>
      <c r="C34" s="30" t="s">
        <v>55</v>
      </c>
      <c r="D34" s="30"/>
      <c r="E34" s="14" t="s">
        <v>72</v>
      </c>
      <c r="F34" s="42">
        <v>0.85833333333333339</v>
      </c>
      <c r="G34" s="42">
        <v>0.86736111111111114</v>
      </c>
      <c r="H34" s="31"/>
      <c r="I34" s="31"/>
      <c r="J34" s="15">
        <v>9.0277777777777787E-3</v>
      </c>
      <c r="K34" s="62"/>
    </row>
    <row r="35" spans="1:11">
      <c r="A35" s="65">
        <v>31</v>
      </c>
      <c r="B35" s="29">
        <v>8</v>
      </c>
      <c r="C35" s="30" t="s">
        <v>58</v>
      </c>
      <c r="D35" s="30"/>
      <c r="E35" s="14" t="s">
        <v>72</v>
      </c>
      <c r="F35" s="42">
        <v>0.88194444444444453</v>
      </c>
      <c r="G35" s="42">
        <v>0.89166666666666661</v>
      </c>
      <c r="H35" s="31"/>
      <c r="I35" s="31"/>
      <c r="J35" s="15">
        <v>9.7222222222222224E-3</v>
      </c>
      <c r="K35" s="62"/>
    </row>
    <row r="36" spans="1:11">
      <c r="A36" s="65">
        <v>32</v>
      </c>
      <c r="B36" s="29">
        <v>8</v>
      </c>
      <c r="C36" s="30" t="s">
        <v>55</v>
      </c>
      <c r="D36" s="30"/>
      <c r="E36" s="14" t="s">
        <v>72</v>
      </c>
      <c r="F36" s="42">
        <v>0.9</v>
      </c>
      <c r="G36" s="42">
        <v>0.90902777777777777</v>
      </c>
      <c r="H36" s="31"/>
      <c r="I36" s="31"/>
      <c r="J36" s="15">
        <v>9.0277777777777787E-3</v>
      </c>
      <c r="K36" s="62"/>
    </row>
    <row r="37" spans="1:11">
      <c r="A37" s="65"/>
      <c r="B37" s="29"/>
      <c r="C37" s="30"/>
      <c r="D37" s="30"/>
      <c r="E37" s="14" t="s">
        <v>78</v>
      </c>
      <c r="F37" s="31" t="s">
        <v>33</v>
      </c>
      <c r="G37" s="42">
        <v>0.51597222222222217</v>
      </c>
      <c r="H37" s="31"/>
      <c r="I37" s="31"/>
      <c r="J37" s="15">
        <v>0.29583333333333334</v>
      </c>
      <c r="K37" s="61">
        <v>0</v>
      </c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Arkusz35">
    <tabColor rgb="FFFFFF0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75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17</v>
      </c>
      <c r="C5" s="27" t="s">
        <v>58</v>
      </c>
      <c r="D5" s="27"/>
      <c r="E5" s="36" t="s">
        <v>59</v>
      </c>
      <c r="F5" s="41">
        <v>0.25694444444444448</v>
      </c>
      <c r="G5" s="41">
        <v>0.26458333333333334</v>
      </c>
      <c r="H5" s="28"/>
      <c r="I5" s="28"/>
      <c r="J5" s="38">
        <v>7.6388888888888886E-3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0.27499999999999997</v>
      </c>
      <c r="G6" s="42">
        <v>0.28472222222222221</v>
      </c>
      <c r="H6" s="31"/>
      <c r="I6" s="31"/>
      <c r="J6" s="15">
        <v>9.7222222222222224E-3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0.2986111111111111</v>
      </c>
      <c r="G7" s="42">
        <v>0.30902777777777779</v>
      </c>
      <c r="H7" s="31"/>
      <c r="I7" s="31"/>
      <c r="J7" s="15">
        <v>1.0416666666666666E-2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8</v>
      </c>
      <c r="C8" s="30" t="s">
        <v>55</v>
      </c>
      <c r="D8" s="30"/>
      <c r="E8" s="14" t="s">
        <v>72</v>
      </c>
      <c r="F8" s="42">
        <v>0.31666666666666665</v>
      </c>
      <c r="G8" s="42">
        <v>0.3263888888888889</v>
      </c>
      <c r="H8" s="31"/>
      <c r="I8" s="31"/>
      <c r="J8" s="15">
        <v>9.7222222222222224E-3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8</v>
      </c>
      <c r="C9" s="30" t="s">
        <v>58</v>
      </c>
      <c r="D9" s="30"/>
      <c r="E9" s="14" t="s">
        <v>72</v>
      </c>
      <c r="F9" s="42">
        <v>0.34027777777777773</v>
      </c>
      <c r="G9" s="42">
        <v>0.35138888888888892</v>
      </c>
      <c r="H9" s="31"/>
      <c r="I9" s="31"/>
      <c r="J9" s="15">
        <v>1.1111111111111112E-2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0.35833333333333334</v>
      </c>
      <c r="G10" s="42">
        <v>0.36805555555555558</v>
      </c>
      <c r="H10" s="31"/>
      <c r="I10" s="31"/>
      <c r="J10" s="15">
        <v>9.7222222222222224E-3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0.38194444444444442</v>
      </c>
      <c r="G11" s="42">
        <v>0.39305555555555555</v>
      </c>
      <c r="H11" s="31"/>
      <c r="I11" s="31"/>
      <c r="J11" s="15">
        <v>1.1111111111111112E-2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8</v>
      </c>
      <c r="C12" s="30" t="s">
        <v>55</v>
      </c>
      <c r="D12" s="30"/>
      <c r="E12" s="14" t="s">
        <v>72</v>
      </c>
      <c r="F12" s="42">
        <v>0.39999999999999997</v>
      </c>
      <c r="G12" s="42">
        <v>0.40972222222222227</v>
      </c>
      <c r="H12" s="31"/>
      <c r="I12" s="31"/>
      <c r="J12" s="15">
        <v>9.7222222222222224E-3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0.41388888888888892</v>
      </c>
      <c r="G13" s="42">
        <v>0.42222222222222222</v>
      </c>
      <c r="H13" s="31"/>
      <c r="I13" s="31"/>
      <c r="J13" s="15">
        <v>8.3333333333333332E-3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</v>
      </c>
      <c r="C14" s="30" t="s">
        <v>55</v>
      </c>
      <c r="D14" s="30"/>
      <c r="E14" s="14" t="s">
        <v>73</v>
      </c>
      <c r="F14" s="42">
        <v>0.43333333333333335</v>
      </c>
      <c r="G14" s="42">
        <v>0.44166666666666665</v>
      </c>
      <c r="H14" s="31"/>
      <c r="I14" s="31"/>
      <c r="J14" s="15">
        <v>8.3333333333333332E-3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0.44444444444444442</v>
      </c>
      <c r="G15" s="42">
        <v>0.45555555555555555</v>
      </c>
      <c r="H15" s="31"/>
      <c r="I15" s="31"/>
      <c r="J15" s="15">
        <v>1.1111111111111112E-2</v>
      </c>
      <c r="K15" s="61"/>
    </row>
    <row r="16" spans="1:21">
      <c r="A16" s="65">
        <v>12</v>
      </c>
      <c r="B16" s="29">
        <v>8</v>
      </c>
      <c r="C16" s="30" t="s">
        <v>55</v>
      </c>
      <c r="D16" s="30"/>
      <c r="E16" s="14" t="s">
        <v>72</v>
      </c>
      <c r="F16" s="42">
        <v>0.46249999999999997</v>
      </c>
      <c r="G16" s="42">
        <v>0.47222222222222227</v>
      </c>
      <c r="H16" s="31"/>
      <c r="I16" s="31"/>
      <c r="J16" s="15">
        <v>9.7222222222222224E-3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0.47638888888888892</v>
      </c>
      <c r="G17" s="42">
        <v>0.48472222222222222</v>
      </c>
      <c r="H17" s="31"/>
      <c r="I17" s="31"/>
      <c r="J17" s="15">
        <v>8.3333333333333332E-3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</v>
      </c>
      <c r="C18" s="30" t="s">
        <v>55</v>
      </c>
      <c r="D18" s="30"/>
      <c r="E18" s="14" t="s">
        <v>73</v>
      </c>
      <c r="F18" s="42">
        <v>0.49583333333333335</v>
      </c>
      <c r="G18" s="42">
        <v>0.50416666666666665</v>
      </c>
      <c r="H18" s="31"/>
      <c r="I18" s="31"/>
      <c r="J18" s="15">
        <v>8.3333333333333332E-3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0.50694444444444442</v>
      </c>
      <c r="G19" s="42">
        <v>0.5180555555555556</v>
      </c>
      <c r="H19" s="31"/>
      <c r="I19" s="31"/>
      <c r="J19" s="15">
        <v>1.1111111111111112E-2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8</v>
      </c>
      <c r="C20" s="30" t="s">
        <v>55</v>
      </c>
      <c r="D20" s="30"/>
      <c r="E20" s="14" t="s">
        <v>72</v>
      </c>
      <c r="F20" s="42">
        <v>0.52500000000000002</v>
      </c>
      <c r="G20" s="42">
        <v>0.53472222222222221</v>
      </c>
      <c r="H20" s="31"/>
      <c r="I20" s="31"/>
      <c r="J20" s="15">
        <v>9.7222222222222224E-3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0.53888888888888886</v>
      </c>
      <c r="G21" s="42">
        <v>0.54722222222222217</v>
      </c>
      <c r="H21" s="31"/>
      <c r="I21" s="31"/>
      <c r="J21" s="15">
        <v>8.3333333333333332E-3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</v>
      </c>
      <c r="C22" s="30" t="s">
        <v>55</v>
      </c>
      <c r="D22" s="30"/>
      <c r="E22" s="14" t="s">
        <v>73</v>
      </c>
      <c r="F22" s="42">
        <v>0.55833333333333335</v>
      </c>
      <c r="G22" s="42">
        <v>0.56666666666666665</v>
      </c>
      <c r="H22" s="31"/>
      <c r="I22" s="31"/>
      <c r="J22" s="15">
        <v>8.3333333333333332E-3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0.56944444444444442</v>
      </c>
      <c r="G23" s="42">
        <v>0.5805555555555556</v>
      </c>
      <c r="H23" s="31"/>
      <c r="I23" s="31"/>
      <c r="J23" s="15">
        <v>1.1111111111111112E-2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8</v>
      </c>
      <c r="C24" s="30" t="s">
        <v>55</v>
      </c>
      <c r="D24" s="30"/>
      <c r="E24" s="14" t="s">
        <v>72</v>
      </c>
      <c r="F24" s="42">
        <v>0.58750000000000002</v>
      </c>
      <c r="G24" s="42">
        <v>0.59722222222222221</v>
      </c>
      <c r="H24" s="31"/>
      <c r="I24" s="31"/>
      <c r="J24" s="15">
        <v>9.7222222222222224E-3</v>
      </c>
      <c r="K24" s="62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0.60138888888888886</v>
      </c>
      <c r="G25" s="42">
        <v>0.60972222222222217</v>
      </c>
      <c r="H25" s="31"/>
      <c r="I25" s="31"/>
      <c r="J25" s="15">
        <v>8.3333333333333332E-3</v>
      </c>
      <c r="K25" s="62"/>
    </row>
    <row r="26" spans="1:20">
      <c r="A26" s="65">
        <v>22</v>
      </c>
      <c r="B26" s="29">
        <v>1</v>
      </c>
      <c r="C26" s="30" t="s">
        <v>55</v>
      </c>
      <c r="D26" s="30"/>
      <c r="E26" s="14" t="s">
        <v>73</v>
      </c>
      <c r="F26" s="42">
        <v>0.62083333333333335</v>
      </c>
      <c r="G26" s="42">
        <v>0.62916666666666665</v>
      </c>
      <c r="H26" s="31"/>
      <c r="I26" s="31"/>
      <c r="J26" s="15">
        <v>8.3333333333333332E-3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0.63194444444444442</v>
      </c>
      <c r="G27" s="42">
        <v>0.64236111111111105</v>
      </c>
      <c r="H27" s="31"/>
      <c r="I27" s="31"/>
      <c r="J27" s="15">
        <v>1.0416666666666666E-2</v>
      </c>
      <c r="K27" s="62"/>
    </row>
    <row r="28" spans="1:20">
      <c r="A28" s="65">
        <v>24</v>
      </c>
      <c r="B28" s="29">
        <v>8</v>
      </c>
      <c r="C28" s="30" t="s">
        <v>55</v>
      </c>
      <c r="D28" s="30"/>
      <c r="E28" s="14" t="s">
        <v>72</v>
      </c>
      <c r="F28" s="42">
        <v>0.65</v>
      </c>
      <c r="G28" s="42">
        <v>0.65972222222222221</v>
      </c>
      <c r="H28" s="31"/>
      <c r="I28" s="31"/>
      <c r="J28" s="15">
        <v>9.7222222222222224E-3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0.66388888888888886</v>
      </c>
      <c r="G29" s="42">
        <v>0.67222222222222217</v>
      </c>
      <c r="H29" s="31"/>
      <c r="I29" s="31"/>
      <c r="J29" s="15">
        <v>8.3333333333333332E-3</v>
      </c>
      <c r="K29" s="62"/>
    </row>
    <row r="30" spans="1:20">
      <c r="A30" s="65">
        <v>26</v>
      </c>
      <c r="B30" s="29">
        <v>1</v>
      </c>
      <c r="C30" s="30" t="s">
        <v>55</v>
      </c>
      <c r="D30" s="30"/>
      <c r="E30" s="14" t="s">
        <v>73</v>
      </c>
      <c r="F30" s="42">
        <v>0.68333333333333324</v>
      </c>
      <c r="G30" s="42">
        <v>0.69166666666666676</v>
      </c>
      <c r="H30" s="31"/>
      <c r="I30" s="31"/>
      <c r="J30" s="15">
        <v>8.3333333333333332E-3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0.69444444444444453</v>
      </c>
      <c r="G31" s="42">
        <v>0.70486111111111116</v>
      </c>
      <c r="H31" s="31"/>
      <c r="I31" s="31"/>
      <c r="J31" s="15">
        <v>1.0416666666666666E-2</v>
      </c>
      <c r="K31" s="62"/>
    </row>
    <row r="32" spans="1:20">
      <c r="A32" s="65">
        <v>28</v>
      </c>
      <c r="B32" s="29">
        <v>8</v>
      </c>
      <c r="C32" s="30" t="s">
        <v>55</v>
      </c>
      <c r="D32" s="30"/>
      <c r="E32" s="14" t="s">
        <v>72</v>
      </c>
      <c r="F32" s="42">
        <v>0.71250000000000002</v>
      </c>
      <c r="G32" s="42">
        <v>0.72152777777777777</v>
      </c>
      <c r="H32" s="31"/>
      <c r="I32" s="31"/>
      <c r="J32" s="15">
        <v>9.0277777777777787E-3</v>
      </c>
      <c r="K32" s="62"/>
    </row>
    <row r="33" spans="1:11">
      <c r="A33" s="65">
        <v>29</v>
      </c>
      <c r="B33" s="29">
        <v>1</v>
      </c>
      <c r="C33" s="30" t="s">
        <v>58</v>
      </c>
      <c r="D33" s="30"/>
      <c r="E33" s="14" t="s">
        <v>73</v>
      </c>
      <c r="F33" s="42">
        <v>0.72638888888888886</v>
      </c>
      <c r="G33" s="42">
        <v>0.73472222222222217</v>
      </c>
      <c r="H33" s="31"/>
      <c r="I33" s="31"/>
      <c r="J33" s="15">
        <v>8.3333333333333332E-3</v>
      </c>
      <c r="K33" s="62"/>
    </row>
    <row r="34" spans="1:11">
      <c r="A34" s="65">
        <v>30</v>
      </c>
      <c r="B34" s="29">
        <v>1</v>
      </c>
      <c r="C34" s="30" t="s">
        <v>55</v>
      </c>
      <c r="D34" s="30"/>
      <c r="E34" s="14" t="s">
        <v>73</v>
      </c>
      <c r="F34" s="42">
        <v>0.74583333333333324</v>
      </c>
      <c r="G34" s="42">
        <v>0.75416666666666676</v>
      </c>
      <c r="H34" s="31"/>
      <c r="I34" s="31"/>
      <c r="J34" s="15">
        <v>8.3333333333333332E-3</v>
      </c>
      <c r="K34" s="62"/>
    </row>
    <row r="35" spans="1:11">
      <c r="A35" s="65">
        <v>31</v>
      </c>
      <c r="B35" s="29">
        <v>8</v>
      </c>
      <c r="C35" s="30" t="s">
        <v>58</v>
      </c>
      <c r="D35" s="30"/>
      <c r="E35" s="14" t="s">
        <v>72</v>
      </c>
      <c r="F35" s="42">
        <v>0.75694444444444453</v>
      </c>
      <c r="G35" s="42">
        <v>0.76736111111111116</v>
      </c>
      <c r="H35" s="31"/>
      <c r="I35" s="31"/>
      <c r="J35" s="15">
        <v>1.0416666666666666E-2</v>
      </c>
      <c r="K35" s="62"/>
    </row>
    <row r="36" spans="1:11">
      <c r="A36" s="65">
        <v>32</v>
      </c>
      <c r="B36" s="29">
        <v>8</v>
      </c>
      <c r="C36" s="30" t="s">
        <v>55</v>
      </c>
      <c r="D36" s="30"/>
      <c r="E36" s="14" t="s">
        <v>72</v>
      </c>
      <c r="F36" s="42">
        <v>0.77500000000000002</v>
      </c>
      <c r="G36" s="42">
        <v>0.78402777777777777</v>
      </c>
      <c r="H36" s="31"/>
      <c r="I36" s="31"/>
      <c r="J36" s="15">
        <v>9.0277777777777787E-3</v>
      </c>
      <c r="K36" s="62"/>
    </row>
    <row r="37" spans="1:11">
      <c r="A37" s="65">
        <v>33</v>
      </c>
      <c r="B37" s="29">
        <v>1</v>
      </c>
      <c r="C37" s="30" t="s">
        <v>58</v>
      </c>
      <c r="D37" s="30"/>
      <c r="E37" s="14" t="s">
        <v>73</v>
      </c>
      <c r="F37" s="42">
        <v>0.78888888888888886</v>
      </c>
      <c r="G37" s="42">
        <v>0.79722222222222217</v>
      </c>
      <c r="H37" s="31"/>
      <c r="I37" s="31"/>
      <c r="J37" s="15">
        <v>8.3333333333333332E-3</v>
      </c>
      <c r="K37" s="62"/>
    </row>
    <row r="38" spans="1:11">
      <c r="A38" s="65">
        <v>34</v>
      </c>
      <c r="B38" s="29">
        <v>1</v>
      </c>
      <c r="C38" s="30" t="s">
        <v>55</v>
      </c>
      <c r="D38" s="30"/>
      <c r="E38" s="14" t="s">
        <v>73</v>
      </c>
      <c r="F38" s="42">
        <v>0.80833333333333324</v>
      </c>
      <c r="G38" s="42">
        <v>0.81666666666666676</v>
      </c>
      <c r="H38" s="31"/>
      <c r="I38" s="31"/>
      <c r="J38" s="15">
        <v>8.3333333333333332E-3</v>
      </c>
      <c r="K38" s="62"/>
    </row>
    <row r="39" spans="1:11">
      <c r="A39" s="65">
        <v>35</v>
      </c>
      <c r="B39" s="29">
        <v>1</v>
      </c>
      <c r="C39" s="30" t="s">
        <v>58</v>
      </c>
      <c r="D39" s="30"/>
      <c r="E39" s="14" t="s">
        <v>73</v>
      </c>
      <c r="F39" s="42">
        <v>0.8305555555555556</v>
      </c>
      <c r="G39" s="42">
        <v>0.83888888888888891</v>
      </c>
      <c r="H39" s="31"/>
      <c r="I39" s="31"/>
      <c r="J39" s="15">
        <v>8.3333333333333332E-3</v>
      </c>
      <c r="K39" s="62"/>
    </row>
    <row r="40" spans="1:11">
      <c r="A40" s="65">
        <v>36</v>
      </c>
      <c r="B40" s="29">
        <v>1</v>
      </c>
      <c r="C40" s="30" t="s">
        <v>55</v>
      </c>
      <c r="D40" s="30"/>
      <c r="E40" s="14" t="s">
        <v>73</v>
      </c>
      <c r="F40" s="42">
        <v>0.85</v>
      </c>
      <c r="G40" s="42">
        <v>0.85833333333333339</v>
      </c>
      <c r="H40" s="31"/>
      <c r="I40" s="31"/>
      <c r="J40" s="15">
        <v>8.3333333333333332E-3</v>
      </c>
      <c r="K40" s="62"/>
    </row>
    <row r="41" spans="1:11">
      <c r="A41" s="65">
        <v>37</v>
      </c>
      <c r="B41" s="29">
        <v>8</v>
      </c>
      <c r="C41" s="30" t="s">
        <v>58</v>
      </c>
      <c r="D41" s="30"/>
      <c r="E41" s="14" t="s">
        <v>72</v>
      </c>
      <c r="F41" s="42">
        <v>0.86111111111111116</v>
      </c>
      <c r="G41" s="42">
        <v>0.87083333333333324</v>
      </c>
      <c r="H41" s="31"/>
      <c r="I41" s="31"/>
      <c r="J41" s="15">
        <v>9.7222222222222224E-3</v>
      </c>
      <c r="K41" s="62"/>
    </row>
    <row r="42" spans="1:11">
      <c r="A42" s="65">
        <v>38</v>
      </c>
      <c r="B42" s="29">
        <v>8</v>
      </c>
      <c r="C42" s="30" t="s">
        <v>55</v>
      </c>
      <c r="D42" s="30"/>
      <c r="E42" s="14" t="s">
        <v>72</v>
      </c>
      <c r="F42" s="42">
        <v>0.87916666666666676</v>
      </c>
      <c r="G42" s="42">
        <v>0.8881944444444444</v>
      </c>
      <c r="H42" s="31"/>
      <c r="I42" s="31"/>
      <c r="J42" s="15">
        <v>9.0277777777777787E-3</v>
      </c>
      <c r="K42" s="62"/>
    </row>
    <row r="43" spans="1:11">
      <c r="A43" s="65">
        <v>39</v>
      </c>
      <c r="B43" s="29">
        <v>8</v>
      </c>
      <c r="C43" s="30" t="s">
        <v>58</v>
      </c>
      <c r="D43" s="30"/>
      <c r="E43" s="14" t="s">
        <v>72</v>
      </c>
      <c r="F43" s="42">
        <v>0.90277777777777779</v>
      </c>
      <c r="G43" s="42">
        <v>0.91249999999999998</v>
      </c>
      <c r="H43" s="31"/>
      <c r="I43" s="31"/>
      <c r="J43" s="15">
        <v>9.7222222222222224E-3</v>
      </c>
      <c r="K43" s="62"/>
    </row>
    <row r="44" spans="1:11">
      <c r="A44" s="65">
        <v>40</v>
      </c>
      <c r="B44" s="29">
        <v>8</v>
      </c>
      <c r="C44" s="30" t="s">
        <v>55</v>
      </c>
      <c r="D44" s="30"/>
      <c r="E44" s="14" t="s">
        <v>72</v>
      </c>
      <c r="F44" s="42">
        <v>0.92083333333333339</v>
      </c>
      <c r="G44" s="42">
        <v>0.92986111111111114</v>
      </c>
      <c r="H44" s="31"/>
      <c r="I44" s="31"/>
      <c r="J44" s="15">
        <v>9.0277777777777787E-3</v>
      </c>
      <c r="K44" s="62"/>
    </row>
    <row r="45" spans="1:11">
      <c r="A45" s="65"/>
      <c r="B45" s="29"/>
      <c r="C45" s="30"/>
      <c r="D45" s="30"/>
      <c r="E45" s="14" t="s">
        <v>76</v>
      </c>
      <c r="F45" s="31" t="s">
        <v>33</v>
      </c>
      <c r="G45" s="42">
        <v>0.67291666666666661</v>
      </c>
      <c r="H45" s="31"/>
      <c r="I45" s="31"/>
      <c r="J45" s="15">
        <v>0.37152777777777773</v>
      </c>
      <c r="K45" s="61">
        <v>0</v>
      </c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Arkusz36">
    <tabColor rgb="FFFFFF0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71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8</v>
      </c>
      <c r="C5" s="27" t="s">
        <v>58</v>
      </c>
      <c r="D5" s="27"/>
      <c r="E5" s="36" t="s">
        <v>72</v>
      </c>
      <c r="F5" s="41">
        <v>0.27777777777777779</v>
      </c>
      <c r="G5" s="41">
        <v>0.28819444444444448</v>
      </c>
      <c r="H5" s="28"/>
      <c r="I5" s="28"/>
      <c r="J5" s="38">
        <v>1.0416666666666666E-2</v>
      </c>
      <c r="K5" s="60"/>
    </row>
    <row r="6" spans="1:21">
      <c r="A6" s="65">
        <v>2</v>
      </c>
      <c r="B6" s="29">
        <v>8</v>
      </c>
      <c r="C6" s="30" t="s">
        <v>55</v>
      </c>
      <c r="D6" s="30"/>
      <c r="E6" s="14" t="s">
        <v>72</v>
      </c>
      <c r="F6" s="42">
        <v>0.29583333333333334</v>
      </c>
      <c r="G6" s="42">
        <v>0.30555555555555552</v>
      </c>
      <c r="H6" s="31"/>
      <c r="I6" s="31"/>
      <c r="J6" s="15">
        <v>9.7222222222222224E-3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8</v>
      </c>
      <c r="C7" s="30" t="s">
        <v>58</v>
      </c>
      <c r="D7" s="30"/>
      <c r="E7" s="14" t="s">
        <v>72</v>
      </c>
      <c r="F7" s="42">
        <v>0.31944444444444448</v>
      </c>
      <c r="G7" s="42">
        <v>0.3298611111111111</v>
      </c>
      <c r="H7" s="31"/>
      <c r="I7" s="31"/>
      <c r="J7" s="15">
        <v>1.0416666666666666E-2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8</v>
      </c>
      <c r="C8" s="30" t="s">
        <v>55</v>
      </c>
      <c r="D8" s="30"/>
      <c r="E8" s="14" t="s">
        <v>72</v>
      </c>
      <c r="F8" s="42">
        <v>0.33749999999999997</v>
      </c>
      <c r="G8" s="42">
        <v>0.34722222222222227</v>
      </c>
      <c r="H8" s="31"/>
      <c r="I8" s="31"/>
      <c r="J8" s="15">
        <v>9.7222222222222224E-3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8</v>
      </c>
      <c r="C9" s="30" t="s">
        <v>58</v>
      </c>
      <c r="D9" s="30"/>
      <c r="E9" s="14" t="s">
        <v>72</v>
      </c>
      <c r="F9" s="42">
        <v>0.3611111111111111</v>
      </c>
      <c r="G9" s="42">
        <v>0.37222222222222223</v>
      </c>
      <c r="H9" s="31"/>
      <c r="I9" s="31"/>
      <c r="J9" s="15">
        <v>1.1111111111111112E-2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8</v>
      </c>
      <c r="C10" s="30" t="s">
        <v>55</v>
      </c>
      <c r="D10" s="30"/>
      <c r="E10" s="14" t="s">
        <v>72</v>
      </c>
      <c r="F10" s="42">
        <v>0.37916666666666665</v>
      </c>
      <c r="G10" s="42">
        <v>0.3888888888888889</v>
      </c>
      <c r="H10" s="31"/>
      <c r="I10" s="31"/>
      <c r="J10" s="15">
        <v>9.7222222222222224E-3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8</v>
      </c>
      <c r="C11" s="30" t="s">
        <v>58</v>
      </c>
      <c r="D11" s="30"/>
      <c r="E11" s="14" t="s">
        <v>72</v>
      </c>
      <c r="F11" s="42">
        <v>0.40277777777777773</v>
      </c>
      <c r="G11" s="42">
        <v>0.41388888888888892</v>
      </c>
      <c r="H11" s="31"/>
      <c r="I11" s="31"/>
      <c r="J11" s="15">
        <v>1.1111111111111112E-2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8</v>
      </c>
      <c r="C12" s="30" t="s">
        <v>55</v>
      </c>
      <c r="D12" s="30"/>
      <c r="E12" s="14" t="s">
        <v>72</v>
      </c>
      <c r="F12" s="42">
        <v>0.42083333333333334</v>
      </c>
      <c r="G12" s="42">
        <v>0.43055555555555558</v>
      </c>
      <c r="H12" s="31"/>
      <c r="I12" s="31"/>
      <c r="J12" s="15">
        <v>9.7222222222222224E-3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</v>
      </c>
      <c r="C13" s="30" t="s">
        <v>58</v>
      </c>
      <c r="D13" s="30"/>
      <c r="E13" s="14" t="s">
        <v>73</v>
      </c>
      <c r="F13" s="42">
        <v>0.43472222222222223</v>
      </c>
      <c r="G13" s="42">
        <v>0.44305555555555554</v>
      </c>
      <c r="H13" s="31"/>
      <c r="I13" s="31"/>
      <c r="J13" s="15">
        <v>8.3333333333333332E-3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</v>
      </c>
      <c r="C14" s="30" t="s">
        <v>55</v>
      </c>
      <c r="D14" s="30"/>
      <c r="E14" s="14" t="s">
        <v>73</v>
      </c>
      <c r="F14" s="42">
        <v>0.45416666666666666</v>
      </c>
      <c r="G14" s="42">
        <v>0.46249999999999997</v>
      </c>
      <c r="H14" s="31"/>
      <c r="I14" s="31"/>
      <c r="J14" s="15">
        <v>8.3333333333333332E-3</v>
      </c>
      <c r="K14" s="62"/>
    </row>
    <row r="15" spans="1:21">
      <c r="A15" s="65">
        <v>11</v>
      </c>
      <c r="B15" s="29">
        <v>8</v>
      </c>
      <c r="C15" s="30" t="s">
        <v>58</v>
      </c>
      <c r="D15" s="30"/>
      <c r="E15" s="14" t="s">
        <v>72</v>
      </c>
      <c r="F15" s="42">
        <v>0.46527777777777773</v>
      </c>
      <c r="G15" s="42">
        <v>0.47638888888888892</v>
      </c>
      <c r="H15" s="31"/>
      <c r="I15" s="31"/>
      <c r="J15" s="15">
        <v>1.1111111111111112E-2</v>
      </c>
      <c r="K15" s="61"/>
    </row>
    <row r="16" spans="1:21">
      <c r="A16" s="65">
        <v>12</v>
      </c>
      <c r="B16" s="29">
        <v>8</v>
      </c>
      <c r="C16" s="30" t="s">
        <v>55</v>
      </c>
      <c r="D16" s="30"/>
      <c r="E16" s="14" t="s">
        <v>72</v>
      </c>
      <c r="F16" s="42">
        <v>0.48333333333333334</v>
      </c>
      <c r="G16" s="42">
        <v>0.49305555555555558</v>
      </c>
      <c r="H16" s="31"/>
      <c r="I16" s="31"/>
      <c r="J16" s="15">
        <v>9.7222222222222224E-3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</v>
      </c>
      <c r="C17" s="30" t="s">
        <v>58</v>
      </c>
      <c r="D17" s="30"/>
      <c r="E17" s="14" t="s">
        <v>73</v>
      </c>
      <c r="F17" s="42">
        <v>0.49722222222222223</v>
      </c>
      <c r="G17" s="42">
        <v>0.50555555555555554</v>
      </c>
      <c r="H17" s="31"/>
      <c r="I17" s="31"/>
      <c r="J17" s="15">
        <v>8.3333333333333332E-3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</v>
      </c>
      <c r="C18" s="30" t="s">
        <v>55</v>
      </c>
      <c r="D18" s="30"/>
      <c r="E18" s="14" t="s">
        <v>73</v>
      </c>
      <c r="F18" s="42">
        <v>0.51666666666666672</v>
      </c>
      <c r="G18" s="42">
        <v>0.52500000000000002</v>
      </c>
      <c r="H18" s="31"/>
      <c r="I18" s="31"/>
      <c r="J18" s="15">
        <v>8.3333333333333332E-3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8</v>
      </c>
      <c r="C19" s="30" t="s">
        <v>58</v>
      </c>
      <c r="D19" s="30"/>
      <c r="E19" s="14" t="s">
        <v>72</v>
      </c>
      <c r="F19" s="42">
        <v>0.52777777777777779</v>
      </c>
      <c r="G19" s="42">
        <v>0.53888888888888886</v>
      </c>
      <c r="H19" s="31"/>
      <c r="I19" s="31"/>
      <c r="J19" s="15">
        <v>1.1111111111111112E-2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8</v>
      </c>
      <c r="C20" s="30" t="s">
        <v>55</v>
      </c>
      <c r="D20" s="30"/>
      <c r="E20" s="14" t="s">
        <v>72</v>
      </c>
      <c r="F20" s="42">
        <v>0.54583333333333328</v>
      </c>
      <c r="G20" s="42">
        <v>0.55555555555555558</v>
      </c>
      <c r="H20" s="31"/>
      <c r="I20" s="31"/>
      <c r="J20" s="15">
        <v>9.7222222222222224E-3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</v>
      </c>
      <c r="C21" s="30" t="s">
        <v>58</v>
      </c>
      <c r="D21" s="30"/>
      <c r="E21" s="14" t="s">
        <v>73</v>
      </c>
      <c r="F21" s="42">
        <v>0.55972222222222223</v>
      </c>
      <c r="G21" s="42">
        <v>0.56805555555555554</v>
      </c>
      <c r="H21" s="31"/>
      <c r="I21" s="31"/>
      <c r="J21" s="15">
        <v>8.3333333333333332E-3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</v>
      </c>
      <c r="C22" s="30" t="s">
        <v>55</v>
      </c>
      <c r="D22" s="30"/>
      <c r="E22" s="14" t="s">
        <v>73</v>
      </c>
      <c r="F22" s="42">
        <v>0.57916666666666672</v>
      </c>
      <c r="G22" s="42">
        <v>0.58750000000000002</v>
      </c>
      <c r="H22" s="31"/>
      <c r="I22" s="31"/>
      <c r="J22" s="15">
        <v>8.3333333333333332E-3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8</v>
      </c>
      <c r="C23" s="30" t="s">
        <v>58</v>
      </c>
      <c r="D23" s="30"/>
      <c r="E23" s="14" t="s">
        <v>72</v>
      </c>
      <c r="F23" s="42">
        <v>0.59027777777777779</v>
      </c>
      <c r="G23" s="42">
        <v>0.60069444444444442</v>
      </c>
      <c r="H23" s="31"/>
      <c r="I23" s="31"/>
      <c r="J23" s="15">
        <v>1.0416666666666666E-2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8</v>
      </c>
      <c r="C24" s="30" t="s">
        <v>55</v>
      </c>
      <c r="D24" s="30"/>
      <c r="E24" s="14" t="s">
        <v>72</v>
      </c>
      <c r="F24" s="42">
        <v>0.60833333333333328</v>
      </c>
      <c r="G24" s="42">
        <v>0.61805555555555558</v>
      </c>
      <c r="H24" s="31"/>
      <c r="I24" s="31"/>
      <c r="J24" s="15">
        <v>9.7222222222222224E-3</v>
      </c>
      <c r="K24" s="62"/>
    </row>
    <row r="25" spans="1:20">
      <c r="A25" s="65">
        <v>21</v>
      </c>
      <c r="B25" s="29">
        <v>1</v>
      </c>
      <c r="C25" s="30" t="s">
        <v>58</v>
      </c>
      <c r="D25" s="30"/>
      <c r="E25" s="14" t="s">
        <v>73</v>
      </c>
      <c r="F25" s="42">
        <v>0.62222222222222223</v>
      </c>
      <c r="G25" s="42">
        <v>0.63055555555555554</v>
      </c>
      <c r="H25" s="31"/>
      <c r="I25" s="31"/>
      <c r="J25" s="15">
        <v>8.3333333333333332E-3</v>
      </c>
      <c r="K25" s="62"/>
    </row>
    <row r="26" spans="1:20">
      <c r="A26" s="65">
        <v>22</v>
      </c>
      <c r="B26" s="29">
        <v>1</v>
      </c>
      <c r="C26" s="30" t="s">
        <v>55</v>
      </c>
      <c r="D26" s="30"/>
      <c r="E26" s="14" t="s">
        <v>73</v>
      </c>
      <c r="F26" s="42">
        <v>0.64166666666666672</v>
      </c>
      <c r="G26" s="42">
        <v>0.65</v>
      </c>
      <c r="H26" s="31"/>
      <c r="I26" s="31"/>
      <c r="J26" s="15">
        <v>8.3333333333333332E-3</v>
      </c>
      <c r="K26" s="62"/>
    </row>
    <row r="27" spans="1:20">
      <c r="A27" s="65">
        <v>23</v>
      </c>
      <c r="B27" s="29">
        <v>8</v>
      </c>
      <c r="C27" s="30" t="s">
        <v>58</v>
      </c>
      <c r="D27" s="30"/>
      <c r="E27" s="14" t="s">
        <v>72</v>
      </c>
      <c r="F27" s="42">
        <v>0.65277777777777779</v>
      </c>
      <c r="G27" s="42">
        <v>0.66319444444444442</v>
      </c>
      <c r="H27" s="31"/>
      <c r="I27" s="31"/>
      <c r="J27" s="15">
        <v>1.0416666666666666E-2</v>
      </c>
      <c r="K27" s="62"/>
    </row>
    <row r="28" spans="1:20">
      <c r="A28" s="65">
        <v>24</v>
      </c>
      <c r="B28" s="29">
        <v>8</v>
      </c>
      <c r="C28" s="30" t="s">
        <v>55</v>
      </c>
      <c r="D28" s="30"/>
      <c r="E28" s="14" t="s">
        <v>72</v>
      </c>
      <c r="F28" s="42">
        <v>0.67083333333333339</v>
      </c>
      <c r="G28" s="42">
        <v>0.68055555555555547</v>
      </c>
      <c r="H28" s="31"/>
      <c r="I28" s="31"/>
      <c r="J28" s="15">
        <v>9.7222222222222224E-3</v>
      </c>
      <c r="K28" s="62"/>
    </row>
    <row r="29" spans="1:20">
      <c r="A29" s="65">
        <v>25</v>
      </c>
      <c r="B29" s="29">
        <v>1</v>
      </c>
      <c r="C29" s="30" t="s">
        <v>58</v>
      </c>
      <c r="D29" s="30"/>
      <c r="E29" s="14" t="s">
        <v>73</v>
      </c>
      <c r="F29" s="42">
        <v>0.68472222222222223</v>
      </c>
      <c r="G29" s="42">
        <v>0.69305555555555554</v>
      </c>
      <c r="H29" s="31"/>
      <c r="I29" s="31"/>
      <c r="J29" s="15">
        <v>8.3333333333333332E-3</v>
      </c>
      <c r="K29" s="62"/>
    </row>
    <row r="30" spans="1:20">
      <c r="A30" s="65">
        <v>26</v>
      </c>
      <c r="B30" s="29">
        <v>1</v>
      </c>
      <c r="C30" s="30" t="s">
        <v>55</v>
      </c>
      <c r="D30" s="30"/>
      <c r="E30" s="14" t="s">
        <v>73</v>
      </c>
      <c r="F30" s="42">
        <v>0.70416666666666661</v>
      </c>
      <c r="G30" s="42">
        <v>0.71250000000000002</v>
      </c>
      <c r="H30" s="31"/>
      <c r="I30" s="31"/>
      <c r="J30" s="15">
        <v>8.3333333333333332E-3</v>
      </c>
      <c r="K30" s="62"/>
    </row>
    <row r="31" spans="1:20">
      <c r="A31" s="65">
        <v>27</v>
      </c>
      <c r="B31" s="29">
        <v>8</v>
      </c>
      <c r="C31" s="30" t="s">
        <v>58</v>
      </c>
      <c r="D31" s="30"/>
      <c r="E31" s="14" t="s">
        <v>72</v>
      </c>
      <c r="F31" s="42">
        <v>0.71527777777777779</v>
      </c>
      <c r="G31" s="42">
        <v>0.72569444444444453</v>
      </c>
      <c r="H31" s="31"/>
      <c r="I31" s="31"/>
      <c r="J31" s="15">
        <v>1.0416666666666666E-2</v>
      </c>
      <c r="K31" s="62"/>
    </row>
    <row r="32" spans="1:20">
      <c r="A32" s="65">
        <v>28</v>
      </c>
      <c r="B32" s="29">
        <v>8</v>
      </c>
      <c r="C32" s="30" t="s">
        <v>55</v>
      </c>
      <c r="D32" s="30"/>
      <c r="E32" s="14" t="s">
        <v>72</v>
      </c>
      <c r="F32" s="42">
        <v>0.73333333333333339</v>
      </c>
      <c r="G32" s="42">
        <v>0.74236111111111114</v>
      </c>
      <c r="H32" s="31"/>
      <c r="I32" s="31"/>
      <c r="J32" s="15">
        <v>9.0277777777777787E-3</v>
      </c>
      <c r="K32" s="62"/>
    </row>
    <row r="33" spans="1:11">
      <c r="A33" s="65">
        <v>29</v>
      </c>
      <c r="B33" s="29">
        <v>1</v>
      </c>
      <c r="C33" s="30" t="s">
        <v>58</v>
      </c>
      <c r="D33" s="30"/>
      <c r="E33" s="14" t="s">
        <v>73</v>
      </c>
      <c r="F33" s="42">
        <v>0.74722222222222223</v>
      </c>
      <c r="G33" s="42">
        <v>0.75555555555555554</v>
      </c>
      <c r="H33" s="31"/>
      <c r="I33" s="31"/>
      <c r="J33" s="15">
        <v>8.3333333333333332E-3</v>
      </c>
      <c r="K33" s="62"/>
    </row>
    <row r="34" spans="1:11">
      <c r="A34" s="65">
        <v>30</v>
      </c>
      <c r="B34" s="29">
        <v>1</v>
      </c>
      <c r="C34" s="30" t="s">
        <v>55</v>
      </c>
      <c r="D34" s="30"/>
      <c r="E34" s="14" t="s">
        <v>73</v>
      </c>
      <c r="F34" s="42">
        <v>0.76666666666666661</v>
      </c>
      <c r="G34" s="42">
        <v>0.77500000000000002</v>
      </c>
      <c r="H34" s="31"/>
      <c r="I34" s="31"/>
      <c r="J34" s="15">
        <v>8.3333333333333332E-3</v>
      </c>
      <c r="K34" s="62"/>
    </row>
    <row r="35" spans="1:11">
      <c r="A35" s="65">
        <v>31</v>
      </c>
      <c r="B35" s="29">
        <v>8</v>
      </c>
      <c r="C35" s="30" t="s">
        <v>58</v>
      </c>
      <c r="D35" s="30"/>
      <c r="E35" s="14" t="s">
        <v>72</v>
      </c>
      <c r="F35" s="42">
        <v>0.77777777777777779</v>
      </c>
      <c r="G35" s="42">
        <v>0.78819444444444453</v>
      </c>
      <c r="H35" s="31"/>
      <c r="I35" s="31"/>
      <c r="J35" s="15">
        <v>1.0416666666666666E-2</v>
      </c>
      <c r="K35" s="62"/>
    </row>
    <row r="36" spans="1:11">
      <c r="A36" s="65">
        <v>32</v>
      </c>
      <c r="B36" s="29">
        <v>8</v>
      </c>
      <c r="C36" s="30" t="s">
        <v>55</v>
      </c>
      <c r="D36" s="30"/>
      <c r="E36" s="14" t="s">
        <v>72</v>
      </c>
      <c r="F36" s="42">
        <v>0.79583333333333339</v>
      </c>
      <c r="G36" s="42">
        <v>0.80486111111111114</v>
      </c>
      <c r="H36" s="31"/>
      <c r="I36" s="31"/>
      <c r="J36" s="15">
        <v>9.0277777777777787E-3</v>
      </c>
      <c r="K36" s="62"/>
    </row>
    <row r="37" spans="1:11">
      <c r="A37" s="65">
        <v>33</v>
      </c>
      <c r="B37" s="29">
        <v>8</v>
      </c>
      <c r="C37" s="30" t="s">
        <v>58</v>
      </c>
      <c r="D37" s="30"/>
      <c r="E37" s="14" t="s">
        <v>72</v>
      </c>
      <c r="F37" s="42">
        <v>0.81944444444444453</v>
      </c>
      <c r="G37" s="42">
        <v>0.82986111111111116</v>
      </c>
      <c r="H37" s="31"/>
      <c r="I37" s="31"/>
      <c r="J37" s="15">
        <v>1.0416666666666666E-2</v>
      </c>
      <c r="K37" s="62"/>
    </row>
    <row r="38" spans="1:11">
      <c r="A38" s="65">
        <v>34</v>
      </c>
      <c r="B38" s="29">
        <v>8</v>
      </c>
      <c r="C38" s="30" t="s">
        <v>55</v>
      </c>
      <c r="D38" s="30"/>
      <c r="E38" s="14" t="s">
        <v>72</v>
      </c>
      <c r="F38" s="42">
        <v>0.83750000000000002</v>
      </c>
      <c r="G38" s="42">
        <v>0.84652777777777777</v>
      </c>
      <c r="H38" s="31"/>
      <c r="I38" s="31"/>
      <c r="J38" s="15">
        <v>9.0277777777777787E-3</v>
      </c>
      <c r="K38" s="62"/>
    </row>
    <row r="39" spans="1:11">
      <c r="A39" s="65"/>
      <c r="B39" s="29"/>
      <c r="C39" s="30"/>
      <c r="D39" s="30"/>
      <c r="E39" s="14" t="s">
        <v>74</v>
      </c>
      <c r="F39" s="31" t="s">
        <v>33</v>
      </c>
      <c r="G39" s="42">
        <v>0.56874999999999998</v>
      </c>
      <c r="H39" s="31"/>
      <c r="I39" s="31"/>
      <c r="J39" s="15">
        <v>0.32222222222222224</v>
      </c>
      <c r="K39" s="61">
        <v>0</v>
      </c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FFFF0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69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2</v>
      </c>
      <c r="C5" s="27" t="s">
        <v>60</v>
      </c>
      <c r="D5" s="27"/>
      <c r="E5" s="36" t="s">
        <v>61</v>
      </c>
      <c r="F5" s="41">
        <v>0.22083333333333333</v>
      </c>
      <c r="G5" s="41">
        <v>0.2388888888888889</v>
      </c>
      <c r="H5" s="28"/>
      <c r="I5" s="28"/>
      <c r="J5" s="38">
        <v>1.8055555555555557E-2</v>
      </c>
      <c r="K5" s="60"/>
    </row>
    <row r="6" spans="1:21">
      <c r="A6" s="65">
        <v>2</v>
      </c>
      <c r="B6" s="29">
        <v>7</v>
      </c>
      <c r="C6" s="68" t="s">
        <v>60</v>
      </c>
      <c r="D6" s="30"/>
      <c r="E6" s="14" t="s">
        <v>62</v>
      </c>
      <c r="F6" s="42">
        <v>0.25</v>
      </c>
      <c r="G6" s="42">
        <v>0.27708333333333335</v>
      </c>
      <c r="H6" s="31"/>
      <c r="I6" s="31"/>
      <c r="J6" s="15">
        <v>2.7083333333333334E-2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12</v>
      </c>
      <c r="C7" s="68" t="s">
        <v>60</v>
      </c>
      <c r="D7" s="30"/>
      <c r="E7" s="14" t="s">
        <v>63</v>
      </c>
      <c r="F7" s="42">
        <v>0.28888888888888892</v>
      </c>
      <c r="G7" s="42">
        <v>0.30763888888888891</v>
      </c>
      <c r="H7" s="31"/>
      <c r="I7" s="31"/>
      <c r="J7" s="15">
        <v>1.8749999999999999E-2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2</v>
      </c>
      <c r="C8" s="68" t="s">
        <v>60</v>
      </c>
      <c r="D8" s="30"/>
      <c r="E8" s="14" t="s">
        <v>61</v>
      </c>
      <c r="F8" s="42">
        <v>0.31111111111111112</v>
      </c>
      <c r="G8" s="42">
        <v>0.3298611111111111</v>
      </c>
      <c r="H8" s="31"/>
      <c r="I8" s="31"/>
      <c r="J8" s="15">
        <v>1.8749999999999999E-2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7</v>
      </c>
      <c r="C9" s="68" t="s">
        <v>60</v>
      </c>
      <c r="D9" s="30"/>
      <c r="E9" s="14" t="s">
        <v>62</v>
      </c>
      <c r="F9" s="42">
        <v>0.33194444444444443</v>
      </c>
      <c r="G9" s="42">
        <v>0.3611111111111111</v>
      </c>
      <c r="H9" s="31"/>
      <c r="I9" s="31"/>
      <c r="J9" s="15">
        <v>2.9166666666666664E-2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12</v>
      </c>
      <c r="C10" s="68" t="s">
        <v>60</v>
      </c>
      <c r="D10" s="30"/>
      <c r="E10" s="14" t="s">
        <v>63</v>
      </c>
      <c r="F10" s="42">
        <v>0.37152777777777773</v>
      </c>
      <c r="G10" s="42">
        <v>0.39097222222222222</v>
      </c>
      <c r="H10" s="31"/>
      <c r="I10" s="31"/>
      <c r="J10" s="15">
        <v>1.9444444444444445E-2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12</v>
      </c>
      <c r="C11" s="68" t="s">
        <v>60</v>
      </c>
      <c r="D11" s="30"/>
      <c r="E11" s="14" t="s">
        <v>63</v>
      </c>
      <c r="F11" s="42">
        <v>0.41319444444444442</v>
      </c>
      <c r="G11" s="42">
        <v>0.43263888888888885</v>
      </c>
      <c r="H11" s="31"/>
      <c r="I11" s="31"/>
      <c r="J11" s="15">
        <v>1.9444444444444445E-2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7</v>
      </c>
      <c r="C12" s="68" t="s">
        <v>55</v>
      </c>
      <c r="D12" s="30" t="s">
        <v>56</v>
      </c>
      <c r="E12" s="14" t="s">
        <v>57</v>
      </c>
      <c r="F12" s="42">
        <v>0.43611111111111112</v>
      </c>
      <c r="G12" s="42">
        <v>0.44444444444444442</v>
      </c>
      <c r="H12" s="31"/>
      <c r="I12" s="31"/>
      <c r="J12" s="15">
        <v>8.3333333333333332E-3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17</v>
      </c>
      <c r="C13" s="68" t="s">
        <v>58</v>
      </c>
      <c r="D13" s="30"/>
      <c r="E13" s="14" t="s">
        <v>59</v>
      </c>
      <c r="F13" s="42">
        <v>0.46180555555555558</v>
      </c>
      <c r="G13" s="42">
        <v>0.4694444444444445</v>
      </c>
      <c r="H13" s="31"/>
      <c r="I13" s="31"/>
      <c r="J13" s="15">
        <v>7.6388888888888886E-3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2</v>
      </c>
      <c r="C14" s="68" t="s">
        <v>60</v>
      </c>
      <c r="D14" s="30"/>
      <c r="E14" s="14" t="s">
        <v>61</v>
      </c>
      <c r="F14" s="42">
        <v>0.4770833333333333</v>
      </c>
      <c r="G14" s="42">
        <v>0.49652777777777773</v>
      </c>
      <c r="H14" s="31"/>
      <c r="I14" s="31"/>
      <c r="J14" s="15">
        <v>1.9444444444444445E-2</v>
      </c>
      <c r="K14" s="62"/>
    </row>
    <row r="15" spans="1:21">
      <c r="A15" s="65">
        <v>11</v>
      </c>
      <c r="B15" s="29">
        <v>7</v>
      </c>
      <c r="C15" s="68" t="s">
        <v>60</v>
      </c>
      <c r="D15" s="30"/>
      <c r="E15" s="14" t="s">
        <v>62</v>
      </c>
      <c r="F15" s="42">
        <v>0.49861111111111112</v>
      </c>
      <c r="G15" s="42">
        <v>0.52777777777777779</v>
      </c>
      <c r="H15" s="31"/>
      <c r="I15" s="31"/>
      <c r="J15" s="15">
        <v>2.9166666666666664E-2</v>
      </c>
      <c r="K15" s="61"/>
    </row>
    <row r="16" spans="1:21">
      <c r="A16" s="65">
        <v>12</v>
      </c>
      <c r="B16" s="29">
        <v>7</v>
      </c>
      <c r="C16" s="68" t="s">
        <v>60</v>
      </c>
      <c r="D16" s="30"/>
      <c r="E16" s="14" t="s">
        <v>62</v>
      </c>
      <c r="F16" s="42">
        <v>0.54027777777777775</v>
      </c>
      <c r="G16" s="42">
        <v>0.56944444444444442</v>
      </c>
      <c r="H16" s="31"/>
      <c r="I16" s="31"/>
      <c r="J16" s="15">
        <v>2.9166666666666664E-2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12</v>
      </c>
      <c r="C17" s="68" t="s">
        <v>60</v>
      </c>
      <c r="D17" s="30"/>
      <c r="E17" s="14" t="s">
        <v>63</v>
      </c>
      <c r="F17" s="42">
        <v>0.5805555555555556</v>
      </c>
      <c r="G17" s="42">
        <v>0.59930555555555554</v>
      </c>
      <c r="H17" s="31"/>
      <c r="I17" s="31"/>
      <c r="J17" s="15">
        <v>1.8749999999999999E-2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2</v>
      </c>
      <c r="C18" s="68" t="s">
        <v>60</v>
      </c>
      <c r="D18" s="30"/>
      <c r="E18" s="14" t="s">
        <v>61</v>
      </c>
      <c r="F18" s="42">
        <v>0.6020833333333333</v>
      </c>
      <c r="G18" s="42">
        <v>0.62152777777777779</v>
      </c>
      <c r="H18" s="31"/>
      <c r="I18" s="31"/>
      <c r="J18" s="15">
        <v>1.9444444444444445E-2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7</v>
      </c>
      <c r="C19" s="68" t="s">
        <v>60</v>
      </c>
      <c r="D19" s="30"/>
      <c r="E19" s="14" t="s">
        <v>62</v>
      </c>
      <c r="F19" s="42">
        <v>0.62430555555555556</v>
      </c>
      <c r="G19" s="42">
        <v>0.65277777777777779</v>
      </c>
      <c r="H19" s="31"/>
      <c r="I19" s="31"/>
      <c r="J19" s="15">
        <v>2.8472222222222222E-2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12</v>
      </c>
      <c r="C20" s="68" t="s">
        <v>60</v>
      </c>
      <c r="D20" s="30"/>
      <c r="E20" s="14" t="s">
        <v>63</v>
      </c>
      <c r="F20" s="42">
        <v>0.66388888888888886</v>
      </c>
      <c r="G20" s="42">
        <v>0.68263888888888891</v>
      </c>
      <c r="H20" s="31"/>
      <c r="I20" s="31"/>
      <c r="J20" s="15">
        <v>1.8749999999999999E-2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2</v>
      </c>
      <c r="C21" s="68" t="s">
        <v>60</v>
      </c>
      <c r="D21" s="30"/>
      <c r="E21" s="14" t="s">
        <v>61</v>
      </c>
      <c r="F21" s="42">
        <v>0.68541666666666667</v>
      </c>
      <c r="G21" s="42">
        <v>0.70486111111111116</v>
      </c>
      <c r="H21" s="31"/>
      <c r="I21" s="31"/>
      <c r="J21" s="15">
        <v>1.9444444444444445E-2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7</v>
      </c>
      <c r="C22" s="68" t="s">
        <v>60</v>
      </c>
      <c r="D22" s="30"/>
      <c r="E22" s="14" t="s">
        <v>62</v>
      </c>
      <c r="F22" s="42">
        <v>0.70763888888888893</v>
      </c>
      <c r="G22" s="42">
        <v>0.73611111111111116</v>
      </c>
      <c r="H22" s="31"/>
      <c r="I22" s="31"/>
      <c r="J22" s="15">
        <v>2.8472222222222222E-2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12</v>
      </c>
      <c r="C23" s="68" t="s">
        <v>60</v>
      </c>
      <c r="D23" s="30"/>
      <c r="E23" s="14" t="s">
        <v>63</v>
      </c>
      <c r="F23" s="42">
        <v>0.74722222222222223</v>
      </c>
      <c r="G23" s="42">
        <v>0.76597222222222217</v>
      </c>
      <c r="H23" s="31"/>
      <c r="I23" s="31"/>
      <c r="J23" s="15">
        <v>1.8749999999999999E-2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2</v>
      </c>
      <c r="C24" s="68" t="s">
        <v>60</v>
      </c>
      <c r="D24" s="30"/>
      <c r="E24" s="14" t="s">
        <v>61</v>
      </c>
      <c r="F24" s="42">
        <v>0.76874999999999993</v>
      </c>
      <c r="G24" s="42">
        <v>0.78819444444444453</v>
      </c>
      <c r="H24" s="31"/>
      <c r="I24" s="31"/>
      <c r="J24" s="15">
        <v>1.9444444444444445E-2</v>
      </c>
      <c r="K24" s="61"/>
    </row>
    <row r="25" spans="1:20">
      <c r="A25" s="65">
        <v>21</v>
      </c>
      <c r="B25" s="29">
        <v>7</v>
      </c>
      <c r="C25" s="68" t="s">
        <v>60</v>
      </c>
      <c r="D25" s="30"/>
      <c r="E25" s="14" t="s">
        <v>62</v>
      </c>
      <c r="F25" s="42">
        <v>0.7909722222222223</v>
      </c>
      <c r="G25" s="42">
        <v>0.81874999999999998</v>
      </c>
      <c r="H25" s="31"/>
      <c r="I25" s="31"/>
      <c r="J25" s="15">
        <v>2.7777777777777776E-2</v>
      </c>
      <c r="K25" s="62"/>
    </row>
    <row r="26" spans="1:20">
      <c r="A26" s="65">
        <v>22</v>
      </c>
      <c r="B26" s="29">
        <v>12</v>
      </c>
      <c r="C26" s="68" t="s">
        <v>60</v>
      </c>
      <c r="D26" s="30"/>
      <c r="E26" s="14" t="s">
        <v>63</v>
      </c>
      <c r="F26" s="42">
        <v>0.8305555555555556</v>
      </c>
      <c r="G26" s="42">
        <v>0.84930555555555554</v>
      </c>
      <c r="H26" s="31"/>
      <c r="I26" s="31"/>
      <c r="J26" s="15">
        <v>1.8749999999999999E-2</v>
      </c>
      <c r="K26" s="62"/>
    </row>
    <row r="27" spans="1:20">
      <c r="A27" s="65">
        <v>23</v>
      </c>
      <c r="B27" s="29">
        <v>2</v>
      </c>
      <c r="C27" s="68" t="s">
        <v>60</v>
      </c>
      <c r="D27" s="30"/>
      <c r="E27" s="14" t="s">
        <v>61</v>
      </c>
      <c r="F27" s="42">
        <v>0.85277777777777775</v>
      </c>
      <c r="G27" s="42">
        <v>0.87152777777777779</v>
      </c>
      <c r="H27" s="31"/>
      <c r="I27" s="31"/>
      <c r="J27" s="15">
        <v>1.8749999999999999E-2</v>
      </c>
      <c r="K27" s="62"/>
    </row>
    <row r="28" spans="1:20">
      <c r="A28" s="65">
        <v>24</v>
      </c>
      <c r="B28" s="29">
        <v>7</v>
      </c>
      <c r="C28" s="68" t="s">
        <v>60</v>
      </c>
      <c r="D28" s="30"/>
      <c r="E28" s="14" t="s">
        <v>62</v>
      </c>
      <c r="F28" s="42">
        <v>0.875</v>
      </c>
      <c r="G28" s="42">
        <v>0.90138888888888891</v>
      </c>
      <c r="H28" s="31"/>
      <c r="I28" s="31"/>
      <c r="J28" s="15">
        <v>2.6388888888888889E-2</v>
      </c>
      <c r="K28" s="62"/>
    </row>
    <row r="29" spans="1:20">
      <c r="A29" s="65">
        <v>25</v>
      </c>
      <c r="B29" s="29">
        <v>12</v>
      </c>
      <c r="C29" s="68" t="s">
        <v>60</v>
      </c>
      <c r="D29" s="30"/>
      <c r="E29" s="14" t="s">
        <v>63</v>
      </c>
      <c r="F29" s="42">
        <v>0.91736111111111107</v>
      </c>
      <c r="G29" s="42">
        <v>0.93541666666666667</v>
      </c>
      <c r="H29" s="31"/>
      <c r="I29" s="31"/>
      <c r="J29" s="15">
        <v>1.8055555555555557E-2</v>
      </c>
      <c r="K29" s="62"/>
    </row>
    <row r="30" spans="1:20">
      <c r="A30" s="65"/>
      <c r="B30" s="29"/>
      <c r="C30" s="30"/>
      <c r="D30" s="30"/>
      <c r="E30" s="14" t="s">
        <v>70</v>
      </c>
      <c r="F30" s="31" t="s">
        <v>33</v>
      </c>
      <c r="G30" s="42">
        <v>0.71458333333333324</v>
      </c>
      <c r="H30" s="31"/>
      <c r="I30" s="31"/>
      <c r="J30" s="15">
        <v>0.52569444444444446</v>
      </c>
      <c r="K30" s="61">
        <v>0</v>
      </c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FFFF0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64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12</v>
      </c>
      <c r="C5" s="27" t="s">
        <v>65</v>
      </c>
      <c r="D5" s="27"/>
      <c r="E5" s="36" t="s">
        <v>66</v>
      </c>
      <c r="F5" s="41">
        <v>0.19999999999999998</v>
      </c>
      <c r="G5" s="41">
        <v>0.20972222222222223</v>
      </c>
      <c r="H5" s="28"/>
      <c r="I5" s="28"/>
      <c r="J5" s="38">
        <v>9.7222222222222224E-3</v>
      </c>
      <c r="K5" s="60"/>
    </row>
    <row r="6" spans="1:21">
      <c r="A6" s="65">
        <v>2</v>
      </c>
      <c r="B6" s="29">
        <v>17</v>
      </c>
      <c r="C6" s="30" t="s">
        <v>60</v>
      </c>
      <c r="D6" s="30"/>
      <c r="E6" s="14" t="s">
        <v>67</v>
      </c>
      <c r="F6" s="42">
        <v>0.22291666666666665</v>
      </c>
      <c r="G6" s="42">
        <v>0.25069444444444444</v>
      </c>
      <c r="H6" s="31"/>
      <c r="I6" s="31"/>
      <c r="J6" s="15">
        <v>2.7777777777777776E-2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17</v>
      </c>
      <c r="C7" s="30" t="s">
        <v>60</v>
      </c>
      <c r="D7" s="30"/>
      <c r="E7" s="14" t="s">
        <v>67</v>
      </c>
      <c r="F7" s="42">
        <v>0.26458333333333334</v>
      </c>
      <c r="G7" s="42">
        <v>0.29236111111111113</v>
      </c>
      <c r="H7" s="31"/>
      <c r="I7" s="31"/>
      <c r="J7" s="15">
        <v>2.7777777777777776E-2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17</v>
      </c>
      <c r="C8" s="30" t="s">
        <v>60</v>
      </c>
      <c r="D8" s="30"/>
      <c r="E8" s="14" t="s">
        <v>67</v>
      </c>
      <c r="F8" s="42">
        <v>0.30277777777777776</v>
      </c>
      <c r="G8" s="42">
        <v>0.33055555555555555</v>
      </c>
      <c r="H8" s="31"/>
      <c r="I8" s="31"/>
      <c r="J8" s="15">
        <v>2.7777777777777776E-2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17</v>
      </c>
      <c r="C9" s="30" t="s">
        <v>60</v>
      </c>
      <c r="D9" s="30"/>
      <c r="E9" s="14" t="s">
        <v>67</v>
      </c>
      <c r="F9" s="42">
        <v>0.34722222222222227</v>
      </c>
      <c r="G9" s="42">
        <v>0.3756944444444445</v>
      </c>
      <c r="H9" s="31"/>
      <c r="I9" s="31"/>
      <c r="J9" s="15">
        <v>2.8472222222222222E-2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17</v>
      </c>
      <c r="C10" s="30" t="s">
        <v>60</v>
      </c>
      <c r="D10" s="30"/>
      <c r="E10" s="14" t="s">
        <v>67</v>
      </c>
      <c r="F10" s="42">
        <v>0.3888888888888889</v>
      </c>
      <c r="G10" s="42">
        <v>0.41736111111111113</v>
      </c>
      <c r="H10" s="31"/>
      <c r="I10" s="31"/>
      <c r="J10" s="15">
        <v>2.8472222222222222E-2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17</v>
      </c>
      <c r="C11" s="68" t="s">
        <v>60</v>
      </c>
      <c r="D11" s="30"/>
      <c r="E11" s="14" t="s">
        <v>67</v>
      </c>
      <c r="F11" s="42">
        <v>0.42708333333333331</v>
      </c>
      <c r="G11" s="42">
        <v>0.45555555555555555</v>
      </c>
      <c r="H11" s="31"/>
      <c r="I11" s="31"/>
      <c r="J11" s="15">
        <v>2.8472222222222222E-2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17</v>
      </c>
      <c r="C12" s="30" t="s">
        <v>60</v>
      </c>
      <c r="D12" s="30"/>
      <c r="E12" s="14" t="s">
        <v>67</v>
      </c>
      <c r="F12" s="42">
        <v>0.47222222222222227</v>
      </c>
      <c r="G12" s="42">
        <v>0.50069444444444444</v>
      </c>
      <c r="H12" s="31"/>
      <c r="I12" s="31"/>
      <c r="J12" s="15">
        <v>2.8472222222222222E-2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17</v>
      </c>
      <c r="C13" s="30" t="s">
        <v>60</v>
      </c>
      <c r="D13" s="30"/>
      <c r="E13" s="14" t="s">
        <v>67</v>
      </c>
      <c r="F13" s="42">
        <v>0.51388888888888895</v>
      </c>
      <c r="G13" s="42">
        <v>0.54236111111111118</v>
      </c>
      <c r="H13" s="31"/>
      <c r="I13" s="31"/>
      <c r="J13" s="15">
        <v>2.8472222222222222E-2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17</v>
      </c>
      <c r="C14" s="30" t="s">
        <v>60</v>
      </c>
      <c r="D14" s="30"/>
      <c r="E14" s="14" t="s">
        <v>67</v>
      </c>
      <c r="F14" s="42">
        <v>0.55555555555555558</v>
      </c>
      <c r="G14" s="42">
        <v>0.58402777777777781</v>
      </c>
      <c r="H14" s="31"/>
      <c r="I14" s="31"/>
      <c r="J14" s="15">
        <v>2.8472222222222222E-2</v>
      </c>
      <c r="K14" s="62"/>
    </row>
    <row r="15" spans="1:21">
      <c r="A15" s="65">
        <v>11</v>
      </c>
      <c r="B15" s="29">
        <v>17</v>
      </c>
      <c r="C15" s="30" t="s">
        <v>60</v>
      </c>
      <c r="D15" s="30"/>
      <c r="E15" s="14" t="s">
        <v>67</v>
      </c>
      <c r="F15" s="42">
        <v>0.59722222222222221</v>
      </c>
      <c r="G15" s="42">
        <v>0.62569444444444444</v>
      </c>
      <c r="H15" s="31"/>
      <c r="I15" s="31"/>
      <c r="J15" s="15">
        <v>2.8472222222222222E-2</v>
      </c>
      <c r="K15" s="61"/>
    </row>
    <row r="16" spans="1:21">
      <c r="A16" s="65">
        <v>12</v>
      </c>
      <c r="B16" s="29">
        <v>17</v>
      </c>
      <c r="C16" s="30" t="s">
        <v>60</v>
      </c>
      <c r="D16" s="30"/>
      <c r="E16" s="14" t="s">
        <v>67</v>
      </c>
      <c r="F16" s="42">
        <v>0.63888888888888895</v>
      </c>
      <c r="G16" s="42">
        <v>0.66736111111111107</v>
      </c>
      <c r="H16" s="31"/>
      <c r="I16" s="31"/>
      <c r="J16" s="15">
        <v>2.8472222222222222E-2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17</v>
      </c>
      <c r="C17" s="30" t="s">
        <v>60</v>
      </c>
      <c r="D17" s="30"/>
      <c r="E17" s="14" t="s">
        <v>67</v>
      </c>
      <c r="F17" s="42">
        <v>0.68055555555555547</v>
      </c>
      <c r="G17" s="42">
        <v>0.7090277777777777</v>
      </c>
      <c r="H17" s="31"/>
      <c r="I17" s="31"/>
      <c r="J17" s="15">
        <v>2.8472222222222222E-2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17</v>
      </c>
      <c r="C18" s="30" t="s">
        <v>60</v>
      </c>
      <c r="D18" s="30"/>
      <c r="E18" s="14" t="s">
        <v>67</v>
      </c>
      <c r="F18" s="42">
        <v>0.72222222222222221</v>
      </c>
      <c r="G18" s="42">
        <v>0.75069444444444444</v>
      </c>
      <c r="H18" s="31"/>
      <c r="I18" s="31"/>
      <c r="J18" s="15">
        <v>2.8472222222222222E-2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17</v>
      </c>
      <c r="C19" s="30" t="s">
        <v>60</v>
      </c>
      <c r="D19" s="30"/>
      <c r="E19" s="14" t="s">
        <v>67</v>
      </c>
      <c r="F19" s="42">
        <v>0.76458333333333339</v>
      </c>
      <c r="G19" s="42">
        <v>0.79236111111111107</v>
      </c>
      <c r="H19" s="31"/>
      <c r="I19" s="31"/>
      <c r="J19" s="15">
        <v>2.7777777777777776E-2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17</v>
      </c>
      <c r="C20" s="30" t="s">
        <v>60</v>
      </c>
      <c r="D20" s="30"/>
      <c r="E20" s="14" t="s">
        <v>67</v>
      </c>
      <c r="F20" s="42">
        <v>0.80625000000000002</v>
      </c>
      <c r="G20" s="42">
        <v>0.8340277777777777</v>
      </c>
      <c r="H20" s="31"/>
      <c r="I20" s="31"/>
      <c r="J20" s="15">
        <v>2.7777777777777776E-2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17</v>
      </c>
      <c r="C21" s="30" t="s">
        <v>60</v>
      </c>
      <c r="D21" s="30"/>
      <c r="E21" s="14" t="s">
        <v>67</v>
      </c>
      <c r="F21" s="42">
        <v>0.84791666666666676</v>
      </c>
      <c r="G21" s="42">
        <v>0.87430555555555556</v>
      </c>
      <c r="H21" s="31"/>
      <c r="I21" s="31"/>
      <c r="J21" s="15">
        <v>2.6388888888888889E-2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17</v>
      </c>
      <c r="C22" s="30" t="s">
        <v>60</v>
      </c>
      <c r="D22" s="30"/>
      <c r="E22" s="14" t="s">
        <v>67</v>
      </c>
      <c r="F22" s="42">
        <v>0.89027777777777783</v>
      </c>
      <c r="G22" s="42">
        <v>0.91666666666666663</v>
      </c>
      <c r="H22" s="31"/>
      <c r="I22" s="31"/>
      <c r="J22" s="15">
        <v>2.6388888888888889E-2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17</v>
      </c>
      <c r="C23" s="30" t="s">
        <v>60</v>
      </c>
      <c r="D23" s="30"/>
      <c r="E23" s="14" t="s">
        <v>67</v>
      </c>
      <c r="F23" s="42">
        <v>0.93194444444444446</v>
      </c>
      <c r="G23" s="42">
        <v>0.95833333333333337</v>
      </c>
      <c r="H23" s="31"/>
      <c r="I23" s="31"/>
      <c r="J23" s="15">
        <v>2.6388888888888889E-2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/>
      <c r="B24" s="29"/>
      <c r="C24" s="14"/>
      <c r="D24" s="30"/>
      <c r="E24" s="14" t="s">
        <v>68</v>
      </c>
      <c r="F24" s="42" t="s">
        <v>33</v>
      </c>
      <c r="G24" s="42">
        <v>0.7583333333333333</v>
      </c>
      <c r="H24" s="31"/>
      <c r="I24" s="31"/>
      <c r="J24" s="15">
        <v>0.51250000000000007</v>
      </c>
      <c r="K24" s="61">
        <v>0</v>
      </c>
    </row>
    <row r="25" spans="1:20">
      <c r="A25" s="65"/>
      <c r="B25" s="29"/>
      <c r="C25" s="30"/>
      <c r="D25" s="30"/>
      <c r="E25" s="14"/>
      <c r="F25" s="42"/>
      <c r="G25" s="42"/>
      <c r="H25" s="31"/>
      <c r="I25" s="31"/>
      <c r="J25" s="15"/>
      <c r="K25" s="62"/>
    </row>
    <row r="26" spans="1:20">
      <c r="A26" s="65"/>
      <c r="B26" s="29"/>
      <c r="C26" s="30"/>
      <c r="D26" s="30"/>
      <c r="E26" s="14"/>
      <c r="F26" s="42"/>
      <c r="G26" s="42"/>
      <c r="H26" s="31"/>
      <c r="I26" s="31"/>
      <c r="J26" s="15"/>
      <c r="K26" s="62"/>
    </row>
    <row r="27" spans="1:20">
      <c r="A27" s="65"/>
      <c r="B27" s="29"/>
      <c r="C27" s="30"/>
      <c r="D27" s="30"/>
      <c r="E27" s="14"/>
      <c r="F27" s="42"/>
      <c r="G27" s="42"/>
      <c r="H27" s="31"/>
      <c r="I27" s="31"/>
      <c r="J27" s="15"/>
      <c r="K27" s="62"/>
    </row>
    <row r="28" spans="1:20">
      <c r="A28" s="65"/>
      <c r="B28" s="29"/>
      <c r="C28" s="30"/>
      <c r="D28" s="30"/>
      <c r="E28" s="14"/>
      <c r="F28" s="42"/>
      <c r="G28" s="42"/>
      <c r="H28" s="31"/>
      <c r="I28" s="31"/>
      <c r="J28" s="15"/>
      <c r="K28" s="62"/>
    </row>
    <row r="29" spans="1:20">
      <c r="A29" s="65"/>
      <c r="B29" s="29"/>
      <c r="C29" s="30"/>
      <c r="D29" s="30"/>
      <c r="E29" s="14"/>
      <c r="F29" s="31"/>
      <c r="G29" s="42"/>
      <c r="H29" s="31"/>
      <c r="I29" s="31"/>
      <c r="J29" s="15"/>
      <c r="K29" s="61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FFFF0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147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7</v>
      </c>
      <c r="C5" s="27" t="s">
        <v>55</v>
      </c>
      <c r="D5" s="27" t="s">
        <v>56</v>
      </c>
      <c r="E5" s="36" t="s">
        <v>57</v>
      </c>
      <c r="F5" s="41">
        <v>0.31458333333333333</v>
      </c>
      <c r="G5" s="41">
        <v>0.32222222222222224</v>
      </c>
      <c r="H5" s="28"/>
      <c r="I5" s="28"/>
      <c r="J5" s="38">
        <v>7.6388888888888886E-3</v>
      </c>
      <c r="K5" s="60"/>
    </row>
    <row r="6" spans="1:21">
      <c r="A6" s="65">
        <v>2</v>
      </c>
      <c r="B6" s="29">
        <v>17</v>
      </c>
      <c r="C6" s="30" t="s">
        <v>58</v>
      </c>
      <c r="D6" s="30"/>
      <c r="E6" s="14" t="s">
        <v>59</v>
      </c>
      <c r="F6" s="42">
        <v>0.33680555555555558</v>
      </c>
      <c r="G6" s="42">
        <v>0.3444444444444445</v>
      </c>
      <c r="H6" s="31"/>
      <c r="I6" s="31"/>
      <c r="J6" s="15">
        <v>7.6388888888888886E-3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2</v>
      </c>
      <c r="C7" s="30" t="s">
        <v>60</v>
      </c>
      <c r="D7" s="30"/>
      <c r="E7" s="14" t="s">
        <v>61</v>
      </c>
      <c r="F7" s="42">
        <v>0.3520833333333333</v>
      </c>
      <c r="G7" s="42">
        <v>0.37152777777777773</v>
      </c>
      <c r="H7" s="31"/>
      <c r="I7" s="31"/>
      <c r="J7" s="15">
        <v>1.9444444444444445E-2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7</v>
      </c>
      <c r="C8" s="30" t="s">
        <v>60</v>
      </c>
      <c r="D8" s="30"/>
      <c r="E8" s="14" t="s">
        <v>62</v>
      </c>
      <c r="F8" s="42">
        <v>0.37361111111111112</v>
      </c>
      <c r="G8" s="42">
        <v>0.40277777777777773</v>
      </c>
      <c r="H8" s="31"/>
      <c r="I8" s="31"/>
      <c r="J8" s="15">
        <v>2.9166666666666664E-2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7</v>
      </c>
      <c r="C9" s="30" t="s">
        <v>60</v>
      </c>
      <c r="D9" s="30"/>
      <c r="E9" s="14" t="s">
        <v>62</v>
      </c>
      <c r="F9" s="42">
        <v>0.4152777777777778</v>
      </c>
      <c r="G9" s="42">
        <v>0.44444444444444442</v>
      </c>
      <c r="H9" s="31"/>
      <c r="I9" s="31"/>
      <c r="J9" s="15">
        <v>2.9166666666666664E-2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12</v>
      </c>
      <c r="C10" s="30" t="s">
        <v>60</v>
      </c>
      <c r="D10" s="30"/>
      <c r="E10" s="14" t="s">
        <v>63</v>
      </c>
      <c r="F10" s="42">
        <v>0.4548611111111111</v>
      </c>
      <c r="G10" s="42">
        <v>0.47430555555555554</v>
      </c>
      <c r="H10" s="31"/>
      <c r="I10" s="31"/>
      <c r="J10" s="15">
        <v>1.9444444444444445E-2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7</v>
      </c>
      <c r="C11" s="68" t="s">
        <v>55</v>
      </c>
      <c r="D11" s="30" t="s">
        <v>56</v>
      </c>
      <c r="E11" s="14" t="s">
        <v>57</v>
      </c>
      <c r="F11" s="42">
        <v>0.48472222222222222</v>
      </c>
      <c r="G11" s="42">
        <v>0.49305555555555558</v>
      </c>
      <c r="H11" s="31"/>
      <c r="I11" s="31"/>
      <c r="J11" s="15">
        <v>8.3333333333333332E-3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17</v>
      </c>
      <c r="C12" s="30" t="s">
        <v>58</v>
      </c>
      <c r="D12" s="30"/>
      <c r="E12" s="14" t="s">
        <v>59</v>
      </c>
      <c r="F12" s="42">
        <v>0.50347222222222221</v>
      </c>
      <c r="G12" s="42">
        <v>0.51111111111111118</v>
      </c>
      <c r="H12" s="31"/>
      <c r="I12" s="31"/>
      <c r="J12" s="15">
        <v>7.6388888888888886E-3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2</v>
      </c>
      <c r="C13" s="30" t="s">
        <v>60</v>
      </c>
      <c r="D13" s="30"/>
      <c r="E13" s="14" t="s">
        <v>61</v>
      </c>
      <c r="F13" s="42">
        <v>0.51874999999999993</v>
      </c>
      <c r="G13" s="42">
        <v>0.53819444444444442</v>
      </c>
      <c r="H13" s="31"/>
      <c r="I13" s="31"/>
      <c r="J13" s="15">
        <v>1.9444444444444445E-2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2</v>
      </c>
      <c r="C14" s="30" t="s">
        <v>60</v>
      </c>
      <c r="D14" s="30"/>
      <c r="E14" s="14" t="s">
        <v>61</v>
      </c>
      <c r="F14" s="42">
        <v>0.56041666666666667</v>
      </c>
      <c r="G14" s="42">
        <v>0.57986111111111105</v>
      </c>
      <c r="H14" s="31"/>
      <c r="I14" s="31"/>
      <c r="J14" s="15">
        <v>1.9444444444444445E-2</v>
      </c>
      <c r="K14" s="62"/>
    </row>
    <row r="15" spans="1:21">
      <c r="A15" s="65">
        <v>11</v>
      </c>
      <c r="B15" s="29">
        <v>7</v>
      </c>
      <c r="C15" s="30" t="s">
        <v>60</v>
      </c>
      <c r="D15" s="30"/>
      <c r="E15" s="14" t="s">
        <v>62</v>
      </c>
      <c r="F15" s="42">
        <v>0.58263888888888882</v>
      </c>
      <c r="G15" s="42">
        <v>0.61111111111111105</v>
      </c>
      <c r="H15" s="31"/>
      <c r="I15" s="31"/>
      <c r="J15" s="15">
        <v>2.8472222222222222E-2</v>
      </c>
      <c r="K15" s="61"/>
    </row>
    <row r="16" spans="1:21">
      <c r="A16" s="65">
        <v>12</v>
      </c>
      <c r="B16" s="29">
        <v>12</v>
      </c>
      <c r="C16" s="30" t="s">
        <v>60</v>
      </c>
      <c r="D16" s="30"/>
      <c r="E16" s="14" t="s">
        <v>63</v>
      </c>
      <c r="F16" s="42">
        <v>0.62222222222222223</v>
      </c>
      <c r="G16" s="42">
        <v>0.64097222222222217</v>
      </c>
      <c r="H16" s="31"/>
      <c r="I16" s="31"/>
      <c r="J16" s="15">
        <v>1.8749999999999999E-2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2</v>
      </c>
      <c r="C17" s="30" t="s">
        <v>60</v>
      </c>
      <c r="D17" s="30"/>
      <c r="E17" s="14" t="s">
        <v>61</v>
      </c>
      <c r="F17" s="42">
        <v>0.64374999999999993</v>
      </c>
      <c r="G17" s="42">
        <v>0.66319444444444442</v>
      </c>
      <c r="H17" s="31"/>
      <c r="I17" s="31"/>
      <c r="J17" s="15">
        <v>1.9444444444444445E-2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7</v>
      </c>
      <c r="C18" s="30" t="s">
        <v>60</v>
      </c>
      <c r="D18" s="30"/>
      <c r="E18" s="14" t="s">
        <v>62</v>
      </c>
      <c r="F18" s="42">
        <v>0.66597222222222219</v>
      </c>
      <c r="G18" s="42">
        <v>0.69444444444444453</v>
      </c>
      <c r="H18" s="31"/>
      <c r="I18" s="31"/>
      <c r="J18" s="15">
        <v>2.8472222222222222E-2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12</v>
      </c>
      <c r="C19" s="30" t="s">
        <v>60</v>
      </c>
      <c r="D19" s="30"/>
      <c r="E19" s="14" t="s">
        <v>63</v>
      </c>
      <c r="F19" s="42">
        <v>0.7055555555555556</v>
      </c>
      <c r="G19" s="42">
        <v>0.72430555555555554</v>
      </c>
      <c r="H19" s="31"/>
      <c r="I19" s="31"/>
      <c r="J19" s="15">
        <v>1.8749999999999999E-2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2</v>
      </c>
      <c r="C20" s="30" t="s">
        <v>60</v>
      </c>
      <c r="D20" s="30"/>
      <c r="E20" s="14" t="s">
        <v>61</v>
      </c>
      <c r="F20" s="42">
        <v>0.7270833333333333</v>
      </c>
      <c r="G20" s="42">
        <v>0.74652777777777779</v>
      </c>
      <c r="H20" s="31"/>
      <c r="I20" s="31"/>
      <c r="J20" s="15">
        <v>1.9444444444444445E-2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7</v>
      </c>
      <c r="C21" s="30" t="s">
        <v>60</v>
      </c>
      <c r="D21" s="30"/>
      <c r="E21" s="14" t="s">
        <v>62</v>
      </c>
      <c r="F21" s="42">
        <v>0.74930555555555556</v>
      </c>
      <c r="G21" s="42">
        <v>0.77708333333333324</v>
      </c>
      <c r="H21" s="31"/>
      <c r="I21" s="31"/>
      <c r="J21" s="15">
        <v>2.7777777777777776E-2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12</v>
      </c>
      <c r="C22" s="30" t="s">
        <v>60</v>
      </c>
      <c r="D22" s="30"/>
      <c r="E22" s="14" t="s">
        <v>63</v>
      </c>
      <c r="F22" s="42">
        <v>0.78888888888888886</v>
      </c>
      <c r="G22" s="42">
        <v>0.80763888888888891</v>
      </c>
      <c r="H22" s="31"/>
      <c r="I22" s="31"/>
      <c r="J22" s="15">
        <v>1.8749999999999999E-2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2</v>
      </c>
      <c r="C23" s="30" t="s">
        <v>60</v>
      </c>
      <c r="D23" s="30"/>
      <c r="E23" s="14" t="s">
        <v>61</v>
      </c>
      <c r="F23" s="42">
        <v>0.81041666666666667</v>
      </c>
      <c r="G23" s="42">
        <v>0.82986111111111116</v>
      </c>
      <c r="H23" s="31"/>
      <c r="I23" s="31"/>
      <c r="J23" s="15">
        <v>1.9444444444444445E-2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7</v>
      </c>
      <c r="C24" s="68" t="s">
        <v>60</v>
      </c>
      <c r="D24" s="30"/>
      <c r="E24" s="14" t="s">
        <v>62</v>
      </c>
      <c r="F24" s="42">
        <v>0.83263888888888893</v>
      </c>
      <c r="G24" s="42">
        <v>0.85972222222222217</v>
      </c>
      <c r="H24" s="31"/>
      <c r="I24" s="31"/>
      <c r="J24" s="15">
        <v>2.7083333333333334E-2</v>
      </c>
      <c r="K24" s="61"/>
    </row>
    <row r="25" spans="1:20">
      <c r="A25" s="65">
        <v>21</v>
      </c>
      <c r="B25" s="29">
        <v>12</v>
      </c>
      <c r="C25" s="30" t="s">
        <v>60</v>
      </c>
      <c r="D25" s="30"/>
      <c r="E25" s="14" t="s">
        <v>63</v>
      </c>
      <c r="F25" s="42">
        <v>0.87222222222222223</v>
      </c>
      <c r="G25" s="42">
        <v>0.89027777777777783</v>
      </c>
      <c r="H25" s="31"/>
      <c r="I25" s="31"/>
      <c r="J25" s="15">
        <v>1.8055555555555557E-2</v>
      </c>
      <c r="K25" s="62"/>
    </row>
    <row r="26" spans="1:20">
      <c r="A26" s="65">
        <v>22</v>
      </c>
      <c r="B26" s="29">
        <v>2</v>
      </c>
      <c r="C26" s="30" t="s">
        <v>60</v>
      </c>
      <c r="D26" s="30"/>
      <c r="E26" s="14" t="s">
        <v>61</v>
      </c>
      <c r="F26" s="42">
        <v>0.89444444444444438</v>
      </c>
      <c r="G26" s="42">
        <v>0.91319444444444453</v>
      </c>
      <c r="H26" s="31"/>
      <c r="I26" s="31"/>
      <c r="J26" s="15">
        <v>1.8749999999999999E-2</v>
      </c>
      <c r="K26" s="62"/>
    </row>
    <row r="27" spans="1:20">
      <c r="A27" s="65">
        <v>23</v>
      </c>
      <c r="B27" s="29">
        <v>7</v>
      </c>
      <c r="C27" s="30" t="s">
        <v>60</v>
      </c>
      <c r="D27" s="30"/>
      <c r="E27" s="14" t="s">
        <v>62</v>
      </c>
      <c r="F27" s="42">
        <v>0.91666666666666663</v>
      </c>
      <c r="G27" s="42">
        <v>0.94305555555555554</v>
      </c>
      <c r="H27" s="31"/>
      <c r="I27" s="31"/>
      <c r="J27" s="15">
        <v>2.6388888888888889E-2</v>
      </c>
      <c r="K27" s="62"/>
    </row>
    <row r="28" spans="1:20">
      <c r="A28" s="65">
        <v>24</v>
      </c>
      <c r="B28" s="29">
        <v>2</v>
      </c>
      <c r="C28" s="30" t="s">
        <v>60</v>
      </c>
      <c r="D28" s="30"/>
      <c r="E28" s="14" t="s">
        <v>61</v>
      </c>
      <c r="F28" s="42">
        <v>0.94652777777777775</v>
      </c>
      <c r="G28" s="42">
        <v>0.96458333333333324</v>
      </c>
      <c r="H28" s="31"/>
      <c r="I28" s="31"/>
      <c r="J28" s="15">
        <v>1.8055555555555557E-2</v>
      </c>
      <c r="K28" s="62"/>
    </row>
    <row r="29" spans="1:20">
      <c r="A29" s="65"/>
      <c r="B29" s="29"/>
      <c r="C29" s="30"/>
      <c r="D29" s="30"/>
      <c r="E29" s="14" t="s">
        <v>148</v>
      </c>
      <c r="F29" s="31" t="s">
        <v>33</v>
      </c>
      <c r="G29" s="42">
        <v>0.65</v>
      </c>
      <c r="H29" s="31"/>
      <c r="I29" s="31"/>
      <c r="J29" s="15">
        <v>0.47500000000000003</v>
      </c>
      <c r="K29" s="61">
        <v>0</v>
      </c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U62"/>
  <sheetViews>
    <sheetView workbookViewId="0"/>
  </sheetViews>
  <sheetFormatPr defaultColWidth="9" defaultRowHeight="12.75"/>
  <cols>
    <col min="1" max="1" width="2.375" style="1" customWidth="1"/>
    <col min="2" max="2" width="4.125" style="4" customWidth="1"/>
    <col min="3" max="3" width="46.875" style="1" customWidth="1"/>
    <col min="4" max="4" width="42.5" style="1" hidden="1" customWidth="1"/>
    <col min="5" max="5" width="7.625" style="5" customWidth="1"/>
    <col min="6" max="7" width="7.625" style="6" customWidth="1"/>
    <col min="8" max="9" width="6.25" style="6" hidden="1" customWidth="1"/>
    <col min="10" max="10" width="4.5" style="5" customWidth="1"/>
    <col min="11" max="11" width="5.875" style="5" customWidth="1"/>
    <col min="12" max="34" width="4.125" style="1" customWidth="1"/>
    <col min="35" max="16384" width="9" style="1"/>
  </cols>
  <sheetData>
    <row r="1" spans="1:21">
      <c r="A1" s="40" t="s">
        <v>326</v>
      </c>
      <c r="B1" s="24"/>
      <c r="F1" s="5"/>
      <c r="G1" s="5"/>
      <c r="H1" s="5"/>
      <c r="I1" s="5"/>
    </row>
    <row r="2" spans="1:21">
      <c r="A2" s="3" t="s">
        <v>2</v>
      </c>
    </row>
    <row r="3" spans="1:21" s="3" customFormat="1">
      <c r="A3" s="7" t="s">
        <v>196</v>
      </c>
      <c r="B3" s="8"/>
      <c r="C3" s="7"/>
      <c r="D3" s="7"/>
      <c r="E3" s="9"/>
      <c r="F3" s="10"/>
      <c r="G3" s="10"/>
      <c r="H3" s="10"/>
      <c r="I3" s="10"/>
      <c r="J3" s="9"/>
      <c r="K3" s="9"/>
    </row>
    <row r="4" spans="1:21" s="54" customFormat="1" ht="25.5">
      <c r="A4" s="57" t="s">
        <v>30</v>
      </c>
      <c r="B4" s="55" t="s">
        <v>28</v>
      </c>
      <c r="C4" s="58" t="s">
        <v>241</v>
      </c>
      <c r="D4" s="53"/>
      <c r="E4" s="55" t="s">
        <v>327</v>
      </c>
      <c r="F4" s="56" t="s">
        <v>29</v>
      </c>
      <c r="G4" s="56" t="s">
        <v>10</v>
      </c>
      <c r="H4" s="56" t="s">
        <v>15</v>
      </c>
      <c r="I4" s="56" t="s">
        <v>16</v>
      </c>
      <c r="J4" s="55" t="s">
        <v>328</v>
      </c>
      <c r="K4" s="59" t="s">
        <v>27</v>
      </c>
    </row>
    <row r="5" spans="1:21">
      <c r="A5" s="64">
        <v>1</v>
      </c>
      <c r="B5" s="26">
        <v>3</v>
      </c>
      <c r="C5" s="27" t="s">
        <v>58</v>
      </c>
      <c r="D5" s="27"/>
      <c r="E5" s="36" t="s">
        <v>80</v>
      </c>
      <c r="F5" s="41">
        <v>0.18263888888888891</v>
      </c>
      <c r="G5" s="41">
        <v>0.19722222222222222</v>
      </c>
      <c r="H5" s="28"/>
      <c r="I5" s="28" t="s">
        <v>198</v>
      </c>
      <c r="J5" s="38">
        <v>1.4583333333333332E-2</v>
      </c>
      <c r="K5" s="60"/>
    </row>
    <row r="6" spans="1:21">
      <c r="A6" s="65">
        <v>2</v>
      </c>
      <c r="B6" s="29">
        <v>3</v>
      </c>
      <c r="C6" s="30" t="s">
        <v>55</v>
      </c>
      <c r="D6" s="30"/>
      <c r="E6" s="14" t="s">
        <v>83</v>
      </c>
      <c r="F6" s="42">
        <v>0.20347222222222219</v>
      </c>
      <c r="G6" s="42">
        <v>0.22083333333333333</v>
      </c>
      <c r="H6" s="31"/>
      <c r="I6" s="31" t="s">
        <v>198</v>
      </c>
      <c r="J6" s="15">
        <v>1.7361111111111112E-2</v>
      </c>
      <c r="K6" s="6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5">
        <v>3</v>
      </c>
      <c r="B7" s="29">
        <v>3</v>
      </c>
      <c r="C7" s="30" t="s">
        <v>58</v>
      </c>
      <c r="D7" s="30"/>
      <c r="E7" s="14" t="s">
        <v>80</v>
      </c>
      <c r="F7" s="42">
        <v>0.22430555555555556</v>
      </c>
      <c r="G7" s="42">
        <v>0.24305555555555555</v>
      </c>
      <c r="H7" s="31"/>
      <c r="I7" s="31" t="s">
        <v>198</v>
      </c>
      <c r="J7" s="15">
        <v>1.8749999999999999E-2</v>
      </c>
      <c r="K7" s="6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5">
        <v>4</v>
      </c>
      <c r="B8" s="29">
        <v>5</v>
      </c>
      <c r="C8" s="30" t="s">
        <v>55</v>
      </c>
      <c r="D8" s="30"/>
      <c r="E8" s="14" t="s">
        <v>85</v>
      </c>
      <c r="F8" s="42">
        <v>0.25277777777777777</v>
      </c>
      <c r="G8" s="42">
        <v>0.26874999999999999</v>
      </c>
      <c r="H8" s="31"/>
      <c r="I8" s="31" t="s">
        <v>198</v>
      </c>
      <c r="J8" s="15">
        <v>1.5972222222222224E-2</v>
      </c>
      <c r="K8" s="6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5">
        <v>5</v>
      </c>
      <c r="B9" s="29">
        <v>4</v>
      </c>
      <c r="C9" s="30" t="s">
        <v>58</v>
      </c>
      <c r="D9" s="30"/>
      <c r="E9" s="14" t="s">
        <v>82</v>
      </c>
      <c r="F9" s="42">
        <v>0.28402777777777777</v>
      </c>
      <c r="G9" s="42">
        <v>0.31041666666666667</v>
      </c>
      <c r="H9" s="31"/>
      <c r="I9" s="31" t="s">
        <v>198</v>
      </c>
      <c r="J9" s="15">
        <v>2.6388888888888889E-2</v>
      </c>
      <c r="K9" s="6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5">
        <v>6</v>
      </c>
      <c r="B10" s="29">
        <v>4</v>
      </c>
      <c r="C10" s="30" t="s">
        <v>55</v>
      </c>
      <c r="D10" s="30"/>
      <c r="E10" s="14" t="s">
        <v>81</v>
      </c>
      <c r="F10" s="42">
        <v>0.31666666666666665</v>
      </c>
      <c r="G10" s="42">
        <v>0.34166666666666662</v>
      </c>
      <c r="H10" s="31"/>
      <c r="I10" s="31" t="s">
        <v>198</v>
      </c>
      <c r="J10" s="15">
        <v>2.4999999999999998E-2</v>
      </c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5">
        <v>7</v>
      </c>
      <c r="B11" s="29">
        <v>4</v>
      </c>
      <c r="C11" s="30" t="s">
        <v>58</v>
      </c>
      <c r="D11" s="30"/>
      <c r="E11" s="14" t="s">
        <v>82</v>
      </c>
      <c r="F11" s="42">
        <v>0.34930555555555554</v>
      </c>
      <c r="G11" s="42">
        <v>0.375</v>
      </c>
      <c r="H11" s="31"/>
      <c r="I11" s="31" t="s">
        <v>198</v>
      </c>
      <c r="J11" s="15">
        <v>2.5694444444444447E-2</v>
      </c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5">
        <v>8</v>
      </c>
      <c r="B12" s="29">
        <v>4</v>
      </c>
      <c r="C12" s="30" t="s">
        <v>55</v>
      </c>
      <c r="D12" s="30"/>
      <c r="E12" s="14" t="s">
        <v>81</v>
      </c>
      <c r="F12" s="42">
        <v>0.38680555555555557</v>
      </c>
      <c r="G12" s="42">
        <v>0.41180555555555554</v>
      </c>
      <c r="H12" s="31"/>
      <c r="I12" s="31" t="s">
        <v>198</v>
      </c>
      <c r="J12" s="15">
        <v>2.4999999999999998E-2</v>
      </c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5">
        <v>9</v>
      </c>
      <c r="B13" s="29">
        <v>5</v>
      </c>
      <c r="C13" s="30" t="s">
        <v>58</v>
      </c>
      <c r="D13" s="30"/>
      <c r="E13" s="14" t="s">
        <v>84</v>
      </c>
      <c r="F13" s="42">
        <v>0.42222222222222222</v>
      </c>
      <c r="G13" s="42">
        <v>0.44236111111111115</v>
      </c>
      <c r="H13" s="31"/>
      <c r="I13" s="31" t="s">
        <v>198</v>
      </c>
      <c r="J13" s="15">
        <v>2.013888888888889E-2</v>
      </c>
      <c r="K13" s="6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5">
        <v>10</v>
      </c>
      <c r="B14" s="29">
        <v>4</v>
      </c>
      <c r="C14" s="30" t="s">
        <v>55</v>
      </c>
      <c r="D14" s="30"/>
      <c r="E14" s="14" t="s">
        <v>81</v>
      </c>
      <c r="F14" s="42">
        <v>0.44930555555555557</v>
      </c>
      <c r="G14" s="42">
        <v>0.47430555555555554</v>
      </c>
      <c r="H14" s="31"/>
      <c r="I14" s="31" t="s">
        <v>198</v>
      </c>
      <c r="J14" s="15">
        <v>2.4999999999999998E-2</v>
      </c>
      <c r="K14" s="62"/>
    </row>
    <row r="15" spans="1:21">
      <c r="A15" s="65">
        <v>11</v>
      </c>
      <c r="B15" s="29">
        <v>5</v>
      </c>
      <c r="C15" s="30" t="s">
        <v>58</v>
      </c>
      <c r="D15" s="30"/>
      <c r="E15" s="14" t="s">
        <v>84</v>
      </c>
      <c r="F15" s="42">
        <v>0.48472222222222222</v>
      </c>
      <c r="G15" s="42">
        <v>0.50486111111111109</v>
      </c>
      <c r="H15" s="31"/>
      <c r="I15" s="31" t="s">
        <v>198</v>
      </c>
      <c r="J15" s="15">
        <v>2.013888888888889E-2</v>
      </c>
      <c r="K15" s="61"/>
    </row>
    <row r="16" spans="1:21">
      <c r="A16" s="65">
        <v>12</v>
      </c>
      <c r="B16" s="29">
        <v>4</v>
      </c>
      <c r="C16" s="30" t="s">
        <v>55</v>
      </c>
      <c r="D16" s="30"/>
      <c r="E16" s="14" t="s">
        <v>81</v>
      </c>
      <c r="F16" s="42">
        <v>0.51180555555555551</v>
      </c>
      <c r="G16" s="42">
        <v>0.53680555555555554</v>
      </c>
      <c r="H16" s="31"/>
      <c r="I16" s="31" t="s">
        <v>198</v>
      </c>
      <c r="J16" s="15">
        <v>2.4999999999999998E-2</v>
      </c>
      <c r="K16" s="61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65">
        <v>13</v>
      </c>
      <c r="B17" s="29">
        <v>5</v>
      </c>
      <c r="C17" s="30" t="s">
        <v>58</v>
      </c>
      <c r="D17" s="30"/>
      <c r="E17" s="14" t="s">
        <v>84</v>
      </c>
      <c r="F17" s="42">
        <v>0.54722222222222217</v>
      </c>
      <c r="G17" s="42">
        <v>0.56736111111111109</v>
      </c>
      <c r="H17" s="31"/>
      <c r="I17" s="31" t="s">
        <v>198</v>
      </c>
      <c r="J17" s="15">
        <v>2.013888888888889E-2</v>
      </c>
      <c r="K17" s="61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65">
        <v>14</v>
      </c>
      <c r="B18" s="29">
        <v>3</v>
      </c>
      <c r="C18" s="30" t="s">
        <v>55</v>
      </c>
      <c r="D18" s="30"/>
      <c r="E18" s="14" t="s">
        <v>83</v>
      </c>
      <c r="F18" s="42">
        <v>0.5756944444444444</v>
      </c>
      <c r="G18" s="42">
        <v>0.59583333333333333</v>
      </c>
      <c r="H18" s="31"/>
      <c r="I18" s="31" t="s">
        <v>198</v>
      </c>
      <c r="J18" s="15">
        <v>2.013888888888889E-2</v>
      </c>
      <c r="K18" s="61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65">
        <v>15</v>
      </c>
      <c r="B19" s="29">
        <v>4</v>
      </c>
      <c r="C19" s="30" t="s">
        <v>58</v>
      </c>
      <c r="D19" s="30"/>
      <c r="E19" s="14" t="s">
        <v>82</v>
      </c>
      <c r="F19" s="42">
        <v>0.6069444444444444</v>
      </c>
      <c r="G19" s="42">
        <v>0.6333333333333333</v>
      </c>
      <c r="H19" s="31"/>
      <c r="I19" s="31" t="s">
        <v>198</v>
      </c>
      <c r="J19" s="15">
        <v>2.6388888888888889E-2</v>
      </c>
      <c r="K19" s="61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65">
        <v>16</v>
      </c>
      <c r="B20" s="29">
        <v>4</v>
      </c>
      <c r="C20" s="30" t="s">
        <v>55</v>
      </c>
      <c r="D20" s="30"/>
      <c r="E20" s="14" t="s">
        <v>81</v>
      </c>
      <c r="F20" s="42">
        <v>0.6381944444444444</v>
      </c>
      <c r="G20" s="42">
        <v>0.6645833333333333</v>
      </c>
      <c r="H20" s="31"/>
      <c r="I20" s="31" t="s">
        <v>198</v>
      </c>
      <c r="J20" s="15">
        <v>2.6388888888888889E-2</v>
      </c>
      <c r="K20" s="61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65">
        <v>17</v>
      </c>
      <c r="B21" s="29">
        <v>5</v>
      </c>
      <c r="C21" s="30" t="s">
        <v>58</v>
      </c>
      <c r="D21" s="30"/>
      <c r="E21" s="14" t="s">
        <v>84</v>
      </c>
      <c r="F21" s="42">
        <v>0.67222222222222217</v>
      </c>
      <c r="G21" s="42">
        <v>0.69236111111111109</v>
      </c>
      <c r="H21" s="31"/>
      <c r="I21" s="31" t="s">
        <v>198</v>
      </c>
      <c r="J21" s="15">
        <v>2.013888888888889E-2</v>
      </c>
      <c r="K21" s="61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65">
        <v>18</v>
      </c>
      <c r="B22" s="29">
        <v>3</v>
      </c>
      <c r="C22" s="30" t="s">
        <v>55</v>
      </c>
      <c r="D22" s="30"/>
      <c r="E22" s="14" t="s">
        <v>83</v>
      </c>
      <c r="F22" s="42">
        <v>0.69930555555555562</v>
      </c>
      <c r="G22" s="42">
        <v>0.72083333333333333</v>
      </c>
      <c r="H22" s="31"/>
      <c r="I22" s="31" t="s">
        <v>198</v>
      </c>
      <c r="J22" s="15">
        <v>2.1527777777777781E-2</v>
      </c>
      <c r="K22" s="61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65">
        <v>19</v>
      </c>
      <c r="B23" s="29">
        <v>3</v>
      </c>
      <c r="C23" s="30" t="s">
        <v>58</v>
      </c>
      <c r="D23" s="30"/>
      <c r="E23" s="14" t="s">
        <v>80</v>
      </c>
      <c r="F23" s="42">
        <v>0.73888888888888893</v>
      </c>
      <c r="G23" s="42">
        <v>0.7597222222222223</v>
      </c>
      <c r="H23" s="31"/>
      <c r="I23" s="31" t="s">
        <v>198</v>
      </c>
      <c r="J23" s="15">
        <v>2.0833333333333332E-2</v>
      </c>
      <c r="K23" s="6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5">
        <v>20</v>
      </c>
      <c r="B24" s="29">
        <v>5</v>
      </c>
      <c r="C24" s="30" t="s">
        <v>55</v>
      </c>
      <c r="D24" s="30"/>
      <c r="E24" s="14" t="s">
        <v>85</v>
      </c>
      <c r="F24" s="42">
        <v>0.77986111111111101</v>
      </c>
      <c r="G24" s="42">
        <v>0.79652777777777783</v>
      </c>
      <c r="H24" s="31"/>
      <c r="I24" s="31" t="s">
        <v>198</v>
      </c>
      <c r="J24" s="15">
        <v>1.6666666666666666E-2</v>
      </c>
      <c r="K24" s="62"/>
    </row>
    <row r="25" spans="1:20">
      <c r="A25" s="65">
        <v>21</v>
      </c>
      <c r="B25" s="29">
        <v>4</v>
      </c>
      <c r="C25" s="30" t="s">
        <v>58</v>
      </c>
      <c r="D25" s="30"/>
      <c r="E25" s="14" t="s">
        <v>82</v>
      </c>
      <c r="F25" s="42">
        <v>0.80555555555555547</v>
      </c>
      <c r="G25" s="42">
        <v>0.82916666666666661</v>
      </c>
      <c r="H25" s="31"/>
      <c r="I25" s="31" t="s">
        <v>198</v>
      </c>
      <c r="J25" s="15">
        <v>2.361111111111111E-2</v>
      </c>
      <c r="K25" s="62"/>
    </row>
    <row r="26" spans="1:20">
      <c r="A26" s="65"/>
      <c r="B26" s="29"/>
      <c r="C26" s="30"/>
      <c r="D26" s="30"/>
      <c r="E26" s="14" t="s">
        <v>242</v>
      </c>
      <c r="F26" s="31" t="s">
        <v>33</v>
      </c>
      <c r="G26" s="42">
        <v>0.64652777777777781</v>
      </c>
      <c r="H26" s="31"/>
      <c r="I26" s="31"/>
      <c r="J26" s="15">
        <v>0.4548611111111111</v>
      </c>
      <c r="K26" s="61">
        <v>0</v>
      </c>
    </row>
    <row r="27" spans="1:20">
      <c r="A27" s="65"/>
      <c r="B27" s="29"/>
      <c r="C27" s="30"/>
      <c r="D27" s="30"/>
      <c r="E27" s="14"/>
      <c r="F27" s="31"/>
      <c r="G27" s="31"/>
      <c r="H27" s="31"/>
      <c r="I27" s="31"/>
      <c r="J27" s="14"/>
      <c r="K27" s="62"/>
    </row>
    <row r="28" spans="1:20">
      <c r="A28" s="65"/>
      <c r="B28" s="29"/>
      <c r="C28" s="30"/>
      <c r="D28" s="30"/>
      <c r="E28" s="14"/>
      <c r="F28" s="31"/>
      <c r="G28" s="31"/>
      <c r="H28" s="31"/>
      <c r="I28" s="31"/>
      <c r="J28" s="14"/>
      <c r="K28" s="62"/>
    </row>
    <row r="29" spans="1:20">
      <c r="A29" s="65"/>
      <c r="B29" s="29"/>
      <c r="C29" s="30"/>
      <c r="D29" s="30"/>
      <c r="E29" s="14"/>
      <c r="F29" s="31"/>
      <c r="G29" s="31"/>
      <c r="H29" s="31"/>
      <c r="I29" s="31"/>
      <c r="J29" s="14"/>
      <c r="K29" s="62"/>
    </row>
    <row r="30" spans="1:20">
      <c r="A30" s="65"/>
      <c r="B30" s="29"/>
      <c r="C30" s="30"/>
      <c r="D30" s="30"/>
      <c r="E30" s="14"/>
      <c r="F30" s="31"/>
      <c r="G30" s="31"/>
      <c r="H30" s="31"/>
      <c r="I30" s="31"/>
      <c r="J30" s="14"/>
      <c r="K30" s="62"/>
    </row>
    <row r="31" spans="1:20">
      <c r="A31" s="65"/>
      <c r="B31" s="29"/>
      <c r="C31" s="30"/>
      <c r="D31" s="30"/>
      <c r="E31" s="14"/>
      <c r="F31" s="31"/>
      <c r="G31" s="31"/>
      <c r="H31" s="31"/>
      <c r="I31" s="31"/>
      <c r="J31" s="14"/>
      <c r="K31" s="62"/>
    </row>
    <row r="32" spans="1:20">
      <c r="A32" s="65"/>
      <c r="B32" s="29"/>
      <c r="C32" s="30"/>
      <c r="D32" s="30"/>
      <c r="E32" s="14"/>
      <c r="F32" s="31"/>
      <c r="G32" s="31"/>
      <c r="H32" s="31"/>
      <c r="I32" s="31"/>
      <c r="J32" s="14"/>
      <c r="K32" s="62"/>
    </row>
    <row r="33" spans="1:11">
      <c r="A33" s="65"/>
      <c r="B33" s="29"/>
      <c r="C33" s="30"/>
      <c r="D33" s="30"/>
      <c r="E33" s="14"/>
      <c r="F33" s="31"/>
      <c r="G33" s="31"/>
      <c r="H33" s="31"/>
      <c r="I33" s="31"/>
      <c r="J33" s="14"/>
      <c r="K33" s="62"/>
    </row>
    <row r="34" spans="1:11">
      <c r="A34" s="65"/>
      <c r="B34" s="29"/>
      <c r="C34" s="30"/>
      <c r="D34" s="30"/>
      <c r="E34" s="14"/>
      <c r="F34" s="31"/>
      <c r="G34" s="31"/>
      <c r="H34" s="31"/>
      <c r="I34" s="31"/>
      <c r="J34" s="14"/>
      <c r="K34" s="62"/>
    </row>
    <row r="35" spans="1:11">
      <c r="A35" s="65"/>
      <c r="B35" s="29"/>
      <c r="C35" s="30"/>
      <c r="D35" s="30"/>
      <c r="E35" s="14"/>
      <c r="F35" s="31"/>
      <c r="G35" s="31"/>
      <c r="H35" s="31"/>
      <c r="I35" s="31"/>
      <c r="J35" s="14"/>
      <c r="K35" s="62"/>
    </row>
    <row r="36" spans="1:11">
      <c r="A36" s="65"/>
      <c r="B36" s="29"/>
      <c r="C36" s="30"/>
      <c r="D36" s="30"/>
      <c r="E36" s="14"/>
      <c r="F36" s="31"/>
      <c r="G36" s="31"/>
      <c r="H36" s="31"/>
      <c r="I36" s="31"/>
      <c r="J36" s="14"/>
      <c r="K36" s="62"/>
    </row>
    <row r="37" spans="1:11">
      <c r="A37" s="65"/>
      <c r="B37" s="29"/>
      <c r="C37" s="30"/>
      <c r="D37" s="30"/>
      <c r="E37" s="14"/>
      <c r="F37" s="31"/>
      <c r="G37" s="31"/>
      <c r="H37" s="31"/>
      <c r="I37" s="31"/>
      <c r="J37" s="14"/>
      <c r="K37" s="62"/>
    </row>
    <row r="38" spans="1:11">
      <c r="A38" s="65"/>
      <c r="B38" s="29"/>
      <c r="C38" s="30"/>
      <c r="D38" s="30"/>
      <c r="E38" s="14"/>
      <c r="F38" s="31"/>
      <c r="G38" s="31"/>
      <c r="H38" s="31"/>
      <c r="I38" s="31"/>
      <c r="J38" s="14"/>
      <c r="K38" s="62"/>
    </row>
    <row r="39" spans="1:11">
      <c r="A39" s="65"/>
      <c r="B39" s="29"/>
      <c r="C39" s="30"/>
      <c r="D39" s="30"/>
      <c r="E39" s="14"/>
      <c r="F39" s="31"/>
      <c r="G39" s="31"/>
      <c r="H39" s="31"/>
      <c r="I39" s="31"/>
      <c r="J39" s="14"/>
      <c r="K39" s="62"/>
    </row>
    <row r="40" spans="1:11">
      <c r="A40" s="65"/>
      <c r="B40" s="29"/>
      <c r="C40" s="30"/>
      <c r="D40" s="30"/>
      <c r="E40" s="14"/>
      <c r="F40" s="31"/>
      <c r="G40" s="31"/>
      <c r="H40" s="31"/>
      <c r="I40" s="31"/>
      <c r="J40" s="14"/>
      <c r="K40" s="62"/>
    </row>
    <row r="41" spans="1:11">
      <c r="A41" s="65"/>
      <c r="B41" s="29"/>
      <c r="C41" s="30"/>
      <c r="D41" s="30"/>
      <c r="E41" s="14"/>
      <c r="F41" s="31"/>
      <c r="G41" s="31"/>
      <c r="H41" s="31"/>
      <c r="I41" s="31"/>
      <c r="J41" s="14"/>
      <c r="K41" s="62"/>
    </row>
    <row r="42" spans="1:11">
      <c r="A42" s="65"/>
      <c r="B42" s="29"/>
      <c r="C42" s="30"/>
      <c r="D42" s="30"/>
      <c r="E42" s="14"/>
      <c r="F42" s="31"/>
      <c r="G42" s="31"/>
      <c r="H42" s="31"/>
      <c r="I42" s="31"/>
      <c r="J42" s="14"/>
      <c r="K42" s="62"/>
    </row>
    <row r="43" spans="1:11">
      <c r="A43" s="65"/>
      <c r="B43" s="29"/>
      <c r="C43" s="30"/>
      <c r="D43" s="30"/>
      <c r="E43" s="14"/>
      <c r="F43" s="31"/>
      <c r="G43" s="31"/>
      <c r="H43" s="31"/>
      <c r="I43" s="31"/>
      <c r="J43" s="14"/>
      <c r="K43" s="62"/>
    </row>
    <row r="44" spans="1:11">
      <c r="A44" s="65"/>
      <c r="B44" s="29"/>
      <c r="C44" s="30"/>
      <c r="D44" s="30"/>
      <c r="E44" s="14"/>
      <c r="F44" s="31"/>
      <c r="G44" s="31"/>
      <c r="H44" s="31"/>
      <c r="I44" s="31"/>
      <c r="J44" s="14"/>
      <c r="K44" s="62"/>
    </row>
    <row r="45" spans="1:11">
      <c r="A45" s="65"/>
      <c r="B45" s="29"/>
      <c r="C45" s="30"/>
      <c r="D45" s="30"/>
      <c r="E45" s="14"/>
      <c r="F45" s="31"/>
      <c r="G45" s="31"/>
      <c r="H45" s="31"/>
      <c r="I45" s="31"/>
      <c r="J45" s="14"/>
      <c r="K45" s="62"/>
    </row>
    <row r="46" spans="1:11">
      <c r="A46" s="65"/>
      <c r="B46" s="29"/>
      <c r="C46" s="30"/>
      <c r="D46" s="30"/>
      <c r="E46" s="14"/>
      <c r="F46" s="31"/>
      <c r="G46" s="31"/>
      <c r="H46" s="31"/>
      <c r="I46" s="31"/>
      <c r="J46" s="14"/>
      <c r="K46" s="62"/>
    </row>
    <row r="47" spans="1:11">
      <c r="A47" s="65"/>
      <c r="B47" s="29"/>
      <c r="C47" s="30"/>
      <c r="D47" s="30"/>
      <c r="E47" s="14"/>
      <c r="F47" s="31"/>
      <c r="G47" s="31"/>
      <c r="H47" s="31"/>
      <c r="I47" s="31"/>
      <c r="J47" s="14"/>
      <c r="K47" s="62"/>
    </row>
    <row r="48" spans="1:11">
      <c r="A48" s="65"/>
      <c r="B48" s="29"/>
      <c r="C48" s="30"/>
      <c r="D48" s="30"/>
      <c r="E48" s="14"/>
      <c r="F48" s="31"/>
      <c r="G48" s="31"/>
      <c r="H48" s="31"/>
      <c r="I48" s="31"/>
      <c r="J48" s="14"/>
      <c r="K48" s="62"/>
    </row>
    <row r="49" spans="1:11">
      <c r="A49" s="65"/>
      <c r="B49" s="29"/>
      <c r="C49" s="30"/>
      <c r="D49" s="30"/>
      <c r="E49" s="14"/>
      <c r="F49" s="31"/>
      <c r="G49" s="31"/>
      <c r="H49" s="31"/>
      <c r="I49" s="31"/>
      <c r="J49" s="14"/>
      <c r="K49" s="62"/>
    </row>
    <row r="50" spans="1:11">
      <c r="A50" s="65"/>
      <c r="B50" s="29"/>
      <c r="C50" s="30"/>
      <c r="D50" s="30"/>
      <c r="E50" s="14"/>
      <c r="F50" s="31"/>
      <c r="G50" s="31"/>
      <c r="H50" s="31"/>
      <c r="I50" s="31"/>
      <c r="J50" s="14"/>
      <c r="K50" s="62"/>
    </row>
    <row r="51" spans="1:11">
      <c r="A51" s="65"/>
      <c r="B51" s="29"/>
      <c r="C51" s="30"/>
      <c r="D51" s="30"/>
      <c r="E51" s="14"/>
      <c r="F51" s="31"/>
      <c r="G51" s="31"/>
      <c r="H51" s="31"/>
      <c r="I51" s="31"/>
      <c r="J51" s="14"/>
      <c r="K51" s="62"/>
    </row>
    <row r="52" spans="1:11">
      <c r="A52" s="65"/>
      <c r="B52" s="29"/>
      <c r="C52" s="30"/>
      <c r="D52" s="30"/>
      <c r="E52" s="14"/>
      <c r="F52" s="31"/>
      <c r="G52" s="31"/>
      <c r="H52" s="31"/>
      <c r="I52" s="31"/>
      <c r="J52" s="14"/>
      <c r="K52" s="62"/>
    </row>
    <row r="53" spans="1:11">
      <c r="A53" s="65"/>
      <c r="B53" s="29"/>
      <c r="C53" s="30"/>
      <c r="D53" s="30"/>
      <c r="E53" s="14"/>
      <c r="F53" s="31"/>
      <c r="G53" s="31"/>
      <c r="H53" s="31"/>
      <c r="I53" s="31"/>
      <c r="J53" s="14"/>
      <c r="K53" s="62"/>
    </row>
    <row r="54" spans="1:11">
      <c r="A54" s="65"/>
      <c r="B54" s="29"/>
      <c r="C54" s="30"/>
      <c r="D54" s="30"/>
      <c r="E54" s="14"/>
      <c r="F54" s="31"/>
      <c r="G54" s="31"/>
      <c r="H54" s="31"/>
      <c r="I54" s="31"/>
      <c r="J54" s="14"/>
      <c r="K54" s="62"/>
    </row>
    <row r="55" spans="1:11">
      <c r="A55" s="65"/>
      <c r="B55" s="29"/>
      <c r="C55" s="30"/>
      <c r="D55" s="30"/>
      <c r="E55" s="14"/>
      <c r="F55" s="31"/>
      <c r="G55" s="31"/>
      <c r="H55" s="31"/>
      <c r="I55" s="31"/>
      <c r="J55" s="14"/>
      <c r="K55" s="62"/>
    </row>
    <row r="56" spans="1:11">
      <c r="A56" s="65"/>
      <c r="B56" s="29"/>
      <c r="C56" s="30"/>
      <c r="D56" s="30"/>
      <c r="E56" s="14"/>
      <c r="F56" s="31"/>
      <c r="G56" s="31"/>
      <c r="H56" s="31"/>
      <c r="I56" s="31"/>
      <c r="J56" s="14"/>
      <c r="K56" s="62"/>
    </row>
    <row r="57" spans="1:11">
      <c r="A57" s="65"/>
      <c r="B57" s="29"/>
      <c r="C57" s="30"/>
      <c r="D57" s="30"/>
      <c r="E57" s="14"/>
      <c r="F57" s="31"/>
      <c r="G57" s="31"/>
      <c r="H57" s="31"/>
      <c r="I57" s="31"/>
      <c r="J57" s="14"/>
      <c r="K57" s="62"/>
    </row>
    <row r="58" spans="1:11">
      <c r="A58" s="65"/>
      <c r="B58" s="29"/>
      <c r="C58" s="30"/>
      <c r="D58" s="30"/>
      <c r="E58" s="14"/>
      <c r="F58" s="31"/>
      <c r="G58" s="31"/>
      <c r="H58" s="31"/>
      <c r="I58" s="31"/>
      <c r="J58" s="14"/>
      <c r="K58" s="62"/>
    </row>
    <row r="59" spans="1:11">
      <c r="A59" s="65"/>
      <c r="B59" s="29"/>
      <c r="C59" s="30"/>
      <c r="D59" s="30"/>
      <c r="E59" s="14"/>
      <c r="F59" s="31"/>
      <c r="G59" s="31"/>
      <c r="H59" s="31"/>
      <c r="I59" s="31"/>
      <c r="J59" s="14"/>
      <c r="K59" s="62"/>
    </row>
    <row r="60" spans="1:11">
      <c r="A60" s="65"/>
      <c r="B60" s="29"/>
      <c r="C60" s="30"/>
      <c r="D60" s="30"/>
      <c r="E60" s="14"/>
      <c r="F60" s="31"/>
      <c r="G60" s="31"/>
      <c r="H60" s="31"/>
      <c r="I60" s="31"/>
      <c r="J60" s="14"/>
      <c r="K60" s="62"/>
    </row>
    <row r="61" spans="1:11">
      <c r="A61" s="65"/>
      <c r="B61" s="29"/>
      <c r="C61" s="30"/>
      <c r="D61" s="30"/>
      <c r="E61" s="14"/>
      <c r="F61" s="31"/>
      <c r="G61" s="31"/>
      <c r="H61" s="31"/>
      <c r="I61" s="31"/>
      <c r="J61" s="14"/>
      <c r="K61" s="62"/>
    </row>
    <row r="62" spans="1:11">
      <c r="A62" s="66"/>
      <c r="B62" s="33"/>
      <c r="C62" s="34"/>
      <c r="D62" s="34"/>
      <c r="E62" s="37"/>
      <c r="F62" s="35"/>
      <c r="G62" s="35"/>
      <c r="H62" s="35"/>
      <c r="I62" s="35"/>
      <c r="J62" s="37"/>
      <c r="K62" s="63"/>
    </row>
  </sheetData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85</vt:i4>
      </vt:variant>
      <vt:variant>
        <vt:lpstr>Nazwane zakresy</vt:lpstr>
      </vt:variant>
      <vt:variant>
        <vt:i4>87</vt:i4>
      </vt:variant>
    </vt:vector>
  </HeadingPairs>
  <TitlesOfParts>
    <vt:vector size="172" baseType="lpstr">
      <vt:lpstr>Zadania Część nr 1</vt:lpstr>
      <vt:lpstr>Zadania Część nr 2</vt:lpstr>
      <vt:lpstr>Ps1</vt:lpstr>
      <vt:lpstr>Ps2</vt:lpstr>
      <vt:lpstr>Ps3</vt:lpstr>
      <vt:lpstr>Ps4</vt:lpstr>
      <vt:lpstr>Ps5</vt:lpstr>
      <vt:lpstr>Ps6</vt:lpstr>
      <vt:lpstr>Ps7</vt:lpstr>
      <vt:lpstr>Ps8</vt:lpstr>
      <vt:lpstr>Ps9</vt:lpstr>
      <vt:lpstr>Ps10</vt:lpstr>
      <vt:lpstr>Ps11</vt:lpstr>
      <vt:lpstr>Ps12</vt:lpstr>
      <vt:lpstr>Ps13</vt:lpstr>
      <vt:lpstr>Ps14</vt:lpstr>
      <vt:lpstr>Ps15</vt:lpstr>
      <vt:lpstr>Ps21</vt:lpstr>
      <vt:lpstr>Ps22</vt:lpstr>
      <vt:lpstr>Ps23</vt:lpstr>
      <vt:lpstr>Ps24</vt:lpstr>
      <vt:lpstr>Ps25</vt:lpstr>
      <vt:lpstr>Ps26</vt:lpstr>
      <vt:lpstr>Ps27</vt:lpstr>
      <vt:lpstr>Ps28</vt:lpstr>
      <vt:lpstr>Ps29</vt:lpstr>
      <vt:lpstr>Ps30</vt:lpstr>
      <vt:lpstr>Ps31</vt:lpstr>
      <vt:lpstr>Ps32</vt:lpstr>
      <vt:lpstr>Ps33</vt:lpstr>
      <vt:lpstr>P34</vt:lpstr>
      <vt:lpstr>Pw1</vt:lpstr>
      <vt:lpstr>Pw2</vt:lpstr>
      <vt:lpstr>Pw3</vt:lpstr>
      <vt:lpstr>Pw4</vt:lpstr>
      <vt:lpstr>Pw5</vt:lpstr>
      <vt:lpstr>Pw6</vt:lpstr>
      <vt:lpstr>Pw7</vt:lpstr>
      <vt:lpstr>Pw8</vt:lpstr>
      <vt:lpstr>Pw9</vt:lpstr>
      <vt:lpstr>Pw10</vt:lpstr>
      <vt:lpstr>Pw11</vt:lpstr>
      <vt:lpstr>Pw12</vt:lpstr>
      <vt:lpstr>Pw21</vt:lpstr>
      <vt:lpstr>Pw22</vt:lpstr>
      <vt:lpstr>Pw23</vt:lpstr>
      <vt:lpstr>Pw24</vt:lpstr>
      <vt:lpstr>Pw25</vt:lpstr>
      <vt:lpstr>Pw26</vt:lpstr>
      <vt:lpstr>Pw27</vt:lpstr>
      <vt:lpstr>Pw28</vt:lpstr>
      <vt:lpstr>Pw29</vt:lpstr>
      <vt:lpstr>Pw30</vt:lpstr>
      <vt:lpstr>Pw31</vt:lpstr>
      <vt:lpstr>S1</vt:lpstr>
      <vt:lpstr>S2</vt:lpstr>
      <vt:lpstr>S3</vt:lpstr>
      <vt:lpstr>S4</vt:lpstr>
      <vt:lpstr>S5</vt:lpstr>
      <vt:lpstr>S6</vt:lpstr>
      <vt:lpstr>S7</vt:lpstr>
      <vt:lpstr>S8</vt:lpstr>
      <vt:lpstr>S09</vt:lpstr>
      <vt:lpstr>S10</vt:lpstr>
      <vt:lpstr>S21</vt:lpstr>
      <vt:lpstr>S22</vt:lpstr>
      <vt:lpstr>S23</vt:lpstr>
      <vt:lpstr>S24</vt:lpstr>
      <vt:lpstr>S25</vt:lpstr>
      <vt:lpstr>S26</vt:lpstr>
      <vt:lpstr>S27</vt:lpstr>
      <vt:lpstr>S28</vt:lpstr>
      <vt:lpstr>S29</vt:lpstr>
      <vt:lpstr>N1</vt:lpstr>
      <vt:lpstr>N2</vt:lpstr>
      <vt:lpstr>N3</vt:lpstr>
      <vt:lpstr>N4</vt:lpstr>
      <vt:lpstr>N5</vt:lpstr>
      <vt:lpstr>N6</vt:lpstr>
      <vt:lpstr>N21</vt:lpstr>
      <vt:lpstr>N22</vt:lpstr>
      <vt:lpstr>N23</vt:lpstr>
      <vt:lpstr>N24</vt:lpstr>
      <vt:lpstr>N25</vt:lpstr>
      <vt:lpstr>N26</vt:lpstr>
      <vt:lpstr>'N1'!Obszar_wydruku</vt:lpstr>
      <vt:lpstr>'N2'!Obszar_wydruku</vt:lpstr>
      <vt:lpstr>'N21'!Obszar_wydruku</vt:lpstr>
      <vt:lpstr>'N22'!Obszar_wydruku</vt:lpstr>
      <vt:lpstr>'N23'!Obszar_wydruku</vt:lpstr>
      <vt:lpstr>'N24'!Obszar_wydruku</vt:lpstr>
      <vt:lpstr>'N25'!Obszar_wydruku</vt:lpstr>
      <vt:lpstr>'N26'!Obszar_wydruku</vt:lpstr>
      <vt:lpstr>'N3'!Obszar_wydruku</vt:lpstr>
      <vt:lpstr>'N4'!Obszar_wydruku</vt:lpstr>
      <vt:lpstr>'N5'!Obszar_wydruku</vt:lpstr>
      <vt:lpstr>'N6'!Obszar_wydruku</vt:lpstr>
      <vt:lpstr>'P34'!Obszar_wydruku</vt:lpstr>
      <vt:lpstr>'Ps1'!Obszar_wydruku</vt:lpstr>
      <vt:lpstr>'Ps10'!Obszar_wydruku</vt:lpstr>
      <vt:lpstr>'Ps11'!Obszar_wydruku</vt:lpstr>
      <vt:lpstr>'Ps12'!Obszar_wydruku</vt:lpstr>
      <vt:lpstr>'Ps13'!Obszar_wydruku</vt:lpstr>
      <vt:lpstr>'Ps14'!Obszar_wydruku</vt:lpstr>
      <vt:lpstr>'Ps15'!Obszar_wydruku</vt:lpstr>
      <vt:lpstr>'Ps2'!Obszar_wydruku</vt:lpstr>
      <vt:lpstr>'Ps21'!Obszar_wydruku</vt:lpstr>
      <vt:lpstr>'Ps22'!Obszar_wydruku</vt:lpstr>
      <vt:lpstr>'Ps23'!Obszar_wydruku</vt:lpstr>
      <vt:lpstr>'Ps24'!Obszar_wydruku</vt:lpstr>
      <vt:lpstr>'Ps25'!Obszar_wydruku</vt:lpstr>
      <vt:lpstr>'Ps26'!Obszar_wydruku</vt:lpstr>
      <vt:lpstr>'Ps27'!Obszar_wydruku</vt:lpstr>
      <vt:lpstr>'Ps28'!Obszar_wydruku</vt:lpstr>
      <vt:lpstr>'Ps29'!Obszar_wydruku</vt:lpstr>
      <vt:lpstr>'Ps3'!Obszar_wydruku</vt:lpstr>
      <vt:lpstr>'Ps30'!Obszar_wydruku</vt:lpstr>
      <vt:lpstr>'Ps31'!Obszar_wydruku</vt:lpstr>
      <vt:lpstr>'Ps32'!Obszar_wydruku</vt:lpstr>
      <vt:lpstr>'Ps33'!Obszar_wydruku</vt:lpstr>
      <vt:lpstr>'Ps4'!Obszar_wydruku</vt:lpstr>
      <vt:lpstr>'Ps5'!Obszar_wydruku</vt:lpstr>
      <vt:lpstr>'Ps6'!Obszar_wydruku</vt:lpstr>
      <vt:lpstr>'Ps7'!Obszar_wydruku</vt:lpstr>
      <vt:lpstr>'Ps8'!Obszar_wydruku</vt:lpstr>
      <vt:lpstr>'Ps9'!Obszar_wydruku</vt:lpstr>
      <vt:lpstr>'Pw1'!Obszar_wydruku</vt:lpstr>
      <vt:lpstr>'Pw10'!Obszar_wydruku</vt:lpstr>
      <vt:lpstr>'Pw11'!Obszar_wydruku</vt:lpstr>
      <vt:lpstr>'Pw12'!Obszar_wydruku</vt:lpstr>
      <vt:lpstr>'Pw2'!Obszar_wydruku</vt:lpstr>
      <vt:lpstr>'Pw21'!Obszar_wydruku</vt:lpstr>
      <vt:lpstr>'Pw22'!Obszar_wydruku</vt:lpstr>
      <vt:lpstr>'Pw23'!Obszar_wydruku</vt:lpstr>
      <vt:lpstr>'Pw24'!Obszar_wydruku</vt:lpstr>
      <vt:lpstr>'Pw25'!Obszar_wydruku</vt:lpstr>
      <vt:lpstr>'Pw26'!Obszar_wydruku</vt:lpstr>
      <vt:lpstr>'Pw27'!Obszar_wydruku</vt:lpstr>
      <vt:lpstr>'Pw28'!Obszar_wydruku</vt:lpstr>
      <vt:lpstr>'Pw29'!Obszar_wydruku</vt:lpstr>
      <vt:lpstr>'Pw3'!Obszar_wydruku</vt:lpstr>
      <vt:lpstr>'Pw30'!Obszar_wydruku</vt:lpstr>
      <vt:lpstr>'Pw31'!Obszar_wydruku</vt:lpstr>
      <vt:lpstr>'Pw4'!Obszar_wydruku</vt:lpstr>
      <vt:lpstr>'Pw5'!Obszar_wydruku</vt:lpstr>
      <vt:lpstr>'Pw6'!Obszar_wydruku</vt:lpstr>
      <vt:lpstr>'Pw7'!Obszar_wydruku</vt:lpstr>
      <vt:lpstr>'Pw8'!Obszar_wydruku</vt:lpstr>
      <vt:lpstr>'Pw9'!Obszar_wydruku</vt:lpstr>
      <vt:lpstr>'S09'!Obszar_wydruku</vt:lpstr>
      <vt:lpstr>'S1'!Obszar_wydruku</vt:lpstr>
      <vt:lpstr>'S10'!Obszar_wydruku</vt:lpstr>
      <vt:lpstr>'S2'!Obszar_wydruku</vt:lpstr>
      <vt:lpstr>'S21'!Obszar_wydruku</vt:lpstr>
      <vt:lpstr>'S22'!Obszar_wydruku</vt:lpstr>
      <vt:lpstr>'S23'!Obszar_wydruku</vt:lpstr>
      <vt:lpstr>'S24'!Obszar_wydruku</vt:lpstr>
      <vt:lpstr>'S25'!Obszar_wydruku</vt:lpstr>
      <vt:lpstr>'S26'!Obszar_wydruku</vt:lpstr>
      <vt:lpstr>'S27'!Obszar_wydruku</vt:lpstr>
      <vt:lpstr>'S28'!Obszar_wydruku</vt:lpstr>
      <vt:lpstr>'S29'!Obszar_wydruku</vt:lpstr>
      <vt:lpstr>'S3'!Obszar_wydruku</vt:lpstr>
      <vt:lpstr>'S4'!Obszar_wydruku</vt:lpstr>
      <vt:lpstr>'S5'!Obszar_wydruku</vt:lpstr>
      <vt:lpstr>'S6'!Obszar_wydruku</vt:lpstr>
      <vt:lpstr>'S7'!Obszar_wydruku</vt:lpstr>
      <vt:lpstr>'S8'!Obszar_wydruku</vt:lpstr>
      <vt:lpstr>'Zadania Część nr 1'!Obszar_wydruku</vt:lpstr>
      <vt:lpstr>'Zadania Część nr 2'!Obszar_wydruku</vt:lpstr>
      <vt:lpstr>'Zadania Część nr 1'!Tytuły_wydruku</vt:lpstr>
      <vt:lpstr>'Zadania Część nr 2'!Tytuły_wydruku</vt:lpstr>
    </vt:vector>
  </TitlesOfParts>
  <Company>PKS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Gromadzki</dc:creator>
  <cp:lastModifiedBy>user</cp:lastModifiedBy>
  <cp:lastPrinted>2023-05-29T13:15:30Z</cp:lastPrinted>
  <dcterms:created xsi:type="dcterms:W3CDTF">2013-08-09T15:06:26Z</dcterms:created>
  <dcterms:modified xsi:type="dcterms:W3CDTF">2023-06-05T08:23:30Z</dcterms:modified>
</cp:coreProperties>
</file>